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R01年度業務\公営企業\02 公営企業決算統計\22 「市町村公営企業決算の状況」について\02統計資料\オープンデータサイト用\"/>
    </mc:Choice>
  </mc:AlternateContent>
  <bookViews>
    <workbookView xWindow="-120" yWindow="-120" windowWidth="29040" windowHeight="15840" tabRatio="842" firstSheet="1" activeTab="1"/>
  </bookViews>
  <sheets>
    <sheet name="決算集計表(小規模)" sheetId="16" state="hidden" r:id="rId1"/>
    <sheet name="(印刷)施設、業務10" sheetId="1" r:id="rId2"/>
    <sheet name="(印刷)決算状況26" sheetId="2" r:id="rId3"/>
    <sheet name="(印刷)費用構成表21" sheetId="10" r:id="rId4"/>
    <sheet name="(印刷)性質別費用構成32" sheetId="11" r:id="rId5"/>
    <sheet name="(印刷)経営分析" sheetId="13" r:id="rId6"/>
  </sheets>
  <definedNames>
    <definedName name="_xlnm._FilterDatabase" localSheetId="1" hidden="1">'(印刷)施設、業務10'!$AM$5:$AO$58</definedName>
    <definedName name="_xlnm.Print_Area" localSheetId="5">'(印刷)経営分析'!$D$2:$V$64</definedName>
    <definedName name="_xlnm.Print_Area" localSheetId="2">'(印刷)決算状況26'!$E$2:$AQ$70</definedName>
    <definedName name="_xlnm.Print_Area" localSheetId="1">'(印刷)施設、業務10'!$E$3:$AP$65</definedName>
    <definedName name="_xlnm.Print_Area" localSheetId="4">'(印刷)性質別費用構成32'!$E$3:$AQ$79</definedName>
    <definedName name="_xlnm.Print_Area" localSheetId="3">'(印刷)費用構成表21'!$B$1:$V$55</definedName>
    <definedName name="_xlnm.Print_Titles" localSheetId="5">'(印刷)経営分析'!$D:$D</definedName>
    <definedName name="_xlnm.Print_Titles" localSheetId="2">'(印刷)決算状況26'!$E:$F</definedName>
    <definedName name="_xlnm.Print_Titles" localSheetId="1">'(印刷)施設、業務10'!$E:$E</definedName>
    <definedName name="_xlnm.Print_Titles" localSheetId="4">'(印刷)性質別費用構成32'!$E:$F</definedName>
    <definedName name="_xlnm.Print_Titles" localSheetId="3">'(印刷)費用構成表21'!$B:$B</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31" i="16" l="1"/>
  <c r="A432" i="16"/>
  <c r="A433" i="16"/>
  <c r="A434" i="16"/>
  <c r="A435" i="16"/>
  <c r="A436" i="16"/>
  <c r="A437" i="16"/>
  <c r="A438" i="16"/>
  <c r="A1171" i="16"/>
  <c r="A1170" i="16"/>
  <c r="A1169" i="16"/>
  <c r="A1168" i="16"/>
  <c r="A1167" i="16"/>
  <c r="A1166" i="16"/>
  <c r="A1165" i="16"/>
  <c r="A1164" i="16"/>
  <c r="A1163" i="16"/>
  <c r="A1162" i="16"/>
  <c r="A2" i="16"/>
  <c r="A3" i="16"/>
  <c r="A4" i="16"/>
  <c r="A5" i="16"/>
  <c r="A6" i="16"/>
  <c r="A7"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A374" i="16"/>
  <c r="A375" i="16"/>
  <c r="A376" i="16"/>
  <c r="A377" i="16"/>
  <c r="A378" i="16"/>
  <c r="A379" i="16"/>
  <c r="A380" i="16"/>
  <c r="A381" i="16"/>
  <c r="A382" i="16"/>
  <c r="A383" i="16"/>
  <c r="A384" i="16"/>
  <c r="A385" i="16"/>
  <c r="A386" i="16"/>
  <c r="A387" i="16"/>
  <c r="A388" i="16"/>
  <c r="A389" i="16"/>
  <c r="A390" i="16"/>
  <c r="A391" i="16"/>
  <c r="A392" i="16"/>
  <c r="A393" i="16"/>
  <c r="A394" i="16"/>
  <c r="A395" i="16"/>
  <c r="A396" i="16"/>
  <c r="A397" i="16"/>
  <c r="A398" i="16"/>
  <c r="A399" i="16"/>
  <c r="A400" i="16"/>
  <c r="A401" i="16"/>
  <c r="A402" i="16"/>
  <c r="A403" i="16"/>
  <c r="A404" i="16"/>
  <c r="A405" i="16"/>
  <c r="A406" i="16"/>
  <c r="A407" i="16"/>
  <c r="A408" i="16"/>
  <c r="A409" i="16"/>
  <c r="A410" i="16"/>
  <c r="A411" i="16"/>
  <c r="A412" i="16"/>
  <c r="A413" i="16"/>
  <c r="A414" i="16"/>
  <c r="A415" i="16"/>
  <c r="A416" i="16"/>
  <c r="A417" i="16"/>
  <c r="A418" i="16"/>
  <c r="A419" i="16"/>
  <c r="A420" i="16"/>
  <c r="A421" i="16"/>
  <c r="A422" i="16"/>
  <c r="A423" i="16"/>
  <c r="A424" i="16"/>
  <c r="A425" i="16"/>
  <c r="A426" i="16"/>
  <c r="A427" i="16"/>
  <c r="A428" i="16"/>
  <c r="A429" i="16"/>
  <c r="A430" i="16"/>
  <c r="A439" i="16"/>
  <c r="A440" i="16"/>
  <c r="A441" i="16"/>
  <c r="A442" i="16"/>
  <c r="A443" i="16"/>
  <c r="A444" i="16"/>
  <c r="A445" i="16"/>
  <c r="A446" i="16"/>
  <c r="A447" i="16"/>
  <c r="A448" i="16"/>
  <c r="A449" i="16"/>
  <c r="A450" i="16"/>
  <c r="A451" i="16"/>
  <c r="A452" i="16"/>
  <c r="A453" i="16"/>
  <c r="A454" i="16"/>
  <c r="A455" i="16"/>
  <c r="A456" i="16"/>
  <c r="A457" i="16"/>
  <c r="A458" i="16"/>
  <c r="A459" i="16"/>
  <c r="A460" i="16"/>
  <c r="A461" i="16"/>
  <c r="A462" i="16"/>
  <c r="A463" i="16"/>
  <c r="A464" i="16"/>
  <c r="A465" i="16"/>
  <c r="A466" i="16"/>
  <c r="A467" i="16"/>
  <c r="A468" i="16"/>
  <c r="A469" i="16"/>
  <c r="A470" i="16"/>
  <c r="A471" i="16"/>
  <c r="A472" i="16"/>
  <c r="A473" i="16"/>
  <c r="A474" i="16"/>
  <c r="A475" i="16"/>
  <c r="A476" i="16"/>
  <c r="A477" i="16"/>
  <c r="A478" i="16"/>
  <c r="A479" i="16"/>
  <c r="A480" i="16"/>
  <c r="A481" i="16"/>
  <c r="A482" i="16"/>
  <c r="A483" i="16"/>
  <c r="A484" i="16"/>
  <c r="A485" i="16"/>
  <c r="A486" i="16"/>
  <c r="A487" i="16"/>
  <c r="A488" i="16"/>
  <c r="A489" i="16"/>
  <c r="A490" i="16"/>
  <c r="A491" i="16"/>
  <c r="A492" i="16"/>
  <c r="A493" i="16"/>
  <c r="A494" i="16"/>
  <c r="A495" i="16"/>
  <c r="A496" i="16"/>
  <c r="A497" i="16"/>
  <c r="A498" i="16"/>
  <c r="A499" i="16"/>
  <c r="A500" i="16"/>
  <c r="A501" i="16"/>
  <c r="A502" i="16"/>
  <c r="A503" i="16"/>
  <c r="A504" i="16"/>
  <c r="A505" i="16"/>
  <c r="A506" i="16"/>
  <c r="A507" i="16"/>
  <c r="A508" i="16"/>
  <c r="A509" i="16"/>
  <c r="A510" i="16"/>
  <c r="A511" i="16"/>
  <c r="A512" i="16"/>
  <c r="A513" i="16"/>
  <c r="A514" i="16"/>
  <c r="A515" i="16"/>
  <c r="A516" i="16"/>
  <c r="A517" i="16"/>
  <c r="A518" i="16"/>
  <c r="A519" i="16"/>
  <c r="A520" i="16"/>
  <c r="A521" i="16"/>
  <c r="A522" i="16"/>
  <c r="A523" i="16"/>
  <c r="A524" i="16"/>
  <c r="A525" i="16"/>
  <c r="A526" i="16"/>
  <c r="A527" i="16"/>
  <c r="A528" i="16"/>
  <c r="A529" i="16"/>
  <c r="A530" i="16"/>
  <c r="A531" i="16"/>
  <c r="A532" i="16"/>
  <c r="A533" i="16"/>
  <c r="A534" i="16"/>
  <c r="A535" i="16"/>
  <c r="A536" i="16"/>
  <c r="A537" i="16"/>
  <c r="A538" i="16"/>
  <c r="A539" i="16"/>
  <c r="A540" i="16"/>
  <c r="A541" i="16"/>
  <c r="A542" i="16"/>
  <c r="A543" i="16"/>
  <c r="A544" i="16"/>
  <c r="A545" i="16"/>
  <c r="A546" i="16"/>
  <c r="A547" i="16"/>
  <c r="A548" i="16"/>
  <c r="A549" i="16"/>
  <c r="A550" i="16"/>
  <c r="A551" i="16"/>
  <c r="A552" i="16"/>
  <c r="A553" i="16"/>
  <c r="A554" i="16"/>
  <c r="A555" i="16"/>
  <c r="A556" i="16"/>
  <c r="A557" i="16"/>
  <c r="A558" i="16"/>
  <c r="A559" i="16"/>
  <c r="A560" i="16"/>
  <c r="A561" i="16"/>
  <c r="A562" i="16"/>
  <c r="A563" i="16"/>
  <c r="A564" i="16"/>
  <c r="A565" i="16"/>
  <c r="A566" i="16"/>
  <c r="A567" i="16"/>
  <c r="A568" i="16"/>
  <c r="A569" i="16"/>
  <c r="A570" i="16"/>
  <c r="A571" i="16"/>
  <c r="A572" i="16"/>
  <c r="A573" i="16"/>
  <c r="A574" i="16"/>
  <c r="A575" i="16"/>
  <c r="A576" i="16"/>
  <c r="A577" i="16"/>
  <c r="A578" i="16"/>
  <c r="A579" i="16"/>
  <c r="A580" i="16"/>
  <c r="A581" i="16"/>
  <c r="A582" i="16"/>
  <c r="A583" i="16"/>
  <c r="A584" i="16"/>
  <c r="A585" i="16"/>
  <c r="A586" i="16"/>
  <c r="A587" i="16"/>
  <c r="A588" i="16"/>
  <c r="A589" i="16"/>
  <c r="A590" i="16"/>
  <c r="A591" i="16"/>
  <c r="A592" i="16"/>
  <c r="A593" i="16"/>
  <c r="A594" i="16"/>
  <c r="A595" i="16"/>
  <c r="A596" i="16"/>
  <c r="A597" i="16"/>
  <c r="A598" i="16"/>
  <c r="A599" i="16"/>
  <c r="A600" i="16"/>
  <c r="A601" i="16"/>
  <c r="A602" i="16"/>
  <c r="A603" i="16"/>
  <c r="A604" i="16"/>
  <c r="A605" i="16"/>
  <c r="A606" i="16"/>
  <c r="A607" i="16"/>
  <c r="A608" i="16"/>
  <c r="A609" i="16"/>
  <c r="A610" i="16"/>
  <c r="A611" i="16"/>
  <c r="A612" i="16"/>
  <c r="A613" i="16"/>
  <c r="A614" i="16"/>
  <c r="A615" i="16"/>
  <c r="A616" i="16"/>
  <c r="A617" i="16"/>
  <c r="A618" i="16"/>
  <c r="A619" i="16"/>
  <c r="A620" i="16"/>
  <c r="A621" i="16"/>
  <c r="A622" i="16"/>
  <c r="A623" i="16"/>
  <c r="A624" i="16"/>
  <c r="A625" i="16"/>
  <c r="A626" i="16"/>
  <c r="A627" i="16"/>
  <c r="A628" i="16"/>
  <c r="A629" i="16"/>
  <c r="A630" i="16"/>
  <c r="A631" i="16"/>
  <c r="A632" i="16"/>
  <c r="A633" i="16"/>
  <c r="A634" i="16"/>
  <c r="A635" i="16"/>
  <c r="A636" i="16"/>
  <c r="A637" i="16"/>
  <c r="A638" i="16"/>
  <c r="A639" i="16"/>
  <c r="A640" i="16"/>
  <c r="A641" i="16"/>
  <c r="A642" i="16"/>
  <c r="A643" i="16"/>
  <c r="A644" i="16"/>
  <c r="A645" i="16"/>
  <c r="A646" i="16"/>
  <c r="A647" i="16"/>
  <c r="A648" i="16"/>
  <c r="A649" i="16"/>
  <c r="A650" i="16"/>
  <c r="A651" i="16"/>
  <c r="A652" i="16"/>
  <c r="A653" i="16"/>
  <c r="A654" i="16"/>
  <c r="A655" i="16"/>
  <c r="A656" i="16"/>
  <c r="A657" i="16"/>
  <c r="A658" i="16"/>
  <c r="A659" i="16"/>
  <c r="A660" i="16"/>
  <c r="A661" i="16"/>
  <c r="A662" i="16"/>
  <c r="A663" i="16"/>
  <c r="A664" i="16"/>
  <c r="A665" i="16"/>
  <c r="A666" i="16"/>
  <c r="A667" i="16"/>
  <c r="A668" i="16"/>
  <c r="A669" i="16"/>
  <c r="A670" i="16"/>
  <c r="A671" i="16"/>
  <c r="A672" i="16"/>
  <c r="A673" i="16"/>
  <c r="A674" i="16"/>
  <c r="A675" i="16"/>
  <c r="A676" i="16"/>
  <c r="A677" i="16"/>
  <c r="A678" i="16"/>
  <c r="A679" i="16"/>
  <c r="A680" i="16"/>
  <c r="A681" i="16"/>
  <c r="A682" i="16"/>
  <c r="A683" i="16"/>
  <c r="A684" i="16"/>
  <c r="A685" i="16"/>
  <c r="A686" i="16"/>
  <c r="A687" i="16"/>
  <c r="A688" i="16"/>
  <c r="A689" i="16"/>
  <c r="A690" i="16"/>
  <c r="A691" i="16"/>
  <c r="A692" i="16"/>
  <c r="A693" i="16"/>
  <c r="A694" i="16"/>
  <c r="A695" i="16"/>
  <c r="A696" i="16"/>
  <c r="A697" i="16"/>
  <c r="A698" i="16"/>
  <c r="A699" i="16"/>
  <c r="A700" i="16"/>
  <c r="A701" i="16"/>
  <c r="A702" i="16"/>
  <c r="A703" i="16"/>
  <c r="A704" i="16"/>
  <c r="A705" i="16"/>
  <c r="A706" i="16"/>
  <c r="A707" i="16"/>
  <c r="A708" i="16"/>
  <c r="A709" i="16"/>
  <c r="A710" i="16"/>
  <c r="A711" i="16"/>
  <c r="A712" i="16"/>
  <c r="A713" i="16"/>
  <c r="A714" i="16"/>
  <c r="A715" i="16"/>
  <c r="A716" i="16"/>
  <c r="A717" i="16"/>
  <c r="A718" i="16"/>
  <c r="A719" i="16"/>
  <c r="A720" i="16"/>
  <c r="A721" i="16"/>
  <c r="A722" i="16"/>
  <c r="A723" i="16"/>
  <c r="A724" i="16"/>
  <c r="A725" i="16"/>
  <c r="A726" i="16"/>
  <c r="A727" i="16"/>
  <c r="A728" i="16"/>
  <c r="A729" i="16"/>
  <c r="A730" i="16"/>
  <c r="A731" i="16"/>
  <c r="A732" i="16"/>
  <c r="A733" i="16"/>
  <c r="A734" i="16"/>
  <c r="A735" i="16"/>
  <c r="A736" i="16"/>
  <c r="A737" i="16"/>
  <c r="A738" i="16"/>
  <c r="A739" i="16"/>
  <c r="A740" i="16"/>
  <c r="A741" i="16"/>
  <c r="A742" i="16"/>
  <c r="A743" i="16"/>
  <c r="A744" i="16"/>
  <c r="A745" i="16"/>
  <c r="A746" i="16"/>
  <c r="A747" i="16"/>
  <c r="A748" i="16"/>
  <c r="A749" i="16"/>
  <c r="A750" i="16"/>
  <c r="A751" i="16"/>
  <c r="A752" i="16"/>
  <c r="A753" i="16"/>
  <c r="A754" i="16"/>
  <c r="A755" i="16"/>
  <c r="A756" i="16"/>
  <c r="A757" i="16"/>
  <c r="A758" i="16"/>
  <c r="A759" i="16"/>
  <c r="A760" i="16"/>
  <c r="A761" i="16"/>
  <c r="A762" i="16"/>
  <c r="A763" i="16"/>
  <c r="A764" i="16"/>
  <c r="A765" i="16"/>
  <c r="A766" i="16"/>
  <c r="A767" i="16"/>
  <c r="A768" i="16"/>
  <c r="A769" i="16"/>
  <c r="A770" i="16"/>
  <c r="A771" i="16"/>
  <c r="A772" i="16"/>
  <c r="A773" i="16"/>
  <c r="A774" i="16"/>
  <c r="A775" i="16"/>
  <c r="A776" i="16"/>
  <c r="A777" i="16"/>
  <c r="A778" i="16"/>
  <c r="A779" i="16"/>
  <c r="A780" i="16"/>
  <c r="A781" i="16"/>
  <c r="A782" i="16"/>
  <c r="A783" i="16"/>
  <c r="A784" i="16"/>
  <c r="A785" i="16"/>
  <c r="A786" i="16"/>
  <c r="A787" i="16"/>
  <c r="A788" i="16"/>
  <c r="A789" i="16"/>
  <c r="A790" i="16"/>
  <c r="A791" i="16"/>
  <c r="A792" i="16"/>
  <c r="A793" i="16"/>
  <c r="A794" i="16"/>
  <c r="A795" i="16"/>
  <c r="A796" i="16"/>
  <c r="A797" i="16"/>
  <c r="A798" i="16"/>
  <c r="A799" i="16"/>
  <c r="A800" i="16"/>
  <c r="A801" i="16"/>
  <c r="A802" i="16"/>
  <c r="A803" i="16"/>
  <c r="A804" i="16"/>
  <c r="A805" i="16"/>
  <c r="A806" i="16"/>
  <c r="A807" i="16"/>
  <c r="A808" i="16"/>
  <c r="A809" i="16"/>
  <c r="A810" i="16"/>
  <c r="A811" i="16"/>
  <c r="A812" i="16"/>
  <c r="A813" i="16"/>
  <c r="A814" i="16"/>
  <c r="A815" i="16"/>
  <c r="A816" i="16"/>
  <c r="A817" i="16"/>
  <c r="A818" i="16"/>
  <c r="A819" i="16"/>
  <c r="A820" i="16"/>
  <c r="A821" i="16"/>
  <c r="A822" i="16"/>
  <c r="A823" i="16"/>
  <c r="A824" i="16"/>
  <c r="A825" i="16"/>
  <c r="A826" i="16"/>
  <c r="A827" i="16"/>
  <c r="A828" i="16"/>
  <c r="A829" i="16"/>
  <c r="A830" i="16"/>
  <c r="A831" i="16"/>
  <c r="A832" i="16"/>
  <c r="A833" i="16"/>
  <c r="A834" i="16"/>
  <c r="A835" i="16"/>
  <c r="A836" i="16"/>
  <c r="A837" i="16"/>
  <c r="A838" i="16"/>
  <c r="A839" i="16"/>
  <c r="A840" i="16"/>
  <c r="A841" i="16"/>
  <c r="A842" i="16"/>
  <c r="A843" i="16"/>
  <c r="A844" i="16"/>
  <c r="A845" i="16"/>
  <c r="A846" i="16"/>
  <c r="A847" i="16"/>
  <c r="A848" i="16"/>
  <c r="A849" i="16"/>
  <c r="A850" i="16"/>
  <c r="A851" i="16"/>
  <c r="A852" i="16"/>
  <c r="A853" i="16"/>
  <c r="A854" i="16"/>
  <c r="A855" i="16"/>
  <c r="A856" i="16"/>
  <c r="A857" i="16"/>
  <c r="A858" i="16"/>
  <c r="A859" i="16"/>
  <c r="A860" i="16"/>
  <c r="A861" i="16"/>
  <c r="A862" i="16"/>
  <c r="A863" i="16"/>
  <c r="A864" i="16"/>
  <c r="A865" i="16"/>
  <c r="A866" i="16"/>
  <c r="A867" i="16"/>
  <c r="A868" i="16"/>
  <c r="A869" i="16"/>
  <c r="A870" i="16"/>
  <c r="A871" i="16"/>
  <c r="A872" i="16"/>
  <c r="A873" i="16"/>
  <c r="A874" i="16"/>
  <c r="A875" i="16"/>
  <c r="A876" i="16"/>
  <c r="A877" i="16"/>
  <c r="A878" i="16"/>
  <c r="A879" i="16"/>
  <c r="A880" i="16"/>
  <c r="A881" i="16"/>
  <c r="A882" i="16"/>
  <c r="A883" i="16"/>
  <c r="A884" i="16"/>
  <c r="A885" i="16"/>
  <c r="A886" i="16"/>
  <c r="A887" i="16"/>
  <c r="A888" i="16"/>
  <c r="A889" i="16"/>
  <c r="A890" i="16"/>
  <c r="A891" i="16"/>
  <c r="A892" i="16"/>
  <c r="A893" i="16"/>
  <c r="A894" i="16"/>
  <c r="A895" i="16"/>
  <c r="A896" i="16"/>
  <c r="A897" i="16"/>
  <c r="A898" i="16"/>
  <c r="A899" i="16"/>
  <c r="A900" i="16"/>
  <c r="A901" i="16"/>
  <c r="A902" i="16"/>
  <c r="A903" i="16"/>
  <c r="A904" i="16"/>
  <c r="A905" i="16"/>
  <c r="A906" i="16"/>
  <c r="A907" i="16"/>
  <c r="A908" i="16"/>
  <c r="A909" i="16"/>
  <c r="A910" i="16"/>
  <c r="A911" i="16"/>
  <c r="A912" i="16"/>
  <c r="A913" i="16"/>
  <c r="A914" i="16"/>
  <c r="A915" i="16"/>
  <c r="A916" i="16"/>
  <c r="A917" i="16"/>
  <c r="A918" i="16"/>
  <c r="A919" i="16"/>
  <c r="A920" i="16"/>
  <c r="A921" i="16"/>
  <c r="A922" i="16"/>
  <c r="A923" i="16"/>
  <c r="A924" i="16"/>
  <c r="A925" i="16"/>
  <c r="A926" i="16"/>
  <c r="A927" i="16"/>
  <c r="A928" i="16"/>
  <c r="A929" i="16"/>
  <c r="A930" i="16"/>
  <c r="A931" i="16"/>
  <c r="A932" i="16"/>
  <c r="A933" i="16"/>
  <c r="A934" i="16"/>
  <c r="A935" i="16"/>
  <c r="A936" i="16"/>
  <c r="A937" i="16"/>
  <c r="A938" i="16"/>
  <c r="A939" i="16"/>
  <c r="A940" i="16"/>
  <c r="A941" i="16"/>
  <c r="A942" i="16"/>
  <c r="A943" i="16"/>
  <c r="A944" i="16"/>
  <c r="A945" i="16"/>
  <c r="A946" i="16"/>
  <c r="A947" i="16"/>
  <c r="A948" i="16"/>
  <c r="A949" i="16"/>
  <c r="A950" i="16"/>
  <c r="A951" i="16"/>
  <c r="A952" i="16"/>
  <c r="A953" i="16"/>
  <c r="A954" i="16"/>
  <c r="A955" i="16"/>
  <c r="A956" i="16"/>
  <c r="A957" i="16"/>
  <c r="A958" i="16"/>
  <c r="A959" i="16"/>
  <c r="A960" i="16"/>
  <c r="A961" i="16"/>
  <c r="A962" i="16"/>
  <c r="A963" i="16"/>
  <c r="A964" i="16"/>
  <c r="A965" i="16"/>
  <c r="A966" i="16"/>
  <c r="A967" i="16"/>
  <c r="A968" i="16"/>
  <c r="A969" i="16"/>
  <c r="A970" i="16"/>
  <c r="A971" i="16"/>
  <c r="A972" i="16"/>
  <c r="A973" i="16"/>
  <c r="A974" i="16"/>
  <c r="A975" i="16"/>
  <c r="A976" i="16"/>
  <c r="A977" i="16"/>
  <c r="A978" i="16"/>
  <c r="A979" i="16"/>
  <c r="A980" i="16"/>
  <c r="A981" i="16"/>
  <c r="A982" i="16"/>
  <c r="A983" i="16"/>
  <c r="A984" i="16"/>
  <c r="A985" i="16"/>
  <c r="A986" i="16"/>
  <c r="A987" i="16"/>
  <c r="A988" i="16"/>
  <c r="A989" i="16"/>
  <c r="A990" i="16"/>
  <c r="A991" i="16"/>
  <c r="A992" i="16"/>
  <c r="A993" i="16"/>
  <c r="A994" i="16"/>
  <c r="A995" i="16"/>
  <c r="A996" i="16"/>
  <c r="A997" i="16"/>
  <c r="A998" i="16"/>
  <c r="A999" i="16"/>
  <c r="A1000" i="16"/>
  <c r="A1001" i="16"/>
  <c r="A1002" i="16"/>
  <c r="A1003" i="16"/>
  <c r="A1004" i="16"/>
  <c r="A1005" i="16"/>
  <c r="A1006" i="16"/>
  <c r="A1007" i="16"/>
  <c r="A1008" i="16"/>
  <c r="A1009" i="16"/>
  <c r="A1010" i="16"/>
  <c r="A1011" i="16"/>
  <c r="A1012" i="16"/>
  <c r="A1013" i="16"/>
  <c r="A1014" i="16"/>
  <c r="A1015" i="16"/>
  <c r="A1016" i="16"/>
  <c r="A1017" i="16"/>
  <c r="A1018" i="16"/>
  <c r="A1019" i="16"/>
  <c r="A1020" i="16"/>
  <c r="A1021" i="16"/>
  <c r="A1022" i="16"/>
  <c r="A1023" i="16"/>
  <c r="A1024" i="16"/>
  <c r="A1025" i="16"/>
  <c r="A1026" i="16"/>
  <c r="A1027" i="16"/>
  <c r="A1028" i="16"/>
  <c r="A1029" i="16"/>
  <c r="A1030" i="16"/>
  <c r="A1031" i="16"/>
  <c r="A1032" i="16"/>
  <c r="A1033" i="16"/>
  <c r="A1034" i="16"/>
  <c r="A1035" i="16"/>
  <c r="A1036" i="16"/>
  <c r="A1037" i="16"/>
  <c r="A1038" i="16"/>
  <c r="A1039" i="16"/>
  <c r="A1040" i="16"/>
  <c r="A1041" i="16"/>
  <c r="A1042" i="16"/>
  <c r="A1043" i="16"/>
  <c r="A1044" i="16"/>
  <c r="A1045" i="16"/>
  <c r="A1046" i="16"/>
  <c r="A1047" i="16"/>
  <c r="A1048" i="16"/>
  <c r="A1049" i="16"/>
  <c r="A1050" i="16"/>
  <c r="A1051" i="16"/>
  <c r="A1052" i="16"/>
  <c r="A1053" i="16"/>
  <c r="A1054" i="16"/>
  <c r="A1055" i="16"/>
  <c r="A1056" i="16"/>
  <c r="A1057" i="16"/>
  <c r="A1058" i="16"/>
  <c r="A1059" i="16"/>
  <c r="A1060" i="16"/>
  <c r="A1061" i="16"/>
  <c r="A1062" i="16"/>
  <c r="A1063" i="16"/>
  <c r="A1064" i="16"/>
  <c r="A1065" i="16"/>
  <c r="A1066" i="16"/>
  <c r="A1067" i="16"/>
  <c r="A1068" i="16"/>
  <c r="A1069" i="16"/>
  <c r="A1070" i="16"/>
  <c r="A1071" i="16"/>
  <c r="A1072" i="16"/>
  <c r="A1073" i="16"/>
  <c r="A1074" i="16"/>
  <c r="A1075" i="16"/>
  <c r="A1076" i="16"/>
  <c r="A1077" i="16"/>
  <c r="A1078" i="16"/>
  <c r="A1079" i="16"/>
  <c r="A1080" i="16"/>
  <c r="A1081" i="16"/>
  <c r="A1082" i="16"/>
  <c r="A1083" i="16"/>
  <c r="A1084" i="16"/>
  <c r="A1085" i="16"/>
  <c r="A1086" i="16"/>
  <c r="A1087" i="16"/>
  <c r="A1088" i="16"/>
  <c r="A1089" i="16"/>
  <c r="A1090" i="16"/>
  <c r="A1091" i="16"/>
  <c r="A1092" i="16"/>
  <c r="A1093" i="16"/>
  <c r="A1094" i="16"/>
  <c r="A1095" i="16"/>
  <c r="A1096" i="16"/>
  <c r="A1097" i="16"/>
  <c r="A1098" i="16"/>
  <c r="A1099" i="16"/>
  <c r="A1100" i="16"/>
  <c r="A1101" i="16"/>
  <c r="A1102" i="16"/>
  <c r="A1103" i="16"/>
  <c r="A1104" i="16"/>
  <c r="A1105" i="16"/>
  <c r="A1106" i="16"/>
  <c r="A1107" i="16"/>
  <c r="A1108" i="16"/>
  <c r="A1109" i="16"/>
  <c r="A1110" i="16"/>
  <c r="A1111" i="16"/>
  <c r="A1112" i="16"/>
  <c r="A1113" i="16"/>
  <c r="A1114" i="16"/>
  <c r="A1115" i="16"/>
  <c r="A1116" i="16"/>
  <c r="A1117" i="16"/>
  <c r="A1118" i="16"/>
  <c r="A1119" i="16"/>
  <c r="A1120" i="16"/>
  <c r="A1121" i="16"/>
  <c r="A1122" i="16"/>
  <c r="A1123" i="16"/>
  <c r="A1124" i="16"/>
  <c r="A1125" i="16"/>
  <c r="A1126" i="16"/>
  <c r="A1127" i="16"/>
  <c r="A1128" i="16"/>
  <c r="A1129" i="16"/>
  <c r="A1130" i="16"/>
  <c r="A1131" i="16"/>
  <c r="A1132" i="16"/>
  <c r="A1133" i="16"/>
  <c r="A1134" i="16"/>
  <c r="A1135" i="16"/>
  <c r="A1136" i="16"/>
  <c r="A1137" i="16"/>
  <c r="A1138" i="16"/>
  <c r="A1139" i="16"/>
  <c r="A1140" i="16"/>
  <c r="A1141" i="16"/>
  <c r="A1142" i="16"/>
  <c r="A1143" i="16"/>
  <c r="A1144" i="16"/>
  <c r="A1145" i="16"/>
  <c r="A1146" i="16"/>
  <c r="A1147" i="16"/>
  <c r="A1148" i="16"/>
  <c r="A1149" i="16"/>
  <c r="A1150" i="16"/>
  <c r="A1151" i="16"/>
  <c r="A1152" i="16"/>
  <c r="A1153" i="16"/>
  <c r="A1154" i="16"/>
  <c r="A1155" i="16"/>
  <c r="A1156" i="16"/>
  <c r="A1157" i="16"/>
  <c r="A1158" i="16"/>
  <c r="A1159" i="16"/>
  <c r="A1160" i="16"/>
  <c r="A1161" i="16"/>
</calcChain>
</file>

<file path=xl/comments1.xml><?xml version="1.0" encoding="utf-8"?>
<comments xmlns="http://schemas.openxmlformats.org/spreadsheetml/2006/main">
  <authors>
    <author xml:space="preserve"> </author>
    <author>Kobayashi</author>
  </authors>
  <commentList>
    <comment ref="AJ4" authorId="0" shapeId="0">
      <text>
        <r>
          <rPr>
            <b/>
            <sz val="9"/>
            <color indexed="81"/>
            <rFont val="ＭＳ Ｐゴシック"/>
            <family val="3"/>
            <charset val="128"/>
          </rPr>
          <t xml:space="preserve"> :</t>
        </r>
        <r>
          <rPr>
            <sz val="9"/>
            <color indexed="81"/>
            <rFont val="ＭＳ Ｐゴシック"/>
            <family val="3"/>
            <charset val="128"/>
          </rPr>
          <t xml:space="preserve">
訂正後（４欄に変更した）</t>
        </r>
      </text>
    </comment>
    <comment ref="AM4" authorId="0" shapeId="0">
      <text>
        <r>
          <rPr>
            <b/>
            <sz val="9"/>
            <color indexed="81"/>
            <rFont val="ＭＳ Ｐゴシック"/>
            <family val="3"/>
            <charset val="128"/>
          </rPr>
          <t xml:space="preserve"> :</t>
        </r>
        <r>
          <rPr>
            <sz val="9"/>
            <color indexed="81"/>
            <rFont val="ＭＳ Ｐゴシック"/>
            <family val="3"/>
            <charset val="128"/>
          </rPr>
          <t xml:space="preserve">
訂正後（４欄に変更）</t>
        </r>
      </text>
    </comment>
    <comment ref="AP11" authorId="1" shapeId="0">
      <text>
        <r>
          <rPr>
            <b/>
            <sz val="8"/>
            <color indexed="81"/>
            <rFont val="ＭＳ Ｐゴシック"/>
            <family val="3"/>
            <charset val="128"/>
          </rPr>
          <t>農集＋小規模＋鹿沼（特地）</t>
        </r>
      </text>
    </comment>
    <comment ref="AP12" authorId="1" shapeId="0">
      <text>
        <r>
          <rPr>
            <b/>
            <sz val="8"/>
            <color indexed="81"/>
            <rFont val="ＭＳ Ｐゴシック"/>
            <family val="3"/>
            <charset val="128"/>
          </rPr>
          <t>農集＋小規模</t>
        </r>
      </text>
    </comment>
    <comment ref="AP13" authorId="1" shapeId="0">
      <text>
        <r>
          <rPr>
            <b/>
            <sz val="8"/>
            <color indexed="81"/>
            <rFont val="ＭＳ Ｐゴシック"/>
            <family val="3"/>
            <charset val="128"/>
          </rPr>
          <t>農集＋小規模</t>
        </r>
      </text>
    </comment>
    <comment ref="AP14" authorId="1" shapeId="0">
      <text>
        <r>
          <rPr>
            <b/>
            <sz val="8"/>
            <color indexed="81"/>
            <rFont val="ＭＳ Ｐゴシック"/>
            <family val="3"/>
            <charset val="128"/>
          </rPr>
          <t>農集＋小規模＋鹿沼（特地）</t>
        </r>
      </text>
    </comment>
  </commentList>
</comments>
</file>

<file path=xl/sharedStrings.xml><?xml version="1.0" encoding="utf-8"?>
<sst xmlns="http://schemas.openxmlformats.org/spreadsheetml/2006/main" count="724" uniqueCount="301">
  <si>
    <t>宇都宮市</t>
  </si>
  <si>
    <t>足利市</t>
  </si>
  <si>
    <t>佐野市</t>
  </si>
  <si>
    <t>鹿沼市</t>
  </si>
  <si>
    <t>小山市</t>
  </si>
  <si>
    <t>真岡市</t>
  </si>
  <si>
    <t>大田原市</t>
  </si>
  <si>
    <t>矢板市</t>
  </si>
  <si>
    <t>上三川町</t>
  </si>
  <si>
    <t>益子町</t>
  </si>
  <si>
    <t>市貝町</t>
  </si>
  <si>
    <t>芳賀町</t>
  </si>
  <si>
    <t>壬生町</t>
  </si>
  <si>
    <t>野木町</t>
  </si>
  <si>
    <t>－</t>
  </si>
  <si>
    <t>項        目</t>
  </si>
  <si>
    <t>町村計</t>
  </si>
  <si>
    <t>１</t>
  </si>
  <si>
    <t>収</t>
  </si>
  <si>
    <t>益</t>
  </si>
  <si>
    <t>的</t>
  </si>
  <si>
    <t>支</t>
  </si>
  <si>
    <t>２</t>
  </si>
  <si>
    <t>資</t>
  </si>
  <si>
    <t>本</t>
  </si>
  <si>
    <t>３</t>
  </si>
  <si>
    <t>４</t>
  </si>
  <si>
    <t>５</t>
  </si>
  <si>
    <t>６</t>
  </si>
  <si>
    <t>７</t>
  </si>
  <si>
    <t>８</t>
  </si>
  <si>
    <t>９</t>
  </si>
  <si>
    <t>農集</t>
  </si>
  <si>
    <t>収益的収支に係る他会計繰入金</t>
    <rPh sb="0" eb="3">
      <t>シュウエキテキ</t>
    </rPh>
    <rPh sb="3" eb="5">
      <t>シュウシ</t>
    </rPh>
    <rPh sb="6" eb="7">
      <t>カカ</t>
    </rPh>
    <phoneticPr fontId="2"/>
  </si>
  <si>
    <t xml:space="preserve"> (1)繰出基準に基づく繰入金</t>
  </si>
  <si>
    <t xml:space="preserve"> (2)繰出基準以外の繰入金</t>
  </si>
  <si>
    <t>基準外繰入金控除後の収益的収支</t>
    <rPh sb="10" eb="13">
      <t>シュウエキテキ</t>
    </rPh>
    <rPh sb="13" eb="15">
      <t>シュウシ</t>
    </rPh>
    <phoneticPr fontId="2"/>
  </si>
  <si>
    <t>資本的収支に係る他会計繰入金</t>
    <rPh sb="0" eb="3">
      <t>シホンテキ</t>
    </rPh>
    <rPh sb="3" eb="5">
      <t>シュウシ</t>
    </rPh>
    <rPh sb="6" eb="7">
      <t>カカ</t>
    </rPh>
    <phoneticPr fontId="2"/>
  </si>
  <si>
    <t>基準外繰入金控除後の資本的収支</t>
    <rPh sb="10" eb="13">
      <t>シホンテキ</t>
    </rPh>
    <rPh sb="13" eb="15">
      <t>シュウシ</t>
    </rPh>
    <phoneticPr fontId="2"/>
  </si>
  <si>
    <t>基準外繰入金控除後の実質収支</t>
    <rPh sb="10" eb="12">
      <t>ジッシツ</t>
    </rPh>
    <rPh sb="12" eb="14">
      <t>シュウシ</t>
    </rPh>
    <phoneticPr fontId="2"/>
  </si>
  <si>
    <t>高根沢町</t>
    <rPh sb="0" eb="4">
      <t>タカネザワマチ</t>
    </rPh>
    <phoneticPr fontId="2"/>
  </si>
  <si>
    <t>小規模</t>
    <rPh sb="0" eb="3">
      <t>ショウキボ</t>
    </rPh>
    <phoneticPr fontId="2"/>
  </si>
  <si>
    <t>特地</t>
    <rPh sb="0" eb="1">
      <t>トク</t>
    </rPh>
    <rPh sb="1" eb="2">
      <t>チ</t>
    </rPh>
    <phoneticPr fontId="2"/>
  </si>
  <si>
    <t>項　　    　目</t>
  </si>
  <si>
    <t>建設事業開始年月日</t>
  </si>
  <si>
    <t>供用開始年月日</t>
  </si>
  <si>
    <t>現在水洗便所設置済人口 （人）</t>
  </si>
  <si>
    <t>現在排水区域面積（ha）</t>
  </si>
  <si>
    <t>現在処理区域面積（ha）</t>
  </si>
  <si>
    <t>ポンプ場数（箇所）</t>
    <rPh sb="6" eb="8">
      <t>カショ</t>
    </rPh>
    <phoneticPr fontId="2"/>
  </si>
  <si>
    <t>項         目</t>
  </si>
  <si>
    <t xml:space="preserve"> 1.職員給与費</t>
  </si>
  <si>
    <t xml:space="preserve">   (1)基 本 給</t>
  </si>
  <si>
    <t>　 (2)手    当</t>
  </si>
  <si>
    <t xml:space="preserve">   (3)賃    金</t>
  </si>
  <si>
    <t xml:space="preserve">   (4)退職給与金</t>
  </si>
  <si>
    <t xml:space="preserve">   (5)法定福利費</t>
  </si>
  <si>
    <t xml:space="preserve"> 2.支払利息</t>
  </si>
  <si>
    <t xml:space="preserve"> 3.動 力 費</t>
  </si>
  <si>
    <t xml:space="preserve"> 4.光熱水費</t>
  </si>
  <si>
    <t xml:space="preserve"> 5.通信運搬費</t>
  </si>
  <si>
    <t xml:space="preserve"> 6.修 繕 費</t>
  </si>
  <si>
    <t xml:space="preserve"> 7.材 料 費</t>
  </si>
  <si>
    <t xml:space="preserve"> 8.薬 品 費</t>
  </si>
  <si>
    <t xml:space="preserve"> 9.路面復旧費</t>
  </si>
  <si>
    <t>10.委 託 料</t>
  </si>
  <si>
    <t>12.そ の 他</t>
  </si>
  <si>
    <t>13.小    計</t>
  </si>
  <si>
    <t>14.受託工事費</t>
  </si>
  <si>
    <t>15.附帯事業費</t>
  </si>
  <si>
    <t>16.費用合計</t>
  </si>
  <si>
    <t>(1) 管渠費</t>
  </si>
  <si>
    <t xml:space="preserve">   ①職員給与費</t>
  </si>
  <si>
    <t>　 ②修繕費</t>
  </si>
  <si>
    <t xml:space="preserve">   ③材料費</t>
  </si>
  <si>
    <t xml:space="preserve">   ⑤委託料</t>
  </si>
  <si>
    <t xml:space="preserve">   ⑥その他</t>
  </si>
  <si>
    <t>内訳 汚水処理費</t>
  </si>
  <si>
    <t xml:space="preserve">     雨水処理費</t>
  </si>
  <si>
    <t xml:space="preserve">     その他</t>
  </si>
  <si>
    <t>(2) ポンプ場費</t>
  </si>
  <si>
    <t xml:space="preserve">   ②動力費</t>
  </si>
  <si>
    <t>　 ③修繕費</t>
  </si>
  <si>
    <t xml:space="preserve">   ④材料費</t>
  </si>
  <si>
    <t xml:space="preserve">   ⑤薬品費</t>
  </si>
  <si>
    <t xml:space="preserve">   ⑥委託料</t>
  </si>
  <si>
    <t xml:space="preserve">   ⑦その他</t>
  </si>
  <si>
    <t>(3) 処理場費</t>
  </si>
  <si>
    <t>(4) その他</t>
  </si>
  <si>
    <t>　 ③委託料</t>
  </si>
  <si>
    <t xml:space="preserve">   ④その他</t>
  </si>
  <si>
    <t>(5) 合  計</t>
  </si>
  <si>
    <t>内訳①汚水処理費</t>
  </si>
  <si>
    <t xml:space="preserve">    ②雨水処理費</t>
  </si>
  <si>
    <t xml:space="preserve">    ③水質規制費</t>
  </si>
  <si>
    <t xml:space="preserve">    ④水洗便所等普及費</t>
  </si>
  <si>
    <t xml:space="preserve">    ⑤不明水処理費</t>
  </si>
  <si>
    <t xml:space="preserve">    ⑥高度処理費</t>
  </si>
  <si>
    <t xml:space="preserve">    ⑦その他</t>
  </si>
  <si>
    <t>(2) 地方債償還金等</t>
  </si>
  <si>
    <t xml:space="preserve">    ③高度処理費</t>
  </si>
  <si>
    <t xml:space="preserve">    ④高資本費対策経費</t>
  </si>
  <si>
    <t>費用総合計</t>
  </si>
  <si>
    <t>２　資本費</t>
    <rPh sb="2" eb="5">
      <t>シホンヒ</t>
    </rPh>
    <phoneticPr fontId="2"/>
  </si>
  <si>
    <t>宇都宮市</t>
    <phoneticPr fontId="2"/>
  </si>
  <si>
    <t>市　計</t>
    <rPh sb="0" eb="1">
      <t>シ</t>
    </rPh>
    <rPh sb="2" eb="3">
      <t>ケイ</t>
    </rPh>
    <phoneticPr fontId="2"/>
  </si>
  <si>
    <t>計</t>
    <rPh sb="0" eb="1">
      <t>ケイ</t>
    </rPh>
    <phoneticPr fontId="2"/>
  </si>
  <si>
    <t>－</t>
    <phoneticPr fontId="2"/>
  </si>
  <si>
    <t>町　村　計</t>
    <rPh sb="0" eb="1">
      <t>マチ</t>
    </rPh>
    <rPh sb="2" eb="3">
      <t>ムラ</t>
    </rPh>
    <rPh sb="4" eb="5">
      <t>ケイ</t>
    </rPh>
    <phoneticPr fontId="2"/>
  </si>
  <si>
    <t>県    計</t>
    <rPh sb="0" eb="1">
      <t>ケン</t>
    </rPh>
    <phoneticPr fontId="2"/>
  </si>
  <si>
    <t>農集</t>
    <rPh sb="0" eb="1">
      <t>ノウ</t>
    </rPh>
    <rPh sb="1" eb="2">
      <t>シュウ</t>
    </rPh>
    <phoneticPr fontId="2"/>
  </si>
  <si>
    <t>県　　計</t>
    <rPh sb="0" eb="1">
      <t>ケン</t>
    </rPh>
    <rPh sb="3" eb="4">
      <t>ケイ</t>
    </rPh>
    <phoneticPr fontId="2"/>
  </si>
  <si>
    <t>市計</t>
    <rPh sb="0" eb="1">
      <t>シ</t>
    </rPh>
    <rPh sb="1" eb="2">
      <t>ケイ</t>
    </rPh>
    <phoneticPr fontId="2"/>
  </si>
  <si>
    <t>宇都宮市</t>
    <phoneticPr fontId="2"/>
  </si>
  <si>
    <t>さくら市</t>
    <rPh sb="3" eb="4">
      <t>シ</t>
    </rPh>
    <phoneticPr fontId="2"/>
  </si>
  <si>
    <t>那須塩原市</t>
  </si>
  <si>
    <t>那須塩原市</t>
    <rPh sb="0" eb="2">
      <t>ナス</t>
    </rPh>
    <rPh sb="2" eb="4">
      <t>シオバラ</t>
    </rPh>
    <rPh sb="4" eb="5">
      <t>シ</t>
    </rPh>
    <phoneticPr fontId="2"/>
  </si>
  <si>
    <t>特地</t>
  </si>
  <si>
    <t>計</t>
  </si>
  <si>
    <t>那珂川町</t>
    <rPh sb="0" eb="4">
      <t>ナカガワマチ</t>
    </rPh>
    <phoneticPr fontId="2"/>
  </si>
  <si>
    <t>那須烏山市</t>
    <rPh sb="0" eb="2">
      <t>ナス</t>
    </rPh>
    <rPh sb="2" eb="3">
      <t>カラス</t>
    </rPh>
    <rPh sb="3" eb="4">
      <t>ヤマ</t>
    </rPh>
    <rPh sb="4" eb="5">
      <t>シ</t>
    </rPh>
    <phoneticPr fontId="2"/>
  </si>
  <si>
    <t>下野市</t>
    <rPh sb="0" eb="2">
      <t>シモツケ</t>
    </rPh>
    <rPh sb="2" eb="3">
      <t>シ</t>
    </rPh>
    <phoneticPr fontId="2"/>
  </si>
  <si>
    <t>那須烏山市</t>
    <rPh sb="0" eb="2">
      <t>ナス</t>
    </rPh>
    <rPh sb="2" eb="4">
      <t>カラスヤマ</t>
    </rPh>
    <rPh sb="4" eb="5">
      <t>シ</t>
    </rPh>
    <phoneticPr fontId="2"/>
  </si>
  <si>
    <t>下野市</t>
    <rPh sb="0" eb="1">
      <t>シタ</t>
    </rPh>
    <rPh sb="1" eb="2">
      <t>ノ</t>
    </rPh>
    <rPh sb="2" eb="3">
      <t>シ</t>
    </rPh>
    <phoneticPr fontId="2"/>
  </si>
  <si>
    <t>那珂川町</t>
  </si>
  <si>
    <t>※1　鹿沼市特地は分担金</t>
    <rPh sb="3" eb="6">
      <t>カヌマシ</t>
    </rPh>
    <rPh sb="6" eb="7">
      <t>トク</t>
    </rPh>
    <rPh sb="7" eb="8">
      <t>チ</t>
    </rPh>
    <rPh sb="9" eb="12">
      <t>ブンタンキン</t>
    </rPh>
    <phoneticPr fontId="2"/>
  </si>
  <si>
    <t>大田原市</t>
    <rPh sb="0" eb="4">
      <t>オオタワラシ</t>
    </rPh>
    <phoneticPr fontId="2"/>
  </si>
  <si>
    <t>鹿沼市</t>
    <rPh sb="0" eb="3">
      <t>カヌマシ</t>
    </rPh>
    <phoneticPr fontId="2"/>
  </si>
  <si>
    <t>町計</t>
    <rPh sb="0" eb="1">
      <t>マチ</t>
    </rPh>
    <rPh sb="1" eb="2">
      <t>ケイ</t>
    </rPh>
    <phoneticPr fontId="2"/>
  </si>
  <si>
    <t>県</t>
    <rPh sb="0" eb="1">
      <t>ケン</t>
    </rPh>
    <phoneticPr fontId="2"/>
  </si>
  <si>
    <t>※大田原市の特地の面積普及率は計上方法が特殊なため、合計には反映していない。</t>
    <rPh sb="1" eb="4">
      <t>オオタワラ</t>
    </rPh>
    <rPh sb="4" eb="5">
      <t>シ</t>
    </rPh>
    <rPh sb="6" eb="7">
      <t>トク</t>
    </rPh>
    <rPh sb="7" eb="8">
      <t>チ</t>
    </rPh>
    <rPh sb="9" eb="11">
      <t>メンセキ</t>
    </rPh>
    <rPh sb="11" eb="13">
      <t>フキュウ</t>
    </rPh>
    <rPh sb="13" eb="14">
      <t>リツ</t>
    </rPh>
    <rPh sb="15" eb="17">
      <t>ケイジョウ</t>
    </rPh>
    <rPh sb="17" eb="19">
      <t>ホウホウ</t>
    </rPh>
    <rPh sb="20" eb="22">
      <t>トクシュ</t>
    </rPh>
    <rPh sb="26" eb="28">
      <t>ゴウケイ</t>
    </rPh>
    <rPh sb="30" eb="32">
      <t>ハンエイ</t>
    </rPh>
    <phoneticPr fontId="2"/>
  </si>
  <si>
    <t xml:space="preserve">－ </t>
  </si>
  <si>
    <t>合流管比率（合流管／下水管布設延長）</t>
    <rPh sb="0" eb="2">
      <t>ゴウリュウ</t>
    </rPh>
    <rPh sb="2" eb="3">
      <t>カン</t>
    </rPh>
    <rPh sb="3" eb="5">
      <t>ヒリツ</t>
    </rPh>
    <rPh sb="6" eb="8">
      <t>ゴウリュウ</t>
    </rPh>
    <rPh sb="8" eb="9">
      <t>カン</t>
    </rPh>
    <rPh sb="10" eb="13">
      <t>ゲスイカン</t>
    </rPh>
    <rPh sb="13" eb="15">
      <t>フセツ</t>
    </rPh>
    <rPh sb="15" eb="17">
      <t>エンチョウ</t>
    </rPh>
    <phoneticPr fontId="2"/>
  </si>
  <si>
    <t>高根沢町</t>
  </si>
  <si>
    <t>町  計</t>
    <rPh sb="0" eb="1">
      <t>マチ</t>
    </rPh>
    <rPh sb="3" eb="4">
      <t>ケイ</t>
    </rPh>
    <phoneticPr fontId="2"/>
  </si>
  <si>
    <t>資本費＝（企業債利息＋企業債償還金）÷ 年間総有収水量</t>
    <rPh sb="11" eb="14">
      <t>キギョウサイ</t>
    </rPh>
    <rPh sb="14" eb="17">
      <t>ショウカンキン</t>
    </rPh>
    <phoneticPr fontId="2"/>
  </si>
  <si>
    <t>支払利息対料金収入率（％）</t>
    <phoneticPr fontId="2"/>
  </si>
  <si>
    <t>営業収支比率        （％）</t>
    <phoneticPr fontId="2"/>
  </si>
  <si>
    <t>償還金対料金収入率　（％）</t>
    <phoneticPr fontId="2"/>
  </si>
  <si>
    <t>総収支比率          （％）</t>
    <phoneticPr fontId="2"/>
  </si>
  <si>
    <t>総人口普及率        （％）</t>
    <rPh sb="0" eb="1">
      <t>ソウ</t>
    </rPh>
    <phoneticPr fontId="2"/>
  </si>
  <si>
    <t>市街地人口普及率    （％）</t>
    <rPh sb="0" eb="3">
      <t>シガイチ</t>
    </rPh>
    <phoneticPr fontId="2"/>
  </si>
  <si>
    <t>計画人口普及率      （％）</t>
    <rPh sb="0" eb="2">
      <t>ケイカク</t>
    </rPh>
    <rPh sb="2" eb="4">
      <t>ジンコウ</t>
    </rPh>
    <phoneticPr fontId="2"/>
  </si>
  <si>
    <t>総面積普及率        （％）</t>
    <rPh sb="0" eb="1">
      <t>ソウ</t>
    </rPh>
    <rPh sb="1" eb="3">
      <t>メンセキ</t>
    </rPh>
    <phoneticPr fontId="2"/>
  </si>
  <si>
    <t>市街地面積普及率    （％）</t>
    <rPh sb="0" eb="3">
      <t>シガイチ</t>
    </rPh>
    <rPh sb="3" eb="5">
      <t>メンセキ</t>
    </rPh>
    <phoneticPr fontId="2"/>
  </si>
  <si>
    <t>計画面積普及率      （％）</t>
    <rPh sb="0" eb="2">
      <t>ケイカク</t>
    </rPh>
    <rPh sb="2" eb="4">
      <t>メンセキ</t>
    </rPh>
    <phoneticPr fontId="2"/>
  </si>
  <si>
    <t>水洗化率            （％）</t>
    <rPh sb="0" eb="2">
      <t>スイセン</t>
    </rPh>
    <rPh sb="2" eb="3">
      <t>カ</t>
    </rPh>
    <rPh sb="3" eb="4">
      <t>リツ</t>
    </rPh>
    <phoneticPr fontId="2"/>
  </si>
  <si>
    <t>有収率              （％）</t>
    <rPh sb="0" eb="2">
      <t>ユウシュウ</t>
    </rPh>
    <rPh sb="2" eb="3">
      <t>リツ</t>
    </rPh>
    <phoneticPr fontId="2"/>
  </si>
  <si>
    <t>使用料単価          （円）</t>
    <rPh sb="0" eb="3">
      <t>シヨウリョウ</t>
    </rPh>
    <rPh sb="3" eb="5">
      <t>タンカ</t>
    </rPh>
    <rPh sb="16" eb="17">
      <t>エン</t>
    </rPh>
    <phoneticPr fontId="2"/>
  </si>
  <si>
    <t>　うち維持管理費    （円）</t>
    <rPh sb="3" eb="5">
      <t>イジ</t>
    </rPh>
    <rPh sb="5" eb="8">
      <t>カンリヒ</t>
    </rPh>
    <rPh sb="13" eb="14">
      <t>エン</t>
    </rPh>
    <phoneticPr fontId="2"/>
  </si>
  <si>
    <t>　うち資本費        （円）</t>
    <rPh sb="3" eb="6">
      <t>シホンヒ</t>
    </rPh>
    <rPh sb="15" eb="16">
      <t>エン</t>
    </rPh>
    <phoneticPr fontId="2"/>
  </si>
  <si>
    <t>計算式注意</t>
    <rPh sb="0" eb="3">
      <t>ケイサンシキ</t>
    </rPh>
    <rPh sb="3" eb="5">
      <t>チュウイ</t>
    </rPh>
    <phoneticPr fontId="2"/>
  </si>
  <si>
    <t>現行使用料施行年月日</t>
    <rPh sb="0" eb="2">
      <t>ゲンコウ</t>
    </rPh>
    <rPh sb="2" eb="5">
      <t>シヨウリョウ</t>
    </rPh>
    <rPh sb="5" eb="7">
      <t>セコウ</t>
    </rPh>
    <rPh sb="7" eb="10">
      <t>ネンガッピ</t>
    </rPh>
    <phoneticPr fontId="2"/>
  </si>
  <si>
    <t>現行使用料（一般家庭用20m3／月(円)）</t>
    <rPh sb="0" eb="2">
      <t>ゲンコウ</t>
    </rPh>
    <rPh sb="2" eb="5">
      <t>シヨウリョウ</t>
    </rPh>
    <rPh sb="6" eb="8">
      <t>イッパン</t>
    </rPh>
    <rPh sb="8" eb="11">
      <t>カテイヨウ</t>
    </rPh>
    <rPh sb="16" eb="17">
      <t>ツキ</t>
    </rPh>
    <rPh sb="18" eb="19">
      <t>エン</t>
    </rPh>
    <phoneticPr fontId="2"/>
  </si>
  <si>
    <t>流域下水道接続関係</t>
    <rPh sb="0" eb="2">
      <t>リュウイキ</t>
    </rPh>
    <rPh sb="2" eb="5">
      <t>ゲスイドウ</t>
    </rPh>
    <rPh sb="5" eb="7">
      <t>セツゾク</t>
    </rPh>
    <rPh sb="7" eb="9">
      <t>カンケイ</t>
    </rPh>
    <phoneticPr fontId="2"/>
  </si>
  <si>
    <t>単独処理</t>
  </si>
  <si>
    <t>単独処理</t>
    <rPh sb="0" eb="2">
      <t>タンドク</t>
    </rPh>
    <rPh sb="2" eb="4">
      <t>ショリ</t>
    </rPh>
    <phoneticPr fontId="2"/>
  </si>
  <si>
    <t>－</t>
    <phoneticPr fontId="2"/>
  </si>
  <si>
    <t>総 事 業 費 （千円）</t>
  </si>
  <si>
    <t>　　　　ウ　受益者負担金</t>
  </si>
  <si>
    <t>　　　　オ　そ の 他</t>
  </si>
  <si>
    <t>　　　　Ｃ　処理場費</t>
  </si>
  <si>
    <t>　　　　Ｅ　そ の 他</t>
  </si>
  <si>
    <t>行政区域内人口         （人）</t>
    <phoneticPr fontId="2"/>
  </si>
  <si>
    <t>市 街 地 人 口         （人）</t>
    <phoneticPr fontId="2"/>
  </si>
  <si>
    <t>全体計画人口           （人）</t>
    <phoneticPr fontId="2"/>
  </si>
  <si>
    <t>現在排水区域内人口     （人）</t>
    <phoneticPr fontId="2"/>
  </si>
  <si>
    <t>現在処理区域内人口     （人）</t>
    <phoneticPr fontId="2"/>
  </si>
  <si>
    <t>行政区域面積    （ha）</t>
    <phoneticPr fontId="2"/>
  </si>
  <si>
    <t>市街地面積      （ha）</t>
    <phoneticPr fontId="2"/>
  </si>
  <si>
    <t>全体計画面積    （ha）</t>
    <phoneticPr fontId="2"/>
  </si>
  <si>
    <t>　財源　ア　国庫補助金</t>
    <rPh sb="1" eb="3">
      <t>ザイゲン</t>
    </rPh>
    <phoneticPr fontId="2"/>
  </si>
  <si>
    <t>　内訳　イ　地 方 債</t>
    <rPh sb="1" eb="3">
      <t>ウチワケ</t>
    </rPh>
    <rPh sb="6" eb="7">
      <t>チ</t>
    </rPh>
    <rPh sb="8" eb="9">
      <t>カタ</t>
    </rPh>
    <rPh sb="10" eb="11">
      <t>サイ</t>
    </rPh>
    <phoneticPr fontId="2"/>
  </si>
  <si>
    <t>　　　　エ　流域下水道建設費負担金</t>
    <rPh sb="8" eb="11">
      <t>ゲスイドウ</t>
    </rPh>
    <phoneticPr fontId="2"/>
  </si>
  <si>
    <t>　使途　Ａ　管 渠 費</t>
    <rPh sb="1" eb="3">
      <t>シト</t>
    </rPh>
    <phoneticPr fontId="2"/>
  </si>
  <si>
    <t>　内訳　Ｂ　ポンプ場費</t>
    <rPh sb="1" eb="3">
      <t>ウチワケ</t>
    </rPh>
    <phoneticPr fontId="2"/>
  </si>
  <si>
    <t>　　　　Ｄ　流域下水道建設費負担金</t>
    <rPh sb="8" eb="11">
      <t>ゲスイドウ</t>
    </rPh>
    <phoneticPr fontId="2"/>
  </si>
  <si>
    <t>補助対象事業費    （千円）</t>
    <rPh sb="12" eb="14">
      <t>センエン</t>
    </rPh>
    <phoneticPr fontId="2"/>
  </si>
  <si>
    <t>下水道敷設延長    （km）</t>
    <phoneticPr fontId="2"/>
  </si>
  <si>
    <t>　Ａ　汚 水 管    （km）</t>
    <phoneticPr fontId="2"/>
  </si>
  <si>
    <t>　Ｂ　雨 水 管    （km）</t>
    <phoneticPr fontId="2"/>
  </si>
  <si>
    <t>　Ｃ　合 流 管    （km）</t>
    <phoneticPr fontId="2"/>
  </si>
  <si>
    <t>　Ｄ　汚水管未供用（km）</t>
  </si>
  <si>
    <t>　Ｅ　雨水管未供用（km）</t>
  </si>
  <si>
    <t>　Ｆ　合流管未供用（km）</t>
  </si>
  <si>
    <t>終末処理場数（箇所）</t>
    <rPh sb="7" eb="9">
      <t>カショ</t>
    </rPh>
    <phoneticPr fontId="2"/>
  </si>
  <si>
    <t>現在処理能力　    晴天時（m3/日）</t>
    <phoneticPr fontId="2"/>
  </si>
  <si>
    <t xml:space="preserve">            　    雨天時（m3/日）</t>
    <phoneticPr fontId="2"/>
  </si>
  <si>
    <t>現在最大処理水量　晴天時 (m3/日)</t>
    <phoneticPr fontId="2"/>
  </si>
  <si>
    <t xml:space="preserve">                　雨天時 (m3/日)</t>
    <phoneticPr fontId="2"/>
  </si>
  <si>
    <t>現在晴天時平均処理水量  （m3/日）</t>
    <phoneticPr fontId="2"/>
  </si>
  <si>
    <t>年間総処理水量  （m3）</t>
    <phoneticPr fontId="2"/>
  </si>
  <si>
    <t xml:space="preserve">  　汚水処理水量（m3）</t>
    <phoneticPr fontId="2"/>
  </si>
  <si>
    <t xml:space="preserve">  　雨水処理水量（m3）</t>
    <phoneticPr fontId="2"/>
  </si>
  <si>
    <t>年間有収水量    （m3）</t>
    <phoneticPr fontId="2"/>
  </si>
  <si>
    <t>汚泥処理能力　汚泥量（m3/日)</t>
    <phoneticPr fontId="2"/>
  </si>
  <si>
    <t>　　　　　　　含水率 (％)</t>
    <phoneticPr fontId="2"/>
  </si>
  <si>
    <t>年間総汚泥処分量 (m3)</t>
    <phoneticPr fontId="2"/>
  </si>
  <si>
    <t>ポンプ場排水能力　晴天時 (m3/日)</t>
    <phoneticPr fontId="2"/>
  </si>
  <si>
    <t>損益勘定所属職員 (人)</t>
    <phoneticPr fontId="2"/>
  </si>
  <si>
    <t>資本勘定所属職員 (人)</t>
    <phoneticPr fontId="2"/>
  </si>
  <si>
    <t>職 員 計         (人)</t>
    <phoneticPr fontId="2"/>
  </si>
  <si>
    <t xml:space="preserve"> (1)総収益         a</t>
  </si>
  <si>
    <t xml:space="preserve">  ｱ.営業収益       b</t>
  </si>
  <si>
    <t xml:space="preserve">    ①料金収入</t>
  </si>
  <si>
    <t xml:space="preserve">    ②雨水処理負担金</t>
  </si>
  <si>
    <t xml:space="preserve"> 　 ③受託工事収益</t>
  </si>
  <si>
    <t xml:space="preserve">    ④その他</t>
  </si>
  <si>
    <t xml:space="preserve">    ①国庫補助金</t>
  </si>
  <si>
    <t xml:space="preserve">    ②都道府県補助金</t>
  </si>
  <si>
    <t xml:space="preserve">    ③他会計繰入金</t>
  </si>
  <si>
    <t xml:space="preserve">  ｱ.営業費用</t>
  </si>
  <si>
    <t xml:space="preserve">    ①職員給与費</t>
  </si>
  <si>
    <t xml:space="preserve">    ②受託工事費</t>
  </si>
  <si>
    <t xml:space="preserve">    ③その他</t>
  </si>
  <si>
    <t xml:space="preserve">    ①支払利息</t>
  </si>
  <si>
    <t xml:space="preserve">      ｱ 地方債利息</t>
  </si>
  <si>
    <t xml:space="preserve">    ②その他</t>
  </si>
  <si>
    <t xml:space="preserve">  ｱ.地方債</t>
  </si>
  <si>
    <t xml:space="preserve">  ｲ.他会計出資金</t>
  </si>
  <si>
    <t xml:space="preserve">  ｳ.他会計補助金</t>
  </si>
  <si>
    <t xml:space="preserve">  ｴ.他会計借入金</t>
  </si>
  <si>
    <t xml:space="preserve">  ｵ.固定資産売却代金</t>
  </si>
  <si>
    <t xml:space="preserve">  ｶ.国庫補助金</t>
  </si>
  <si>
    <t xml:space="preserve">  ｷ.都道府県補助金</t>
  </si>
  <si>
    <t xml:space="preserve">  ｸ.工事負担金</t>
  </si>
  <si>
    <t xml:space="preserve">  ｹ.その他</t>
  </si>
  <si>
    <t>　ｱ.建設改良費</t>
  </si>
  <si>
    <t>　 うち職員給与費</t>
  </si>
  <si>
    <t xml:space="preserve"> 　うち建設利息</t>
  </si>
  <si>
    <t>　ｳ.他会計長期借入金返還金</t>
    <rPh sb="3" eb="4">
      <t>ホカ</t>
    </rPh>
    <rPh sb="4" eb="6">
      <t>カイケイ</t>
    </rPh>
    <rPh sb="6" eb="8">
      <t>チョウキ</t>
    </rPh>
    <rPh sb="8" eb="11">
      <t>カリイレキン</t>
    </rPh>
    <rPh sb="11" eb="13">
      <t>ヘンカン</t>
    </rPh>
    <rPh sb="13" eb="14">
      <t>キン</t>
    </rPh>
    <phoneticPr fontId="2"/>
  </si>
  <si>
    <t>　ｴ.他会計への繰出金</t>
    <rPh sb="3" eb="4">
      <t>ホカ</t>
    </rPh>
    <rPh sb="4" eb="6">
      <t>カイケイ</t>
    </rPh>
    <rPh sb="8" eb="9">
      <t>ク</t>
    </rPh>
    <rPh sb="9" eb="10">
      <t>ダ</t>
    </rPh>
    <rPh sb="10" eb="11">
      <t>キン</t>
    </rPh>
    <phoneticPr fontId="2"/>
  </si>
  <si>
    <t>　ｵ.その他</t>
    <rPh sb="5" eb="6">
      <t>タ</t>
    </rPh>
    <phoneticPr fontId="2"/>
  </si>
  <si>
    <t>　うち地方債</t>
    <phoneticPr fontId="2"/>
  </si>
  <si>
    <t>未収入特定財源</t>
    <phoneticPr fontId="2"/>
  </si>
  <si>
    <t>　うち国庫(県)支出金</t>
    <phoneticPr fontId="2"/>
  </si>
  <si>
    <t>　うちその他</t>
    <rPh sb="5" eb="6">
      <t>タ</t>
    </rPh>
    <phoneticPr fontId="2"/>
  </si>
  <si>
    <t>実質収支</t>
    <phoneticPr fontId="2"/>
  </si>
  <si>
    <t>　　黒  字</t>
  </si>
  <si>
    <t>収益的収支比率  a/(c+d)</t>
    <phoneticPr fontId="2"/>
  </si>
  <si>
    <t xml:space="preserve">   ④路面復旧費</t>
    <rPh sb="8" eb="9">
      <t>ヒ</t>
    </rPh>
    <phoneticPr fontId="2"/>
  </si>
  <si>
    <t xml:space="preserve">   ②流域下水道管理運営費負担金</t>
    <rPh sb="8" eb="9">
      <t>ドウ</t>
    </rPh>
    <rPh sb="11" eb="14">
      <t>ウンエイヒ</t>
    </rPh>
    <phoneticPr fontId="2"/>
  </si>
  <si>
    <t>※２資本費は、平成19年度決算状況調査から作成要領が変更になり、借換債・資本費平準化債の発行による収入をもって償還した地方債元利償還金、繰上償還額を除いた値である。</t>
    <phoneticPr fontId="2"/>
  </si>
  <si>
    <t>　  〃　  －    〃　    (維持管理費)（円）</t>
    <rPh sb="19" eb="21">
      <t>イジ</t>
    </rPh>
    <rPh sb="21" eb="23">
      <t>カンリ</t>
    </rPh>
    <rPh sb="23" eb="24">
      <t>ヒ</t>
    </rPh>
    <rPh sb="26" eb="27">
      <t>エン</t>
    </rPh>
    <phoneticPr fontId="2"/>
  </si>
  <si>
    <t>使用料単価－汚水処理原価            （円）</t>
    <rPh sb="0" eb="3">
      <t>シヨウリョウ</t>
    </rPh>
    <rPh sb="3" eb="5">
      <t>タンカ</t>
    </rPh>
    <rPh sb="6" eb="8">
      <t>オスイ</t>
    </rPh>
    <rPh sb="8" eb="10">
      <t>ショリ</t>
    </rPh>
    <rPh sb="10" eb="12">
      <t>ゲンカ</t>
    </rPh>
    <rPh sb="25" eb="26">
      <t>エン</t>
    </rPh>
    <phoneticPr fontId="2"/>
  </si>
  <si>
    <t>　  〃          　　　（維持管理費）（％）</t>
    <rPh sb="18" eb="20">
      <t>イジ</t>
    </rPh>
    <rPh sb="20" eb="23">
      <t>カンリヒ</t>
    </rPh>
    <phoneticPr fontId="2"/>
  </si>
  <si>
    <t>使用料回収率                        （％）</t>
    <rPh sb="0" eb="3">
      <t>シヨウリョウ</t>
    </rPh>
    <rPh sb="3" eb="6">
      <t>カイシュウリツ</t>
    </rPh>
    <phoneticPr fontId="2"/>
  </si>
  <si>
    <t>　　　〃　　　    企業債償還金（千円）</t>
    <phoneticPr fontId="2"/>
  </si>
  <si>
    <t>　　　〃　　　 　 支払利息 　 （千円）</t>
    <phoneticPr fontId="2"/>
  </si>
  <si>
    <t>有収水量千m3当たり職員給与費  （千円）</t>
    <phoneticPr fontId="2"/>
  </si>
  <si>
    <t>　　　〃　　　給与費        　（千円）</t>
    <phoneticPr fontId="2"/>
  </si>
  <si>
    <t>　　　〃　　　営業収益   　   （千円）</t>
    <phoneticPr fontId="2"/>
  </si>
  <si>
    <t>　　　〃　　　有収水量     　 （m3）</t>
    <phoneticPr fontId="2"/>
  </si>
  <si>
    <t>職員一人当たり処理区域内人口  （人）</t>
    <phoneticPr fontId="2"/>
  </si>
  <si>
    <t>－</t>
    <phoneticPr fontId="2"/>
  </si>
  <si>
    <t>町　村　計</t>
    <phoneticPr fontId="2"/>
  </si>
  <si>
    <t>栃木市</t>
    <rPh sb="0" eb="3">
      <t>トチギシ</t>
    </rPh>
    <phoneticPr fontId="2"/>
  </si>
  <si>
    <t>１　維持管理費</t>
    <rPh sb="2" eb="4">
      <t>イジ</t>
    </rPh>
    <rPh sb="4" eb="6">
      <t>カンリ</t>
    </rPh>
    <rPh sb="6" eb="7">
      <t>ヒ</t>
    </rPh>
    <phoneticPr fontId="2"/>
  </si>
  <si>
    <t>(3) 地方債取扱諸費等</t>
    <rPh sb="7" eb="9">
      <t>トリアツカイ</t>
    </rPh>
    <rPh sb="9" eb="11">
      <t>ショヒ</t>
    </rPh>
    <phoneticPr fontId="2"/>
  </si>
  <si>
    <t>(4) 合  計</t>
    <phoneticPr fontId="2"/>
  </si>
  <si>
    <t xml:space="preserve">    ⑤分流式下水道等に要する経費</t>
    <rPh sb="5" eb="7">
      <t>ブンリュウ</t>
    </rPh>
    <rPh sb="7" eb="8">
      <t>シキ</t>
    </rPh>
    <rPh sb="8" eb="11">
      <t>ゲスイドウ</t>
    </rPh>
    <rPh sb="11" eb="12">
      <t>トウ</t>
    </rPh>
    <rPh sb="13" eb="14">
      <t>ヨウ</t>
    </rPh>
    <rPh sb="16" eb="18">
      <t>ケイヒ</t>
    </rPh>
    <phoneticPr fontId="2"/>
  </si>
  <si>
    <t xml:space="preserve">    ⑥その他</t>
    <rPh sb="7" eb="8">
      <t>タ</t>
    </rPh>
    <phoneticPr fontId="2"/>
  </si>
  <si>
    <t>(1) 地方債等利息</t>
    <phoneticPr fontId="2"/>
  </si>
  <si>
    <t>内訳①汚水処理費</t>
    <phoneticPr fontId="2"/>
  </si>
  <si>
    <t xml:space="preserve">    ②雨水処理費</t>
    <phoneticPr fontId="2"/>
  </si>
  <si>
    <t xml:space="preserve">    ③高度処理費</t>
    <rPh sb="5" eb="7">
      <t>コウド</t>
    </rPh>
    <phoneticPr fontId="2"/>
  </si>
  <si>
    <t xml:space="preserve">    ④高資本費対策経費</t>
    <rPh sb="5" eb="8">
      <t>コウシホン</t>
    </rPh>
    <rPh sb="8" eb="9">
      <t>ヒ</t>
    </rPh>
    <rPh sb="9" eb="11">
      <t>タイサク</t>
    </rPh>
    <rPh sb="11" eb="13">
      <t>ケイヒ</t>
    </rPh>
    <phoneticPr fontId="2"/>
  </si>
  <si>
    <t xml:space="preserve">    ⑥その他</t>
    <phoneticPr fontId="2"/>
  </si>
  <si>
    <t>野木町</t>
    <phoneticPr fontId="2"/>
  </si>
  <si>
    <t>農業集落排水事業施設及び業務概要（小規模及び特地含む）</t>
    <rPh sb="0" eb="2">
      <t>ノウギョウ</t>
    </rPh>
    <rPh sb="2" eb="4">
      <t>シュウラク</t>
    </rPh>
    <rPh sb="4" eb="6">
      <t>ハイスイ</t>
    </rPh>
    <rPh sb="6" eb="8">
      <t>ジギョウ</t>
    </rPh>
    <rPh sb="8" eb="10">
      <t>シセツ</t>
    </rPh>
    <rPh sb="10" eb="11">
      <t>オヨ</t>
    </rPh>
    <rPh sb="12" eb="14">
      <t>ギョウム</t>
    </rPh>
    <rPh sb="14" eb="16">
      <t>ガイヨウ</t>
    </rPh>
    <rPh sb="17" eb="20">
      <t>ショウキボ</t>
    </rPh>
    <rPh sb="20" eb="21">
      <t>オヨ</t>
    </rPh>
    <rPh sb="22" eb="23">
      <t>トク</t>
    </rPh>
    <rPh sb="23" eb="24">
      <t>チ</t>
    </rPh>
    <rPh sb="24" eb="25">
      <t>フク</t>
    </rPh>
    <phoneticPr fontId="2"/>
  </si>
  <si>
    <t>農業集落排水事業決算状況（小規模及び特地含む）</t>
    <rPh sb="0" eb="2">
      <t>ノウギョウ</t>
    </rPh>
    <rPh sb="2" eb="4">
      <t>シュウラク</t>
    </rPh>
    <rPh sb="4" eb="6">
      <t>ハイスイ</t>
    </rPh>
    <rPh sb="6" eb="8">
      <t>ジギョウ</t>
    </rPh>
    <rPh sb="8" eb="10">
      <t>ケッサン</t>
    </rPh>
    <rPh sb="10" eb="12">
      <t>ジョウキョウ</t>
    </rPh>
    <rPh sb="13" eb="16">
      <t>ショウキボ</t>
    </rPh>
    <rPh sb="16" eb="17">
      <t>オヨ</t>
    </rPh>
    <rPh sb="18" eb="19">
      <t>トク</t>
    </rPh>
    <rPh sb="19" eb="20">
      <t>チ</t>
    </rPh>
    <rPh sb="20" eb="21">
      <t>フク</t>
    </rPh>
    <phoneticPr fontId="2"/>
  </si>
  <si>
    <t>農業集落排水事業性質別費用構成表（小規模及び特地含む）</t>
    <rPh sb="0" eb="2">
      <t>ノウギョウ</t>
    </rPh>
    <rPh sb="2" eb="4">
      <t>シュウラク</t>
    </rPh>
    <rPh sb="4" eb="6">
      <t>ハイスイ</t>
    </rPh>
    <rPh sb="6" eb="8">
      <t>ジギョウ</t>
    </rPh>
    <rPh sb="8" eb="10">
      <t>セイシツ</t>
    </rPh>
    <rPh sb="10" eb="11">
      <t>ベツ</t>
    </rPh>
    <rPh sb="11" eb="13">
      <t>ヒヨウ</t>
    </rPh>
    <rPh sb="13" eb="15">
      <t>コウセイ</t>
    </rPh>
    <rPh sb="15" eb="16">
      <t>ヒョウ</t>
    </rPh>
    <rPh sb="17" eb="20">
      <t>ショウキボ</t>
    </rPh>
    <rPh sb="20" eb="21">
      <t>オヨ</t>
    </rPh>
    <rPh sb="22" eb="23">
      <t>トク</t>
    </rPh>
    <rPh sb="23" eb="24">
      <t>チ</t>
    </rPh>
    <rPh sb="24" eb="25">
      <t>フク</t>
    </rPh>
    <phoneticPr fontId="2"/>
  </si>
  <si>
    <t>※3　鹿沼市特地は浄化槽設置基数</t>
    <rPh sb="3" eb="6">
      <t>カヌマシ</t>
    </rPh>
    <rPh sb="6" eb="7">
      <t>トク</t>
    </rPh>
    <rPh sb="7" eb="8">
      <t>チ</t>
    </rPh>
    <rPh sb="9" eb="12">
      <t>ジョウカソウ</t>
    </rPh>
    <rPh sb="12" eb="14">
      <t>セッチ</t>
    </rPh>
    <rPh sb="14" eb="15">
      <t>キ</t>
    </rPh>
    <rPh sb="15" eb="16">
      <t>スウ</t>
    </rPh>
    <phoneticPr fontId="2"/>
  </si>
  <si>
    <t>※2　鹿沼市特地は浄化槽費</t>
    <rPh sb="3" eb="6">
      <t>カヌマシ</t>
    </rPh>
    <rPh sb="6" eb="7">
      <t>トク</t>
    </rPh>
    <rPh sb="7" eb="8">
      <t>チ</t>
    </rPh>
    <rPh sb="9" eb="12">
      <t>ジョウカソウ</t>
    </rPh>
    <rPh sb="12" eb="13">
      <t>ヒ</t>
    </rPh>
    <phoneticPr fontId="2"/>
  </si>
  <si>
    <t>※4　大田原市特地は分担金</t>
    <rPh sb="3" eb="6">
      <t>オオタワラ</t>
    </rPh>
    <rPh sb="6" eb="7">
      <t>シ</t>
    </rPh>
    <rPh sb="7" eb="8">
      <t>トク</t>
    </rPh>
    <rPh sb="8" eb="9">
      <t>チ</t>
    </rPh>
    <rPh sb="10" eb="13">
      <t>ブンタンキン</t>
    </rPh>
    <phoneticPr fontId="2"/>
  </si>
  <si>
    <t>※6　大田原市特地は浄化槽設置基数</t>
    <rPh sb="3" eb="6">
      <t>オオタワラ</t>
    </rPh>
    <rPh sb="6" eb="7">
      <t>シ</t>
    </rPh>
    <rPh sb="7" eb="8">
      <t>トク</t>
    </rPh>
    <rPh sb="8" eb="9">
      <t>チ</t>
    </rPh>
    <rPh sb="10" eb="13">
      <t>ジョウカソウ</t>
    </rPh>
    <rPh sb="13" eb="15">
      <t>セッチ</t>
    </rPh>
    <rPh sb="15" eb="16">
      <t>キ</t>
    </rPh>
    <rPh sb="16" eb="17">
      <t>スウ</t>
    </rPh>
    <phoneticPr fontId="2"/>
  </si>
  <si>
    <t>※5　大田原市特地は浄化槽費</t>
    <rPh sb="3" eb="6">
      <t>オオタワラ</t>
    </rPh>
    <rPh sb="6" eb="7">
      <t>シ</t>
    </rPh>
    <rPh sb="7" eb="8">
      <t>トク</t>
    </rPh>
    <rPh sb="8" eb="9">
      <t>チ</t>
    </rPh>
    <rPh sb="10" eb="13">
      <t>ジョウカソウ</t>
    </rPh>
    <rPh sb="13" eb="14">
      <t>ヒ</t>
    </rPh>
    <phoneticPr fontId="2"/>
  </si>
  <si>
    <t>　ｲ.営業外収益     c</t>
    <phoneticPr fontId="2"/>
  </si>
  <si>
    <t xml:space="preserve"> (2)総費用         d</t>
    <phoneticPr fontId="2"/>
  </si>
  <si>
    <t xml:space="preserve">  ｲ. 営業外費用    f</t>
    <phoneticPr fontId="2"/>
  </si>
  <si>
    <t xml:space="preserve">      ｲ その他借入金利息</t>
    <rPh sb="10" eb="11">
      <t>タ</t>
    </rPh>
    <phoneticPr fontId="2"/>
  </si>
  <si>
    <t xml:space="preserve"> (3)収支差引       g</t>
    <phoneticPr fontId="2"/>
  </si>
  <si>
    <t xml:space="preserve"> (1)資本的収入     h</t>
    <phoneticPr fontId="2"/>
  </si>
  <si>
    <t xml:space="preserve"> (2)資本的支出     i</t>
    <phoneticPr fontId="2"/>
  </si>
  <si>
    <t xml:space="preserve">  ｲ.地方債償還金   j</t>
    <phoneticPr fontId="2"/>
  </si>
  <si>
    <t xml:space="preserve"> (3)収支差引       k</t>
    <phoneticPr fontId="2"/>
  </si>
  <si>
    <t>収支再差引         l</t>
    <rPh sb="0" eb="2">
      <t>シュウシ</t>
    </rPh>
    <rPh sb="2" eb="3">
      <t>サイ</t>
    </rPh>
    <rPh sb="3" eb="4">
      <t>サ</t>
    </rPh>
    <rPh sb="4" eb="5">
      <t>ヒ</t>
    </rPh>
    <phoneticPr fontId="2"/>
  </si>
  <si>
    <t>積立金             m</t>
    <phoneticPr fontId="2"/>
  </si>
  <si>
    <t>前年度からの繰越金 n</t>
    <phoneticPr fontId="2"/>
  </si>
  <si>
    <t>前年度繰上充用金   o</t>
    <phoneticPr fontId="2"/>
  </si>
  <si>
    <t>形式収支           p</t>
    <phoneticPr fontId="2"/>
  </si>
  <si>
    <t>翌年度に繰越すべき財源q</t>
    <phoneticPr fontId="2"/>
  </si>
  <si>
    <t>赤字比率        r/b</t>
    <phoneticPr fontId="2"/>
  </si>
  <si>
    <t>　　赤  字    (△) r</t>
    <phoneticPr fontId="2"/>
  </si>
  <si>
    <t>汚水処理原価        （円）</t>
    <rPh sb="0" eb="2">
      <t>オスイ</t>
    </rPh>
    <rPh sb="2" eb="4">
      <t>ショリ</t>
    </rPh>
    <rPh sb="4" eb="6">
      <t>ゲンカ</t>
    </rPh>
    <rPh sb="15" eb="16">
      <t>エン</t>
    </rPh>
    <phoneticPr fontId="2"/>
  </si>
  <si>
    <t>計画処理能力（m3/日）</t>
    <phoneticPr fontId="2"/>
  </si>
  <si>
    <t>処理区域内人口密度（処理区域人口／処理区域面積）</t>
    <rPh sb="0" eb="2">
      <t>ショリ</t>
    </rPh>
    <rPh sb="2" eb="5">
      <t>クイキナイ</t>
    </rPh>
    <rPh sb="5" eb="7">
      <t>ジンコウ</t>
    </rPh>
    <rPh sb="7" eb="9">
      <t>ミツド</t>
    </rPh>
    <rPh sb="10" eb="12">
      <t>ショリ</t>
    </rPh>
    <rPh sb="12" eb="14">
      <t>クイキ</t>
    </rPh>
    <rPh sb="14" eb="16">
      <t>ジンコウ</t>
    </rPh>
    <rPh sb="17" eb="19">
      <t>ショリ</t>
    </rPh>
    <rPh sb="19" eb="21">
      <t>クイキ</t>
    </rPh>
    <rPh sb="21" eb="23">
      <t>メンセキ</t>
    </rPh>
    <phoneticPr fontId="2"/>
  </si>
  <si>
    <t xml:space="preserve">   (1)地方債利息</t>
  </si>
  <si>
    <t xml:space="preserve">   (2)一時借入金利息</t>
  </si>
  <si>
    <t xml:space="preserve">   (3)他会計借入金等利息</t>
  </si>
  <si>
    <t>11.流域下水道管理運営費負担金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</si>
</sst>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Red]\-0\ "/>
    <numFmt numFmtId="177" formatCode="#,##0.0;[Red]\-#,##0.0"/>
    <numFmt numFmtId="178" formatCode="0.0_ "/>
    <numFmt numFmtId="179" formatCode="#,##0.0"/>
    <numFmt numFmtId="180" formatCode="#,##0.0;&quot;▲ &quot;#,##0.0"/>
    <numFmt numFmtId="181" formatCode="#,##0;&quot;▲ &quot;#,##0"/>
    <numFmt numFmtId="182" formatCode="0.000_ "/>
  </numFmts>
  <fonts count="16" x14ac:knownFonts="1">
    <font>
      <sz val="1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indexed="81"/>
      <name val="ＭＳ Ｐゴシック"/>
      <family val="3"/>
      <charset val="128"/>
    </font>
    <font>
      <b/>
      <sz val="8"/>
      <color indexed="81"/>
      <name val="ＭＳ Ｐゴシック"/>
      <family val="3"/>
      <charset val="128"/>
    </font>
    <font>
      <sz val="10"/>
      <color theme="1"/>
      <name val="ＭＳ 明朝"/>
      <family val="1"/>
      <charset val="128"/>
    </font>
    <font>
      <sz val="16"/>
      <color theme="1"/>
      <name val="ＭＳ 明朝"/>
      <family val="1"/>
      <charset val="128"/>
    </font>
    <font>
      <sz val="9"/>
      <color theme="1"/>
      <name val="ＭＳ 明朝"/>
      <family val="1"/>
      <charset val="128"/>
    </font>
    <font>
      <sz val="11"/>
      <color theme="1"/>
      <name val="ＭＳ 明朝"/>
      <family val="1"/>
      <charset val="128"/>
    </font>
    <font>
      <sz val="8"/>
      <color theme="1"/>
      <name val="ＭＳ 明朝"/>
      <family val="1"/>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sz val="10"/>
      <color theme="1"/>
      <name val="ＭＳ Ｐ明朝"/>
      <family val="1"/>
      <charset val="128"/>
    </font>
    <font>
      <sz val="6"/>
      <color theme="1"/>
      <name val="ＭＳ 明朝"/>
      <family val="1"/>
      <charset val="128"/>
    </font>
  </fonts>
  <fills count="3">
    <fill>
      <patternFill patternType="none"/>
    </fill>
    <fill>
      <patternFill patternType="gray125"/>
    </fill>
    <fill>
      <patternFill patternType="solid">
        <fgColor rgb="FFFFFF00"/>
        <bgColor indexed="64"/>
      </patternFill>
    </fill>
  </fills>
  <borders count="1359">
    <border>
      <left/>
      <right/>
      <top/>
      <bottom/>
      <diagonal/>
    </border>
    <border>
      <left style="thin">
        <color indexed="64"/>
      </left>
      <right style="thin">
        <color indexed="64"/>
      </right>
      <top/>
      <bottom/>
      <diagonal/>
    </border>
    <border>
      <left/>
      <right/>
      <top/>
      <bottom style="medium">
        <color indexed="8"/>
      </bottom>
      <diagonal/>
    </border>
    <border>
      <left style="thin">
        <color indexed="64"/>
      </left>
      <right style="thin">
        <color indexed="64"/>
      </right>
      <top/>
      <bottom style="medium">
        <color indexed="8"/>
      </bottom>
      <diagonal/>
    </border>
    <border>
      <left/>
      <right/>
      <top/>
      <bottom style="dotted">
        <color indexed="8"/>
      </bottom>
      <diagonal/>
    </border>
    <border>
      <left/>
      <right/>
      <top style="thin">
        <color indexed="64"/>
      </top>
      <bottom style="dashed">
        <color indexed="64"/>
      </bottom>
      <diagonal/>
    </border>
    <border>
      <left/>
      <right/>
      <top style="thin">
        <color indexed="64"/>
      </top>
      <bottom style="thin">
        <color indexed="64"/>
      </bottom>
      <diagonal/>
    </border>
    <border>
      <left/>
      <right/>
      <top style="medium">
        <color indexed="8"/>
      </top>
      <bottom style="thin">
        <color indexed="64"/>
      </bottom>
      <diagonal/>
    </border>
    <border>
      <left/>
      <right/>
      <top/>
      <bottom style="medium">
        <color indexed="64"/>
      </bottom>
      <diagonal/>
    </border>
    <border>
      <left style="medium">
        <color indexed="8"/>
      </left>
      <right/>
      <top/>
      <bottom/>
      <diagonal/>
    </border>
    <border>
      <left style="dotted">
        <color indexed="64"/>
      </left>
      <right style="dashed">
        <color indexed="64"/>
      </right>
      <top/>
      <bottom/>
      <diagonal/>
    </border>
    <border>
      <left style="dotted">
        <color indexed="64"/>
      </left>
      <right style="dashed">
        <color indexed="64"/>
      </right>
      <top/>
      <bottom style="medium">
        <color indexed="8"/>
      </bottom>
      <diagonal/>
    </border>
    <border>
      <left style="medium">
        <color indexed="64"/>
      </left>
      <right style="thin">
        <color indexed="64"/>
      </right>
      <top/>
      <bottom style="medium">
        <color indexed="8"/>
      </bottom>
      <diagonal/>
    </border>
    <border>
      <left style="thin">
        <color indexed="64"/>
      </left>
      <right style="thin">
        <color indexed="64"/>
      </right>
      <top style="medium">
        <color indexed="8"/>
      </top>
      <bottom style="dashed">
        <color indexed="64"/>
      </bottom>
      <diagonal/>
    </border>
    <border>
      <left style="medium">
        <color indexed="64"/>
      </left>
      <right style="thin">
        <color indexed="64"/>
      </right>
      <top/>
      <bottom style="dotted">
        <color indexed="8"/>
      </bottom>
      <diagonal/>
    </border>
    <border>
      <left style="thin">
        <color indexed="64"/>
      </left>
      <right style="thin">
        <color indexed="64"/>
      </right>
      <top/>
      <bottom style="dotted">
        <color indexed="8"/>
      </bottom>
      <diagonal/>
    </border>
    <border>
      <left style="medium">
        <color indexed="64"/>
      </left>
      <right style="thin">
        <color indexed="64"/>
      </right>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8"/>
      </top>
      <bottom style="thin">
        <color indexed="64"/>
      </bottom>
      <diagonal/>
    </border>
    <border>
      <left style="thin">
        <color indexed="64"/>
      </left>
      <right style="thin">
        <color indexed="64"/>
      </right>
      <top style="medium">
        <color indexed="8"/>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8"/>
      </bottom>
      <diagonal/>
    </border>
    <border>
      <left style="thin">
        <color indexed="64"/>
      </left>
      <right/>
      <top style="medium">
        <color indexed="8"/>
      </top>
      <bottom style="dashed">
        <color indexed="64"/>
      </bottom>
      <diagonal/>
    </border>
    <border>
      <left style="thin">
        <color indexed="64"/>
      </left>
      <right/>
      <top/>
      <bottom style="dotted">
        <color indexed="8"/>
      </bottom>
      <diagonal/>
    </border>
    <border>
      <left style="thin">
        <color indexed="64"/>
      </left>
      <right/>
      <top/>
      <bottom/>
      <diagonal/>
    </border>
    <border>
      <left style="thin">
        <color indexed="64"/>
      </left>
      <right/>
      <top style="thin">
        <color indexed="64"/>
      </top>
      <bottom style="dashed">
        <color indexed="64"/>
      </bottom>
      <diagonal/>
    </border>
    <border>
      <left style="thin">
        <color indexed="64"/>
      </left>
      <right/>
      <top style="thin">
        <color indexed="64"/>
      </top>
      <bottom style="thin">
        <color indexed="64"/>
      </bottom>
      <diagonal/>
    </border>
    <border>
      <left style="thin">
        <color indexed="64"/>
      </left>
      <right/>
      <top style="medium">
        <color indexed="8"/>
      </top>
      <bottom style="thin">
        <color indexed="64"/>
      </bottom>
      <diagonal/>
    </border>
    <border>
      <left style="thin">
        <color indexed="64"/>
      </left>
      <right/>
      <top/>
      <bottom style="medium">
        <color indexed="64"/>
      </bottom>
      <diagonal/>
    </border>
    <border>
      <left/>
      <right style="thin">
        <color indexed="64"/>
      </right>
      <top style="medium">
        <color indexed="8"/>
      </top>
      <bottom style="dashed">
        <color indexed="64"/>
      </bottom>
      <diagonal/>
    </border>
    <border>
      <left/>
      <right style="thin">
        <color indexed="64"/>
      </right>
      <top/>
      <bottom style="dotted">
        <color indexed="8"/>
      </bottom>
      <diagonal/>
    </border>
    <border>
      <left/>
      <right style="thin">
        <color indexed="64"/>
      </right>
      <top/>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right style="thin">
        <color indexed="64"/>
      </right>
      <top/>
      <bottom style="medium">
        <color indexed="8"/>
      </bottom>
      <diagonal/>
    </border>
    <border>
      <left/>
      <right style="thin">
        <color indexed="64"/>
      </right>
      <top style="medium">
        <color indexed="8"/>
      </top>
      <bottom style="thin">
        <color indexed="64"/>
      </bottom>
      <diagonal/>
    </border>
    <border>
      <left/>
      <right style="thin">
        <color indexed="64"/>
      </right>
      <top/>
      <bottom style="medium">
        <color indexed="64"/>
      </bottom>
      <diagonal/>
    </border>
    <border>
      <left style="dotted">
        <color indexed="64"/>
      </left>
      <right style="dashed">
        <color indexed="64"/>
      </right>
      <top/>
      <bottom style="dotted">
        <color indexed="8"/>
      </bottom>
      <diagonal/>
    </border>
    <border>
      <left style="dotted">
        <color indexed="64"/>
      </left>
      <right style="dashed">
        <color indexed="64"/>
      </right>
      <top style="thin">
        <color indexed="64"/>
      </top>
      <bottom style="dashed">
        <color indexed="64"/>
      </bottom>
      <diagonal/>
    </border>
    <border>
      <left style="dotted">
        <color indexed="64"/>
      </left>
      <right style="dashed">
        <color indexed="64"/>
      </right>
      <top style="thin">
        <color indexed="64"/>
      </top>
      <bottom style="thin">
        <color indexed="64"/>
      </bottom>
      <diagonal/>
    </border>
    <border>
      <left style="dotted">
        <color indexed="64"/>
      </left>
      <right style="dashed">
        <color indexed="64"/>
      </right>
      <top style="medium">
        <color indexed="8"/>
      </top>
      <bottom style="thin">
        <color indexed="64"/>
      </bottom>
      <diagonal/>
    </border>
    <border>
      <left style="dotted">
        <color indexed="64"/>
      </left>
      <right style="dashed">
        <color indexed="64"/>
      </right>
      <top/>
      <bottom style="medium">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dotted">
        <color indexed="64"/>
      </left>
      <right style="dashed">
        <color indexed="64"/>
      </right>
      <top style="thin">
        <color indexed="64"/>
      </top>
      <bottom style="medium">
        <color indexed="8"/>
      </bottom>
      <diagonal/>
    </border>
    <border>
      <left/>
      <right/>
      <top style="medium">
        <color indexed="64"/>
      </top>
      <bottom/>
      <diagonal/>
    </border>
    <border>
      <left style="thin">
        <color indexed="64"/>
      </left>
      <right/>
      <top style="thin">
        <color indexed="64"/>
      </top>
      <bottom style="medium">
        <color indexed="8"/>
      </bottom>
      <diagonal/>
    </border>
    <border>
      <left/>
      <right style="dashed">
        <color indexed="64"/>
      </right>
      <top style="thin">
        <color indexed="64"/>
      </top>
      <bottom style="medium">
        <color indexed="8"/>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8"/>
      </bottom>
      <diagonal/>
    </border>
    <border>
      <left style="thin">
        <color indexed="8"/>
      </left>
      <right style="thin">
        <color indexed="8"/>
      </right>
      <top/>
      <bottom/>
      <diagonal/>
    </border>
    <border>
      <left style="thin">
        <color indexed="8"/>
      </left>
      <right style="medium">
        <color indexed="64"/>
      </right>
      <top/>
      <bottom/>
      <diagonal/>
    </border>
    <border>
      <left style="medium">
        <color indexed="64"/>
      </left>
      <right style="thin">
        <color indexed="8"/>
      </right>
      <top/>
      <bottom/>
      <diagonal/>
    </border>
    <border>
      <left/>
      <right/>
      <top style="thin">
        <color indexed="64"/>
      </top>
      <bottom style="dotted">
        <color indexed="64"/>
      </bottom>
      <diagonal/>
    </border>
    <border>
      <left style="thin">
        <color indexed="64"/>
      </left>
      <right style="double">
        <color indexed="64"/>
      </right>
      <top/>
      <bottom style="medium">
        <color indexed="8"/>
      </bottom>
      <diagonal/>
    </border>
    <border>
      <left style="thin">
        <color indexed="64"/>
      </left>
      <right style="double">
        <color indexed="64"/>
      </right>
      <top/>
      <bottom style="dotted">
        <color indexed="8"/>
      </bottom>
      <diagonal/>
    </border>
    <border>
      <left style="thin">
        <color indexed="64"/>
      </left>
      <right style="double">
        <color indexed="64"/>
      </right>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8"/>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right style="medium">
        <color indexed="64"/>
      </right>
      <top/>
      <bottom style="dotted">
        <color indexed="8"/>
      </bottom>
      <diagonal/>
    </border>
    <border>
      <left/>
      <right style="medium">
        <color indexed="64"/>
      </right>
      <top/>
      <bottom/>
      <diagonal/>
    </border>
    <border>
      <left/>
      <right style="medium">
        <color indexed="64"/>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bottom style="medium">
        <color indexed="8"/>
      </bottom>
      <diagonal/>
    </border>
    <border>
      <left/>
      <right style="medium">
        <color indexed="64"/>
      </right>
      <top style="medium">
        <color indexed="8"/>
      </top>
      <bottom style="thin">
        <color indexed="64"/>
      </bottom>
      <diagonal/>
    </border>
    <border>
      <left/>
      <right style="medium">
        <color indexed="64"/>
      </right>
      <top/>
      <bottom style="medium">
        <color indexed="64"/>
      </bottom>
      <diagonal/>
    </border>
    <border>
      <left style="double">
        <color indexed="64"/>
      </left>
      <right/>
      <top style="thin">
        <color indexed="64"/>
      </top>
      <bottom style="dotted">
        <color indexed="64"/>
      </bottom>
      <diagonal/>
    </border>
    <border>
      <left style="double">
        <color indexed="64"/>
      </left>
      <right/>
      <top/>
      <bottom style="dotted">
        <color indexed="8"/>
      </bottom>
      <diagonal/>
    </border>
    <border>
      <left style="double">
        <color indexed="64"/>
      </left>
      <right/>
      <top/>
      <bottom/>
      <diagonal/>
    </border>
    <border>
      <left style="double">
        <color indexed="64"/>
      </left>
      <right/>
      <top style="thin">
        <color indexed="64"/>
      </top>
      <bottom style="dashed">
        <color indexed="64"/>
      </bottom>
      <diagonal/>
    </border>
    <border>
      <left style="double">
        <color indexed="64"/>
      </left>
      <right/>
      <top style="thin">
        <color indexed="64"/>
      </top>
      <bottom style="thin">
        <color indexed="64"/>
      </bottom>
      <diagonal/>
    </border>
    <border>
      <left style="double">
        <color indexed="64"/>
      </left>
      <right/>
      <top/>
      <bottom style="medium">
        <color indexed="8"/>
      </bottom>
      <diagonal/>
    </border>
    <border>
      <left style="double">
        <color indexed="64"/>
      </left>
      <right/>
      <top style="medium">
        <color indexed="8"/>
      </top>
      <bottom style="thin">
        <color indexed="64"/>
      </bottom>
      <diagonal/>
    </border>
    <border>
      <left style="double">
        <color indexed="64"/>
      </left>
      <right/>
      <top/>
      <bottom style="medium">
        <color indexed="64"/>
      </bottom>
      <diagonal/>
    </border>
    <border>
      <left/>
      <right style="thin">
        <color indexed="64"/>
      </right>
      <top style="medium">
        <color indexed="64"/>
      </top>
      <bottom/>
      <diagonal/>
    </border>
    <border>
      <left style="medium">
        <color indexed="8"/>
      </left>
      <right/>
      <top style="medium">
        <color indexed="8"/>
      </top>
      <bottom/>
      <diagonal/>
    </border>
    <border>
      <left style="medium">
        <color indexed="64"/>
      </left>
      <right/>
      <top style="medium">
        <color indexed="64"/>
      </top>
      <bottom/>
      <diagonal/>
    </border>
    <border>
      <left style="thin">
        <color indexed="8"/>
      </left>
      <right/>
      <top style="medium">
        <color indexed="64"/>
      </top>
      <bottom/>
      <diagonal/>
    </border>
    <border>
      <left style="thin">
        <color indexed="8"/>
      </left>
      <right/>
      <top style="medium">
        <color indexed="64"/>
      </top>
      <bottom style="thin">
        <color indexed="8"/>
      </bottom>
      <diagonal/>
    </border>
    <border>
      <left style="medium">
        <color indexed="8"/>
      </left>
      <right/>
      <top/>
      <bottom style="medium">
        <color indexed="8"/>
      </bottom>
      <diagonal/>
    </border>
    <border>
      <left style="medium">
        <color indexed="64"/>
      </left>
      <right/>
      <top/>
      <bottom style="medium">
        <color indexed="8"/>
      </bottom>
      <diagonal/>
    </border>
    <border>
      <left style="thin">
        <color indexed="8"/>
      </left>
      <right/>
      <top/>
      <bottom style="medium">
        <color indexed="8"/>
      </bottom>
      <diagonal/>
    </border>
    <border>
      <left style="medium">
        <color indexed="64"/>
      </left>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style="dash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medium">
        <color indexed="64"/>
      </left>
      <right/>
      <top style="dotted">
        <color indexed="64"/>
      </top>
      <bottom style="dotted">
        <color indexed="64"/>
      </bottom>
      <diagonal/>
    </border>
    <border>
      <left style="thin">
        <color indexed="64"/>
      </left>
      <right/>
      <top style="dotted">
        <color indexed="64"/>
      </top>
      <bottom style="dotted">
        <color indexed="64"/>
      </bottom>
      <diagonal/>
    </border>
    <border>
      <left style="dotted">
        <color indexed="64"/>
      </left>
      <right style="dash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top style="dotted">
        <color indexed="64"/>
      </top>
      <bottom/>
      <diagonal/>
    </border>
    <border>
      <left style="thin">
        <color indexed="64"/>
      </left>
      <right/>
      <top style="dotted">
        <color indexed="64"/>
      </top>
      <bottom/>
      <diagonal/>
    </border>
    <border>
      <left style="dotted">
        <color indexed="64"/>
      </left>
      <right style="dashed">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top style="dotted">
        <color indexed="64"/>
      </top>
      <bottom/>
      <diagonal/>
    </border>
    <border>
      <left style="medium">
        <color indexed="64"/>
      </left>
      <right style="thin">
        <color indexed="64"/>
      </right>
      <top style="dotted">
        <color indexed="64"/>
      </top>
      <bottom/>
      <diagonal/>
    </border>
    <border>
      <left style="medium">
        <color indexed="64"/>
      </left>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style="dash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medium">
        <color indexed="64"/>
      </left>
      <right/>
      <top/>
      <bottom style="dotted">
        <color indexed="64"/>
      </bottom>
      <diagonal/>
    </border>
    <border>
      <left style="thin">
        <color indexed="64"/>
      </left>
      <right/>
      <top/>
      <bottom style="dotted">
        <color indexed="64"/>
      </bottom>
      <diagonal/>
    </border>
    <border>
      <left style="dotted">
        <color indexed="64"/>
      </left>
      <right style="dashed">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top/>
      <bottom style="dotted">
        <color indexed="64"/>
      </bottom>
      <diagonal/>
    </border>
    <border>
      <left style="medium">
        <color indexed="64"/>
      </left>
      <right style="thin">
        <color indexed="64"/>
      </right>
      <top/>
      <bottom style="dotted">
        <color indexed="64"/>
      </bottom>
      <diagonal/>
    </border>
    <border>
      <left style="dotted">
        <color indexed="64"/>
      </left>
      <right style="dashed">
        <color indexed="64"/>
      </right>
      <top style="medium">
        <color indexed="64"/>
      </top>
      <bottom/>
      <diagonal/>
    </border>
    <border>
      <left style="medium">
        <color indexed="64"/>
      </left>
      <right/>
      <top style="dashed">
        <color indexed="64"/>
      </top>
      <bottom style="dotted">
        <color indexed="64"/>
      </bottom>
      <diagonal/>
    </border>
    <border>
      <left style="thin">
        <color indexed="64"/>
      </left>
      <right/>
      <top style="dashed">
        <color indexed="64"/>
      </top>
      <bottom style="dotted">
        <color indexed="64"/>
      </bottom>
      <diagonal/>
    </border>
    <border>
      <left style="dotted">
        <color indexed="64"/>
      </left>
      <right style="dashed">
        <color indexed="64"/>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medium">
        <color indexed="64"/>
      </left>
      <right style="thin">
        <color indexed="64"/>
      </right>
      <top style="dashed">
        <color indexed="64"/>
      </top>
      <bottom style="dotted">
        <color indexed="64"/>
      </bottom>
      <diagonal/>
    </border>
    <border>
      <left style="medium">
        <color indexed="64"/>
      </left>
      <right/>
      <top style="dotted">
        <color indexed="64"/>
      </top>
      <bottom style="medium">
        <color indexed="64"/>
      </bottom>
      <diagonal/>
    </border>
    <border>
      <left style="thin">
        <color indexed="64"/>
      </left>
      <right/>
      <top style="dotted">
        <color indexed="64"/>
      </top>
      <bottom style="medium">
        <color indexed="64"/>
      </bottom>
      <diagonal/>
    </border>
    <border>
      <left style="dotted">
        <color indexed="64"/>
      </left>
      <right style="dashed">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top style="medium">
        <color indexed="64"/>
      </top>
      <bottom style="dotted">
        <color indexed="64"/>
      </bottom>
      <diagonal/>
    </border>
    <border>
      <left style="thin">
        <color indexed="64"/>
      </left>
      <right/>
      <top style="medium">
        <color indexed="64"/>
      </top>
      <bottom style="dotted">
        <color indexed="64"/>
      </bottom>
      <diagonal/>
    </border>
    <border>
      <left style="dotted">
        <color indexed="64"/>
      </left>
      <right style="dashed">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right style="medium">
        <color indexed="64"/>
      </right>
      <top style="medium">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double">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double">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style="double">
        <color indexed="64"/>
      </right>
      <top style="dotted">
        <color indexed="64"/>
      </top>
      <bottom/>
      <diagonal/>
    </border>
    <border>
      <left/>
      <right style="medium">
        <color indexed="64"/>
      </right>
      <top style="dotted">
        <color indexed="64"/>
      </top>
      <bottom/>
      <diagonal/>
    </border>
    <border>
      <left style="thin">
        <color indexed="64"/>
      </left>
      <right style="double">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double">
        <color indexed="64"/>
      </right>
      <top/>
      <bottom style="dotted">
        <color indexed="64"/>
      </bottom>
      <diagonal/>
    </border>
    <border>
      <left/>
      <right style="medium">
        <color indexed="64"/>
      </right>
      <top/>
      <bottom style="dotted">
        <color indexed="64"/>
      </bottom>
      <diagonal/>
    </border>
    <border>
      <left style="thin">
        <color indexed="64"/>
      </left>
      <right style="double">
        <color indexed="64"/>
      </right>
      <top style="dashed">
        <color indexed="64"/>
      </top>
      <bottom style="dotted">
        <color indexed="64"/>
      </bottom>
      <diagonal/>
    </border>
    <border>
      <left/>
      <right style="medium">
        <color indexed="64"/>
      </right>
      <top style="dashed">
        <color indexed="64"/>
      </top>
      <bottom style="dotted">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8"/>
      </left>
      <right/>
      <top style="thin">
        <color indexed="8"/>
      </top>
      <bottom style="medium">
        <color indexed="8"/>
      </bottom>
      <diagonal/>
    </border>
    <border>
      <left style="double">
        <color indexed="64"/>
      </left>
      <right/>
      <top style="thin">
        <color indexed="64"/>
      </top>
      <bottom style="medium">
        <color indexed="8"/>
      </bottom>
      <diagonal/>
    </border>
    <border>
      <left/>
      <right style="medium">
        <color indexed="64"/>
      </right>
      <top style="thin">
        <color indexed="64"/>
      </top>
      <bottom style="medium">
        <color indexed="8"/>
      </bottom>
      <diagonal/>
    </border>
    <border>
      <left/>
      <right style="thin">
        <color indexed="64"/>
      </right>
      <top style="thin">
        <color indexed="64"/>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thin">
        <color indexed="8"/>
      </left>
      <right style="dotted">
        <color indexed="64"/>
      </right>
      <top style="thin">
        <color indexed="8"/>
      </top>
      <bottom style="medium">
        <color indexed="8"/>
      </bottom>
      <diagonal/>
    </border>
    <border>
      <left style="medium">
        <color indexed="8"/>
      </left>
      <right/>
      <top style="dotted">
        <color indexed="8"/>
      </top>
      <bottom style="dotted">
        <color indexed="8"/>
      </bottom>
      <diagonal/>
    </border>
    <border>
      <left style="medium">
        <color indexed="64"/>
      </left>
      <right style="thin">
        <color indexed="64"/>
      </right>
      <top style="dotted">
        <color indexed="8"/>
      </top>
      <bottom style="dotted">
        <color indexed="8"/>
      </bottom>
      <diagonal/>
    </border>
    <border>
      <left style="thin">
        <color indexed="64"/>
      </left>
      <right/>
      <top style="dotted">
        <color indexed="8"/>
      </top>
      <bottom style="dotted">
        <color indexed="8"/>
      </bottom>
      <diagonal/>
    </border>
    <border>
      <left style="thin">
        <color indexed="8"/>
      </left>
      <right style="thin">
        <color indexed="8"/>
      </right>
      <top style="dotted">
        <color indexed="8"/>
      </top>
      <bottom style="dotted">
        <color indexed="8"/>
      </bottom>
      <diagonal/>
    </border>
    <border>
      <left style="thin">
        <color indexed="8"/>
      </left>
      <right style="medium">
        <color indexed="64"/>
      </right>
      <top style="dotted">
        <color indexed="8"/>
      </top>
      <bottom style="dotted">
        <color indexed="8"/>
      </bottom>
      <diagonal/>
    </border>
    <border>
      <left/>
      <right style="thin">
        <color indexed="64"/>
      </right>
      <top style="dotted">
        <color indexed="8"/>
      </top>
      <bottom style="dotted">
        <color indexed="8"/>
      </bottom>
      <diagonal/>
    </border>
    <border>
      <left style="medium">
        <color indexed="64"/>
      </left>
      <right style="thin">
        <color indexed="64"/>
      </right>
      <top style="dotted">
        <color indexed="8"/>
      </top>
      <bottom style="thin">
        <color indexed="8"/>
      </bottom>
      <diagonal/>
    </border>
    <border>
      <left style="thin">
        <color indexed="64"/>
      </left>
      <right/>
      <top style="dotted">
        <color indexed="8"/>
      </top>
      <bottom style="thin">
        <color indexed="8"/>
      </bottom>
      <diagonal/>
    </border>
    <border>
      <left style="thin">
        <color indexed="8"/>
      </left>
      <right style="thin">
        <color indexed="8"/>
      </right>
      <top style="dotted">
        <color indexed="8"/>
      </top>
      <bottom style="thin">
        <color indexed="8"/>
      </bottom>
      <diagonal/>
    </border>
    <border>
      <left/>
      <right style="thin">
        <color indexed="64"/>
      </right>
      <top style="dotted">
        <color indexed="8"/>
      </top>
      <bottom style="thin">
        <color indexed="8"/>
      </bottom>
      <diagonal/>
    </border>
    <border>
      <left style="dotted">
        <color indexed="64"/>
      </left>
      <right style="dotted">
        <color indexed="64"/>
      </right>
      <top style="thin">
        <color indexed="64"/>
      </top>
      <bottom style="medium">
        <color indexed="8"/>
      </bottom>
      <diagonal/>
    </border>
    <border>
      <left style="dotted">
        <color indexed="64"/>
      </left>
      <right style="dotted">
        <color indexed="64"/>
      </right>
      <top/>
      <bottom style="dotted">
        <color indexed="8"/>
      </bottom>
      <diagonal/>
    </border>
    <border>
      <left style="dotted">
        <color indexed="64"/>
      </left>
      <right style="dotted">
        <color indexed="64"/>
      </right>
      <top/>
      <bottom/>
      <diagonal/>
    </border>
    <border>
      <left style="dotted">
        <color indexed="64"/>
      </left>
      <right style="dotted">
        <color indexed="64"/>
      </right>
      <top style="thin">
        <color indexed="64"/>
      </top>
      <bottom style="dashed">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medium">
        <color indexed="8"/>
      </bottom>
      <diagonal/>
    </border>
    <border>
      <left style="dotted">
        <color indexed="64"/>
      </left>
      <right style="dotted">
        <color indexed="64"/>
      </right>
      <top style="medium">
        <color indexed="8"/>
      </top>
      <bottom style="thin">
        <color indexed="64"/>
      </bottom>
      <diagonal/>
    </border>
    <border>
      <left style="dotted">
        <color indexed="64"/>
      </left>
      <right style="dotted">
        <color indexed="64"/>
      </right>
      <top/>
      <bottom style="medium">
        <color indexed="64"/>
      </bottom>
      <diagonal/>
    </border>
    <border>
      <left style="dotted">
        <color indexed="64"/>
      </left>
      <right style="dash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dash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medium">
        <color indexed="64"/>
      </top>
      <bottom style="dotted">
        <color indexed="64"/>
      </bottom>
      <diagonal/>
    </border>
    <border>
      <left style="medium">
        <color indexed="64"/>
      </left>
      <right style="medium">
        <color indexed="64"/>
      </right>
      <top/>
      <bottom style="dotted">
        <color indexed="8"/>
      </bottom>
      <diagonal/>
    </border>
    <border>
      <left style="medium">
        <color indexed="64"/>
      </left>
      <right style="medium">
        <color indexed="64"/>
      </right>
      <top/>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8"/>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8"/>
      </right>
      <top style="thin">
        <color indexed="64"/>
      </top>
      <bottom style="dotted">
        <color indexed="64"/>
      </bottom>
      <diagonal/>
    </border>
    <border>
      <left style="medium">
        <color indexed="64"/>
      </left>
      <right style="medium">
        <color indexed="8"/>
      </right>
      <top style="dotted">
        <color indexed="64"/>
      </top>
      <bottom style="dotted">
        <color indexed="64"/>
      </bottom>
      <diagonal/>
    </border>
    <border>
      <left style="medium">
        <color indexed="64"/>
      </left>
      <right style="medium">
        <color indexed="8"/>
      </right>
      <top style="dotted">
        <color indexed="64"/>
      </top>
      <bottom/>
      <diagonal/>
    </border>
    <border>
      <left style="medium">
        <color indexed="64"/>
      </left>
      <right style="medium">
        <color indexed="8"/>
      </right>
      <top style="dotted">
        <color indexed="64"/>
      </top>
      <bottom style="thin">
        <color indexed="64"/>
      </bottom>
      <diagonal/>
    </border>
    <border>
      <left style="medium">
        <color indexed="64"/>
      </left>
      <right style="medium">
        <color indexed="8"/>
      </right>
      <top/>
      <bottom style="dotted">
        <color indexed="64"/>
      </bottom>
      <diagonal/>
    </border>
    <border>
      <left style="medium">
        <color indexed="64"/>
      </left>
      <right style="medium">
        <color indexed="8"/>
      </right>
      <top style="medium">
        <color indexed="64"/>
      </top>
      <bottom/>
      <diagonal/>
    </border>
    <border>
      <left style="medium">
        <color indexed="64"/>
      </left>
      <right style="medium">
        <color indexed="8"/>
      </right>
      <top style="dotted">
        <color indexed="64"/>
      </top>
      <bottom style="medium">
        <color indexed="64"/>
      </bottom>
      <diagonal/>
    </border>
    <border>
      <left style="medium">
        <color indexed="64"/>
      </left>
      <right style="medium">
        <color indexed="8"/>
      </right>
      <top style="medium">
        <color indexed="64"/>
      </top>
      <bottom style="dotted">
        <color indexed="64"/>
      </bottom>
      <diagonal/>
    </border>
    <border>
      <left style="medium">
        <color indexed="64"/>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8"/>
      </bottom>
      <diagonal/>
    </border>
    <border>
      <left/>
      <right style="medium">
        <color indexed="8"/>
      </right>
      <top/>
      <bottom style="medium">
        <color indexed="8"/>
      </bottom>
      <diagonal/>
    </border>
    <border>
      <left style="medium">
        <color indexed="8"/>
      </left>
      <right/>
      <top style="dotted">
        <color indexed="8"/>
      </top>
      <bottom style="dashed">
        <color indexed="8"/>
      </bottom>
      <diagonal/>
    </border>
    <border>
      <left style="medium">
        <color indexed="64"/>
      </left>
      <right style="thin">
        <color indexed="64"/>
      </right>
      <top style="dotted">
        <color indexed="8"/>
      </top>
      <bottom style="dashed">
        <color indexed="8"/>
      </bottom>
      <diagonal/>
    </border>
    <border>
      <left style="thin">
        <color indexed="64"/>
      </left>
      <right/>
      <top style="dotted">
        <color indexed="8"/>
      </top>
      <bottom style="dashed">
        <color indexed="8"/>
      </bottom>
      <diagonal/>
    </border>
    <border>
      <left style="thin">
        <color indexed="8"/>
      </left>
      <right style="thin">
        <color indexed="8"/>
      </right>
      <top style="dotted">
        <color indexed="8"/>
      </top>
      <bottom style="dashed">
        <color indexed="8"/>
      </bottom>
      <diagonal/>
    </border>
    <border>
      <left style="thin">
        <color indexed="8"/>
      </left>
      <right style="medium">
        <color indexed="64"/>
      </right>
      <top style="dotted">
        <color indexed="8"/>
      </top>
      <bottom style="dashed">
        <color indexed="8"/>
      </bottom>
      <diagonal/>
    </border>
    <border>
      <left/>
      <right style="thin">
        <color indexed="64"/>
      </right>
      <top style="dotted">
        <color indexed="8"/>
      </top>
      <bottom style="dashed">
        <color indexed="8"/>
      </bottom>
      <diagonal/>
    </border>
    <border>
      <left/>
      <right style="medium">
        <color indexed="8"/>
      </right>
      <top style="dotted">
        <color indexed="8"/>
      </top>
      <bottom style="dashed">
        <color indexed="8"/>
      </bottom>
      <diagonal/>
    </border>
    <border>
      <left/>
      <right/>
      <top style="medium">
        <color indexed="8"/>
      </top>
      <bottom/>
      <diagonal/>
    </border>
    <border>
      <left style="dashed">
        <color indexed="64"/>
      </left>
      <right style="dashed">
        <color indexed="64"/>
      </right>
      <top style="thin">
        <color indexed="64"/>
      </top>
      <bottom style="medium">
        <color indexed="8"/>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8"/>
      </bottom>
      <diagonal/>
    </border>
    <border>
      <left style="thin">
        <color indexed="8"/>
      </left>
      <right style="thin">
        <color indexed="64"/>
      </right>
      <top style="medium">
        <color indexed="8"/>
      </top>
      <bottom style="dashed">
        <color indexed="64"/>
      </bottom>
      <diagonal/>
    </border>
    <border>
      <left style="medium">
        <color indexed="64"/>
      </left>
      <right style="thin">
        <color indexed="64"/>
      </right>
      <top style="medium">
        <color indexed="8"/>
      </top>
      <bottom style="dashed">
        <color indexed="64"/>
      </bottom>
      <diagonal/>
    </border>
    <border>
      <left style="thin">
        <color indexed="64"/>
      </left>
      <right style="medium">
        <color indexed="64"/>
      </right>
      <top style="medium">
        <color indexed="8"/>
      </top>
      <bottom style="dashed">
        <color indexed="64"/>
      </bottom>
      <diagonal/>
    </border>
    <border>
      <left style="thin">
        <color indexed="8"/>
      </left>
      <right style="thin">
        <color indexed="8"/>
      </right>
      <top/>
      <bottom style="dotted">
        <color indexed="8"/>
      </bottom>
      <diagonal/>
    </border>
    <border>
      <left style="thin">
        <color indexed="8"/>
      </left>
      <right/>
      <top/>
      <bottom style="dotted">
        <color indexed="8"/>
      </bottom>
      <diagonal/>
    </border>
    <border>
      <left style="thin">
        <color indexed="8"/>
      </left>
      <right style="thin">
        <color indexed="64"/>
      </right>
      <top/>
      <bottom style="dotted">
        <color indexed="8"/>
      </bottom>
      <diagonal/>
    </border>
    <border>
      <left style="thin">
        <color indexed="64"/>
      </left>
      <right style="medium">
        <color indexed="64"/>
      </right>
      <top/>
      <bottom style="dotted">
        <color indexed="8"/>
      </bottom>
      <diagonal/>
    </border>
    <border>
      <left style="dashed">
        <color indexed="64"/>
      </left>
      <right style="dashed">
        <color indexed="64"/>
      </right>
      <top/>
      <bottom/>
      <diagonal/>
    </border>
    <border>
      <left style="thin">
        <color indexed="8"/>
      </left>
      <right/>
      <top/>
      <bottom/>
      <diagonal/>
    </border>
    <border>
      <left style="thin">
        <color indexed="8"/>
      </left>
      <right style="thin">
        <color indexed="64"/>
      </right>
      <top/>
      <bottom/>
      <diagonal/>
    </border>
    <border>
      <left style="thin">
        <color indexed="64"/>
      </left>
      <right style="medium">
        <color indexed="64"/>
      </right>
      <top/>
      <bottom/>
      <diagonal/>
    </border>
    <border>
      <left style="dashed">
        <color indexed="64"/>
      </left>
      <right style="dashed">
        <color indexed="64"/>
      </right>
      <top/>
      <bottom style="medium">
        <color indexed="8"/>
      </bottom>
      <diagonal/>
    </border>
    <border>
      <left style="thin">
        <color indexed="8"/>
      </left>
      <right style="thin">
        <color indexed="64"/>
      </right>
      <top/>
      <bottom style="medium">
        <color indexed="8"/>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medium">
        <color indexed="64"/>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double">
        <color indexed="64"/>
      </left>
      <right/>
      <top style="medium">
        <color indexed="64"/>
      </top>
      <bottom/>
      <diagonal/>
    </border>
    <border>
      <left style="double">
        <color indexed="64"/>
      </left>
      <right style="medium">
        <color indexed="64"/>
      </right>
      <top/>
      <bottom style="medium">
        <color indexed="8"/>
      </bottom>
      <diagonal/>
    </border>
    <border>
      <left style="medium">
        <color indexed="64"/>
      </left>
      <right/>
      <top/>
      <bottom/>
      <diagonal/>
    </border>
    <border>
      <left style="medium">
        <color indexed="64"/>
      </left>
      <right/>
      <top/>
      <bottom style="dashed">
        <color indexed="8"/>
      </bottom>
      <diagonal/>
    </border>
    <border>
      <left style="thin">
        <color indexed="8"/>
      </left>
      <right style="thin">
        <color indexed="8"/>
      </right>
      <top/>
      <bottom style="dashed">
        <color indexed="8"/>
      </bottom>
      <diagonal/>
    </border>
    <border>
      <left style="thin">
        <color indexed="8"/>
      </left>
      <right/>
      <top/>
      <bottom style="dashed">
        <color indexed="8"/>
      </bottom>
      <diagonal/>
    </border>
    <border>
      <left style="dotted">
        <color indexed="8"/>
      </left>
      <right style="dashed">
        <color indexed="8"/>
      </right>
      <top/>
      <bottom style="dashed">
        <color indexed="8"/>
      </bottom>
      <diagonal/>
    </border>
    <border>
      <left style="dotted">
        <color indexed="64"/>
      </left>
      <right style="dashed">
        <color indexed="64"/>
      </right>
      <top/>
      <bottom style="dashed">
        <color indexed="8"/>
      </bottom>
      <diagonal/>
    </border>
    <border>
      <left style="medium">
        <color indexed="64"/>
      </left>
      <right style="thin">
        <color indexed="64"/>
      </right>
      <top/>
      <bottom style="dashed">
        <color indexed="8"/>
      </bottom>
      <diagonal/>
    </border>
    <border>
      <left/>
      <right style="thin">
        <color indexed="64"/>
      </right>
      <top/>
      <bottom style="dashed">
        <color indexed="8"/>
      </bottom>
      <diagonal/>
    </border>
    <border>
      <left/>
      <right/>
      <top/>
      <bottom style="dashed">
        <color indexed="8"/>
      </bottom>
      <diagonal/>
    </border>
    <border>
      <left style="thin">
        <color indexed="64"/>
      </left>
      <right style="thin">
        <color indexed="8"/>
      </right>
      <top/>
      <bottom style="dashed">
        <color indexed="8"/>
      </bottom>
      <diagonal/>
    </border>
    <border>
      <left/>
      <right style="thin">
        <color indexed="8"/>
      </right>
      <top/>
      <bottom style="dashed">
        <color indexed="8"/>
      </bottom>
      <diagonal/>
    </border>
    <border>
      <left style="thin">
        <color indexed="8"/>
      </left>
      <right style="thin">
        <color indexed="64"/>
      </right>
      <top style="medium">
        <color indexed="8"/>
      </top>
      <bottom style="dashed">
        <color indexed="8"/>
      </bottom>
      <diagonal/>
    </border>
    <border>
      <left/>
      <right/>
      <top style="medium">
        <color indexed="8"/>
      </top>
      <bottom style="dashed">
        <color indexed="64"/>
      </bottom>
      <diagonal/>
    </border>
    <border>
      <left style="medium">
        <color indexed="64"/>
      </left>
      <right style="medium">
        <color indexed="64"/>
      </right>
      <top style="medium">
        <color indexed="8"/>
      </top>
      <bottom style="dashed">
        <color indexed="64"/>
      </bottom>
      <diagonal/>
    </border>
    <border>
      <left style="dotted">
        <color indexed="64"/>
      </left>
      <right style="dashed">
        <color indexed="64"/>
      </right>
      <top style="medium">
        <color indexed="8"/>
      </top>
      <bottom style="dashed">
        <color indexed="64"/>
      </bottom>
      <diagonal/>
    </border>
    <border>
      <left style="double">
        <color indexed="64"/>
      </left>
      <right/>
      <top style="medium">
        <color indexed="8"/>
      </top>
      <bottom style="dashed">
        <color indexed="64"/>
      </bottom>
      <diagonal/>
    </border>
    <border>
      <left/>
      <right style="medium">
        <color indexed="64"/>
      </right>
      <top style="medium">
        <color indexed="8"/>
      </top>
      <bottom style="dashed">
        <color indexed="64"/>
      </bottom>
      <diagonal/>
    </border>
    <border>
      <left style="dotted">
        <color indexed="64"/>
      </left>
      <right style="dotted">
        <color indexed="64"/>
      </right>
      <top style="medium">
        <color indexed="8"/>
      </top>
      <bottom style="dashed">
        <color indexed="64"/>
      </bottom>
      <diagonal/>
    </border>
    <border>
      <left style="thin">
        <color indexed="64"/>
      </left>
      <right style="double">
        <color indexed="64"/>
      </right>
      <top style="medium">
        <color indexed="8"/>
      </top>
      <bottom style="dashed">
        <color indexed="64"/>
      </bottom>
      <diagonal/>
    </border>
    <border>
      <left style="medium">
        <color indexed="64"/>
      </left>
      <right style="medium">
        <color indexed="8"/>
      </right>
      <top style="dashed">
        <color indexed="64"/>
      </top>
      <bottom style="dotted">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style="thin">
        <color indexed="8"/>
      </right>
      <top style="medium">
        <color indexed="64"/>
      </top>
      <bottom/>
      <diagonal/>
    </border>
    <border>
      <left style="thin">
        <color indexed="64"/>
      </left>
      <right style="medium">
        <color indexed="64"/>
      </right>
      <top style="medium">
        <color indexed="64"/>
      </top>
      <bottom/>
      <diagonal/>
    </border>
    <border>
      <left style="double">
        <color indexed="64"/>
      </left>
      <right/>
      <top style="medium">
        <color indexed="64"/>
      </top>
      <bottom style="thin">
        <color indexed="64"/>
      </bottom>
      <diagonal/>
    </border>
    <border>
      <left/>
      <right style="medium">
        <color indexed="8"/>
      </right>
      <top style="medium">
        <color indexed="64"/>
      </top>
      <bottom style="thin">
        <color indexed="64"/>
      </bottom>
      <diagonal/>
    </border>
    <border>
      <left style="medium">
        <color indexed="8"/>
      </left>
      <right style="thin">
        <color indexed="64"/>
      </right>
      <top style="medium">
        <color indexed="64"/>
      </top>
      <bottom/>
      <diagonal/>
    </border>
    <border>
      <left style="thin">
        <color indexed="64"/>
      </left>
      <right style="thin">
        <color indexed="8"/>
      </right>
      <top style="medium">
        <color indexed="64"/>
      </top>
      <bottom/>
      <diagonal/>
    </border>
    <border>
      <left style="thin">
        <color indexed="8"/>
      </left>
      <right style="thin">
        <color indexed="64"/>
      </right>
      <top style="medium">
        <color indexed="64"/>
      </top>
      <bottom/>
      <diagonal/>
    </border>
    <border>
      <left style="dotted">
        <color indexed="8"/>
      </left>
      <right style="dashed">
        <color indexed="8"/>
      </right>
      <top style="thin">
        <color indexed="64"/>
      </top>
      <bottom style="medium">
        <color indexed="8"/>
      </bottom>
      <diagonal/>
    </border>
    <border>
      <left/>
      <right style="medium">
        <color indexed="8"/>
      </right>
      <top style="thin">
        <color indexed="64"/>
      </top>
      <bottom style="medium">
        <color indexed="8"/>
      </bottom>
      <diagonal/>
    </border>
    <border>
      <left style="medium">
        <color indexed="8"/>
      </left>
      <right style="thin">
        <color indexed="64"/>
      </right>
      <top/>
      <bottom style="medium">
        <color indexed="8"/>
      </bottom>
      <diagonal/>
    </border>
    <border>
      <left style="thin">
        <color indexed="64"/>
      </left>
      <right style="thin">
        <color indexed="8"/>
      </right>
      <top/>
      <bottom style="medium">
        <color indexed="8"/>
      </bottom>
      <diagonal/>
    </border>
    <border>
      <left/>
      <right style="dotted">
        <color indexed="64"/>
      </right>
      <top style="thin">
        <color indexed="8"/>
      </top>
      <bottom style="medium">
        <color indexed="8"/>
      </bottom>
      <diagonal/>
    </border>
    <border>
      <left style="dashed">
        <color indexed="64"/>
      </left>
      <right style="medium">
        <color indexed="64"/>
      </right>
      <top style="thin">
        <color indexed="8"/>
      </top>
      <bottom style="medium">
        <color indexed="8"/>
      </bottom>
      <diagonal/>
    </border>
    <border>
      <left/>
      <right style="medium">
        <color indexed="8"/>
      </right>
      <top/>
      <bottom/>
      <diagonal/>
    </border>
    <border>
      <left style="dotted">
        <color indexed="8"/>
      </left>
      <right style="dotted">
        <color indexed="8"/>
      </right>
      <top style="thin">
        <color indexed="8"/>
      </top>
      <bottom/>
      <diagonal/>
    </border>
    <border>
      <left style="dotted">
        <color indexed="8"/>
      </left>
      <right style="dashed">
        <color indexed="8"/>
      </right>
      <top style="thin">
        <color indexed="8"/>
      </top>
      <bottom/>
      <diagonal/>
    </border>
    <border>
      <left style="medium">
        <color indexed="64"/>
      </left>
      <right style="thin">
        <color indexed="8"/>
      </right>
      <top/>
      <bottom style="dashed">
        <color indexed="8"/>
      </bottom>
      <diagonal/>
    </border>
    <border>
      <left style="dotted">
        <color indexed="8"/>
      </left>
      <right style="dashed">
        <color indexed="8"/>
      </right>
      <top style="medium">
        <color indexed="8"/>
      </top>
      <bottom style="dashed">
        <color indexed="8"/>
      </bottom>
      <diagonal/>
    </border>
    <border>
      <left style="dashed">
        <color indexed="8"/>
      </left>
      <right style="thin">
        <color indexed="64"/>
      </right>
      <top style="medium">
        <color indexed="8"/>
      </top>
      <bottom style="dashed">
        <color indexed="8"/>
      </bottom>
      <diagonal/>
    </border>
    <border>
      <left style="dotted">
        <color indexed="64"/>
      </left>
      <right style="dashed">
        <color indexed="64"/>
      </right>
      <top style="medium">
        <color indexed="8"/>
      </top>
      <bottom style="dashed">
        <color indexed="8"/>
      </bottom>
      <diagonal/>
    </border>
    <border>
      <left/>
      <right style="thin">
        <color indexed="64"/>
      </right>
      <top style="medium">
        <color indexed="8"/>
      </top>
      <bottom style="dashed">
        <color indexed="8"/>
      </bottom>
      <diagonal/>
    </border>
    <border>
      <left style="thin">
        <color indexed="64"/>
      </left>
      <right style="medium">
        <color indexed="64"/>
      </right>
      <top/>
      <bottom style="dashed">
        <color indexed="8"/>
      </bottom>
      <diagonal/>
    </border>
    <border>
      <left style="double">
        <color indexed="64"/>
      </left>
      <right/>
      <top/>
      <bottom style="dashed">
        <color indexed="8"/>
      </bottom>
      <diagonal/>
    </border>
    <border>
      <left style="dashed">
        <color indexed="64"/>
      </left>
      <right style="medium">
        <color indexed="64"/>
      </right>
      <top style="medium">
        <color indexed="8"/>
      </top>
      <bottom style="dashed">
        <color indexed="8"/>
      </bottom>
      <diagonal/>
    </border>
    <border>
      <left/>
      <right/>
      <top style="medium">
        <color indexed="8"/>
      </top>
      <bottom style="dashed">
        <color indexed="8"/>
      </bottom>
      <diagonal/>
    </border>
    <border>
      <left style="dashed">
        <color indexed="64"/>
      </left>
      <right style="medium">
        <color indexed="64"/>
      </right>
      <top/>
      <bottom/>
      <diagonal/>
    </border>
    <border>
      <left/>
      <right style="medium">
        <color indexed="8"/>
      </right>
      <top style="medium">
        <color indexed="64"/>
      </top>
      <bottom/>
      <diagonal/>
    </border>
    <border>
      <left style="dotted">
        <color indexed="8"/>
      </left>
      <right style="dotted">
        <color indexed="8"/>
      </right>
      <top style="medium">
        <color indexed="8"/>
      </top>
      <bottom/>
      <diagonal/>
    </border>
    <border>
      <left style="dotted">
        <color indexed="8"/>
      </left>
      <right style="dashed">
        <color indexed="8"/>
      </right>
      <top style="medium">
        <color indexed="8"/>
      </top>
      <bottom/>
      <diagonal/>
    </border>
    <border>
      <left style="medium">
        <color indexed="64"/>
      </left>
      <right style="thin">
        <color indexed="8"/>
      </right>
      <top style="dashed">
        <color indexed="8"/>
      </top>
      <bottom/>
      <diagonal/>
    </border>
    <border>
      <left style="thin">
        <color indexed="8"/>
      </left>
      <right style="thin">
        <color indexed="8"/>
      </right>
      <top style="dashed">
        <color indexed="8"/>
      </top>
      <bottom/>
      <diagonal/>
    </border>
    <border>
      <left style="thin">
        <color indexed="8"/>
      </left>
      <right/>
      <top style="dashed">
        <color indexed="8"/>
      </top>
      <bottom/>
      <diagonal/>
    </border>
    <border>
      <left style="dotted">
        <color indexed="8"/>
      </left>
      <right style="dashed">
        <color indexed="8"/>
      </right>
      <top/>
      <bottom/>
      <diagonal/>
    </border>
    <border>
      <left style="dashed">
        <color indexed="8"/>
      </left>
      <right style="thin">
        <color indexed="64"/>
      </right>
      <top/>
      <bottom/>
      <diagonal/>
    </border>
    <border>
      <left style="dashed">
        <color indexed="64"/>
      </left>
      <right style="medium">
        <color indexed="64"/>
      </right>
      <top style="dashed">
        <color indexed="8"/>
      </top>
      <bottom/>
      <diagonal/>
    </border>
    <border>
      <left/>
      <right style="thin">
        <color indexed="64"/>
      </right>
      <top style="dashed">
        <color indexed="8"/>
      </top>
      <bottom/>
      <diagonal/>
    </border>
    <border>
      <left style="thin">
        <color indexed="64"/>
      </left>
      <right style="thin">
        <color indexed="8"/>
      </right>
      <top/>
      <bottom/>
      <diagonal/>
    </border>
    <border>
      <left style="dotted">
        <color indexed="64"/>
      </left>
      <right style="dashed">
        <color indexed="64"/>
      </right>
      <top style="dashed">
        <color indexed="8"/>
      </top>
      <bottom/>
      <diagonal/>
    </border>
    <border>
      <left style="dashed">
        <color indexed="64"/>
      </left>
      <right style="medium">
        <color indexed="64"/>
      </right>
      <top style="dashed">
        <color indexed="64"/>
      </top>
      <bottom/>
      <diagonal/>
    </border>
    <border>
      <left style="double">
        <color indexed="64"/>
      </left>
      <right/>
      <top style="dashed">
        <color indexed="64"/>
      </top>
      <bottom/>
      <diagonal/>
    </border>
    <border>
      <left style="dotted">
        <color indexed="64"/>
      </left>
      <right style="dashed">
        <color indexed="64"/>
      </right>
      <top style="dashed">
        <color indexed="64"/>
      </top>
      <bottom/>
      <diagonal/>
    </border>
    <border>
      <left/>
      <right style="medium">
        <color indexed="8"/>
      </right>
      <top style="dashed">
        <color indexed="64"/>
      </top>
      <bottom/>
      <diagonal/>
    </border>
    <border>
      <left style="medium">
        <color indexed="8"/>
      </left>
      <right/>
      <top style="dashed">
        <color indexed="64"/>
      </top>
      <bottom/>
      <diagonal/>
    </border>
    <border>
      <left style="dotted">
        <color indexed="8"/>
      </left>
      <right style="dotted">
        <color indexed="8"/>
      </right>
      <top style="dashed">
        <color indexed="64"/>
      </top>
      <bottom/>
      <diagonal/>
    </border>
    <border>
      <left style="dotted">
        <color indexed="8"/>
      </left>
      <right style="dashed">
        <color indexed="8"/>
      </right>
      <top style="dashed">
        <color indexed="64"/>
      </top>
      <bottom/>
      <diagonal/>
    </border>
    <border>
      <left style="medium">
        <color indexed="64"/>
      </left>
      <right/>
      <top style="dashed">
        <color indexed="8"/>
      </top>
      <bottom style="medium">
        <color indexed="8"/>
      </bottom>
      <diagonal/>
    </border>
    <border>
      <left style="thin">
        <color indexed="8"/>
      </left>
      <right style="thin">
        <color indexed="8"/>
      </right>
      <top style="dashed">
        <color indexed="8"/>
      </top>
      <bottom style="medium">
        <color indexed="8"/>
      </bottom>
      <diagonal/>
    </border>
    <border>
      <left style="thin">
        <color indexed="8"/>
      </left>
      <right/>
      <top style="dashed">
        <color indexed="8"/>
      </top>
      <bottom style="medium">
        <color indexed="8"/>
      </bottom>
      <diagonal/>
    </border>
    <border>
      <left style="dotted">
        <color indexed="8"/>
      </left>
      <right style="dashed">
        <color indexed="8"/>
      </right>
      <top style="dashed">
        <color indexed="8"/>
      </top>
      <bottom style="medium">
        <color indexed="8"/>
      </bottom>
      <diagonal/>
    </border>
    <border>
      <left style="dashed">
        <color indexed="8"/>
      </left>
      <right style="thin">
        <color indexed="64"/>
      </right>
      <top style="dashed">
        <color indexed="8"/>
      </top>
      <bottom style="medium">
        <color indexed="8"/>
      </bottom>
      <diagonal/>
    </border>
    <border>
      <left/>
      <right/>
      <top style="dashed">
        <color indexed="8"/>
      </top>
      <bottom style="medium">
        <color indexed="8"/>
      </bottom>
      <diagonal/>
    </border>
    <border>
      <left style="dotted">
        <color indexed="64"/>
      </left>
      <right style="dashed">
        <color indexed="64"/>
      </right>
      <top style="dashed">
        <color indexed="8"/>
      </top>
      <bottom style="medium">
        <color indexed="8"/>
      </bottom>
      <diagonal/>
    </border>
    <border>
      <left/>
      <right style="thin">
        <color indexed="64"/>
      </right>
      <top style="dashed">
        <color indexed="8"/>
      </top>
      <bottom style="medium">
        <color indexed="8"/>
      </bottom>
      <diagonal/>
    </border>
    <border>
      <left style="thin">
        <color indexed="64"/>
      </left>
      <right style="medium">
        <color indexed="64"/>
      </right>
      <top style="dashed">
        <color indexed="8"/>
      </top>
      <bottom style="medium">
        <color indexed="8"/>
      </bottom>
      <diagonal/>
    </border>
    <border>
      <left style="double">
        <color indexed="64"/>
      </left>
      <right/>
      <top style="dashed">
        <color indexed="8"/>
      </top>
      <bottom style="medium">
        <color indexed="8"/>
      </bottom>
      <diagonal/>
    </border>
    <border>
      <left style="dashed">
        <color indexed="64"/>
      </left>
      <right style="medium">
        <color indexed="64"/>
      </right>
      <top style="dashed">
        <color indexed="8"/>
      </top>
      <bottom style="medium">
        <color indexed="8"/>
      </bottom>
      <diagonal/>
    </border>
    <border>
      <left style="thin">
        <color indexed="64"/>
      </left>
      <right style="thin">
        <color indexed="8"/>
      </right>
      <top style="dashed">
        <color indexed="8"/>
      </top>
      <bottom style="medium">
        <color indexed="8"/>
      </bottom>
      <diagonal/>
    </border>
    <border>
      <left/>
      <right style="thin">
        <color indexed="8"/>
      </right>
      <top style="dashed">
        <color indexed="8"/>
      </top>
      <bottom style="medium">
        <color indexed="8"/>
      </bottom>
      <diagonal/>
    </border>
    <border>
      <left style="thin">
        <color indexed="8"/>
      </left>
      <right style="thin">
        <color indexed="64"/>
      </right>
      <top style="dashed">
        <color indexed="8"/>
      </top>
      <bottom style="medium">
        <color indexed="8"/>
      </bottom>
      <diagonal/>
    </border>
    <border>
      <left/>
      <right style="medium">
        <color indexed="8"/>
      </right>
      <top style="dashed">
        <color indexed="8"/>
      </top>
      <bottom style="medium">
        <color indexed="8"/>
      </bottom>
      <diagonal/>
    </border>
    <border>
      <left style="medium">
        <color indexed="8"/>
      </left>
      <right/>
      <top style="dashed">
        <color indexed="8"/>
      </top>
      <bottom style="medium">
        <color indexed="8"/>
      </bottom>
      <diagonal/>
    </border>
    <border>
      <left style="dotted">
        <color indexed="8"/>
      </left>
      <right style="dotted">
        <color indexed="8"/>
      </right>
      <top style="dashed">
        <color indexed="8"/>
      </top>
      <bottom style="medium">
        <color indexed="8"/>
      </bottom>
      <diagonal/>
    </border>
    <border>
      <left style="dashed">
        <color indexed="8"/>
      </left>
      <right style="thin">
        <color indexed="64"/>
      </right>
      <top/>
      <bottom style="dashed">
        <color indexed="8"/>
      </bottom>
      <diagonal/>
    </border>
    <border>
      <left style="dashed">
        <color indexed="64"/>
      </left>
      <right style="medium">
        <color indexed="64"/>
      </right>
      <top/>
      <bottom style="dashed">
        <color indexed="64"/>
      </bottom>
      <diagonal/>
    </border>
    <border>
      <left style="double">
        <color indexed="64"/>
      </left>
      <right/>
      <top/>
      <bottom style="dashed">
        <color indexed="64"/>
      </bottom>
      <diagonal/>
    </border>
    <border>
      <left style="dotted">
        <color indexed="64"/>
      </left>
      <right style="dashed">
        <color indexed="64"/>
      </right>
      <top/>
      <bottom style="dashed">
        <color indexed="64"/>
      </bottom>
      <diagonal/>
    </border>
    <border>
      <left/>
      <right style="medium">
        <color indexed="8"/>
      </right>
      <top/>
      <bottom style="dashed">
        <color indexed="64"/>
      </bottom>
      <diagonal/>
    </border>
    <border>
      <left style="medium">
        <color indexed="8"/>
      </left>
      <right/>
      <top/>
      <bottom style="dashed">
        <color indexed="64"/>
      </bottom>
      <diagonal/>
    </border>
    <border>
      <left style="dotted">
        <color indexed="8"/>
      </left>
      <right style="dotted">
        <color indexed="8"/>
      </right>
      <top/>
      <bottom style="dashed">
        <color indexed="64"/>
      </bottom>
      <diagonal/>
    </border>
    <border>
      <left style="dotted">
        <color indexed="8"/>
      </left>
      <right style="dashed">
        <color indexed="8"/>
      </right>
      <top/>
      <bottom style="dashed">
        <color indexed="64"/>
      </bottom>
      <diagonal/>
    </border>
    <border>
      <left style="medium">
        <color indexed="8"/>
      </left>
      <right style="thin">
        <color indexed="64"/>
      </right>
      <top/>
      <bottom style="dashed">
        <color indexed="8"/>
      </bottom>
      <diagonal/>
    </border>
    <border>
      <left style="thin">
        <color indexed="8"/>
      </left>
      <right style="thin">
        <color indexed="64"/>
      </right>
      <top/>
      <bottom style="dashed">
        <color indexed="8"/>
      </bottom>
      <diagonal/>
    </border>
    <border>
      <left style="dotted">
        <color indexed="8"/>
      </left>
      <right style="dotted">
        <color indexed="8"/>
      </right>
      <top/>
      <bottom/>
      <diagonal/>
    </border>
    <border>
      <left style="dashed">
        <color indexed="64"/>
      </left>
      <right style="medium">
        <color indexed="64"/>
      </right>
      <top style="dashed">
        <color indexed="64"/>
      </top>
      <bottom style="dashed">
        <color indexed="8"/>
      </bottom>
      <diagonal/>
    </border>
    <border>
      <left style="double">
        <color indexed="64"/>
      </left>
      <right/>
      <top style="dashed">
        <color indexed="64"/>
      </top>
      <bottom style="dotted">
        <color indexed="64"/>
      </bottom>
      <diagonal/>
    </border>
    <border>
      <left/>
      <right style="medium">
        <color indexed="8"/>
      </right>
      <top style="dashed">
        <color indexed="64"/>
      </top>
      <bottom style="dotted">
        <color indexed="64"/>
      </bottom>
      <diagonal/>
    </border>
    <border>
      <left style="medium">
        <color indexed="8"/>
      </left>
      <right/>
      <top style="dashed">
        <color indexed="64"/>
      </top>
      <bottom style="dotted">
        <color indexed="8"/>
      </bottom>
      <diagonal/>
    </border>
    <border>
      <left style="dotted">
        <color indexed="8"/>
      </left>
      <right style="dotted">
        <color indexed="8"/>
      </right>
      <top style="dashed">
        <color indexed="64"/>
      </top>
      <bottom style="dotted">
        <color indexed="8"/>
      </bottom>
      <diagonal/>
    </border>
    <border>
      <left style="dotted">
        <color indexed="8"/>
      </left>
      <right style="dashed">
        <color indexed="8"/>
      </right>
      <top style="dashed">
        <color indexed="64"/>
      </top>
      <bottom style="dotted">
        <color indexed="8"/>
      </bottom>
      <diagonal/>
    </border>
    <border>
      <left style="dashed">
        <color indexed="64"/>
      </left>
      <right style="medium">
        <color indexed="64"/>
      </right>
      <top/>
      <bottom style="dashed">
        <color indexed="8"/>
      </bottom>
      <diagonal/>
    </border>
    <border>
      <left style="double">
        <color indexed="64"/>
      </left>
      <right/>
      <top style="dotted">
        <color indexed="64"/>
      </top>
      <bottom style="dotted">
        <color indexed="64"/>
      </bottom>
      <diagonal/>
    </border>
    <border>
      <left/>
      <right style="medium">
        <color indexed="8"/>
      </right>
      <top style="dotted">
        <color indexed="64"/>
      </top>
      <bottom style="dotted">
        <color indexed="64"/>
      </bottom>
      <diagonal/>
    </border>
    <border>
      <left style="dotted">
        <color indexed="8"/>
      </left>
      <right style="dotted">
        <color indexed="8"/>
      </right>
      <top style="dotted">
        <color indexed="8"/>
      </top>
      <bottom style="dotted">
        <color indexed="8"/>
      </bottom>
      <diagonal/>
    </border>
    <border>
      <left style="dotted">
        <color indexed="8"/>
      </left>
      <right style="dashed">
        <color indexed="8"/>
      </right>
      <top style="dotted">
        <color indexed="8"/>
      </top>
      <bottom style="dotted">
        <color indexed="8"/>
      </bottom>
      <diagonal/>
    </border>
    <border>
      <left style="double">
        <color indexed="64"/>
      </left>
      <right/>
      <top style="dotted">
        <color indexed="64"/>
      </top>
      <bottom style="dashed">
        <color indexed="64"/>
      </bottom>
      <diagonal/>
    </border>
    <border>
      <left style="dotted">
        <color indexed="64"/>
      </left>
      <right style="dashed">
        <color indexed="64"/>
      </right>
      <top style="dotted">
        <color indexed="64"/>
      </top>
      <bottom style="dashed">
        <color indexed="64"/>
      </bottom>
      <diagonal/>
    </border>
    <border>
      <left/>
      <right style="medium">
        <color indexed="8"/>
      </right>
      <top style="dotted">
        <color indexed="64"/>
      </top>
      <bottom style="dashed">
        <color indexed="64"/>
      </bottom>
      <diagonal/>
    </border>
    <border>
      <left style="medium">
        <color indexed="8"/>
      </left>
      <right/>
      <top style="dotted">
        <color indexed="8"/>
      </top>
      <bottom style="dashed">
        <color indexed="64"/>
      </bottom>
      <diagonal/>
    </border>
    <border>
      <left style="dotted">
        <color indexed="8"/>
      </left>
      <right style="dotted">
        <color indexed="8"/>
      </right>
      <top style="dotted">
        <color indexed="8"/>
      </top>
      <bottom style="dashed">
        <color indexed="64"/>
      </bottom>
      <diagonal/>
    </border>
    <border>
      <left style="dotted">
        <color indexed="8"/>
      </left>
      <right style="dashed">
        <color indexed="8"/>
      </right>
      <top style="dotted">
        <color indexed="8"/>
      </top>
      <bottom style="dashed">
        <color indexed="64"/>
      </bottom>
      <diagonal/>
    </border>
    <border>
      <left style="medium">
        <color indexed="8"/>
      </left>
      <right style="thin">
        <color indexed="64"/>
      </right>
      <top style="dashed">
        <color indexed="8"/>
      </top>
      <bottom style="medium">
        <color indexed="8"/>
      </bottom>
      <diagonal/>
    </border>
    <border>
      <left style="dashed">
        <color indexed="64"/>
      </left>
      <right style="medium">
        <color indexed="64"/>
      </right>
      <top/>
      <bottom style="medium">
        <color indexed="8"/>
      </bottom>
      <diagonal/>
    </border>
    <border>
      <left/>
      <right style="medium">
        <color indexed="8"/>
      </right>
      <top/>
      <bottom style="medium">
        <color indexed="64"/>
      </bottom>
      <diagonal/>
    </border>
    <border>
      <left style="dotted">
        <color indexed="8"/>
      </left>
      <right style="dotted">
        <color indexed="8"/>
      </right>
      <top/>
      <bottom style="medium">
        <color indexed="8"/>
      </bottom>
      <diagonal/>
    </border>
    <border>
      <left style="dotted">
        <color indexed="8"/>
      </left>
      <right style="dashed">
        <color indexed="8"/>
      </right>
      <top/>
      <bottom style="medium">
        <color indexed="8"/>
      </bottom>
      <diagonal/>
    </border>
    <border>
      <left style="dashed">
        <color indexed="64"/>
      </left>
      <right style="medium">
        <color indexed="64"/>
      </right>
      <top style="medium">
        <color indexed="8"/>
      </top>
      <bottom/>
      <diagonal/>
    </border>
    <border>
      <left style="dashed">
        <color indexed="64"/>
      </left>
      <right style="medium">
        <color indexed="64"/>
      </right>
      <top style="dashed">
        <color indexed="64"/>
      </top>
      <bottom style="dashed">
        <color indexed="64"/>
      </bottom>
      <diagonal/>
    </border>
    <border>
      <left style="double">
        <color indexed="64"/>
      </left>
      <right/>
      <top style="dashed">
        <color indexed="64"/>
      </top>
      <bottom style="dashed">
        <color indexed="64"/>
      </bottom>
      <diagonal/>
    </border>
    <border>
      <left style="dotted">
        <color indexed="64"/>
      </left>
      <right style="dashed">
        <color indexed="64"/>
      </right>
      <top style="dashed">
        <color indexed="64"/>
      </top>
      <bottom style="dashed">
        <color indexed="64"/>
      </bottom>
      <diagonal/>
    </border>
    <border>
      <left/>
      <right style="medium">
        <color indexed="8"/>
      </right>
      <top style="dashed">
        <color indexed="64"/>
      </top>
      <bottom style="dashed">
        <color indexed="64"/>
      </bottom>
      <diagonal/>
    </border>
    <border>
      <left style="medium">
        <color indexed="8"/>
      </left>
      <right/>
      <top style="dashed">
        <color indexed="64"/>
      </top>
      <bottom style="dashed">
        <color indexed="64"/>
      </bottom>
      <diagonal/>
    </border>
    <border>
      <left style="dotted">
        <color indexed="8"/>
      </left>
      <right style="dotted">
        <color indexed="8"/>
      </right>
      <top style="dashed">
        <color indexed="64"/>
      </top>
      <bottom style="dashed">
        <color indexed="64"/>
      </bottom>
      <diagonal/>
    </border>
    <border>
      <left style="dotted">
        <color indexed="8"/>
      </left>
      <right style="dashed">
        <color indexed="8"/>
      </right>
      <top style="dashed">
        <color indexed="64"/>
      </top>
      <bottom style="dashed">
        <color indexed="64"/>
      </bottom>
      <diagonal/>
    </border>
    <border>
      <left style="medium">
        <color indexed="8"/>
      </left>
      <right style="thin">
        <color indexed="64"/>
      </right>
      <top/>
      <bottom/>
      <diagonal/>
    </border>
    <border>
      <left/>
      <right style="thin">
        <color indexed="8"/>
      </right>
      <top/>
      <bottom/>
      <diagonal/>
    </border>
    <border>
      <left style="medium">
        <color indexed="64"/>
      </left>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style="dotted">
        <color indexed="8"/>
      </left>
      <right style="dashed">
        <color indexed="8"/>
      </right>
      <top style="medium">
        <color indexed="8"/>
      </top>
      <bottom style="thin">
        <color indexed="8"/>
      </bottom>
      <diagonal/>
    </border>
    <border>
      <left style="dashed">
        <color indexed="8"/>
      </left>
      <right style="thin">
        <color indexed="64"/>
      </right>
      <top style="medium">
        <color indexed="8"/>
      </top>
      <bottom style="thin">
        <color indexed="8"/>
      </bottom>
      <diagonal/>
    </border>
    <border>
      <left style="dotted">
        <color indexed="64"/>
      </left>
      <right style="dashed">
        <color indexed="64"/>
      </right>
      <top style="medium">
        <color indexed="8"/>
      </top>
      <bottom style="thin">
        <color indexed="8"/>
      </bottom>
      <diagonal/>
    </border>
    <border>
      <left/>
      <right style="thin">
        <color indexed="64"/>
      </right>
      <top style="medium">
        <color indexed="8"/>
      </top>
      <bottom style="thin">
        <color indexed="8"/>
      </bottom>
      <diagonal/>
    </border>
    <border>
      <left/>
      <right/>
      <top style="medium">
        <color indexed="8"/>
      </top>
      <bottom style="thin">
        <color indexed="8"/>
      </bottom>
      <diagonal/>
    </border>
    <border>
      <left style="thin">
        <color indexed="64"/>
      </left>
      <right style="medium">
        <color indexed="64"/>
      </right>
      <top style="medium">
        <color indexed="8"/>
      </top>
      <bottom style="thin">
        <color indexed="8"/>
      </bottom>
      <diagonal/>
    </border>
    <border>
      <left style="double">
        <color indexed="64"/>
      </left>
      <right/>
      <top style="medium">
        <color indexed="8"/>
      </top>
      <bottom style="thin">
        <color indexed="8"/>
      </bottom>
      <diagonal/>
    </border>
    <border>
      <left style="medium">
        <color indexed="8"/>
      </left>
      <right style="thin">
        <color indexed="64"/>
      </right>
      <top style="medium">
        <color indexed="8"/>
      </top>
      <bottom style="thin">
        <color indexed="8"/>
      </bottom>
      <diagonal/>
    </border>
    <border>
      <left style="thin">
        <color indexed="64"/>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thin">
        <color indexed="64"/>
      </right>
      <top style="medium">
        <color indexed="8"/>
      </top>
      <bottom style="thin">
        <color indexed="8"/>
      </bottom>
      <diagonal/>
    </border>
    <border>
      <left style="dashed">
        <color indexed="64"/>
      </left>
      <right style="medium">
        <color indexed="64"/>
      </right>
      <top style="medium">
        <color indexed="8"/>
      </top>
      <bottom style="thin">
        <color indexed="8"/>
      </bottom>
      <diagonal/>
    </border>
    <border>
      <left style="double">
        <color indexed="64"/>
      </left>
      <right/>
      <top style="thin">
        <color indexed="64"/>
      </top>
      <bottom/>
      <diagonal/>
    </border>
    <border>
      <left/>
      <right style="medium">
        <color indexed="8"/>
      </right>
      <top style="thin">
        <color indexed="64"/>
      </top>
      <bottom/>
      <diagonal/>
    </border>
    <border>
      <left style="medium">
        <color indexed="8"/>
      </left>
      <right/>
      <top style="thin">
        <color indexed="64"/>
      </top>
      <bottom/>
      <diagonal/>
    </border>
    <border>
      <left style="dotted">
        <color indexed="8"/>
      </left>
      <right style="dotted">
        <color indexed="8"/>
      </right>
      <top style="thin">
        <color indexed="64"/>
      </top>
      <bottom/>
      <diagonal/>
    </border>
    <border>
      <left style="dotted">
        <color indexed="8"/>
      </left>
      <right style="dashed">
        <color indexed="8"/>
      </right>
      <top style="thin">
        <color indexed="64"/>
      </top>
      <bottom/>
      <diagonal/>
    </border>
    <border>
      <left style="medium">
        <color indexed="64"/>
      </left>
      <right/>
      <top style="dotted">
        <color indexed="8"/>
      </top>
      <bottom style="dotted">
        <color indexed="8"/>
      </bottom>
      <diagonal/>
    </border>
    <border>
      <left style="thin">
        <color indexed="8"/>
      </left>
      <right/>
      <top style="dotted">
        <color indexed="8"/>
      </top>
      <bottom style="dotted">
        <color indexed="8"/>
      </bottom>
      <diagonal/>
    </border>
    <border>
      <left style="dashed">
        <color indexed="8"/>
      </left>
      <right style="thin">
        <color indexed="64"/>
      </right>
      <top style="dotted">
        <color indexed="8"/>
      </top>
      <bottom style="dotted">
        <color indexed="8"/>
      </bottom>
      <diagonal/>
    </border>
    <border>
      <left style="dotted">
        <color indexed="64"/>
      </left>
      <right style="dashed">
        <color indexed="64"/>
      </right>
      <top style="dotted">
        <color indexed="8"/>
      </top>
      <bottom style="dotted">
        <color indexed="8"/>
      </bottom>
      <diagonal/>
    </border>
    <border>
      <left/>
      <right/>
      <top style="dotted">
        <color indexed="8"/>
      </top>
      <bottom style="dotted">
        <color indexed="8"/>
      </bottom>
      <diagonal/>
    </border>
    <border>
      <left style="thin">
        <color indexed="64"/>
      </left>
      <right style="medium">
        <color indexed="64"/>
      </right>
      <top style="dotted">
        <color indexed="8"/>
      </top>
      <bottom style="dotted">
        <color indexed="8"/>
      </bottom>
      <diagonal/>
    </border>
    <border>
      <left style="double">
        <color indexed="64"/>
      </left>
      <right/>
      <top style="dotted">
        <color indexed="8"/>
      </top>
      <bottom style="dotted">
        <color indexed="8"/>
      </bottom>
      <diagonal/>
    </border>
    <border>
      <left style="medium">
        <color indexed="8"/>
      </left>
      <right style="thin">
        <color indexed="64"/>
      </right>
      <top style="dotted">
        <color indexed="8"/>
      </top>
      <bottom style="dotted">
        <color indexed="8"/>
      </bottom>
      <diagonal/>
    </border>
    <border>
      <left style="thin">
        <color indexed="64"/>
      </left>
      <right style="thin">
        <color indexed="8"/>
      </right>
      <top style="dotted">
        <color indexed="8"/>
      </top>
      <bottom style="dotted">
        <color indexed="8"/>
      </bottom>
      <diagonal/>
    </border>
    <border>
      <left/>
      <right style="thin">
        <color indexed="8"/>
      </right>
      <top style="dotted">
        <color indexed="8"/>
      </top>
      <bottom style="dotted">
        <color indexed="8"/>
      </bottom>
      <diagonal/>
    </border>
    <border>
      <left style="thin">
        <color indexed="8"/>
      </left>
      <right style="thin">
        <color indexed="64"/>
      </right>
      <top style="dotted">
        <color indexed="8"/>
      </top>
      <bottom style="dotted">
        <color indexed="8"/>
      </bottom>
      <diagonal/>
    </border>
    <border>
      <left style="dashed">
        <color indexed="64"/>
      </left>
      <right style="medium">
        <color indexed="64"/>
      </right>
      <top style="dotted">
        <color indexed="8"/>
      </top>
      <bottom style="dotted">
        <color indexed="8"/>
      </bottom>
      <diagonal/>
    </border>
    <border>
      <left/>
      <right style="medium">
        <color indexed="8"/>
      </right>
      <top style="dotted">
        <color indexed="8"/>
      </top>
      <bottom style="dotted">
        <color indexed="8"/>
      </bottom>
      <diagonal/>
    </border>
    <border diagonalUp="1">
      <left style="dotted">
        <color indexed="8"/>
      </left>
      <right style="dashed">
        <color indexed="8"/>
      </right>
      <top style="dotted">
        <color indexed="8"/>
      </top>
      <bottom style="dotted">
        <color indexed="8"/>
      </bottom>
      <diagonal style="dotted">
        <color indexed="8"/>
      </diagonal>
    </border>
    <border diagonalUp="1">
      <left style="dotted">
        <color indexed="64"/>
      </left>
      <right style="dashed">
        <color indexed="64"/>
      </right>
      <top style="dotted">
        <color indexed="8"/>
      </top>
      <bottom style="dotted">
        <color indexed="8"/>
      </bottom>
      <diagonal style="dotted">
        <color indexed="64"/>
      </diagonal>
    </border>
    <border>
      <left style="double">
        <color indexed="64"/>
      </left>
      <right/>
      <top/>
      <bottom style="thin">
        <color indexed="64"/>
      </bottom>
      <diagonal/>
    </border>
    <border>
      <left style="dotted">
        <color indexed="64"/>
      </left>
      <right style="dashed">
        <color indexed="64"/>
      </right>
      <top/>
      <bottom style="thin">
        <color indexed="64"/>
      </bottom>
      <diagonal/>
    </border>
    <border>
      <left/>
      <right style="medium">
        <color indexed="8"/>
      </right>
      <top/>
      <bottom style="thin">
        <color indexed="64"/>
      </bottom>
      <diagonal/>
    </border>
    <border>
      <left style="medium">
        <color indexed="8"/>
      </left>
      <right/>
      <top/>
      <bottom style="thin">
        <color indexed="64"/>
      </bottom>
      <diagonal/>
    </border>
    <border>
      <left style="dotted">
        <color indexed="8"/>
      </left>
      <right style="dotted">
        <color indexed="8"/>
      </right>
      <top/>
      <bottom style="thin">
        <color indexed="64"/>
      </bottom>
      <diagonal/>
    </border>
    <border>
      <left style="dotted">
        <color indexed="8"/>
      </left>
      <right style="dashed">
        <color indexed="8"/>
      </right>
      <top/>
      <bottom style="thin">
        <color indexed="64"/>
      </bottom>
      <diagonal/>
    </border>
    <border>
      <left style="medium">
        <color indexed="64"/>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diagonalUp="1">
      <left style="dotted">
        <color indexed="8"/>
      </left>
      <right style="dashed">
        <color indexed="8"/>
      </right>
      <top style="thin">
        <color indexed="8"/>
      </top>
      <bottom/>
      <diagonal style="dotted">
        <color indexed="8"/>
      </diagonal>
    </border>
    <border>
      <left style="dashed">
        <color indexed="8"/>
      </left>
      <right style="thin">
        <color indexed="64"/>
      </right>
      <top style="thin">
        <color indexed="8"/>
      </top>
      <bottom/>
      <diagonal/>
    </border>
    <border diagonalUp="1">
      <left style="dotted">
        <color indexed="64"/>
      </left>
      <right style="dashed">
        <color indexed="64"/>
      </right>
      <top style="thin">
        <color indexed="8"/>
      </top>
      <bottom/>
      <diagonal style="dotted">
        <color indexed="64"/>
      </diagonal>
    </border>
    <border>
      <left/>
      <right style="thin">
        <color indexed="64"/>
      </right>
      <top style="thin">
        <color indexed="8"/>
      </top>
      <bottom/>
      <diagonal/>
    </border>
    <border>
      <left/>
      <right/>
      <top style="thin">
        <color indexed="8"/>
      </top>
      <bottom/>
      <diagonal/>
    </border>
    <border>
      <left style="thin">
        <color indexed="64"/>
      </left>
      <right style="medium">
        <color indexed="64"/>
      </right>
      <top style="thin">
        <color indexed="8"/>
      </top>
      <bottom/>
      <diagonal/>
    </border>
    <border>
      <left style="double">
        <color indexed="64"/>
      </left>
      <right/>
      <top style="thin">
        <color indexed="8"/>
      </top>
      <bottom/>
      <diagonal/>
    </border>
    <border>
      <left style="dotted">
        <color indexed="64"/>
      </left>
      <right style="dashed">
        <color indexed="64"/>
      </right>
      <top style="thin">
        <color indexed="8"/>
      </top>
      <bottom/>
      <diagonal/>
    </border>
    <border>
      <left style="medium">
        <color indexed="8"/>
      </left>
      <right style="thin">
        <color indexed="64"/>
      </right>
      <top style="thin">
        <color indexed="8"/>
      </top>
      <bottom/>
      <diagonal/>
    </border>
    <border>
      <left style="thin">
        <color indexed="64"/>
      </left>
      <right style="thin">
        <color indexed="8"/>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dashed">
        <color indexed="64"/>
      </left>
      <right style="medium">
        <color indexed="64"/>
      </right>
      <top style="thin">
        <color indexed="8"/>
      </top>
      <bottom/>
      <diagonal/>
    </border>
    <border>
      <left style="medium">
        <color indexed="64"/>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top style="medium">
        <color indexed="8"/>
      </top>
      <bottom style="medium">
        <color indexed="8"/>
      </bottom>
      <diagonal/>
    </border>
    <border>
      <left style="dotted">
        <color indexed="8"/>
      </left>
      <right style="dashed">
        <color indexed="8"/>
      </right>
      <top style="medium">
        <color indexed="8"/>
      </top>
      <bottom style="medium">
        <color indexed="8"/>
      </bottom>
      <diagonal/>
    </border>
    <border>
      <left style="dashed">
        <color indexed="8"/>
      </left>
      <right style="thin">
        <color indexed="64"/>
      </right>
      <top style="medium">
        <color indexed="8"/>
      </top>
      <bottom style="medium">
        <color indexed="8"/>
      </bottom>
      <diagonal/>
    </border>
    <border>
      <left style="dotted">
        <color indexed="64"/>
      </left>
      <right style="dashed">
        <color indexed="64"/>
      </right>
      <top style="medium">
        <color indexed="8"/>
      </top>
      <bottom style="medium">
        <color indexed="8"/>
      </bottom>
      <diagonal/>
    </border>
    <border>
      <left/>
      <right style="thin">
        <color indexed="64"/>
      </right>
      <top style="medium">
        <color indexed="8"/>
      </top>
      <bottom style="medium">
        <color indexed="8"/>
      </bottom>
      <diagonal/>
    </border>
    <border>
      <left/>
      <right/>
      <top style="medium">
        <color indexed="8"/>
      </top>
      <bottom style="medium">
        <color indexed="8"/>
      </bottom>
      <diagonal/>
    </border>
    <border>
      <left style="thin">
        <color indexed="64"/>
      </left>
      <right style="medium">
        <color indexed="64"/>
      </right>
      <top style="medium">
        <color indexed="8"/>
      </top>
      <bottom style="medium">
        <color indexed="8"/>
      </bottom>
      <diagonal/>
    </border>
    <border>
      <left style="double">
        <color indexed="64"/>
      </left>
      <right/>
      <top style="medium">
        <color indexed="8"/>
      </top>
      <bottom style="medium">
        <color indexed="8"/>
      </bottom>
      <diagonal/>
    </border>
    <border>
      <left style="medium">
        <color indexed="8"/>
      </left>
      <right style="thin">
        <color indexed="64"/>
      </right>
      <top style="medium">
        <color indexed="8"/>
      </top>
      <bottom style="medium">
        <color indexed="8"/>
      </bottom>
      <diagonal/>
    </border>
    <border>
      <left style="thin">
        <color indexed="64"/>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64"/>
      </right>
      <top style="medium">
        <color indexed="8"/>
      </top>
      <bottom style="medium">
        <color indexed="8"/>
      </bottom>
      <diagonal/>
    </border>
    <border>
      <left style="dashed">
        <color indexed="64"/>
      </left>
      <right style="medium">
        <color indexed="64"/>
      </right>
      <top style="medium">
        <color indexed="8"/>
      </top>
      <bottom style="medium">
        <color indexed="8"/>
      </bottom>
      <diagonal/>
    </border>
    <border>
      <left style="double">
        <color indexed="64"/>
      </left>
      <right/>
      <top style="medium">
        <color indexed="64"/>
      </top>
      <bottom style="medium">
        <color indexed="64"/>
      </bottom>
      <diagonal/>
    </border>
    <border>
      <left style="dotted">
        <color indexed="64"/>
      </left>
      <right style="dashed">
        <color indexed="64"/>
      </right>
      <top style="medium">
        <color indexed="64"/>
      </top>
      <bottom style="medium">
        <color indexed="64"/>
      </bottom>
      <diagonal/>
    </border>
    <border>
      <left/>
      <right style="medium">
        <color indexed="8"/>
      </right>
      <top style="medium">
        <color indexed="64"/>
      </top>
      <bottom style="medium">
        <color indexed="64"/>
      </bottom>
      <diagonal/>
    </border>
    <border diagonalUp="1">
      <left style="dotted">
        <color indexed="8"/>
      </left>
      <right style="dashed">
        <color indexed="8"/>
      </right>
      <top style="medium">
        <color indexed="8"/>
      </top>
      <bottom/>
      <diagonal style="dotted">
        <color indexed="8"/>
      </diagonal>
    </border>
    <border diagonalUp="1">
      <left style="dotted">
        <color indexed="64"/>
      </left>
      <right style="dashed">
        <color indexed="64"/>
      </right>
      <top style="medium">
        <color indexed="8"/>
      </top>
      <bottom/>
      <diagonal style="dotted">
        <color indexed="64"/>
      </diagonal>
    </border>
    <border>
      <left style="thin">
        <color indexed="8"/>
      </left>
      <right style="thin">
        <color indexed="64"/>
      </right>
      <top style="medium">
        <color indexed="8"/>
      </top>
      <bottom/>
      <diagonal/>
    </border>
    <border diagonalUp="1">
      <left style="dotted">
        <color indexed="8"/>
      </left>
      <right style="dashed">
        <color indexed="8"/>
      </right>
      <top/>
      <bottom style="medium">
        <color indexed="8"/>
      </bottom>
      <diagonal style="dotted">
        <color indexed="8"/>
      </diagonal>
    </border>
    <border diagonalUp="1">
      <left style="dotted">
        <color indexed="64"/>
      </left>
      <right style="dashed">
        <color indexed="64"/>
      </right>
      <top/>
      <bottom style="medium">
        <color indexed="8"/>
      </bottom>
      <diagonal style="dotted">
        <color indexed="64"/>
      </diagonal>
    </border>
    <border>
      <left style="medium">
        <color indexed="8"/>
      </left>
      <right/>
      <top/>
      <bottom style="medium">
        <color indexed="64"/>
      </bottom>
      <diagonal/>
    </border>
    <border>
      <left style="dotted">
        <color indexed="8"/>
      </left>
      <right style="dotted">
        <color indexed="8"/>
      </right>
      <top/>
      <bottom style="medium">
        <color indexed="64"/>
      </bottom>
      <diagonal/>
    </border>
    <border>
      <left style="dotted">
        <color indexed="8"/>
      </left>
      <right style="dashed">
        <color indexed="8"/>
      </right>
      <top/>
      <bottom style="medium">
        <color indexed="64"/>
      </bottom>
      <diagonal/>
    </border>
    <border>
      <left/>
      <right style="medium">
        <color indexed="8"/>
      </right>
      <top style="thin">
        <color indexed="64"/>
      </top>
      <bottom style="thin">
        <color indexed="64"/>
      </bottom>
      <diagonal/>
    </border>
    <border>
      <left style="medium">
        <color indexed="8"/>
      </left>
      <right/>
      <top style="thin">
        <color indexed="64"/>
      </top>
      <bottom style="thin">
        <color indexed="64"/>
      </bottom>
      <diagonal/>
    </border>
    <border>
      <left style="dotted">
        <color indexed="8"/>
      </left>
      <right style="dotted">
        <color indexed="8"/>
      </right>
      <top style="thin">
        <color indexed="64"/>
      </top>
      <bottom style="thin">
        <color indexed="64"/>
      </bottom>
      <diagonal/>
    </border>
    <border>
      <left style="dotted">
        <color indexed="8"/>
      </left>
      <right style="dashed">
        <color indexed="8"/>
      </right>
      <top style="thin">
        <color indexed="64"/>
      </top>
      <bottom style="thin">
        <color indexed="64"/>
      </bottom>
      <diagonal/>
    </border>
    <border>
      <left style="thin">
        <color indexed="8"/>
      </left>
      <right style="thin">
        <color indexed="64"/>
      </right>
      <top style="thin">
        <color indexed="8"/>
      </top>
      <bottom style="dotted">
        <color indexed="8"/>
      </bottom>
      <diagonal/>
    </border>
    <border>
      <left style="medium">
        <color indexed="64"/>
      </left>
      <right/>
      <top style="dotted">
        <color indexed="8"/>
      </top>
      <bottom style="thin">
        <color indexed="8"/>
      </bottom>
      <diagonal/>
    </border>
    <border>
      <left style="thin">
        <color indexed="8"/>
      </left>
      <right/>
      <top style="dotted">
        <color indexed="8"/>
      </top>
      <bottom style="thin">
        <color indexed="8"/>
      </bottom>
      <diagonal/>
    </border>
    <border diagonalUp="1">
      <left style="dotted">
        <color indexed="8"/>
      </left>
      <right style="dashed">
        <color indexed="8"/>
      </right>
      <top style="dotted">
        <color indexed="8"/>
      </top>
      <bottom style="thin">
        <color indexed="8"/>
      </bottom>
      <diagonal style="dotted">
        <color indexed="8"/>
      </diagonal>
    </border>
    <border>
      <left style="dashed">
        <color indexed="8"/>
      </left>
      <right style="thin">
        <color indexed="64"/>
      </right>
      <top style="dotted">
        <color indexed="8"/>
      </top>
      <bottom style="thin">
        <color indexed="8"/>
      </bottom>
      <diagonal/>
    </border>
    <border diagonalUp="1">
      <left style="dotted">
        <color indexed="64"/>
      </left>
      <right style="dashed">
        <color indexed="64"/>
      </right>
      <top style="dotted">
        <color indexed="8"/>
      </top>
      <bottom style="thin">
        <color indexed="8"/>
      </bottom>
      <diagonal style="dotted">
        <color indexed="64"/>
      </diagonal>
    </border>
    <border>
      <left/>
      <right/>
      <top style="dotted">
        <color indexed="8"/>
      </top>
      <bottom style="thin">
        <color indexed="8"/>
      </bottom>
      <diagonal/>
    </border>
    <border>
      <left style="thin">
        <color indexed="64"/>
      </left>
      <right style="medium">
        <color indexed="64"/>
      </right>
      <top style="dotted">
        <color indexed="8"/>
      </top>
      <bottom style="thin">
        <color indexed="8"/>
      </bottom>
      <diagonal/>
    </border>
    <border>
      <left style="double">
        <color indexed="64"/>
      </left>
      <right/>
      <top style="dotted">
        <color indexed="8"/>
      </top>
      <bottom style="thin">
        <color indexed="8"/>
      </bottom>
      <diagonal/>
    </border>
    <border>
      <left style="dotted">
        <color indexed="64"/>
      </left>
      <right style="dashed">
        <color indexed="64"/>
      </right>
      <top style="dotted">
        <color indexed="8"/>
      </top>
      <bottom style="thin">
        <color indexed="8"/>
      </bottom>
      <diagonal/>
    </border>
    <border>
      <left style="medium">
        <color indexed="8"/>
      </left>
      <right style="thin">
        <color indexed="64"/>
      </right>
      <top style="dotted">
        <color indexed="8"/>
      </top>
      <bottom style="thin">
        <color indexed="8"/>
      </bottom>
      <diagonal/>
    </border>
    <border>
      <left style="thin">
        <color indexed="64"/>
      </left>
      <right style="thin">
        <color indexed="8"/>
      </right>
      <top style="dotted">
        <color indexed="8"/>
      </top>
      <bottom style="thin">
        <color indexed="8"/>
      </bottom>
      <diagonal/>
    </border>
    <border>
      <left/>
      <right style="thin">
        <color indexed="8"/>
      </right>
      <top style="dotted">
        <color indexed="8"/>
      </top>
      <bottom style="thin">
        <color indexed="8"/>
      </bottom>
      <diagonal/>
    </border>
    <border>
      <left style="thin">
        <color indexed="8"/>
      </left>
      <right style="thin">
        <color indexed="64"/>
      </right>
      <top style="dotted">
        <color indexed="8"/>
      </top>
      <bottom style="thin">
        <color indexed="8"/>
      </bottom>
      <diagonal/>
    </border>
    <border>
      <left style="dashed">
        <color indexed="64"/>
      </left>
      <right style="medium">
        <color indexed="64"/>
      </right>
      <top style="dotted">
        <color indexed="8"/>
      </top>
      <bottom style="thin">
        <color indexed="8"/>
      </bottom>
      <diagonal/>
    </border>
    <border>
      <left style="double">
        <color indexed="64"/>
      </left>
      <right/>
      <top style="dotted">
        <color indexed="8"/>
      </top>
      <bottom style="thin">
        <color indexed="64"/>
      </bottom>
      <diagonal/>
    </border>
    <border>
      <left style="dotted">
        <color indexed="64"/>
      </left>
      <right style="dashed">
        <color indexed="64"/>
      </right>
      <top style="dotted">
        <color indexed="8"/>
      </top>
      <bottom style="thin">
        <color indexed="64"/>
      </bottom>
      <diagonal/>
    </border>
    <border>
      <left/>
      <right style="medium">
        <color indexed="8"/>
      </right>
      <top style="dotted">
        <color indexed="8"/>
      </top>
      <bottom style="thin">
        <color indexed="64"/>
      </bottom>
      <diagonal/>
    </border>
    <border>
      <left style="medium">
        <color indexed="8"/>
      </left>
      <right/>
      <top style="dotted">
        <color indexed="8"/>
      </top>
      <bottom style="thin">
        <color indexed="64"/>
      </bottom>
      <diagonal/>
    </border>
    <border>
      <left style="dotted">
        <color indexed="8"/>
      </left>
      <right style="dotted">
        <color indexed="8"/>
      </right>
      <top style="dotted">
        <color indexed="8"/>
      </top>
      <bottom style="thin">
        <color indexed="64"/>
      </bottom>
      <diagonal/>
    </border>
    <border>
      <left style="dotted">
        <color indexed="8"/>
      </left>
      <right style="dashed">
        <color indexed="8"/>
      </right>
      <top style="dotted">
        <color indexed="8"/>
      </top>
      <bottom style="thin">
        <color indexed="64"/>
      </bottom>
      <diagonal/>
    </border>
    <border>
      <left style="medium">
        <color indexed="64"/>
      </left>
      <right/>
      <top/>
      <bottom style="dotted">
        <color indexed="8"/>
      </bottom>
      <diagonal/>
    </border>
    <border diagonalUp="1">
      <left style="dotted">
        <color indexed="8"/>
      </left>
      <right style="dashed">
        <color indexed="8"/>
      </right>
      <top/>
      <bottom style="dotted">
        <color indexed="8"/>
      </bottom>
      <diagonal style="dotted">
        <color indexed="8"/>
      </diagonal>
    </border>
    <border>
      <left style="dashed">
        <color indexed="8"/>
      </left>
      <right style="thin">
        <color indexed="64"/>
      </right>
      <top/>
      <bottom style="dotted">
        <color indexed="8"/>
      </bottom>
      <diagonal/>
    </border>
    <border diagonalUp="1">
      <left style="dotted">
        <color indexed="64"/>
      </left>
      <right style="dashed">
        <color indexed="64"/>
      </right>
      <top/>
      <bottom style="dotted">
        <color indexed="8"/>
      </bottom>
      <diagonal style="dotted">
        <color indexed="64"/>
      </diagonal>
    </border>
    <border>
      <left style="medium">
        <color indexed="8"/>
      </left>
      <right style="thin">
        <color indexed="64"/>
      </right>
      <top/>
      <bottom style="dotted">
        <color indexed="8"/>
      </bottom>
      <diagonal/>
    </border>
    <border>
      <left style="thin">
        <color indexed="64"/>
      </left>
      <right style="thin">
        <color indexed="8"/>
      </right>
      <top/>
      <bottom style="dotted">
        <color indexed="8"/>
      </bottom>
      <diagonal/>
    </border>
    <border>
      <left/>
      <right style="thin">
        <color indexed="8"/>
      </right>
      <top/>
      <bottom style="dotted">
        <color indexed="8"/>
      </bottom>
      <diagonal/>
    </border>
    <border>
      <left style="dashed">
        <color indexed="64"/>
      </left>
      <right style="medium">
        <color indexed="64"/>
      </right>
      <top/>
      <bottom style="dotted">
        <color indexed="8"/>
      </bottom>
      <diagonal/>
    </border>
    <border>
      <left style="double">
        <color indexed="64"/>
      </left>
      <right/>
      <top style="thin">
        <color indexed="64"/>
      </top>
      <bottom style="dotted">
        <color indexed="8"/>
      </bottom>
      <diagonal/>
    </border>
    <border>
      <left style="dotted">
        <color indexed="64"/>
      </left>
      <right style="dashed">
        <color indexed="64"/>
      </right>
      <top style="thin">
        <color indexed="64"/>
      </top>
      <bottom style="dotted">
        <color indexed="8"/>
      </bottom>
      <diagonal/>
    </border>
    <border>
      <left/>
      <right style="medium">
        <color indexed="8"/>
      </right>
      <top style="thin">
        <color indexed="64"/>
      </top>
      <bottom style="dotted">
        <color indexed="8"/>
      </bottom>
      <diagonal/>
    </border>
    <border>
      <left style="medium">
        <color indexed="8"/>
      </left>
      <right/>
      <top style="thin">
        <color indexed="64"/>
      </top>
      <bottom style="dotted">
        <color indexed="8"/>
      </bottom>
      <diagonal/>
    </border>
    <border>
      <left style="dotted">
        <color indexed="8"/>
      </left>
      <right style="dotted">
        <color indexed="8"/>
      </right>
      <top style="thin">
        <color indexed="64"/>
      </top>
      <bottom style="dotted">
        <color indexed="8"/>
      </bottom>
      <diagonal/>
    </border>
    <border>
      <left style="dotted">
        <color indexed="8"/>
      </left>
      <right style="dashed">
        <color indexed="8"/>
      </right>
      <top style="thin">
        <color indexed="64"/>
      </top>
      <bottom style="dotted">
        <color indexed="8"/>
      </bottom>
      <diagonal/>
    </border>
    <border diagonalUp="1">
      <left style="dotted">
        <color indexed="8"/>
      </left>
      <right style="dashed">
        <color indexed="8"/>
      </right>
      <top/>
      <bottom style="thin">
        <color indexed="8"/>
      </bottom>
      <diagonal style="dotted">
        <color indexed="8"/>
      </diagonal>
    </border>
    <border diagonalUp="1">
      <left style="dotted">
        <color indexed="64"/>
      </left>
      <right style="dashed">
        <color indexed="64"/>
      </right>
      <top/>
      <bottom style="thin">
        <color indexed="8"/>
      </bottom>
      <diagonal style="dotted">
        <color indexed="64"/>
      </diagonal>
    </border>
    <border>
      <left style="dashed">
        <color indexed="64"/>
      </left>
      <right style="medium">
        <color indexed="64"/>
      </right>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dotted">
        <color indexed="8"/>
      </left>
      <right style="dashed">
        <color indexed="8"/>
      </right>
      <top style="thin">
        <color indexed="8"/>
      </top>
      <bottom style="thin">
        <color indexed="8"/>
      </bottom>
      <diagonal/>
    </border>
    <border>
      <left style="dashed">
        <color indexed="8"/>
      </left>
      <right style="thin">
        <color indexed="64"/>
      </right>
      <top style="thin">
        <color indexed="8"/>
      </top>
      <bottom style="thin">
        <color indexed="8"/>
      </bottom>
      <diagonal/>
    </border>
    <border>
      <left style="dotted">
        <color indexed="64"/>
      </left>
      <right style="dashed">
        <color indexed="64"/>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double">
        <color indexed="64"/>
      </left>
      <right/>
      <top style="thin">
        <color indexed="8"/>
      </top>
      <bottom style="thin">
        <color indexed="8"/>
      </bottom>
      <diagonal/>
    </border>
    <border>
      <left style="medium">
        <color indexed="8"/>
      </left>
      <right style="thin">
        <color indexed="64"/>
      </right>
      <top style="thin">
        <color indexed="8"/>
      </top>
      <bottom style="thin">
        <color indexed="8"/>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dashed">
        <color indexed="64"/>
      </left>
      <right style="medium">
        <color indexed="64"/>
      </right>
      <top style="thin">
        <color indexed="8"/>
      </top>
      <bottom style="thin">
        <color indexed="8"/>
      </bottom>
      <diagonal/>
    </border>
    <border>
      <left style="medium">
        <color indexed="64"/>
      </left>
      <right/>
      <top style="dotted">
        <color indexed="8"/>
      </top>
      <bottom/>
      <diagonal/>
    </border>
    <border>
      <left style="thin">
        <color indexed="8"/>
      </left>
      <right style="thin">
        <color indexed="8"/>
      </right>
      <top style="dotted">
        <color indexed="8"/>
      </top>
      <bottom/>
      <diagonal/>
    </border>
    <border>
      <left style="thin">
        <color indexed="8"/>
      </left>
      <right/>
      <top style="dotted">
        <color indexed="8"/>
      </top>
      <bottom/>
      <diagonal/>
    </border>
    <border>
      <left style="dotted">
        <color indexed="8"/>
      </left>
      <right style="dashed">
        <color indexed="8"/>
      </right>
      <top style="dotted">
        <color indexed="8"/>
      </top>
      <bottom/>
      <diagonal/>
    </border>
    <border>
      <left style="dashed">
        <color indexed="8"/>
      </left>
      <right style="thin">
        <color indexed="64"/>
      </right>
      <top style="dotted">
        <color indexed="8"/>
      </top>
      <bottom/>
      <diagonal/>
    </border>
    <border>
      <left style="dotted">
        <color indexed="64"/>
      </left>
      <right style="dashed">
        <color indexed="64"/>
      </right>
      <top style="dotted">
        <color indexed="8"/>
      </top>
      <bottom/>
      <diagonal/>
    </border>
    <border>
      <left/>
      <right style="thin">
        <color indexed="64"/>
      </right>
      <top style="dotted">
        <color indexed="8"/>
      </top>
      <bottom/>
      <diagonal/>
    </border>
    <border>
      <left/>
      <right/>
      <top style="dotted">
        <color indexed="8"/>
      </top>
      <bottom/>
      <diagonal/>
    </border>
    <border>
      <left style="thin">
        <color indexed="64"/>
      </left>
      <right/>
      <top style="dotted">
        <color indexed="8"/>
      </top>
      <bottom style="thin">
        <color indexed="64"/>
      </bottom>
      <diagonal/>
    </border>
    <border>
      <left style="double">
        <color indexed="64"/>
      </left>
      <right/>
      <top style="dotted">
        <color indexed="8"/>
      </top>
      <bottom/>
      <diagonal/>
    </border>
    <border>
      <left style="medium">
        <color indexed="8"/>
      </left>
      <right style="thin">
        <color indexed="64"/>
      </right>
      <top style="dotted">
        <color indexed="8"/>
      </top>
      <bottom/>
      <diagonal/>
    </border>
    <border>
      <left style="thin">
        <color indexed="64"/>
      </left>
      <right style="thin">
        <color indexed="8"/>
      </right>
      <top style="dotted">
        <color indexed="8"/>
      </top>
      <bottom/>
      <diagonal/>
    </border>
    <border>
      <left/>
      <right style="thin">
        <color indexed="8"/>
      </right>
      <top style="dotted">
        <color indexed="8"/>
      </top>
      <bottom/>
      <diagonal/>
    </border>
    <border>
      <left style="thin">
        <color indexed="8"/>
      </left>
      <right style="thin">
        <color indexed="64"/>
      </right>
      <top style="dotted">
        <color indexed="8"/>
      </top>
      <bottom/>
      <diagonal/>
    </border>
    <border>
      <left style="dashed">
        <color indexed="64"/>
      </left>
      <right style="medium">
        <color indexed="64"/>
      </right>
      <top style="dotted">
        <color indexed="8"/>
      </top>
      <bottom/>
      <diagonal/>
    </border>
    <border>
      <left style="thin">
        <color indexed="64"/>
      </left>
      <right/>
      <top/>
      <bottom style="thin">
        <color indexed="64"/>
      </bottom>
      <diagonal/>
    </border>
    <border diagonalUp="1">
      <left style="dotted">
        <color indexed="8"/>
      </left>
      <right style="dashed">
        <color indexed="8"/>
      </right>
      <top style="thin">
        <color indexed="8"/>
      </top>
      <bottom style="dashed">
        <color indexed="8"/>
      </bottom>
      <diagonal style="dotted">
        <color indexed="8"/>
      </diagonal>
    </border>
    <border diagonalUp="1">
      <left style="dotted">
        <color indexed="64"/>
      </left>
      <right style="dashed">
        <color indexed="64"/>
      </right>
      <top style="thin">
        <color indexed="8"/>
      </top>
      <bottom style="dashed">
        <color indexed="8"/>
      </bottom>
      <diagonal style="dotted">
        <color indexed="64"/>
      </diagonal>
    </border>
    <border>
      <left/>
      <right style="medium">
        <color indexed="8"/>
      </right>
      <top style="thin">
        <color indexed="64"/>
      </top>
      <bottom style="dashed">
        <color indexed="64"/>
      </bottom>
      <diagonal/>
    </border>
    <border>
      <left style="medium">
        <color indexed="8"/>
      </left>
      <right/>
      <top style="thin">
        <color indexed="64"/>
      </top>
      <bottom style="dashed">
        <color indexed="64"/>
      </bottom>
      <diagonal/>
    </border>
    <border>
      <left style="dotted">
        <color indexed="8"/>
      </left>
      <right style="dotted">
        <color indexed="8"/>
      </right>
      <top style="thin">
        <color indexed="64"/>
      </top>
      <bottom style="dashed">
        <color indexed="64"/>
      </bottom>
      <diagonal/>
    </border>
    <border>
      <left style="dotted">
        <color indexed="8"/>
      </left>
      <right style="dashed">
        <color indexed="8"/>
      </right>
      <top style="thin">
        <color indexed="64"/>
      </top>
      <bottom style="dashed">
        <color indexed="64"/>
      </bottom>
      <diagonal/>
    </border>
    <border>
      <left style="double">
        <color indexed="64"/>
      </left>
      <right/>
      <top style="dashed">
        <color indexed="64"/>
      </top>
      <bottom style="dotted">
        <color indexed="8"/>
      </bottom>
      <diagonal/>
    </border>
    <border>
      <left style="dotted">
        <color indexed="64"/>
      </left>
      <right style="dashed">
        <color indexed="64"/>
      </right>
      <top style="dashed">
        <color indexed="64"/>
      </top>
      <bottom style="dotted">
        <color indexed="8"/>
      </bottom>
      <diagonal/>
    </border>
    <border>
      <left/>
      <right style="medium">
        <color indexed="8"/>
      </right>
      <top style="dashed">
        <color indexed="64"/>
      </top>
      <bottom style="dotted">
        <color indexed="8"/>
      </bottom>
      <diagonal/>
    </border>
    <border>
      <left style="medium">
        <color indexed="64"/>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dashed">
        <color indexed="8"/>
      </left>
      <right style="thin">
        <color indexed="64"/>
      </right>
      <top style="medium">
        <color indexed="8"/>
      </top>
      <bottom/>
      <diagonal/>
    </border>
    <border>
      <left style="dotted">
        <color indexed="64"/>
      </left>
      <right style="dashed">
        <color indexed="64"/>
      </right>
      <top style="medium">
        <color indexed="8"/>
      </top>
      <bottom/>
      <diagonal/>
    </border>
    <border>
      <left/>
      <right style="thin">
        <color indexed="64"/>
      </right>
      <top style="medium">
        <color indexed="8"/>
      </top>
      <bottom/>
      <diagonal/>
    </border>
    <border>
      <left style="thin">
        <color indexed="64"/>
      </left>
      <right style="medium">
        <color indexed="64"/>
      </right>
      <top style="medium">
        <color indexed="8"/>
      </top>
      <bottom/>
      <diagonal/>
    </border>
    <border>
      <left style="double">
        <color indexed="64"/>
      </left>
      <right/>
      <top style="medium">
        <color indexed="8"/>
      </top>
      <bottom/>
      <diagonal/>
    </border>
    <border>
      <left style="medium">
        <color indexed="8"/>
      </left>
      <right style="thin">
        <color indexed="64"/>
      </right>
      <top style="medium">
        <color indexed="8"/>
      </top>
      <bottom/>
      <diagonal/>
    </border>
    <border>
      <left style="thin">
        <color indexed="64"/>
      </left>
      <right style="thin">
        <color indexed="8"/>
      </right>
      <top style="medium">
        <color indexed="8"/>
      </top>
      <bottom/>
      <diagonal/>
    </border>
    <border>
      <left/>
      <right style="thin">
        <color indexed="8"/>
      </right>
      <top style="medium">
        <color indexed="8"/>
      </top>
      <bottom/>
      <diagonal/>
    </border>
    <border>
      <left style="medium">
        <color indexed="64"/>
      </left>
      <right/>
      <top style="dotted">
        <color indexed="8"/>
      </top>
      <bottom style="dashed">
        <color indexed="8"/>
      </bottom>
      <diagonal/>
    </border>
    <border>
      <left style="thin">
        <color indexed="8"/>
      </left>
      <right/>
      <top style="dotted">
        <color indexed="8"/>
      </top>
      <bottom style="dashed">
        <color indexed="8"/>
      </bottom>
      <diagonal/>
    </border>
    <border>
      <left style="dotted">
        <color indexed="8"/>
      </left>
      <right style="dashed">
        <color indexed="8"/>
      </right>
      <top style="dotted">
        <color indexed="8"/>
      </top>
      <bottom style="dashed">
        <color indexed="8"/>
      </bottom>
      <diagonal/>
    </border>
    <border>
      <left style="dotted">
        <color indexed="64"/>
      </left>
      <right style="dashed">
        <color indexed="64"/>
      </right>
      <top style="dotted">
        <color indexed="8"/>
      </top>
      <bottom style="dashed">
        <color indexed="8"/>
      </bottom>
      <diagonal/>
    </border>
    <border>
      <left/>
      <right/>
      <top style="dotted">
        <color indexed="8"/>
      </top>
      <bottom style="dashed">
        <color indexed="8"/>
      </bottom>
      <diagonal/>
    </border>
    <border>
      <left style="thin">
        <color indexed="64"/>
      </left>
      <right style="medium">
        <color indexed="64"/>
      </right>
      <top style="dotted">
        <color indexed="8"/>
      </top>
      <bottom style="dashed">
        <color indexed="8"/>
      </bottom>
      <diagonal/>
    </border>
    <border>
      <left style="double">
        <color indexed="64"/>
      </left>
      <right/>
      <top style="dotted">
        <color indexed="8"/>
      </top>
      <bottom style="dashed">
        <color indexed="8"/>
      </bottom>
      <diagonal/>
    </border>
    <border>
      <left style="medium">
        <color indexed="8"/>
      </left>
      <right style="thin">
        <color indexed="64"/>
      </right>
      <top style="dotted">
        <color indexed="8"/>
      </top>
      <bottom style="dashed">
        <color indexed="8"/>
      </bottom>
      <diagonal/>
    </border>
    <border>
      <left style="thin">
        <color indexed="64"/>
      </left>
      <right style="thin">
        <color indexed="8"/>
      </right>
      <top style="dotted">
        <color indexed="8"/>
      </top>
      <bottom style="dashed">
        <color indexed="8"/>
      </bottom>
      <diagonal/>
    </border>
    <border>
      <left/>
      <right style="thin">
        <color indexed="8"/>
      </right>
      <top style="dotted">
        <color indexed="8"/>
      </top>
      <bottom style="dashed">
        <color indexed="8"/>
      </bottom>
      <diagonal/>
    </border>
    <border>
      <left style="thin">
        <color indexed="8"/>
      </left>
      <right style="thin">
        <color indexed="64"/>
      </right>
      <top style="dotted">
        <color indexed="8"/>
      </top>
      <bottom style="dashed">
        <color indexed="8"/>
      </bottom>
      <diagonal/>
    </border>
    <border>
      <left style="dashed">
        <color indexed="8"/>
      </left>
      <right style="dashed">
        <color indexed="8"/>
      </right>
      <top style="dotted">
        <color indexed="8"/>
      </top>
      <bottom style="dashed">
        <color indexed="8"/>
      </bottom>
      <diagonal/>
    </border>
    <border>
      <left/>
      <right style="medium">
        <color indexed="64"/>
      </right>
      <top style="dotted">
        <color indexed="8"/>
      </top>
      <bottom style="dashed">
        <color indexed="8"/>
      </bottom>
      <diagonal/>
    </border>
    <border>
      <left style="dotted">
        <color indexed="8"/>
      </left>
      <right style="dotted">
        <color indexed="8"/>
      </right>
      <top style="dotted">
        <color indexed="8"/>
      </top>
      <bottom style="dashed">
        <color indexed="8"/>
      </bottom>
      <diagonal/>
    </border>
    <border>
      <left style="medium">
        <color indexed="64"/>
      </left>
      <right/>
      <top/>
      <bottom style="medium">
        <color indexed="64"/>
      </bottom>
      <diagonal/>
    </border>
    <border>
      <left style="dashed">
        <color indexed="8"/>
      </left>
      <right/>
      <top/>
      <bottom style="medium">
        <color indexed="64"/>
      </bottom>
      <diagonal/>
    </border>
    <border>
      <left style="medium">
        <color indexed="8"/>
      </left>
      <right style="thin">
        <color indexed="64"/>
      </right>
      <top/>
      <bottom style="medium">
        <color indexed="64"/>
      </bottom>
      <diagonal/>
    </border>
    <border>
      <left style="thin">
        <color indexed="64"/>
      </left>
      <right style="thin">
        <color indexed="8"/>
      </right>
      <top/>
      <bottom style="medium">
        <color indexed="64"/>
      </bottom>
      <diagonal/>
    </border>
    <border>
      <left/>
      <right style="thin">
        <color indexed="8"/>
      </right>
      <top/>
      <bottom style="medium">
        <color indexed="64"/>
      </bottom>
      <diagonal/>
    </border>
    <border>
      <left style="dashed">
        <color indexed="8"/>
      </left>
      <right style="dashed">
        <color indexed="8"/>
      </right>
      <top/>
      <bottom style="medium">
        <color indexed="64"/>
      </bottom>
      <diagonal/>
    </border>
    <border>
      <left style="medium">
        <color indexed="64"/>
      </left>
      <right style="medium">
        <color indexed="64"/>
      </right>
      <top style="medium">
        <color indexed="8"/>
      </top>
      <bottom style="dotted">
        <color indexed="64"/>
      </bottom>
      <diagonal/>
    </border>
    <border diagonalUp="1">
      <left style="dotted">
        <color indexed="8"/>
      </left>
      <right style="dashed">
        <color indexed="8"/>
      </right>
      <top style="medium">
        <color indexed="64"/>
      </top>
      <bottom style="dotted">
        <color indexed="64"/>
      </bottom>
      <diagonal style="dotted">
        <color indexed="8"/>
      </diagonal>
    </border>
    <border diagonalUp="1">
      <left style="dotted">
        <color indexed="64"/>
      </left>
      <right style="dashed">
        <color indexed="64"/>
      </right>
      <top style="medium">
        <color indexed="64"/>
      </top>
      <bottom style="dotted">
        <color indexed="64"/>
      </bottom>
      <diagonal style="dotted">
        <color indexed="64"/>
      </diagonal>
    </border>
    <border>
      <left style="thin">
        <color indexed="64"/>
      </left>
      <right style="medium">
        <color indexed="64"/>
      </right>
      <top style="medium">
        <color indexed="64"/>
      </top>
      <bottom style="dotted">
        <color indexed="64"/>
      </bottom>
      <diagonal/>
    </border>
    <border>
      <left style="double">
        <color indexed="64"/>
      </left>
      <right/>
      <top style="medium">
        <color indexed="64"/>
      </top>
      <bottom style="dotted">
        <color indexed="64"/>
      </bottom>
      <diagonal/>
    </border>
    <border>
      <left style="dashed">
        <color indexed="8"/>
      </left>
      <right style="dashed">
        <color indexed="8"/>
      </right>
      <top style="medium">
        <color indexed="64"/>
      </top>
      <bottom style="dotted">
        <color indexed="64"/>
      </bottom>
      <diagonal/>
    </border>
    <border diagonalUp="1">
      <left style="dotted">
        <color indexed="8"/>
      </left>
      <right style="dotted">
        <color indexed="8"/>
      </right>
      <top style="medium">
        <color indexed="64"/>
      </top>
      <bottom style="dotted">
        <color indexed="64"/>
      </bottom>
      <diagonal style="dotted">
        <color indexed="64"/>
      </diagonal>
    </border>
    <border>
      <left style="dotted">
        <color indexed="8"/>
      </left>
      <right style="dashed">
        <color indexed="8"/>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diagonalUp="1">
      <left style="dotted">
        <color indexed="8"/>
      </left>
      <right style="dashed">
        <color indexed="8"/>
      </right>
      <top style="dotted">
        <color indexed="64"/>
      </top>
      <bottom style="medium">
        <color indexed="64"/>
      </bottom>
      <diagonal style="dotted">
        <color indexed="8"/>
      </diagonal>
    </border>
    <border diagonalUp="1">
      <left style="dotted">
        <color indexed="64"/>
      </left>
      <right style="dashed">
        <color indexed="64"/>
      </right>
      <top style="dotted">
        <color indexed="64"/>
      </top>
      <bottom style="medium">
        <color indexed="64"/>
      </bottom>
      <diagonal style="dotted">
        <color indexed="64"/>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style="dashed">
        <color indexed="8"/>
      </left>
      <right style="dashed">
        <color indexed="8"/>
      </right>
      <top style="dotted">
        <color indexed="64"/>
      </top>
      <bottom style="medium">
        <color indexed="64"/>
      </bottom>
      <diagonal/>
    </border>
    <border diagonalUp="1">
      <left style="dotted">
        <color indexed="8"/>
      </left>
      <right style="dotted">
        <color indexed="8"/>
      </right>
      <top style="dotted">
        <color indexed="64"/>
      </top>
      <bottom style="medium">
        <color indexed="64"/>
      </bottom>
      <diagonal style="dotted">
        <color indexed="64"/>
      </diagonal>
    </border>
    <border>
      <left style="dotted">
        <color indexed="8"/>
      </left>
      <right style="dashed">
        <color indexed="8"/>
      </right>
      <top style="dotted">
        <color indexed="64"/>
      </top>
      <bottom style="medium">
        <color indexed="64"/>
      </bottom>
      <diagonal/>
    </border>
    <border>
      <left style="dotted">
        <color indexed="8"/>
      </left>
      <right style="dotted">
        <color indexed="8"/>
      </right>
      <top style="medium">
        <color indexed="64"/>
      </top>
      <bottom style="dotted">
        <color indexed="64"/>
      </bottom>
      <diagonal/>
    </border>
    <border>
      <left style="thin">
        <color indexed="8"/>
      </left>
      <right style="thin">
        <color indexed="8"/>
      </right>
      <top style="dotted">
        <color indexed="64"/>
      </top>
      <bottom style="medium">
        <color indexed="64"/>
      </bottom>
      <diagonal/>
    </border>
    <border>
      <left style="thin">
        <color indexed="8"/>
      </left>
      <right/>
      <top style="dotted">
        <color indexed="64"/>
      </top>
      <bottom style="medium">
        <color indexed="64"/>
      </bottom>
      <diagonal/>
    </border>
    <border>
      <left style="thin">
        <color indexed="64"/>
      </left>
      <right style="thin">
        <color indexed="8"/>
      </right>
      <top style="dotted">
        <color indexed="64"/>
      </top>
      <bottom style="medium">
        <color indexed="64"/>
      </bottom>
      <diagonal/>
    </border>
    <border>
      <left style="thin">
        <color indexed="8"/>
      </left>
      <right style="dotted">
        <color indexed="64"/>
      </right>
      <top style="dotted">
        <color indexed="64"/>
      </top>
      <bottom style="medium">
        <color indexed="64"/>
      </bottom>
      <diagonal/>
    </border>
    <border>
      <left/>
      <right style="double">
        <color indexed="64"/>
      </right>
      <top style="dotted">
        <color indexed="64"/>
      </top>
      <bottom style="medium">
        <color indexed="64"/>
      </bottom>
      <diagonal/>
    </border>
    <border>
      <left style="medium">
        <color indexed="8"/>
      </left>
      <right style="thin">
        <color indexed="64"/>
      </right>
      <top style="dotted">
        <color indexed="64"/>
      </top>
      <bottom style="medium">
        <color indexed="64"/>
      </bottom>
      <diagonal/>
    </border>
    <border>
      <left/>
      <right style="thin">
        <color indexed="8"/>
      </right>
      <top style="dotted">
        <color indexed="64"/>
      </top>
      <bottom style="medium">
        <color indexed="64"/>
      </bottom>
      <diagonal/>
    </border>
    <border>
      <left style="thin">
        <color indexed="8"/>
      </left>
      <right style="thin">
        <color indexed="64"/>
      </right>
      <top style="dotted">
        <color indexed="64"/>
      </top>
      <bottom style="medium">
        <color indexed="64"/>
      </bottom>
      <diagonal/>
    </border>
    <border>
      <left style="medium">
        <color indexed="64"/>
      </left>
      <right style="double">
        <color indexed="64"/>
      </right>
      <top style="dotted">
        <color indexed="64"/>
      </top>
      <bottom style="medium">
        <color indexed="64"/>
      </bottom>
      <diagonal/>
    </border>
    <border>
      <left style="dotted">
        <color indexed="8"/>
      </left>
      <right style="dotted">
        <color indexed="8"/>
      </right>
      <top style="dotted">
        <color indexed="64"/>
      </top>
      <bottom style="medium">
        <color indexed="64"/>
      </bottom>
      <diagonal/>
    </border>
    <border>
      <left style="thin">
        <color indexed="64"/>
      </left>
      <right/>
      <top/>
      <bottom style="dashed">
        <color indexed="8"/>
      </bottom>
      <diagonal/>
    </border>
    <border>
      <left style="thin">
        <color indexed="64"/>
      </left>
      <right/>
      <top style="dashed">
        <color indexed="8"/>
      </top>
      <bottom style="medium">
        <color indexed="8"/>
      </bottom>
      <diagonal/>
    </border>
    <border>
      <left style="thin">
        <color indexed="64"/>
      </left>
      <right/>
      <top style="medium">
        <color indexed="8"/>
      </top>
      <bottom style="thin">
        <color indexed="8"/>
      </bottom>
      <diagonal/>
    </border>
    <border>
      <left style="thin">
        <color indexed="64"/>
      </left>
      <right/>
      <top style="thin">
        <color indexed="8"/>
      </top>
      <bottom/>
      <diagonal/>
    </border>
    <border>
      <left style="thin">
        <color indexed="64"/>
      </left>
      <right/>
      <top style="medium">
        <color indexed="8"/>
      </top>
      <bottom style="medium">
        <color indexed="8"/>
      </bottom>
      <diagonal/>
    </border>
    <border>
      <left style="thin">
        <color indexed="64"/>
      </left>
      <right/>
      <top style="thin">
        <color indexed="8"/>
      </top>
      <bottom style="thin">
        <color indexed="8"/>
      </bottom>
      <diagonal/>
    </border>
    <border>
      <left style="thin">
        <color indexed="64"/>
      </left>
      <right/>
      <top style="dotted">
        <color indexed="8"/>
      </top>
      <bottom/>
      <diagonal/>
    </border>
    <border>
      <left style="thin">
        <color indexed="64"/>
      </left>
      <right/>
      <top style="medium">
        <color indexed="8"/>
      </top>
      <bottom/>
      <diagonal/>
    </border>
    <border>
      <left style="thin">
        <color indexed="64"/>
      </left>
      <right style="medium">
        <color indexed="64"/>
      </right>
      <top style="dotted">
        <color indexed="8"/>
      </top>
      <bottom style="thin">
        <color indexed="64"/>
      </bottom>
      <diagonal/>
    </border>
    <border>
      <left style="thin">
        <color indexed="64"/>
      </left>
      <right style="medium">
        <color indexed="64"/>
      </right>
      <top/>
      <bottom style="thin">
        <color indexed="64"/>
      </bottom>
      <diagonal/>
    </border>
    <border>
      <left/>
      <right style="double">
        <color indexed="64"/>
      </right>
      <top style="medium">
        <color indexed="64"/>
      </top>
      <bottom/>
      <diagonal/>
    </border>
    <border>
      <left style="medium">
        <color indexed="8"/>
      </left>
      <right/>
      <top style="medium">
        <color indexed="64"/>
      </top>
      <bottom/>
      <diagonal/>
    </border>
    <border>
      <left style="dotted">
        <color indexed="64"/>
      </left>
      <right/>
      <top style="thin">
        <color indexed="64"/>
      </top>
      <bottom style="medium">
        <color indexed="64"/>
      </bottom>
      <diagonal/>
    </border>
    <border>
      <left style="dashed">
        <color indexed="64"/>
      </left>
      <right style="thin">
        <color indexed="8"/>
      </right>
      <top style="thin">
        <color indexed="8"/>
      </top>
      <bottom style="medium">
        <color indexed="8"/>
      </bottom>
      <diagonal/>
    </border>
    <border>
      <left style="dotted">
        <color indexed="64"/>
      </left>
      <right style="dashed">
        <color indexed="64"/>
      </right>
      <top style="thin">
        <color indexed="64"/>
      </top>
      <bottom style="medium">
        <color indexed="64"/>
      </bottom>
      <diagonal/>
    </border>
    <border>
      <left/>
      <right style="thin">
        <color indexed="8"/>
      </right>
      <top style="thin">
        <color indexed="8"/>
      </top>
      <bottom style="medium">
        <color indexed="8"/>
      </bottom>
      <diagonal/>
    </border>
    <border>
      <left/>
      <right style="double">
        <color indexed="64"/>
      </right>
      <top/>
      <bottom style="medium">
        <color indexed="8"/>
      </bottom>
      <diagonal/>
    </border>
    <border>
      <left style="dotted">
        <color indexed="8"/>
      </left>
      <right style="dashed">
        <color indexed="8"/>
      </right>
      <top style="thin">
        <color indexed="8"/>
      </top>
      <bottom style="medium">
        <color indexed="8"/>
      </bottom>
      <diagonal/>
    </border>
    <border>
      <left style="double">
        <color indexed="8"/>
      </left>
      <right/>
      <top style="thin">
        <color indexed="64"/>
      </top>
      <bottom style="medium">
        <color indexed="8"/>
      </bottom>
      <diagonal/>
    </border>
    <border>
      <left style="medium">
        <color indexed="64"/>
      </left>
      <right style="thin">
        <color indexed="64"/>
      </right>
      <top style="medium">
        <color indexed="8"/>
      </top>
      <bottom/>
      <diagonal/>
    </border>
    <border>
      <left style="dashed">
        <color indexed="64"/>
      </left>
      <right style="thin">
        <color indexed="8"/>
      </right>
      <top style="medium">
        <color indexed="8"/>
      </top>
      <bottom style="thin">
        <color indexed="8"/>
      </bottom>
      <diagonal/>
    </border>
    <border>
      <left style="thin">
        <color indexed="64"/>
      </left>
      <right style="double">
        <color indexed="64"/>
      </right>
      <top style="medium">
        <color indexed="8"/>
      </top>
      <bottom style="dashed">
        <color indexed="8"/>
      </bottom>
      <diagonal/>
    </border>
    <border>
      <left style="double">
        <color indexed="64"/>
      </left>
      <right style="dotted">
        <color indexed="64"/>
      </right>
      <top style="medium">
        <color indexed="8"/>
      </top>
      <bottom style="thin">
        <color indexed="8"/>
      </bottom>
      <diagonal/>
    </border>
    <border>
      <left/>
      <right style="medium">
        <color indexed="8"/>
      </right>
      <top style="medium">
        <color indexed="8"/>
      </top>
      <bottom style="thin">
        <color indexed="8"/>
      </bottom>
      <diagonal/>
    </border>
    <border>
      <left style="dashed">
        <color indexed="8"/>
      </left>
      <right style="medium">
        <color indexed="64"/>
      </right>
      <top style="medium">
        <color indexed="8"/>
      </top>
      <bottom style="thin">
        <color indexed="8"/>
      </bottom>
      <diagonal/>
    </border>
    <border>
      <left style="double">
        <color indexed="8"/>
      </left>
      <right/>
      <top/>
      <bottom style="thin">
        <color indexed="8"/>
      </bottom>
      <diagonal/>
    </border>
    <border>
      <left style="dotted">
        <color indexed="64"/>
      </left>
      <right style="dashed">
        <color indexed="64"/>
      </right>
      <top/>
      <bottom style="thin">
        <color indexed="8"/>
      </bottom>
      <diagonal/>
    </border>
    <border>
      <left/>
      <right style="medium">
        <color indexed="8"/>
      </right>
      <top/>
      <bottom style="thin">
        <color indexed="8"/>
      </bottom>
      <diagonal/>
    </border>
    <border>
      <left style="medium">
        <color indexed="8"/>
      </left>
      <right/>
      <top/>
      <bottom style="thin">
        <color indexed="8"/>
      </bottom>
      <diagonal/>
    </border>
    <border>
      <left style="dotted">
        <color indexed="64"/>
      </left>
      <right style="dotted">
        <color indexed="64"/>
      </right>
      <top/>
      <bottom style="thin">
        <color indexed="8"/>
      </bottom>
      <diagonal/>
    </border>
    <border>
      <left style="dotted">
        <color indexed="64"/>
      </left>
      <right/>
      <top/>
      <bottom/>
      <diagonal/>
    </border>
    <border>
      <left style="dashed">
        <color indexed="64"/>
      </left>
      <right style="thin">
        <color indexed="8"/>
      </right>
      <top/>
      <bottom/>
      <diagonal/>
    </border>
    <border>
      <left style="thin">
        <color indexed="8"/>
      </left>
      <right style="dotted">
        <color indexed="64"/>
      </right>
      <top/>
      <bottom/>
      <diagonal/>
    </border>
    <border>
      <left/>
      <right style="double">
        <color indexed="64"/>
      </right>
      <top/>
      <bottom/>
      <diagonal/>
    </border>
    <border>
      <left style="medium">
        <color indexed="8"/>
      </left>
      <right style="thin">
        <color indexed="8"/>
      </right>
      <top/>
      <bottom/>
      <diagonal/>
    </border>
    <border>
      <left style="dashed">
        <color indexed="8"/>
      </left>
      <right style="medium">
        <color indexed="64"/>
      </right>
      <top/>
      <bottom/>
      <diagonal/>
    </border>
    <border>
      <left style="double">
        <color indexed="8"/>
      </left>
      <right/>
      <top/>
      <bottom/>
      <diagonal/>
    </border>
    <border>
      <left style="thin">
        <color indexed="8"/>
      </left>
      <right style="thin">
        <color indexed="8"/>
      </right>
      <top style="dashed">
        <color indexed="8"/>
      </top>
      <bottom style="dotted">
        <color indexed="64"/>
      </bottom>
      <diagonal/>
    </border>
    <border>
      <left style="thin">
        <color indexed="8"/>
      </left>
      <right/>
      <top style="dashed">
        <color indexed="8"/>
      </top>
      <bottom style="dotted">
        <color indexed="64"/>
      </bottom>
      <diagonal/>
    </border>
    <border>
      <left style="dotted">
        <color indexed="64"/>
      </left>
      <right/>
      <top style="dashed">
        <color indexed="8"/>
      </top>
      <bottom style="dotted">
        <color indexed="64"/>
      </bottom>
      <diagonal/>
    </border>
    <border>
      <left style="dashed">
        <color indexed="64"/>
      </left>
      <right style="thin">
        <color indexed="8"/>
      </right>
      <top style="dashed">
        <color indexed="8"/>
      </top>
      <bottom style="dotted">
        <color indexed="64"/>
      </bottom>
      <diagonal/>
    </border>
    <border>
      <left/>
      <right/>
      <top style="dashed">
        <color indexed="8"/>
      </top>
      <bottom style="dotted">
        <color indexed="64"/>
      </bottom>
      <diagonal/>
    </border>
    <border>
      <left style="thin">
        <color indexed="8"/>
      </left>
      <right style="dotted">
        <color indexed="64"/>
      </right>
      <top style="dashed">
        <color indexed="8"/>
      </top>
      <bottom style="dotted">
        <color indexed="64"/>
      </bottom>
      <diagonal/>
    </border>
    <border>
      <left style="dotted">
        <color indexed="64"/>
      </left>
      <right style="dashed">
        <color indexed="64"/>
      </right>
      <top style="dashed">
        <color indexed="8"/>
      </top>
      <bottom style="dotted">
        <color indexed="64"/>
      </bottom>
      <diagonal/>
    </border>
    <border>
      <left/>
      <right style="thin">
        <color indexed="8"/>
      </right>
      <top style="dashed">
        <color indexed="8"/>
      </top>
      <bottom style="dotted">
        <color indexed="64"/>
      </bottom>
      <diagonal/>
    </border>
    <border>
      <left style="medium">
        <color indexed="64"/>
      </left>
      <right style="thin">
        <color indexed="64"/>
      </right>
      <top style="dashed">
        <color indexed="8"/>
      </top>
      <bottom style="dotted">
        <color indexed="64"/>
      </bottom>
      <diagonal/>
    </border>
    <border>
      <left/>
      <right style="double">
        <color indexed="64"/>
      </right>
      <top style="dashed">
        <color indexed="8"/>
      </top>
      <bottom style="dotted">
        <color indexed="64"/>
      </bottom>
      <diagonal/>
    </border>
    <border>
      <left/>
      <right style="medium">
        <color indexed="8"/>
      </right>
      <top style="dashed">
        <color indexed="8"/>
      </top>
      <bottom style="dotted">
        <color indexed="64"/>
      </bottom>
      <diagonal/>
    </border>
    <border>
      <left style="medium">
        <color indexed="8"/>
      </left>
      <right style="thin">
        <color indexed="8"/>
      </right>
      <top style="dashed">
        <color indexed="8"/>
      </top>
      <bottom style="dotted">
        <color indexed="64"/>
      </bottom>
      <diagonal/>
    </border>
    <border>
      <left style="thin">
        <color indexed="64"/>
      </left>
      <right/>
      <top style="dashed">
        <color indexed="8"/>
      </top>
      <bottom style="dotted">
        <color indexed="64"/>
      </bottom>
      <diagonal/>
    </border>
    <border>
      <left style="thin">
        <color indexed="64"/>
      </left>
      <right style="thin">
        <color indexed="8"/>
      </right>
      <top style="dashed">
        <color indexed="8"/>
      </top>
      <bottom style="dotted">
        <color indexed="64"/>
      </bottom>
      <diagonal/>
    </border>
    <border>
      <left style="thin">
        <color indexed="8"/>
      </left>
      <right style="thin">
        <color indexed="64"/>
      </right>
      <top style="dashed">
        <color indexed="8"/>
      </top>
      <bottom style="dotted">
        <color indexed="64"/>
      </bottom>
      <diagonal/>
    </border>
    <border>
      <left style="dotted">
        <color indexed="8"/>
      </left>
      <right style="dashed">
        <color indexed="8"/>
      </right>
      <top style="dashed">
        <color indexed="8"/>
      </top>
      <bottom style="dotted">
        <color indexed="64"/>
      </bottom>
      <diagonal/>
    </border>
    <border>
      <left style="dashed">
        <color indexed="8"/>
      </left>
      <right style="medium">
        <color indexed="64"/>
      </right>
      <top style="dashed">
        <color indexed="8"/>
      </top>
      <bottom style="dotted">
        <color indexed="64"/>
      </bottom>
      <diagonal/>
    </border>
    <border>
      <left style="double">
        <color indexed="8"/>
      </left>
      <right/>
      <top style="dashed">
        <color indexed="8"/>
      </top>
      <bottom style="dotted">
        <color indexed="64"/>
      </bottom>
      <diagonal/>
    </border>
    <border>
      <left style="medium">
        <color indexed="8"/>
      </left>
      <right/>
      <top style="dashed">
        <color indexed="8"/>
      </top>
      <bottom style="dotted">
        <color indexed="64"/>
      </bottom>
      <diagonal/>
    </border>
    <border>
      <left style="dotted">
        <color indexed="64"/>
      </left>
      <right style="dotted">
        <color indexed="64"/>
      </right>
      <top style="dashed">
        <color indexed="8"/>
      </top>
      <bottom style="dotted">
        <color indexed="64"/>
      </bottom>
      <diagonal/>
    </border>
    <border>
      <left style="thin">
        <color indexed="8"/>
      </left>
      <right style="thin">
        <color indexed="8"/>
      </right>
      <top style="dotted">
        <color indexed="64"/>
      </top>
      <bottom style="dotted">
        <color indexed="64"/>
      </bottom>
      <diagonal/>
    </border>
    <border>
      <left style="thin">
        <color indexed="8"/>
      </left>
      <right/>
      <top style="dotted">
        <color indexed="64"/>
      </top>
      <bottom style="dotted">
        <color indexed="64"/>
      </bottom>
      <diagonal/>
    </border>
    <border>
      <left style="dotted">
        <color indexed="64"/>
      </left>
      <right/>
      <top style="dotted">
        <color indexed="64"/>
      </top>
      <bottom style="dotted">
        <color indexed="64"/>
      </bottom>
      <diagonal/>
    </border>
    <border>
      <left style="dashed">
        <color indexed="64"/>
      </left>
      <right style="thin">
        <color indexed="8"/>
      </right>
      <top style="dotted">
        <color indexed="64"/>
      </top>
      <bottom style="dotted">
        <color indexed="64"/>
      </bottom>
      <diagonal/>
    </border>
    <border>
      <left style="thin">
        <color indexed="8"/>
      </left>
      <right style="dotted">
        <color indexed="64"/>
      </right>
      <top style="dotted">
        <color indexed="64"/>
      </top>
      <bottom style="dotted">
        <color indexed="64"/>
      </bottom>
      <diagonal/>
    </border>
    <border>
      <left/>
      <right style="thin">
        <color indexed="8"/>
      </right>
      <top style="dotted">
        <color indexed="64"/>
      </top>
      <bottom style="dotted">
        <color indexed="64"/>
      </bottom>
      <diagonal/>
    </border>
    <border>
      <left/>
      <right style="double">
        <color indexed="64"/>
      </right>
      <top style="dotted">
        <color indexed="64"/>
      </top>
      <bottom style="dotted">
        <color indexed="64"/>
      </bottom>
      <diagonal/>
    </border>
    <border>
      <left style="medium">
        <color indexed="8"/>
      </left>
      <right style="thin">
        <color indexed="8"/>
      </right>
      <top style="dotted">
        <color indexed="64"/>
      </top>
      <bottom style="dotted">
        <color indexed="64"/>
      </bottom>
      <diagonal/>
    </border>
    <border>
      <left style="thin">
        <color indexed="64"/>
      </left>
      <right style="thin">
        <color indexed="8"/>
      </right>
      <top style="dotted">
        <color indexed="64"/>
      </top>
      <bottom style="dotted">
        <color indexed="64"/>
      </bottom>
      <diagonal/>
    </border>
    <border>
      <left style="thin">
        <color indexed="8"/>
      </left>
      <right style="thin">
        <color indexed="64"/>
      </right>
      <top style="dotted">
        <color indexed="64"/>
      </top>
      <bottom style="dotted">
        <color indexed="64"/>
      </bottom>
      <diagonal/>
    </border>
    <border>
      <left style="dotted">
        <color indexed="8"/>
      </left>
      <right style="dashed">
        <color indexed="8"/>
      </right>
      <top style="dotted">
        <color indexed="64"/>
      </top>
      <bottom style="dotted">
        <color indexed="64"/>
      </bottom>
      <diagonal/>
    </border>
    <border>
      <left style="dashed">
        <color indexed="8"/>
      </left>
      <right style="medium">
        <color indexed="64"/>
      </right>
      <top style="dotted">
        <color indexed="64"/>
      </top>
      <bottom style="dotted">
        <color indexed="64"/>
      </bottom>
      <diagonal/>
    </border>
    <border>
      <left style="double">
        <color indexed="8"/>
      </left>
      <right/>
      <top style="dotted">
        <color indexed="64"/>
      </top>
      <bottom style="dotted">
        <color indexed="64"/>
      </bottom>
      <diagonal/>
    </border>
    <border>
      <left style="medium">
        <color indexed="8"/>
      </left>
      <right/>
      <top style="dotted">
        <color indexed="64"/>
      </top>
      <bottom style="dotted">
        <color indexed="64"/>
      </bottom>
      <diagonal/>
    </border>
    <border>
      <left style="thin">
        <color indexed="8"/>
      </left>
      <right style="thin">
        <color indexed="8"/>
      </right>
      <top style="dotted">
        <color indexed="64"/>
      </top>
      <bottom style="dashed">
        <color indexed="8"/>
      </bottom>
      <diagonal/>
    </border>
    <border>
      <left style="thin">
        <color indexed="8"/>
      </left>
      <right/>
      <top style="dotted">
        <color indexed="64"/>
      </top>
      <bottom style="dashed">
        <color indexed="8"/>
      </bottom>
      <diagonal/>
    </border>
    <border>
      <left style="dotted">
        <color indexed="64"/>
      </left>
      <right/>
      <top style="dotted">
        <color indexed="64"/>
      </top>
      <bottom style="dashed">
        <color indexed="8"/>
      </bottom>
      <diagonal/>
    </border>
    <border>
      <left style="dashed">
        <color indexed="64"/>
      </left>
      <right style="thin">
        <color indexed="8"/>
      </right>
      <top style="dotted">
        <color indexed="64"/>
      </top>
      <bottom style="dashed">
        <color indexed="8"/>
      </bottom>
      <diagonal/>
    </border>
    <border>
      <left/>
      <right/>
      <top style="dotted">
        <color indexed="64"/>
      </top>
      <bottom style="dashed">
        <color indexed="8"/>
      </bottom>
      <diagonal/>
    </border>
    <border>
      <left style="thin">
        <color indexed="8"/>
      </left>
      <right style="dotted">
        <color indexed="64"/>
      </right>
      <top style="dotted">
        <color indexed="64"/>
      </top>
      <bottom style="dashed">
        <color indexed="8"/>
      </bottom>
      <diagonal/>
    </border>
    <border>
      <left style="dotted">
        <color indexed="64"/>
      </left>
      <right style="dashed">
        <color indexed="64"/>
      </right>
      <top style="dotted">
        <color indexed="64"/>
      </top>
      <bottom style="dashed">
        <color indexed="8"/>
      </bottom>
      <diagonal/>
    </border>
    <border>
      <left/>
      <right style="thin">
        <color indexed="8"/>
      </right>
      <top style="dotted">
        <color indexed="64"/>
      </top>
      <bottom style="dashed">
        <color indexed="8"/>
      </bottom>
      <diagonal/>
    </border>
    <border>
      <left style="medium">
        <color indexed="64"/>
      </left>
      <right style="thin">
        <color indexed="64"/>
      </right>
      <top style="dotted">
        <color indexed="64"/>
      </top>
      <bottom style="dashed">
        <color indexed="8"/>
      </bottom>
      <diagonal/>
    </border>
    <border>
      <left/>
      <right style="double">
        <color indexed="64"/>
      </right>
      <top style="dotted">
        <color indexed="64"/>
      </top>
      <bottom style="dashed">
        <color indexed="8"/>
      </bottom>
      <diagonal/>
    </border>
    <border>
      <left/>
      <right style="medium">
        <color indexed="8"/>
      </right>
      <top style="dotted">
        <color indexed="64"/>
      </top>
      <bottom style="dashed">
        <color indexed="8"/>
      </bottom>
      <diagonal/>
    </border>
    <border>
      <left style="medium">
        <color indexed="8"/>
      </left>
      <right style="thin">
        <color indexed="8"/>
      </right>
      <top style="dotted">
        <color indexed="64"/>
      </top>
      <bottom style="dashed">
        <color indexed="8"/>
      </bottom>
      <diagonal/>
    </border>
    <border>
      <left style="thin">
        <color indexed="64"/>
      </left>
      <right/>
      <top style="dotted">
        <color indexed="64"/>
      </top>
      <bottom style="dashed">
        <color indexed="8"/>
      </bottom>
      <diagonal/>
    </border>
    <border>
      <left style="thin">
        <color indexed="64"/>
      </left>
      <right style="thin">
        <color indexed="8"/>
      </right>
      <top style="dotted">
        <color indexed="64"/>
      </top>
      <bottom style="dashed">
        <color indexed="8"/>
      </bottom>
      <diagonal/>
    </border>
    <border>
      <left style="thin">
        <color indexed="8"/>
      </left>
      <right style="thin">
        <color indexed="64"/>
      </right>
      <top style="dotted">
        <color indexed="64"/>
      </top>
      <bottom style="dashed">
        <color indexed="8"/>
      </bottom>
      <diagonal/>
    </border>
    <border>
      <left style="dotted">
        <color indexed="8"/>
      </left>
      <right style="dashed">
        <color indexed="8"/>
      </right>
      <top style="dotted">
        <color indexed="64"/>
      </top>
      <bottom style="dashed">
        <color indexed="8"/>
      </bottom>
      <diagonal/>
    </border>
    <border>
      <left style="dashed">
        <color indexed="8"/>
      </left>
      <right style="medium">
        <color indexed="64"/>
      </right>
      <top style="dotted">
        <color indexed="64"/>
      </top>
      <bottom style="dashed">
        <color indexed="8"/>
      </bottom>
      <diagonal/>
    </border>
    <border>
      <left style="double">
        <color indexed="8"/>
      </left>
      <right/>
      <top style="dotted">
        <color indexed="64"/>
      </top>
      <bottom style="dashed">
        <color indexed="8"/>
      </bottom>
      <diagonal/>
    </border>
    <border>
      <left style="medium">
        <color indexed="8"/>
      </left>
      <right/>
      <top style="dotted">
        <color indexed="64"/>
      </top>
      <bottom style="dashed">
        <color indexed="8"/>
      </bottom>
      <diagonal/>
    </border>
    <border>
      <left style="dotted">
        <color indexed="64"/>
      </left>
      <right style="dotted">
        <color indexed="64"/>
      </right>
      <top style="dotted">
        <color indexed="64"/>
      </top>
      <bottom style="dashed">
        <color indexed="8"/>
      </bottom>
      <diagonal/>
    </border>
    <border>
      <left style="thin">
        <color indexed="8"/>
      </left>
      <right style="thin">
        <color indexed="8"/>
      </right>
      <top style="dashed">
        <color indexed="8"/>
      </top>
      <bottom style="dashed">
        <color indexed="8"/>
      </bottom>
      <diagonal/>
    </border>
    <border>
      <left style="thin">
        <color indexed="8"/>
      </left>
      <right/>
      <top style="dashed">
        <color indexed="8"/>
      </top>
      <bottom style="dashed">
        <color indexed="8"/>
      </bottom>
      <diagonal/>
    </border>
    <border>
      <left style="dotted">
        <color indexed="64"/>
      </left>
      <right/>
      <top style="dashed">
        <color indexed="8"/>
      </top>
      <bottom style="dashed">
        <color indexed="8"/>
      </bottom>
      <diagonal/>
    </border>
    <border>
      <left style="dashed">
        <color indexed="64"/>
      </left>
      <right style="thin">
        <color indexed="8"/>
      </right>
      <top style="dashed">
        <color indexed="8"/>
      </top>
      <bottom style="dashed">
        <color indexed="8"/>
      </bottom>
      <diagonal/>
    </border>
    <border>
      <left/>
      <right/>
      <top style="dashed">
        <color indexed="8"/>
      </top>
      <bottom style="dashed">
        <color indexed="8"/>
      </bottom>
      <diagonal/>
    </border>
    <border>
      <left style="thin">
        <color indexed="8"/>
      </left>
      <right style="dotted">
        <color indexed="64"/>
      </right>
      <top style="dashed">
        <color indexed="8"/>
      </top>
      <bottom style="dashed">
        <color indexed="8"/>
      </bottom>
      <diagonal/>
    </border>
    <border>
      <left style="dotted">
        <color indexed="64"/>
      </left>
      <right style="dashed">
        <color indexed="64"/>
      </right>
      <top style="dashed">
        <color indexed="8"/>
      </top>
      <bottom style="dashed">
        <color indexed="8"/>
      </bottom>
      <diagonal/>
    </border>
    <border>
      <left/>
      <right style="thin">
        <color indexed="8"/>
      </right>
      <top style="dashed">
        <color indexed="8"/>
      </top>
      <bottom style="dashed">
        <color indexed="8"/>
      </bottom>
      <diagonal/>
    </border>
    <border>
      <left style="medium">
        <color indexed="64"/>
      </left>
      <right style="thin">
        <color indexed="64"/>
      </right>
      <top style="dashed">
        <color indexed="8"/>
      </top>
      <bottom style="dashed">
        <color indexed="8"/>
      </bottom>
      <diagonal/>
    </border>
    <border>
      <left/>
      <right style="double">
        <color indexed="64"/>
      </right>
      <top style="dashed">
        <color indexed="8"/>
      </top>
      <bottom style="dashed">
        <color indexed="8"/>
      </bottom>
      <diagonal/>
    </border>
    <border>
      <left/>
      <right style="medium">
        <color indexed="8"/>
      </right>
      <top style="dashed">
        <color indexed="8"/>
      </top>
      <bottom style="dashed">
        <color indexed="8"/>
      </bottom>
      <diagonal/>
    </border>
    <border>
      <left style="medium">
        <color indexed="8"/>
      </left>
      <right style="thin">
        <color indexed="8"/>
      </right>
      <top style="dashed">
        <color indexed="8"/>
      </top>
      <bottom style="dashed">
        <color indexed="8"/>
      </bottom>
      <diagonal/>
    </border>
    <border>
      <left style="thin">
        <color indexed="64"/>
      </left>
      <right/>
      <top style="dashed">
        <color indexed="8"/>
      </top>
      <bottom style="dashed">
        <color indexed="8"/>
      </bottom>
      <diagonal/>
    </border>
    <border>
      <left style="thin">
        <color indexed="64"/>
      </left>
      <right style="thin">
        <color indexed="8"/>
      </right>
      <top style="dashed">
        <color indexed="8"/>
      </top>
      <bottom style="dashed">
        <color indexed="8"/>
      </bottom>
      <diagonal/>
    </border>
    <border>
      <left style="thin">
        <color indexed="8"/>
      </left>
      <right style="thin">
        <color indexed="64"/>
      </right>
      <top style="dashed">
        <color indexed="8"/>
      </top>
      <bottom style="dashed">
        <color indexed="8"/>
      </bottom>
      <diagonal/>
    </border>
    <border>
      <left style="dashed">
        <color indexed="8"/>
      </left>
      <right style="medium">
        <color indexed="64"/>
      </right>
      <top/>
      <bottom style="dashed">
        <color indexed="8"/>
      </bottom>
      <diagonal/>
    </border>
    <border>
      <left style="double">
        <color indexed="8"/>
      </left>
      <right/>
      <top/>
      <bottom style="dashed">
        <color indexed="8"/>
      </bottom>
      <diagonal/>
    </border>
    <border>
      <left/>
      <right style="medium">
        <color indexed="8"/>
      </right>
      <top/>
      <bottom style="dashed">
        <color indexed="8"/>
      </bottom>
      <diagonal/>
    </border>
    <border>
      <left style="medium">
        <color indexed="8"/>
      </left>
      <right/>
      <top/>
      <bottom style="dashed">
        <color indexed="8"/>
      </bottom>
      <diagonal/>
    </border>
    <border>
      <left style="dotted">
        <color indexed="64"/>
      </left>
      <right style="dotted">
        <color indexed="64"/>
      </right>
      <top/>
      <bottom style="dashed">
        <color indexed="8"/>
      </bottom>
      <diagonal/>
    </border>
    <border>
      <left style="thin">
        <color indexed="8"/>
      </left>
      <right style="thin">
        <color indexed="8"/>
      </right>
      <top style="dotted">
        <color indexed="64"/>
      </top>
      <bottom style="thin">
        <color indexed="8"/>
      </bottom>
      <diagonal/>
    </border>
    <border>
      <left style="thin">
        <color indexed="8"/>
      </left>
      <right/>
      <top style="dotted">
        <color indexed="64"/>
      </top>
      <bottom style="thin">
        <color indexed="8"/>
      </bottom>
      <diagonal/>
    </border>
    <border>
      <left style="dotted">
        <color indexed="64"/>
      </left>
      <right/>
      <top style="dotted">
        <color indexed="64"/>
      </top>
      <bottom style="thin">
        <color indexed="8"/>
      </bottom>
      <diagonal/>
    </border>
    <border>
      <left style="dashed">
        <color indexed="64"/>
      </left>
      <right style="thin">
        <color indexed="8"/>
      </right>
      <top style="dotted">
        <color indexed="64"/>
      </top>
      <bottom style="thin">
        <color indexed="8"/>
      </bottom>
      <diagonal/>
    </border>
    <border>
      <left/>
      <right/>
      <top style="dotted">
        <color indexed="64"/>
      </top>
      <bottom style="thin">
        <color indexed="8"/>
      </bottom>
      <diagonal/>
    </border>
    <border>
      <left style="thin">
        <color indexed="8"/>
      </left>
      <right style="dotted">
        <color indexed="64"/>
      </right>
      <top style="dotted">
        <color indexed="64"/>
      </top>
      <bottom style="thin">
        <color indexed="8"/>
      </bottom>
      <diagonal/>
    </border>
    <border>
      <left style="dotted">
        <color indexed="64"/>
      </left>
      <right style="dashed">
        <color indexed="64"/>
      </right>
      <top style="dotted">
        <color indexed="64"/>
      </top>
      <bottom style="thin">
        <color indexed="8"/>
      </bottom>
      <diagonal/>
    </border>
    <border>
      <left/>
      <right style="thin">
        <color indexed="8"/>
      </right>
      <top style="dotted">
        <color indexed="64"/>
      </top>
      <bottom style="thin">
        <color indexed="8"/>
      </bottom>
      <diagonal/>
    </border>
    <border>
      <left style="medium">
        <color indexed="64"/>
      </left>
      <right style="thin">
        <color indexed="64"/>
      </right>
      <top style="dotted">
        <color indexed="64"/>
      </top>
      <bottom style="thin">
        <color indexed="8"/>
      </bottom>
      <diagonal/>
    </border>
    <border>
      <left/>
      <right style="double">
        <color indexed="64"/>
      </right>
      <top style="dotted">
        <color indexed="64"/>
      </top>
      <bottom style="thin">
        <color indexed="8"/>
      </bottom>
      <diagonal/>
    </border>
    <border>
      <left/>
      <right style="medium">
        <color indexed="8"/>
      </right>
      <top style="dotted">
        <color indexed="64"/>
      </top>
      <bottom style="thin">
        <color indexed="8"/>
      </bottom>
      <diagonal/>
    </border>
    <border>
      <left style="medium">
        <color indexed="8"/>
      </left>
      <right style="thin">
        <color indexed="8"/>
      </right>
      <top style="dotted">
        <color indexed="64"/>
      </top>
      <bottom style="thin">
        <color indexed="8"/>
      </bottom>
      <diagonal/>
    </border>
    <border>
      <left style="thin">
        <color indexed="64"/>
      </left>
      <right/>
      <top style="dotted">
        <color indexed="64"/>
      </top>
      <bottom style="thin">
        <color indexed="8"/>
      </bottom>
      <diagonal/>
    </border>
    <border>
      <left style="thin">
        <color indexed="64"/>
      </left>
      <right style="thin">
        <color indexed="8"/>
      </right>
      <top style="dotted">
        <color indexed="64"/>
      </top>
      <bottom style="thin">
        <color indexed="8"/>
      </bottom>
      <diagonal/>
    </border>
    <border>
      <left style="thin">
        <color indexed="8"/>
      </left>
      <right style="thin">
        <color indexed="64"/>
      </right>
      <top style="dotted">
        <color indexed="64"/>
      </top>
      <bottom style="thin">
        <color indexed="8"/>
      </bottom>
      <diagonal/>
    </border>
    <border>
      <left style="dotted">
        <color indexed="8"/>
      </left>
      <right style="dashed">
        <color indexed="8"/>
      </right>
      <top style="dotted">
        <color indexed="64"/>
      </top>
      <bottom style="thin">
        <color indexed="8"/>
      </bottom>
      <diagonal/>
    </border>
    <border>
      <left style="dashed">
        <color indexed="8"/>
      </left>
      <right style="medium">
        <color indexed="64"/>
      </right>
      <top style="dotted">
        <color indexed="64"/>
      </top>
      <bottom style="thin">
        <color indexed="8"/>
      </bottom>
      <diagonal/>
    </border>
    <border>
      <left style="double">
        <color indexed="8"/>
      </left>
      <right/>
      <top style="dotted">
        <color indexed="64"/>
      </top>
      <bottom style="thin">
        <color indexed="8"/>
      </bottom>
      <diagonal/>
    </border>
    <border>
      <left style="medium">
        <color indexed="8"/>
      </left>
      <right/>
      <top style="dotted">
        <color indexed="64"/>
      </top>
      <bottom style="thin">
        <color indexed="8"/>
      </bottom>
      <diagonal/>
    </border>
    <border>
      <left style="dotted">
        <color indexed="64"/>
      </left>
      <right style="dotted">
        <color indexed="64"/>
      </right>
      <top style="dotted">
        <color indexed="64"/>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dotted">
        <color indexed="64"/>
      </left>
      <right/>
      <top style="thin">
        <color indexed="8"/>
      </top>
      <bottom style="thin">
        <color indexed="64"/>
      </bottom>
      <diagonal/>
    </border>
    <border>
      <left style="dashed">
        <color indexed="64"/>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style="dotted">
        <color indexed="64"/>
      </right>
      <top style="thin">
        <color indexed="8"/>
      </top>
      <bottom style="thin">
        <color indexed="64"/>
      </bottom>
      <diagonal/>
    </border>
    <border>
      <left style="dotted">
        <color indexed="64"/>
      </left>
      <right style="dashed">
        <color indexed="64"/>
      </right>
      <top style="thin">
        <color indexed="8"/>
      </top>
      <bottom style="thin">
        <color indexed="64"/>
      </bottom>
      <diagonal/>
    </border>
    <border>
      <left/>
      <right style="thin">
        <color indexed="8"/>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double">
        <color indexed="64"/>
      </right>
      <top style="thin">
        <color indexed="8"/>
      </top>
      <bottom style="thin">
        <color indexed="64"/>
      </bottom>
      <diagonal/>
    </border>
    <border>
      <left/>
      <right style="medium">
        <color indexed="8"/>
      </right>
      <top style="thin">
        <color indexed="8"/>
      </top>
      <bottom style="thin">
        <color indexed="64"/>
      </bottom>
      <diagonal/>
    </border>
    <border>
      <left style="medium">
        <color indexed="8"/>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dotted">
        <color indexed="8"/>
      </left>
      <right style="dashed">
        <color indexed="8"/>
      </right>
      <top style="thin">
        <color indexed="8"/>
      </top>
      <bottom style="thin">
        <color indexed="64"/>
      </bottom>
      <diagonal/>
    </border>
    <border>
      <left style="dashed">
        <color indexed="8"/>
      </left>
      <right style="medium">
        <color indexed="64"/>
      </right>
      <top style="thin">
        <color indexed="8"/>
      </top>
      <bottom style="thin">
        <color indexed="64"/>
      </bottom>
      <diagonal/>
    </border>
    <border>
      <left style="double">
        <color indexed="8"/>
      </left>
      <right/>
      <top style="thin">
        <color indexed="8"/>
      </top>
      <bottom style="thin">
        <color indexed="64"/>
      </bottom>
      <diagonal/>
    </border>
    <border>
      <left style="medium">
        <color indexed="8"/>
      </left>
      <right/>
      <top style="thin">
        <color indexed="8"/>
      </top>
      <bottom style="thin">
        <color indexed="64"/>
      </bottom>
      <diagonal/>
    </border>
    <border>
      <left style="dotted">
        <color indexed="64"/>
      </left>
      <right style="dotted">
        <color indexed="64"/>
      </right>
      <top style="thin">
        <color indexed="8"/>
      </top>
      <bottom style="thin">
        <color indexed="64"/>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style="dotted">
        <color indexed="64"/>
      </left>
      <right/>
      <top style="thin">
        <color indexed="64"/>
      </top>
      <bottom style="dashed">
        <color indexed="8"/>
      </bottom>
      <diagonal/>
    </border>
    <border>
      <left style="dashed">
        <color indexed="64"/>
      </left>
      <right style="thin">
        <color indexed="8"/>
      </right>
      <top style="thin">
        <color indexed="64"/>
      </top>
      <bottom style="dashed">
        <color indexed="8"/>
      </bottom>
      <diagonal/>
    </border>
    <border>
      <left/>
      <right/>
      <top style="thin">
        <color indexed="64"/>
      </top>
      <bottom style="dashed">
        <color indexed="8"/>
      </bottom>
      <diagonal/>
    </border>
    <border>
      <left style="thin">
        <color indexed="8"/>
      </left>
      <right style="dotted">
        <color indexed="64"/>
      </right>
      <top style="thin">
        <color indexed="64"/>
      </top>
      <bottom style="dashed">
        <color indexed="8"/>
      </bottom>
      <diagonal/>
    </border>
    <border>
      <left style="dotted">
        <color indexed="64"/>
      </left>
      <right style="dashed">
        <color indexed="64"/>
      </right>
      <top style="thin">
        <color indexed="64"/>
      </top>
      <bottom style="dashed">
        <color indexed="8"/>
      </bottom>
      <diagonal/>
    </border>
    <border>
      <left/>
      <right style="thin">
        <color indexed="8"/>
      </right>
      <top style="thin">
        <color indexed="64"/>
      </top>
      <bottom style="dashed">
        <color indexed="8"/>
      </bottom>
      <diagonal/>
    </border>
    <border>
      <left style="medium">
        <color indexed="64"/>
      </left>
      <right style="thin">
        <color indexed="64"/>
      </right>
      <top style="thin">
        <color indexed="64"/>
      </top>
      <bottom style="dashed">
        <color indexed="8"/>
      </bottom>
      <diagonal/>
    </border>
    <border>
      <left/>
      <right style="double">
        <color indexed="64"/>
      </right>
      <top style="thin">
        <color indexed="64"/>
      </top>
      <bottom style="dashed">
        <color indexed="8"/>
      </bottom>
      <diagonal/>
    </border>
    <border>
      <left/>
      <right style="medium">
        <color indexed="8"/>
      </right>
      <top style="thin">
        <color indexed="64"/>
      </top>
      <bottom style="dashed">
        <color indexed="8"/>
      </bottom>
      <diagonal/>
    </border>
    <border>
      <left style="medium">
        <color indexed="8"/>
      </left>
      <right style="thin">
        <color indexed="8"/>
      </right>
      <top style="thin">
        <color indexed="64"/>
      </top>
      <bottom style="dashed">
        <color indexed="8"/>
      </bottom>
      <diagonal/>
    </border>
    <border>
      <left style="thin">
        <color indexed="64"/>
      </left>
      <right/>
      <top style="thin">
        <color indexed="64"/>
      </top>
      <bottom style="dashed">
        <color indexed="8"/>
      </bottom>
      <diagonal/>
    </border>
    <border>
      <left style="thin">
        <color indexed="64"/>
      </left>
      <right style="thin">
        <color indexed="8"/>
      </right>
      <top style="thin">
        <color indexed="64"/>
      </top>
      <bottom style="dashed">
        <color indexed="8"/>
      </bottom>
      <diagonal/>
    </border>
    <border>
      <left style="thin">
        <color indexed="8"/>
      </left>
      <right style="thin">
        <color indexed="64"/>
      </right>
      <top style="thin">
        <color indexed="64"/>
      </top>
      <bottom style="dashed">
        <color indexed="8"/>
      </bottom>
      <diagonal/>
    </border>
    <border>
      <left style="dotted">
        <color indexed="8"/>
      </left>
      <right style="dashed">
        <color indexed="8"/>
      </right>
      <top style="thin">
        <color indexed="64"/>
      </top>
      <bottom style="dashed">
        <color indexed="8"/>
      </bottom>
      <diagonal/>
    </border>
    <border>
      <left style="dashed">
        <color indexed="8"/>
      </left>
      <right style="medium">
        <color indexed="64"/>
      </right>
      <top style="thin">
        <color indexed="64"/>
      </top>
      <bottom style="dashed">
        <color indexed="8"/>
      </bottom>
      <diagonal/>
    </border>
    <border>
      <left style="double">
        <color indexed="8"/>
      </left>
      <right/>
      <top style="thin">
        <color indexed="64"/>
      </top>
      <bottom style="dashed">
        <color indexed="8"/>
      </bottom>
      <diagonal/>
    </border>
    <border>
      <left style="medium">
        <color indexed="8"/>
      </left>
      <right/>
      <top style="thin">
        <color indexed="64"/>
      </top>
      <bottom style="dashed">
        <color indexed="8"/>
      </bottom>
      <diagonal/>
    </border>
    <border>
      <left style="dotted">
        <color indexed="64"/>
      </left>
      <right style="dotted">
        <color indexed="64"/>
      </right>
      <top style="thin">
        <color indexed="64"/>
      </top>
      <bottom style="dashed">
        <color indexed="8"/>
      </bottom>
      <diagonal/>
    </border>
    <border>
      <left style="dotted">
        <color indexed="64"/>
      </left>
      <right/>
      <top/>
      <bottom style="medium">
        <color indexed="8"/>
      </bottom>
      <diagonal/>
    </border>
    <border>
      <left style="dashed">
        <color indexed="64"/>
      </left>
      <right style="thin">
        <color indexed="8"/>
      </right>
      <top/>
      <bottom style="medium">
        <color indexed="8"/>
      </bottom>
      <diagonal/>
    </border>
    <border>
      <left style="thin">
        <color indexed="8"/>
      </left>
      <right style="dotted">
        <color indexed="64"/>
      </right>
      <top/>
      <bottom style="medium">
        <color indexed="8"/>
      </bottom>
      <diagonal/>
    </border>
    <border>
      <left/>
      <right style="thin">
        <color indexed="8"/>
      </right>
      <top/>
      <bottom style="medium">
        <color indexed="8"/>
      </bottom>
      <diagonal/>
    </border>
    <border>
      <left style="medium">
        <color indexed="8"/>
      </left>
      <right style="thin">
        <color indexed="8"/>
      </right>
      <top/>
      <bottom style="medium">
        <color indexed="8"/>
      </bottom>
      <diagonal/>
    </border>
    <border>
      <left style="thin">
        <color indexed="8"/>
      </left>
      <right style="thin">
        <color indexed="64"/>
      </right>
      <top style="thin">
        <color indexed="8"/>
      </top>
      <bottom style="medium">
        <color indexed="8"/>
      </bottom>
      <diagonal/>
    </border>
    <border>
      <left style="dashed">
        <color indexed="8"/>
      </left>
      <right style="medium">
        <color indexed="64"/>
      </right>
      <top/>
      <bottom style="medium">
        <color indexed="8"/>
      </bottom>
      <diagonal/>
    </border>
    <border>
      <left style="double">
        <color indexed="8"/>
      </left>
      <right/>
      <top/>
      <bottom style="medium">
        <color indexed="8"/>
      </bottom>
      <diagonal/>
    </border>
    <border>
      <left style="dotted">
        <color indexed="64"/>
      </left>
      <right/>
      <top style="medium">
        <color indexed="8"/>
      </top>
      <bottom style="thin">
        <color indexed="8"/>
      </bottom>
      <diagonal/>
    </border>
    <border>
      <left style="thin">
        <color indexed="8"/>
      </left>
      <right style="dotted">
        <color indexed="64"/>
      </right>
      <top style="medium">
        <color indexed="8"/>
      </top>
      <bottom style="thin">
        <color indexed="8"/>
      </bottom>
      <diagonal/>
    </border>
    <border>
      <left style="medium">
        <color indexed="64"/>
      </left>
      <right style="thin">
        <color indexed="64"/>
      </right>
      <top style="medium">
        <color indexed="8"/>
      </top>
      <bottom style="thin">
        <color indexed="8"/>
      </bottom>
      <diagonal/>
    </border>
    <border>
      <left/>
      <right style="double">
        <color indexed="64"/>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thin">
        <color indexed="8"/>
      </top>
      <bottom style="dashed">
        <color indexed="64"/>
      </bottom>
      <diagonal/>
    </border>
    <border>
      <left style="thin">
        <color indexed="8"/>
      </left>
      <right/>
      <top style="thin">
        <color indexed="8"/>
      </top>
      <bottom style="dashed">
        <color indexed="64"/>
      </bottom>
      <diagonal/>
    </border>
    <border>
      <left style="dotted">
        <color indexed="64"/>
      </left>
      <right/>
      <top style="thin">
        <color indexed="8"/>
      </top>
      <bottom style="dashed">
        <color indexed="64"/>
      </bottom>
      <diagonal/>
    </border>
    <border>
      <left style="dashed">
        <color indexed="64"/>
      </left>
      <right style="thin">
        <color indexed="8"/>
      </right>
      <top style="thin">
        <color indexed="8"/>
      </top>
      <bottom style="dashed">
        <color indexed="64"/>
      </bottom>
      <diagonal/>
    </border>
    <border>
      <left/>
      <right/>
      <top style="thin">
        <color indexed="8"/>
      </top>
      <bottom style="dashed">
        <color indexed="64"/>
      </bottom>
      <diagonal/>
    </border>
    <border>
      <left style="thin">
        <color indexed="8"/>
      </left>
      <right style="dotted">
        <color indexed="64"/>
      </right>
      <top style="thin">
        <color indexed="8"/>
      </top>
      <bottom style="dashed">
        <color indexed="64"/>
      </bottom>
      <diagonal/>
    </border>
    <border>
      <left style="dotted">
        <color indexed="64"/>
      </left>
      <right style="dashed">
        <color indexed="64"/>
      </right>
      <top style="thin">
        <color indexed="8"/>
      </top>
      <bottom style="dashed">
        <color indexed="64"/>
      </bottom>
      <diagonal/>
    </border>
    <border>
      <left/>
      <right style="thin">
        <color indexed="8"/>
      </right>
      <top style="thin">
        <color indexed="8"/>
      </top>
      <bottom style="dashed">
        <color indexed="64"/>
      </bottom>
      <diagonal/>
    </border>
    <border>
      <left style="medium">
        <color indexed="64"/>
      </left>
      <right style="thin">
        <color indexed="64"/>
      </right>
      <top style="thin">
        <color indexed="8"/>
      </top>
      <bottom style="dashed">
        <color indexed="64"/>
      </bottom>
      <diagonal/>
    </border>
    <border>
      <left/>
      <right style="double">
        <color indexed="64"/>
      </right>
      <top style="thin">
        <color indexed="8"/>
      </top>
      <bottom style="dashed">
        <color indexed="64"/>
      </bottom>
      <diagonal/>
    </border>
    <border>
      <left/>
      <right style="medium">
        <color indexed="8"/>
      </right>
      <top style="thin">
        <color indexed="8"/>
      </top>
      <bottom style="dashed">
        <color indexed="64"/>
      </bottom>
      <diagonal/>
    </border>
    <border>
      <left style="medium">
        <color indexed="8"/>
      </left>
      <right style="thin">
        <color indexed="8"/>
      </right>
      <top style="thin">
        <color indexed="8"/>
      </top>
      <bottom style="dashed">
        <color indexed="64"/>
      </bottom>
      <diagonal/>
    </border>
    <border>
      <left style="thin">
        <color indexed="64"/>
      </left>
      <right/>
      <top style="thin">
        <color indexed="8"/>
      </top>
      <bottom style="dashed">
        <color indexed="64"/>
      </bottom>
      <diagonal/>
    </border>
    <border>
      <left style="thin">
        <color indexed="64"/>
      </left>
      <right style="thin">
        <color indexed="8"/>
      </right>
      <top style="thin">
        <color indexed="8"/>
      </top>
      <bottom style="dashed">
        <color indexed="64"/>
      </bottom>
      <diagonal/>
    </border>
    <border>
      <left style="thin">
        <color indexed="8"/>
      </left>
      <right style="thin">
        <color indexed="64"/>
      </right>
      <top style="thin">
        <color indexed="8"/>
      </top>
      <bottom style="dashed">
        <color indexed="64"/>
      </bottom>
      <diagonal/>
    </border>
    <border>
      <left style="dotted">
        <color indexed="8"/>
      </left>
      <right style="dashed">
        <color indexed="8"/>
      </right>
      <top style="thin">
        <color indexed="8"/>
      </top>
      <bottom style="dashed">
        <color indexed="64"/>
      </bottom>
      <diagonal/>
    </border>
    <border>
      <left style="dashed">
        <color indexed="8"/>
      </left>
      <right style="medium">
        <color indexed="64"/>
      </right>
      <top style="thin">
        <color indexed="8"/>
      </top>
      <bottom style="dashed">
        <color indexed="64"/>
      </bottom>
      <diagonal/>
    </border>
    <border>
      <left style="double">
        <color indexed="8"/>
      </left>
      <right/>
      <top style="thin">
        <color indexed="8"/>
      </top>
      <bottom style="dashed">
        <color indexed="64"/>
      </bottom>
      <diagonal/>
    </border>
    <border>
      <left style="medium">
        <color indexed="8"/>
      </left>
      <right/>
      <top style="thin">
        <color indexed="8"/>
      </top>
      <bottom style="dashed">
        <color indexed="64"/>
      </bottom>
      <diagonal/>
    </border>
    <border>
      <left style="dotted">
        <color indexed="64"/>
      </left>
      <right style="dotted">
        <color indexed="64"/>
      </right>
      <top style="thin">
        <color indexed="8"/>
      </top>
      <bottom style="dashed">
        <color indexed="64"/>
      </bottom>
      <diagonal/>
    </border>
    <border>
      <left style="thin">
        <color indexed="8"/>
      </left>
      <right style="thin">
        <color indexed="8"/>
      </right>
      <top style="dashed">
        <color indexed="64"/>
      </top>
      <bottom style="dashed">
        <color indexed="64"/>
      </bottom>
      <diagonal/>
    </border>
    <border>
      <left style="thin">
        <color indexed="8"/>
      </left>
      <right/>
      <top style="dashed">
        <color indexed="64"/>
      </top>
      <bottom style="dashed">
        <color indexed="64"/>
      </bottom>
      <diagonal/>
    </border>
    <border>
      <left style="dotted">
        <color indexed="64"/>
      </left>
      <right/>
      <top style="dashed">
        <color indexed="64"/>
      </top>
      <bottom style="dashed">
        <color indexed="64"/>
      </bottom>
      <diagonal/>
    </border>
    <border>
      <left style="dashed">
        <color indexed="64"/>
      </left>
      <right style="thin">
        <color indexed="8"/>
      </right>
      <top style="dashed">
        <color indexed="64"/>
      </top>
      <bottom style="dashed">
        <color indexed="64"/>
      </bottom>
      <diagonal/>
    </border>
    <border>
      <left/>
      <right/>
      <top style="dashed">
        <color indexed="64"/>
      </top>
      <bottom style="dashed">
        <color indexed="64"/>
      </bottom>
      <diagonal/>
    </border>
    <border>
      <left style="thin">
        <color indexed="8"/>
      </left>
      <right style="dotted">
        <color indexed="64"/>
      </right>
      <top style="dashed">
        <color indexed="64"/>
      </top>
      <bottom style="dashed">
        <color indexed="64"/>
      </bottom>
      <diagonal/>
    </border>
    <border>
      <left/>
      <right style="thin">
        <color indexed="8"/>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right style="double">
        <color indexed="64"/>
      </right>
      <top style="dashed">
        <color indexed="64"/>
      </top>
      <bottom style="dashed">
        <color indexed="64"/>
      </bottom>
      <diagonal/>
    </border>
    <border>
      <left style="medium">
        <color indexed="8"/>
      </left>
      <right style="thin">
        <color indexed="8"/>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8"/>
      </right>
      <top style="dashed">
        <color indexed="64"/>
      </top>
      <bottom style="dashed">
        <color indexed="64"/>
      </bottom>
      <diagonal/>
    </border>
    <border>
      <left style="thin">
        <color indexed="8"/>
      </left>
      <right style="thin">
        <color indexed="64"/>
      </right>
      <top style="dashed">
        <color indexed="64"/>
      </top>
      <bottom style="dashed">
        <color indexed="64"/>
      </bottom>
      <diagonal/>
    </border>
    <border>
      <left style="dashed">
        <color indexed="8"/>
      </left>
      <right style="medium">
        <color indexed="64"/>
      </right>
      <top style="dashed">
        <color indexed="64"/>
      </top>
      <bottom style="dashed">
        <color indexed="64"/>
      </bottom>
      <diagonal/>
    </border>
    <border>
      <left style="double">
        <color indexed="8"/>
      </left>
      <right/>
      <top style="dashed">
        <color indexed="64"/>
      </top>
      <bottom style="dashed">
        <color indexed="64"/>
      </bottom>
      <diagonal/>
    </border>
    <border>
      <left style="dotted">
        <color indexed="64"/>
      </left>
      <right style="dotted">
        <color indexed="64"/>
      </right>
      <top style="dashed">
        <color indexed="64"/>
      </top>
      <bottom style="dashed">
        <color indexed="64"/>
      </bottom>
      <diagonal/>
    </border>
    <border>
      <left style="thin">
        <color indexed="8"/>
      </left>
      <right style="thin">
        <color indexed="8"/>
      </right>
      <top style="dashed">
        <color indexed="64"/>
      </top>
      <bottom style="thin">
        <color indexed="8"/>
      </bottom>
      <diagonal/>
    </border>
    <border>
      <left style="thin">
        <color indexed="8"/>
      </left>
      <right/>
      <top style="dashed">
        <color indexed="64"/>
      </top>
      <bottom style="thin">
        <color indexed="8"/>
      </bottom>
      <diagonal/>
    </border>
    <border>
      <left style="dotted">
        <color indexed="64"/>
      </left>
      <right/>
      <top style="dashed">
        <color indexed="64"/>
      </top>
      <bottom style="thin">
        <color indexed="8"/>
      </bottom>
      <diagonal/>
    </border>
    <border>
      <left style="dashed">
        <color indexed="64"/>
      </left>
      <right style="thin">
        <color indexed="8"/>
      </right>
      <top style="dashed">
        <color indexed="64"/>
      </top>
      <bottom style="thin">
        <color indexed="8"/>
      </bottom>
      <diagonal/>
    </border>
    <border>
      <left/>
      <right/>
      <top style="dashed">
        <color indexed="64"/>
      </top>
      <bottom style="thin">
        <color indexed="8"/>
      </bottom>
      <diagonal/>
    </border>
    <border>
      <left style="thin">
        <color indexed="8"/>
      </left>
      <right style="dotted">
        <color indexed="64"/>
      </right>
      <top style="dashed">
        <color indexed="64"/>
      </top>
      <bottom style="thin">
        <color indexed="8"/>
      </bottom>
      <diagonal/>
    </border>
    <border>
      <left style="dotted">
        <color indexed="64"/>
      </left>
      <right style="dashed">
        <color indexed="64"/>
      </right>
      <top style="dashed">
        <color indexed="64"/>
      </top>
      <bottom style="thin">
        <color indexed="8"/>
      </bottom>
      <diagonal/>
    </border>
    <border>
      <left/>
      <right style="thin">
        <color indexed="8"/>
      </right>
      <top style="dashed">
        <color indexed="64"/>
      </top>
      <bottom style="thin">
        <color indexed="8"/>
      </bottom>
      <diagonal/>
    </border>
    <border>
      <left style="medium">
        <color indexed="64"/>
      </left>
      <right style="thin">
        <color indexed="64"/>
      </right>
      <top style="dashed">
        <color indexed="64"/>
      </top>
      <bottom style="thin">
        <color indexed="8"/>
      </bottom>
      <diagonal/>
    </border>
    <border>
      <left/>
      <right style="double">
        <color indexed="64"/>
      </right>
      <top style="dashed">
        <color indexed="64"/>
      </top>
      <bottom style="thin">
        <color indexed="8"/>
      </bottom>
      <diagonal/>
    </border>
    <border>
      <left/>
      <right style="medium">
        <color indexed="8"/>
      </right>
      <top style="dashed">
        <color indexed="64"/>
      </top>
      <bottom style="thin">
        <color indexed="8"/>
      </bottom>
      <diagonal/>
    </border>
    <border>
      <left style="medium">
        <color indexed="8"/>
      </left>
      <right style="thin">
        <color indexed="8"/>
      </right>
      <top style="dashed">
        <color indexed="64"/>
      </top>
      <bottom style="thin">
        <color indexed="8"/>
      </bottom>
      <diagonal/>
    </border>
    <border>
      <left style="thin">
        <color indexed="64"/>
      </left>
      <right/>
      <top style="dashed">
        <color indexed="64"/>
      </top>
      <bottom style="thin">
        <color indexed="8"/>
      </bottom>
      <diagonal/>
    </border>
    <border>
      <left style="thin">
        <color indexed="64"/>
      </left>
      <right style="thin">
        <color indexed="8"/>
      </right>
      <top style="dashed">
        <color indexed="64"/>
      </top>
      <bottom style="thin">
        <color indexed="8"/>
      </bottom>
      <diagonal/>
    </border>
    <border>
      <left style="thin">
        <color indexed="8"/>
      </left>
      <right style="thin">
        <color indexed="64"/>
      </right>
      <top style="dashed">
        <color indexed="64"/>
      </top>
      <bottom style="thin">
        <color indexed="8"/>
      </bottom>
      <diagonal/>
    </border>
    <border>
      <left style="dotted">
        <color indexed="8"/>
      </left>
      <right style="dashed">
        <color indexed="8"/>
      </right>
      <top style="dashed">
        <color indexed="64"/>
      </top>
      <bottom style="thin">
        <color indexed="8"/>
      </bottom>
      <diagonal/>
    </border>
    <border>
      <left style="dashed">
        <color indexed="8"/>
      </left>
      <right style="medium">
        <color indexed="64"/>
      </right>
      <top style="dashed">
        <color indexed="64"/>
      </top>
      <bottom style="thin">
        <color indexed="8"/>
      </bottom>
      <diagonal/>
    </border>
    <border>
      <left style="double">
        <color indexed="8"/>
      </left>
      <right/>
      <top style="dashed">
        <color indexed="64"/>
      </top>
      <bottom style="thin">
        <color indexed="8"/>
      </bottom>
      <diagonal/>
    </border>
    <border>
      <left style="medium">
        <color indexed="8"/>
      </left>
      <right/>
      <top style="dashed">
        <color indexed="64"/>
      </top>
      <bottom style="thin">
        <color indexed="8"/>
      </bottom>
      <diagonal/>
    </border>
    <border>
      <left style="dotted">
        <color indexed="64"/>
      </left>
      <right style="dotted">
        <color indexed="64"/>
      </right>
      <top style="dashed">
        <color indexed="64"/>
      </top>
      <bottom style="thin">
        <color indexed="8"/>
      </bottom>
      <diagonal/>
    </border>
    <border>
      <left style="dotted">
        <color indexed="64"/>
      </left>
      <right/>
      <top style="thin">
        <color indexed="8"/>
      </top>
      <bottom style="thin">
        <color indexed="8"/>
      </bottom>
      <diagonal/>
    </border>
    <border>
      <left style="dashed">
        <color indexed="64"/>
      </left>
      <right style="thin">
        <color indexed="8"/>
      </right>
      <top style="thin">
        <color indexed="8"/>
      </top>
      <bottom style="thin">
        <color indexed="8"/>
      </bottom>
      <diagonal/>
    </border>
    <border>
      <left style="thin">
        <color indexed="8"/>
      </left>
      <right style="dotted">
        <color indexed="64"/>
      </right>
      <top style="thin">
        <color indexed="8"/>
      </top>
      <bottom style="thin">
        <color indexed="8"/>
      </bottom>
      <diagonal/>
    </border>
    <border>
      <left style="medium">
        <color indexed="64"/>
      </left>
      <right style="thin">
        <color indexed="64"/>
      </right>
      <top style="thin">
        <color indexed="8"/>
      </top>
      <bottom style="thin">
        <color indexed="8"/>
      </bottom>
      <diagonal/>
    </border>
    <border>
      <left/>
      <right style="double">
        <color indexed="64"/>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dashed">
        <color indexed="8"/>
      </left>
      <right style="medium">
        <color indexed="64"/>
      </right>
      <top style="thin">
        <color indexed="8"/>
      </top>
      <bottom style="thin">
        <color indexed="8"/>
      </bottom>
      <diagonal/>
    </border>
    <border>
      <left style="double">
        <color indexed="8"/>
      </left>
      <right/>
      <top style="thin">
        <color indexed="8"/>
      </top>
      <bottom style="thin">
        <color indexed="8"/>
      </bottom>
      <diagonal/>
    </border>
    <border>
      <left style="thin">
        <color indexed="8"/>
      </left>
      <right style="thin">
        <color indexed="8"/>
      </right>
      <top style="dotted">
        <color indexed="64"/>
      </top>
      <bottom/>
      <diagonal/>
    </border>
    <border>
      <left style="thin">
        <color indexed="8"/>
      </left>
      <right/>
      <top style="dotted">
        <color indexed="64"/>
      </top>
      <bottom/>
      <diagonal/>
    </border>
    <border>
      <left style="dotted">
        <color indexed="64"/>
      </left>
      <right/>
      <top style="dotted">
        <color indexed="64"/>
      </top>
      <bottom/>
      <diagonal/>
    </border>
    <border>
      <left style="dashed">
        <color indexed="64"/>
      </left>
      <right style="thin">
        <color indexed="8"/>
      </right>
      <top style="dotted">
        <color indexed="64"/>
      </top>
      <bottom/>
      <diagonal/>
    </border>
    <border>
      <left style="thin">
        <color indexed="8"/>
      </left>
      <right style="dotted">
        <color indexed="64"/>
      </right>
      <top style="dotted">
        <color indexed="64"/>
      </top>
      <bottom/>
      <diagonal/>
    </border>
    <border>
      <left/>
      <right style="thin">
        <color indexed="8"/>
      </right>
      <top style="dotted">
        <color indexed="64"/>
      </top>
      <bottom/>
      <diagonal/>
    </border>
    <border>
      <left/>
      <right style="double">
        <color indexed="64"/>
      </right>
      <top style="dotted">
        <color indexed="64"/>
      </top>
      <bottom/>
      <diagonal/>
    </border>
    <border>
      <left/>
      <right style="medium">
        <color indexed="8"/>
      </right>
      <top style="dotted">
        <color indexed="64"/>
      </top>
      <bottom/>
      <diagonal/>
    </border>
    <border>
      <left style="medium">
        <color indexed="8"/>
      </left>
      <right style="thin">
        <color indexed="8"/>
      </right>
      <top style="dotted">
        <color indexed="64"/>
      </top>
      <bottom/>
      <diagonal/>
    </border>
    <border>
      <left style="thin">
        <color indexed="64"/>
      </left>
      <right style="thin">
        <color indexed="8"/>
      </right>
      <top style="dotted">
        <color indexed="64"/>
      </top>
      <bottom/>
      <diagonal/>
    </border>
    <border>
      <left style="thin">
        <color indexed="8"/>
      </left>
      <right style="thin">
        <color indexed="64"/>
      </right>
      <top style="dotted">
        <color indexed="64"/>
      </top>
      <bottom/>
      <diagonal/>
    </border>
    <border>
      <left style="dotted">
        <color indexed="8"/>
      </left>
      <right style="dashed">
        <color indexed="8"/>
      </right>
      <top style="dotted">
        <color indexed="64"/>
      </top>
      <bottom/>
      <diagonal/>
    </border>
    <border>
      <left style="dashed">
        <color indexed="8"/>
      </left>
      <right style="medium">
        <color indexed="64"/>
      </right>
      <top style="dotted">
        <color indexed="64"/>
      </top>
      <bottom/>
      <diagonal/>
    </border>
    <border>
      <left style="double">
        <color indexed="8"/>
      </left>
      <right/>
      <top style="dotted">
        <color indexed="64"/>
      </top>
      <bottom/>
      <diagonal/>
    </border>
    <border>
      <left style="medium">
        <color indexed="8"/>
      </left>
      <right/>
      <top style="dotted">
        <color indexed="64"/>
      </top>
      <bottom/>
      <diagonal/>
    </border>
    <border>
      <left style="thin">
        <color indexed="8"/>
      </left>
      <right style="medium">
        <color indexed="64"/>
      </right>
      <top style="dashed">
        <color indexed="8"/>
      </top>
      <bottom style="dashed">
        <color indexed="8"/>
      </bottom>
      <diagonal/>
    </border>
    <border>
      <left style="thin">
        <color indexed="8"/>
      </left>
      <right style="medium">
        <color indexed="64"/>
      </right>
      <top style="dashed">
        <color indexed="8"/>
      </top>
      <bottom style="thin">
        <color indexed="8"/>
      </bottom>
      <diagonal/>
    </border>
    <border>
      <left style="dashed">
        <color indexed="8"/>
      </left>
      <right style="medium">
        <color indexed="64"/>
      </right>
      <top style="thin">
        <color indexed="8"/>
      </top>
      <bottom style="medium">
        <color indexed="8"/>
      </bottom>
      <diagonal/>
    </border>
    <border>
      <left style="medium">
        <color indexed="64"/>
      </left>
      <right style="thin">
        <color indexed="64"/>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top style="medium">
        <color indexed="8"/>
      </top>
      <bottom style="medium">
        <color indexed="64"/>
      </bottom>
      <diagonal/>
    </border>
    <border>
      <left style="dotted">
        <color indexed="64"/>
      </left>
      <right/>
      <top style="medium">
        <color indexed="8"/>
      </top>
      <bottom style="medium">
        <color indexed="64"/>
      </bottom>
      <diagonal/>
    </border>
    <border>
      <left style="dashed">
        <color indexed="64"/>
      </left>
      <right style="thin">
        <color indexed="8"/>
      </right>
      <top style="medium">
        <color indexed="8"/>
      </top>
      <bottom style="medium">
        <color indexed="64"/>
      </bottom>
      <diagonal/>
    </border>
    <border>
      <left/>
      <right/>
      <top style="medium">
        <color indexed="8"/>
      </top>
      <bottom style="medium">
        <color indexed="64"/>
      </bottom>
      <diagonal/>
    </border>
    <border>
      <left style="thin">
        <color indexed="8"/>
      </left>
      <right style="dotted">
        <color indexed="64"/>
      </right>
      <top style="medium">
        <color indexed="8"/>
      </top>
      <bottom style="medium">
        <color indexed="64"/>
      </bottom>
      <diagonal/>
    </border>
    <border>
      <left style="dotted">
        <color indexed="64"/>
      </left>
      <right style="dashed">
        <color indexed="64"/>
      </right>
      <top style="medium">
        <color indexed="8"/>
      </top>
      <bottom style="medium">
        <color indexed="64"/>
      </bottom>
      <diagonal/>
    </border>
    <border>
      <left/>
      <right style="thin">
        <color indexed="8"/>
      </right>
      <top style="medium">
        <color indexed="8"/>
      </top>
      <bottom style="medium">
        <color indexed="64"/>
      </bottom>
      <diagonal/>
    </border>
    <border>
      <left/>
      <right style="double">
        <color indexed="64"/>
      </right>
      <top style="medium">
        <color indexed="8"/>
      </top>
      <bottom style="medium">
        <color indexed="64"/>
      </bottom>
      <diagonal/>
    </border>
    <border>
      <left/>
      <right style="medium">
        <color indexed="8"/>
      </right>
      <top style="medium">
        <color indexed="8"/>
      </top>
      <bottom style="medium">
        <color indexed="64"/>
      </bottom>
      <diagonal/>
    </border>
    <border>
      <left style="medium">
        <color indexed="8"/>
      </left>
      <right style="thin">
        <color indexed="8"/>
      </right>
      <top style="medium">
        <color indexed="8"/>
      </top>
      <bottom style="medium">
        <color indexed="64"/>
      </bottom>
      <diagonal/>
    </border>
    <border>
      <left style="thin">
        <color indexed="64"/>
      </left>
      <right/>
      <top style="medium">
        <color indexed="8"/>
      </top>
      <bottom style="medium">
        <color indexed="64"/>
      </bottom>
      <diagonal/>
    </border>
    <border>
      <left style="thin">
        <color indexed="64"/>
      </left>
      <right style="thin">
        <color indexed="8"/>
      </right>
      <top style="medium">
        <color indexed="8"/>
      </top>
      <bottom style="medium">
        <color indexed="64"/>
      </bottom>
      <diagonal/>
    </border>
    <border>
      <left style="thin">
        <color indexed="8"/>
      </left>
      <right style="thin">
        <color indexed="64"/>
      </right>
      <top style="medium">
        <color indexed="8"/>
      </top>
      <bottom style="medium">
        <color indexed="64"/>
      </bottom>
      <diagonal/>
    </border>
    <border>
      <left style="dotted">
        <color indexed="8"/>
      </left>
      <right style="dashed">
        <color indexed="8"/>
      </right>
      <top style="medium">
        <color indexed="8"/>
      </top>
      <bottom style="medium">
        <color indexed="64"/>
      </bottom>
      <diagonal/>
    </border>
    <border>
      <left style="dashed">
        <color indexed="8"/>
      </left>
      <right style="medium">
        <color indexed="64"/>
      </right>
      <top style="medium">
        <color indexed="8"/>
      </top>
      <bottom style="medium">
        <color indexed="64"/>
      </bottom>
      <diagonal/>
    </border>
    <border>
      <left style="double">
        <color indexed="8"/>
      </left>
      <right/>
      <top style="medium">
        <color indexed="8"/>
      </top>
      <bottom style="medium">
        <color indexed="64"/>
      </bottom>
      <diagonal/>
    </border>
    <border>
      <left style="medium">
        <color indexed="8"/>
      </left>
      <right/>
      <top style="medium">
        <color indexed="8"/>
      </top>
      <bottom style="medium">
        <color indexed="64"/>
      </bottom>
      <diagonal/>
    </border>
    <border>
      <left style="dotted">
        <color indexed="64"/>
      </left>
      <right style="dotted">
        <color indexed="64"/>
      </right>
      <top style="medium">
        <color indexed="8"/>
      </top>
      <bottom style="medium">
        <color indexed="64"/>
      </bottom>
      <diagonal/>
    </border>
    <border>
      <left style="medium">
        <color indexed="64"/>
      </left>
      <right style="thin">
        <color indexed="64"/>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style="dotted">
        <color indexed="64"/>
      </left>
      <right/>
      <top style="medium">
        <color indexed="64"/>
      </top>
      <bottom style="medium">
        <color indexed="8"/>
      </bottom>
      <diagonal/>
    </border>
    <border>
      <left style="dashed">
        <color indexed="64"/>
      </left>
      <right style="thin">
        <color indexed="8"/>
      </right>
      <top style="medium">
        <color indexed="64"/>
      </top>
      <bottom style="medium">
        <color indexed="8"/>
      </bottom>
      <diagonal/>
    </border>
    <border>
      <left/>
      <right/>
      <top style="medium">
        <color indexed="64"/>
      </top>
      <bottom style="medium">
        <color indexed="8"/>
      </bottom>
      <diagonal/>
    </border>
    <border>
      <left style="thin">
        <color indexed="8"/>
      </left>
      <right style="dotted">
        <color indexed="64"/>
      </right>
      <top style="medium">
        <color indexed="64"/>
      </top>
      <bottom style="medium">
        <color indexed="8"/>
      </bottom>
      <diagonal/>
    </border>
    <border>
      <left style="dotted">
        <color indexed="64"/>
      </left>
      <right style="dashed">
        <color indexed="64"/>
      </right>
      <top style="medium">
        <color indexed="64"/>
      </top>
      <bottom style="medium">
        <color indexed="8"/>
      </bottom>
      <diagonal/>
    </border>
    <border>
      <left/>
      <right style="thin">
        <color indexed="8"/>
      </right>
      <top style="medium">
        <color indexed="64"/>
      </top>
      <bottom style="medium">
        <color indexed="8"/>
      </bottom>
      <diagonal/>
    </border>
    <border>
      <left/>
      <right style="double">
        <color indexed="64"/>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8"/>
      </left>
      <right style="thin">
        <color indexed="8"/>
      </right>
      <top style="medium">
        <color indexed="64"/>
      </top>
      <bottom style="medium">
        <color indexed="8"/>
      </bottom>
      <diagonal/>
    </border>
    <border>
      <left style="thin">
        <color indexed="64"/>
      </left>
      <right/>
      <top style="medium">
        <color indexed="64"/>
      </top>
      <bottom style="medium">
        <color indexed="8"/>
      </bottom>
      <diagonal/>
    </border>
    <border>
      <left style="thin">
        <color indexed="64"/>
      </left>
      <right style="thin">
        <color indexed="8"/>
      </right>
      <top style="medium">
        <color indexed="64"/>
      </top>
      <bottom style="medium">
        <color indexed="8"/>
      </bottom>
      <diagonal/>
    </border>
    <border>
      <left style="thin">
        <color indexed="8"/>
      </left>
      <right style="thin">
        <color indexed="64"/>
      </right>
      <top style="medium">
        <color indexed="64"/>
      </top>
      <bottom style="medium">
        <color indexed="8"/>
      </bottom>
      <diagonal/>
    </border>
    <border>
      <left style="dotted">
        <color indexed="8"/>
      </left>
      <right style="dashed">
        <color indexed="8"/>
      </right>
      <top style="medium">
        <color indexed="64"/>
      </top>
      <bottom style="medium">
        <color indexed="8"/>
      </bottom>
      <diagonal/>
    </border>
    <border>
      <left style="dashed">
        <color indexed="8"/>
      </left>
      <right style="medium">
        <color indexed="64"/>
      </right>
      <top style="medium">
        <color indexed="64"/>
      </top>
      <bottom style="medium">
        <color indexed="8"/>
      </bottom>
      <diagonal/>
    </border>
    <border>
      <left style="double">
        <color indexed="8"/>
      </left>
      <right/>
      <top style="medium">
        <color indexed="64"/>
      </top>
      <bottom style="medium">
        <color indexed="8"/>
      </bottom>
      <diagonal/>
    </border>
    <border>
      <left style="medium">
        <color indexed="8"/>
      </left>
      <right/>
      <top style="medium">
        <color indexed="64"/>
      </top>
      <bottom style="medium">
        <color indexed="8"/>
      </bottom>
      <diagonal/>
    </border>
    <border>
      <left style="dotted">
        <color indexed="64"/>
      </left>
      <right style="dotted">
        <color indexed="64"/>
      </right>
      <top style="medium">
        <color indexed="64"/>
      </top>
      <bottom style="medium">
        <color indexed="8"/>
      </bottom>
      <diagonal/>
    </border>
    <border>
      <left style="thin">
        <color indexed="8"/>
      </left>
      <right style="thin">
        <color indexed="8"/>
      </right>
      <top style="medium">
        <color indexed="8"/>
      </top>
      <bottom style="dashed">
        <color indexed="64"/>
      </bottom>
      <diagonal/>
    </border>
    <border>
      <left style="thin">
        <color indexed="8"/>
      </left>
      <right/>
      <top style="medium">
        <color indexed="8"/>
      </top>
      <bottom style="dashed">
        <color indexed="64"/>
      </bottom>
      <diagonal/>
    </border>
    <border>
      <left style="dotted">
        <color indexed="64"/>
      </left>
      <right/>
      <top style="medium">
        <color indexed="8"/>
      </top>
      <bottom style="dashed">
        <color indexed="64"/>
      </bottom>
      <diagonal/>
    </border>
    <border>
      <left style="dashed">
        <color indexed="64"/>
      </left>
      <right style="thin">
        <color indexed="8"/>
      </right>
      <top style="medium">
        <color indexed="8"/>
      </top>
      <bottom style="dashed">
        <color indexed="64"/>
      </bottom>
      <diagonal/>
    </border>
    <border>
      <left style="thin">
        <color indexed="8"/>
      </left>
      <right style="dotted">
        <color indexed="64"/>
      </right>
      <top style="medium">
        <color indexed="8"/>
      </top>
      <bottom style="dashed">
        <color indexed="64"/>
      </bottom>
      <diagonal/>
    </border>
    <border>
      <left/>
      <right style="thin">
        <color indexed="8"/>
      </right>
      <top style="medium">
        <color indexed="8"/>
      </top>
      <bottom style="dashed">
        <color indexed="64"/>
      </bottom>
      <diagonal/>
    </border>
    <border>
      <left/>
      <right style="double">
        <color indexed="64"/>
      </right>
      <top style="medium">
        <color indexed="8"/>
      </top>
      <bottom style="dashed">
        <color indexed="64"/>
      </bottom>
      <diagonal/>
    </border>
    <border>
      <left/>
      <right style="medium">
        <color indexed="8"/>
      </right>
      <top style="medium">
        <color indexed="8"/>
      </top>
      <bottom style="dashed">
        <color indexed="64"/>
      </bottom>
      <diagonal/>
    </border>
    <border>
      <left style="medium">
        <color indexed="8"/>
      </left>
      <right style="thin">
        <color indexed="8"/>
      </right>
      <top style="medium">
        <color indexed="8"/>
      </top>
      <bottom style="dashed">
        <color indexed="64"/>
      </bottom>
      <diagonal/>
    </border>
    <border>
      <left style="thin">
        <color indexed="64"/>
      </left>
      <right style="thin">
        <color indexed="8"/>
      </right>
      <top style="medium">
        <color indexed="8"/>
      </top>
      <bottom style="dashed">
        <color indexed="64"/>
      </bottom>
      <diagonal/>
    </border>
    <border>
      <left style="dotted">
        <color indexed="8"/>
      </left>
      <right style="dashed">
        <color indexed="8"/>
      </right>
      <top style="medium">
        <color indexed="8"/>
      </top>
      <bottom style="dashed">
        <color indexed="64"/>
      </bottom>
      <diagonal/>
    </border>
    <border>
      <left style="dashed">
        <color indexed="8"/>
      </left>
      <right style="medium">
        <color indexed="64"/>
      </right>
      <top style="medium">
        <color indexed="8"/>
      </top>
      <bottom style="dashed">
        <color indexed="64"/>
      </bottom>
      <diagonal/>
    </border>
    <border>
      <left style="double">
        <color indexed="8"/>
      </left>
      <right/>
      <top style="medium">
        <color indexed="8"/>
      </top>
      <bottom style="dashed">
        <color indexed="64"/>
      </bottom>
      <diagonal/>
    </border>
    <border>
      <left style="medium">
        <color indexed="8"/>
      </left>
      <right/>
      <top style="medium">
        <color indexed="8"/>
      </top>
      <bottom style="dashed">
        <color indexed="64"/>
      </bottom>
      <diagonal/>
    </border>
    <border>
      <left style="thin">
        <color indexed="8"/>
      </left>
      <right style="thin">
        <color indexed="8"/>
      </right>
      <top style="dashed">
        <color indexed="64"/>
      </top>
      <bottom style="medium">
        <color indexed="8"/>
      </bottom>
      <diagonal/>
    </border>
    <border>
      <left style="thin">
        <color indexed="8"/>
      </left>
      <right/>
      <top style="dashed">
        <color indexed="64"/>
      </top>
      <bottom style="medium">
        <color indexed="8"/>
      </bottom>
      <diagonal/>
    </border>
    <border>
      <left style="dotted">
        <color indexed="64"/>
      </left>
      <right/>
      <top style="dashed">
        <color indexed="64"/>
      </top>
      <bottom style="medium">
        <color indexed="8"/>
      </bottom>
      <diagonal/>
    </border>
    <border>
      <left style="dashed">
        <color indexed="64"/>
      </left>
      <right style="thin">
        <color indexed="8"/>
      </right>
      <top style="dashed">
        <color indexed="64"/>
      </top>
      <bottom style="medium">
        <color indexed="8"/>
      </bottom>
      <diagonal/>
    </border>
    <border>
      <left/>
      <right/>
      <top style="dashed">
        <color indexed="64"/>
      </top>
      <bottom style="medium">
        <color indexed="8"/>
      </bottom>
      <diagonal/>
    </border>
    <border>
      <left style="thin">
        <color indexed="8"/>
      </left>
      <right style="dotted">
        <color indexed="64"/>
      </right>
      <top style="dashed">
        <color indexed="64"/>
      </top>
      <bottom style="medium">
        <color indexed="8"/>
      </bottom>
      <diagonal/>
    </border>
    <border>
      <left style="dotted">
        <color indexed="64"/>
      </left>
      <right style="dashed">
        <color indexed="64"/>
      </right>
      <top style="dashed">
        <color indexed="64"/>
      </top>
      <bottom style="medium">
        <color indexed="8"/>
      </bottom>
      <diagonal/>
    </border>
    <border>
      <left/>
      <right style="thin">
        <color indexed="8"/>
      </right>
      <top style="dashed">
        <color indexed="64"/>
      </top>
      <bottom style="medium">
        <color indexed="8"/>
      </bottom>
      <diagonal/>
    </border>
    <border>
      <left style="medium">
        <color indexed="64"/>
      </left>
      <right style="thin">
        <color indexed="64"/>
      </right>
      <top style="dashed">
        <color indexed="64"/>
      </top>
      <bottom style="medium">
        <color indexed="8"/>
      </bottom>
      <diagonal/>
    </border>
    <border>
      <left/>
      <right style="double">
        <color indexed="64"/>
      </right>
      <top style="dashed">
        <color indexed="64"/>
      </top>
      <bottom style="medium">
        <color indexed="8"/>
      </bottom>
      <diagonal/>
    </border>
    <border>
      <left/>
      <right style="medium">
        <color indexed="8"/>
      </right>
      <top style="dashed">
        <color indexed="64"/>
      </top>
      <bottom style="medium">
        <color indexed="8"/>
      </bottom>
      <diagonal/>
    </border>
    <border>
      <left style="medium">
        <color indexed="8"/>
      </left>
      <right style="thin">
        <color indexed="8"/>
      </right>
      <top style="dashed">
        <color indexed="64"/>
      </top>
      <bottom style="medium">
        <color indexed="8"/>
      </bottom>
      <diagonal/>
    </border>
    <border>
      <left style="thin">
        <color indexed="64"/>
      </left>
      <right/>
      <top style="dashed">
        <color indexed="64"/>
      </top>
      <bottom style="medium">
        <color indexed="8"/>
      </bottom>
      <diagonal/>
    </border>
    <border>
      <left style="thin">
        <color indexed="64"/>
      </left>
      <right style="thin">
        <color indexed="8"/>
      </right>
      <top style="dashed">
        <color indexed="64"/>
      </top>
      <bottom style="medium">
        <color indexed="8"/>
      </bottom>
      <diagonal/>
    </border>
    <border>
      <left style="thin">
        <color indexed="8"/>
      </left>
      <right style="thin">
        <color indexed="64"/>
      </right>
      <top style="dashed">
        <color indexed="64"/>
      </top>
      <bottom style="medium">
        <color indexed="8"/>
      </bottom>
      <diagonal/>
    </border>
    <border>
      <left style="dotted">
        <color indexed="8"/>
      </left>
      <right style="dashed">
        <color indexed="8"/>
      </right>
      <top style="dashed">
        <color indexed="64"/>
      </top>
      <bottom style="medium">
        <color indexed="8"/>
      </bottom>
      <diagonal/>
    </border>
    <border>
      <left style="dashed">
        <color indexed="8"/>
      </left>
      <right style="medium">
        <color indexed="64"/>
      </right>
      <top style="dashed">
        <color indexed="64"/>
      </top>
      <bottom style="medium">
        <color indexed="8"/>
      </bottom>
      <diagonal/>
    </border>
    <border>
      <left style="double">
        <color indexed="8"/>
      </left>
      <right/>
      <top style="dashed">
        <color indexed="64"/>
      </top>
      <bottom style="medium">
        <color indexed="8"/>
      </bottom>
      <diagonal/>
    </border>
    <border>
      <left style="medium">
        <color indexed="8"/>
      </left>
      <right/>
      <top style="dashed">
        <color indexed="64"/>
      </top>
      <bottom style="medium">
        <color indexed="8"/>
      </bottom>
      <diagonal/>
    </border>
    <border>
      <left style="dotted">
        <color indexed="64"/>
      </left>
      <right style="dotted">
        <color indexed="64"/>
      </right>
      <top style="dashed">
        <color indexed="64"/>
      </top>
      <bottom style="medium">
        <color indexed="8"/>
      </bottom>
      <diagonal/>
    </border>
    <border>
      <left style="double">
        <color indexed="8"/>
      </left>
      <right/>
      <top style="medium">
        <color indexed="8"/>
      </top>
      <bottom/>
      <diagonal/>
    </border>
    <border>
      <left style="thin">
        <color indexed="64"/>
      </left>
      <right style="medium">
        <color indexed="64"/>
      </right>
      <top style="dashed">
        <color indexed="64"/>
      </top>
      <bottom style="dotted">
        <color indexed="64"/>
      </bottom>
      <diagonal/>
    </border>
    <border>
      <left style="thin">
        <color indexed="8"/>
      </left>
      <right style="thin">
        <color indexed="8"/>
      </right>
      <top style="dashed">
        <color indexed="64"/>
      </top>
      <bottom style="dotted">
        <color indexed="64"/>
      </bottom>
      <diagonal/>
    </border>
    <border>
      <left style="thin">
        <color indexed="8"/>
      </left>
      <right/>
      <top style="dashed">
        <color indexed="64"/>
      </top>
      <bottom style="dotted">
        <color indexed="64"/>
      </bottom>
      <diagonal/>
    </border>
    <border>
      <left style="dotted">
        <color indexed="64"/>
      </left>
      <right/>
      <top style="dashed">
        <color indexed="64"/>
      </top>
      <bottom style="dotted">
        <color indexed="64"/>
      </bottom>
      <diagonal/>
    </border>
    <border>
      <left style="dashed">
        <color indexed="64"/>
      </left>
      <right style="thin">
        <color indexed="8"/>
      </right>
      <top style="dashed">
        <color indexed="64"/>
      </top>
      <bottom style="dotted">
        <color indexed="64"/>
      </bottom>
      <diagonal/>
    </border>
    <border>
      <left style="thin">
        <color indexed="8"/>
      </left>
      <right style="dotted">
        <color indexed="64"/>
      </right>
      <top style="dashed">
        <color indexed="64"/>
      </top>
      <bottom style="dotted">
        <color indexed="64"/>
      </bottom>
      <diagonal/>
    </border>
    <border>
      <left/>
      <right style="thin">
        <color indexed="8"/>
      </right>
      <top style="dashed">
        <color indexed="64"/>
      </top>
      <bottom style="dotted">
        <color indexed="64"/>
      </bottom>
      <diagonal/>
    </border>
    <border>
      <left/>
      <right style="double">
        <color indexed="64"/>
      </right>
      <top style="dashed">
        <color indexed="64"/>
      </top>
      <bottom style="dotted">
        <color indexed="64"/>
      </bottom>
      <diagonal/>
    </border>
    <border>
      <left style="medium">
        <color indexed="8"/>
      </left>
      <right style="thin">
        <color indexed="8"/>
      </right>
      <top style="dashed">
        <color indexed="64"/>
      </top>
      <bottom style="dotted">
        <color indexed="64"/>
      </bottom>
      <diagonal/>
    </border>
    <border>
      <left style="thin">
        <color indexed="64"/>
      </left>
      <right style="thin">
        <color indexed="8"/>
      </right>
      <top style="dashed">
        <color indexed="64"/>
      </top>
      <bottom style="dotted">
        <color indexed="64"/>
      </bottom>
      <diagonal/>
    </border>
    <border>
      <left style="thin">
        <color indexed="8"/>
      </left>
      <right style="thin">
        <color indexed="64"/>
      </right>
      <top style="dashed">
        <color indexed="64"/>
      </top>
      <bottom style="dotted">
        <color indexed="64"/>
      </bottom>
      <diagonal/>
    </border>
    <border>
      <left style="dotted">
        <color indexed="8"/>
      </left>
      <right style="dashed">
        <color indexed="8"/>
      </right>
      <top style="dashed">
        <color indexed="64"/>
      </top>
      <bottom style="dotted">
        <color indexed="64"/>
      </bottom>
      <diagonal/>
    </border>
    <border>
      <left style="dashed">
        <color indexed="8"/>
      </left>
      <right style="medium">
        <color indexed="64"/>
      </right>
      <top style="dashed">
        <color indexed="64"/>
      </top>
      <bottom style="dotted">
        <color indexed="64"/>
      </bottom>
      <diagonal/>
    </border>
    <border>
      <left style="double">
        <color indexed="8"/>
      </left>
      <right/>
      <top style="dashed">
        <color indexed="64"/>
      </top>
      <bottom style="dotted">
        <color indexed="64"/>
      </bottom>
      <diagonal/>
    </border>
    <border>
      <left style="medium">
        <color indexed="8"/>
      </left>
      <right/>
      <top style="dash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8"/>
      </left>
      <right style="thin">
        <color indexed="8"/>
      </right>
      <top style="dotted">
        <color indexed="64"/>
      </top>
      <bottom style="medium">
        <color indexed="8"/>
      </bottom>
      <diagonal/>
    </border>
    <border>
      <left style="thin">
        <color indexed="8"/>
      </left>
      <right/>
      <top style="dotted">
        <color indexed="64"/>
      </top>
      <bottom style="medium">
        <color indexed="8"/>
      </bottom>
      <diagonal/>
    </border>
    <border>
      <left style="dotted">
        <color indexed="64"/>
      </left>
      <right/>
      <top style="dotted">
        <color indexed="64"/>
      </top>
      <bottom style="medium">
        <color indexed="8"/>
      </bottom>
      <diagonal/>
    </border>
    <border>
      <left style="dashed">
        <color indexed="64"/>
      </left>
      <right style="thin">
        <color indexed="8"/>
      </right>
      <top style="dotted">
        <color indexed="64"/>
      </top>
      <bottom style="medium">
        <color indexed="8"/>
      </bottom>
      <diagonal/>
    </border>
    <border>
      <left/>
      <right/>
      <top style="dotted">
        <color indexed="64"/>
      </top>
      <bottom style="medium">
        <color indexed="8"/>
      </bottom>
      <diagonal/>
    </border>
    <border>
      <left style="thin">
        <color indexed="8"/>
      </left>
      <right style="dotted">
        <color indexed="64"/>
      </right>
      <top style="dotted">
        <color indexed="64"/>
      </top>
      <bottom style="medium">
        <color indexed="8"/>
      </bottom>
      <diagonal/>
    </border>
    <border>
      <left style="dotted">
        <color indexed="64"/>
      </left>
      <right style="dashed">
        <color indexed="64"/>
      </right>
      <top style="dotted">
        <color indexed="64"/>
      </top>
      <bottom style="medium">
        <color indexed="8"/>
      </bottom>
      <diagonal/>
    </border>
    <border>
      <left/>
      <right style="thin">
        <color indexed="8"/>
      </right>
      <top style="dotted">
        <color indexed="64"/>
      </top>
      <bottom style="medium">
        <color indexed="8"/>
      </bottom>
      <diagonal/>
    </border>
    <border>
      <left style="medium">
        <color indexed="64"/>
      </left>
      <right style="thin">
        <color indexed="64"/>
      </right>
      <top style="dotted">
        <color indexed="64"/>
      </top>
      <bottom style="medium">
        <color indexed="8"/>
      </bottom>
      <diagonal/>
    </border>
    <border>
      <left/>
      <right style="double">
        <color indexed="64"/>
      </right>
      <top style="dotted">
        <color indexed="64"/>
      </top>
      <bottom style="medium">
        <color indexed="8"/>
      </bottom>
      <diagonal/>
    </border>
    <border>
      <left/>
      <right style="medium">
        <color indexed="8"/>
      </right>
      <top style="dotted">
        <color indexed="64"/>
      </top>
      <bottom style="medium">
        <color indexed="8"/>
      </bottom>
      <diagonal/>
    </border>
    <border>
      <left style="medium">
        <color indexed="8"/>
      </left>
      <right style="thin">
        <color indexed="8"/>
      </right>
      <top style="dotted">
        <color indexed="64"/>
      </top>
      <bottom style="medium">
        <color indexed="8"/>
      </bottom>
      <diagonal/>
    </border>
    <border>
      <left style="thin">
        <color indexed="64"/>
      </left>
      <right/>
      <top style="dotted">
        <color indexed="64"/>
      </top>
      <bottom style="medium">
        <color indexed="8"/>
      </bottom>
      <diagonal/>
    </border>
    <border>
      <left style="thin">
        <color indexed="64"/>
      </left>
      <right style="thin">
        <color indexed="8"/>
      </right>
      <top style="dotted">
        <color indexed="64"/>
      </top>
      <bottom style="medium">
        <color indexed="8"/>
      </bottom>
      <diagonal/>
    </border>
    <border>
      <left style="thin">
        <color indexed="8"/>
      </left>
      <right style="thin">
        <color indexed="64"/>
      </right>
      <top style="dotted">
        <color indexed="64"/>
      </top>
      <bottom style="medium">
        <color indexed="8"/>
      </bottom>
      <diagonal/>
    </border>
    <border>
      <left style="dotted">
        <color indexed="8"/>
      </left>
      <right style="dashed">
        <color indexed="8"/>
      </right>
      <top style="dotted">
        <color indexed="64"/>
      </top>
      <bottom style="medium">
        <color indexed="8"/>
      </bottom>
      <diagonal/>
    </border>
    <border>
      <left style="dashed">
        <color indexed="8"/>
      </left>
      <right style="medium">
        <color indexed="64"/>
      </right>
      <top style="dotted">
        <color indexed="64"/>
      </top>
      <bottom style="medium">
        <color indexed="8"/>
      </bottom>
      <diagonal/>
    </border>
    <border>
      <left style="double">
        <color indexed="8"/>
      </left>
      <right/>
      <top style="dotted">
        <color indexed="64"/>
      </top>
      <bottom style="medium">
        <color indexed="8"/>
      </bottom>
      <diagonal/>
    </border>
    <border>
      <left style="medium">
        <color indexed="8"/>
      </left>
      <right/>
      <top style="dotted">
        <color indexed="64"/>
      </top>
      <bottom style="medium">
        <color indexed="8"/>
      </bottom>
      <diagonal/>
    </border>
    <border>
      <left style="dotted">
        <color indexed="64"/>
      </left>
      <right style="dotted">
        <color indexed="64"/>
      </right>
      <top style="dotted">
        <color indexed="64"/>
      </top>
      <bottom style="medium">
        <color indexed="8"/>
      </bottom>
      <diagonal/>
    </border>
    <border>
      <left style="dotted">
        <color indexed="64"/>
      </left>
      <right/>
      <top style="medium">
        <color indexed="8"/>
      </top>
      <bottom/>
      <diagonal/>
    </border>
    <border>
      <left style="dashed">
        <color indexed="64"/>
      </left>
      <right style="thin">
        <color indexed="8"/>
      </right>
      <top style="medium">
        <color indexed="8"/>
      </top>
      <bottom/>
      <diagonal/>
    </border>
    <border>
      <left style="thin">
        <color indexed="8"/>
      </left>
      <right style="thin">
        <color indexed="8"/>
      </right>
      <top style="medium">
        <color indexed="64"/>
      </top>
      <bottom style="dashed">
        <color indexed="64"/>
      </bottom>
      <diagonal/>
    </border>
    <border>
      <left style="thin">
        <color indexed="8"/>
      </left>
      <right/>
      <top style="medium">
        <color indexed="64"/>
      </top>
      <bottom style="dashed">
        <color indexed="64"/>
      </bottom>
      <diagonal/>
    </border>
    <border>
      <left style="dotted">
        <color indexed="64"/>
      </left>
      <right/>
      <top style="medium">
        <color indexed="64"/>
      </top>
      <bottom style="dashed">
        <color indexed="64"/>
      </bottom>
      <diagonal/>
    </border>
    <border>
      <left style="dashed">
        <color indexed="64"/>
      </left>
      <right style="thin">
        <color indexed="8"/>
      </right>
      <top style="medium">
        <color indexed="64"/>
      </top>
      <bottom style="dashed">
        <color indexed="64"/>
      </bottom>
      <diagonal/>
    </border>
    <border>
      <left/>
      <right/>
      <top style="medium">
        <color indexed="64"/>
      </top>
      <bottom style="dashed">
        <color indexed="64"/>
      </bottom>
      <diagonal/>
    </border>
    <border>
      <left style="thin">
        <color indexed="8"/>
      </left>
      <right style="dotted">
        <color indexed="64"/>
      </right>
      <top style="medium">
        <color indexed="64"/>
      </top>
      <bottom style="dashed">
        <color indexed="64"/>
      </bottom>
      <diagonal/>
    </border>
    <border>
      <left style="dotted">
        <color indexed="64"/>
      </left>
      <right style="dashed">
        <color indexed="64"/>
      </right>
      <top style="medium">
        <color indexed="64"/>
      </top>
      <bottom style="dashed">
        <color indexed="64"/>
      </bottom>
      <diagonal/>
    </border>
    <border>
      <left/>
      <right style="thin">
        <color indexed="8"/>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right style="double">
        <color indexed="64"/>
      </right>
      <top style="medium">
        <color indexed="64"/>
      </top>
      <bottom style="dashed">
        <color indexed="64"/>
      </bottom>
      <diagonal/>
    </border>
    <border>
      <left/>
      <right style="medium">
        <color indexed="8"/>
      </right>
      <top style="medium">
        <color indexed="64"/>
      </top>
      <bottom style="dashed">
        <color indexed="64"/>
      </bottom>
      <diagonal/>
    </border>
    <border>
      <left style="medium">
        <color indexed="8"/>
      </left>
      <right style="thin">
        <color indexed="8"/>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style="thin">
        <color indexed="8"/>
      </right>
      <top style="medium">
        <color indexed="64"/>
      </top>
      <bottom style="dashed">
        <color indexed="64"/>
      </bottom>
      <diagonal/>
    </border>
    <border>
      <left style="thin">
        <color indexed="8"/>
      </left>
      <right style="thin">
        <color indexed="64"/>
      </right>
      <top style="medium">
        <color indexed="64"/>
      </top>
      <bottom style="dashed">
        <color indexed="64"/>
      </bottom>
      <diagonal/>
    </border>
    <border>
      <left style="dotted">
        <color indexed="8"/>
      </left>
      <right style="dashed">
        <color indexed="8"/>
      </right>
      <top style="medium">
        <color indexed="64"/>
      </top>
      <bottom style="dashed">
        <color indexed="64"/>
      </bottom>
      <diagonal/>
    </border>
    <border>
      <left style="dashed">
        <color indexed="8"/>
      </left>
      <right style="medium">
        <color indexed="64"/>
      </right>
      <top style="medium">
        <color indexed="64"/>
      </top>
      <bottom style="dashed">
        <color indexed="64"/>
      </bottom>
      <diagonal/>
    </border>
    <border>
      <left style="double">
        <color indexed="8"/>
      </left>
      <right/>
      <top style="medium">
        <color indexed="64"/>
      </top>
      <bottom style="dashed">
        <color indexed="64"/>
      </bottom>
      <diagonal/>
    </border>
    <border>
      <left style="medium">
        <color indexed="8"/>
      </left>
      <right/>
      <top style="medium">
        <color indexed="64"/>
      </top>
      <bottom style="dashed">
        <color indexed="64"/>
      </bottom>
      <diagonal/>
    </border>
    <border>
      <left style="dotted">
        <color indexed="64"/>
      </left>
      <right style="dotted">
        <color indexed="64"/>
      </right>
      <top style="medium">
        <color indexed="64"/>
      </top>
      <bottom style="dashed">
        <color indexed="64"/>
      </bottom>
      <diagonal/>
    </border>
    <border>
      <left style="double">
        <color indexed="8"/>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8"/>
      </left>
      <right style="thin">
        <color indexed="8"/>
      </right>
      <top style="medium">
        <color indexed="64"/>
      </top>
      <bottom style="thin">
        <color indexed="64"/>
      </bottom>
      <diagonal/>
    </border>
    <border>
      <left style="dotted">
        <color indexed="64"/>
      </left>
      <right/>
      <top style="medium">
        <color indexed="64"/>
      </top>
      <bottom style="thin">
        <color indexed="64"/>
      </bottom>
      <diagonal/>
    </border>
    <border>
      <left style="dashed">
        <color indexed="64"/>
      </left>
      <right style="thin">
        <color indexed="8"/>
      </right>
      <top style="medium">
        <color indexed="64"/>
      </top>
      <bottom style="thin">
        <color indexed="64"/>
      </bottom>
      <diagonal/>
    </border>
    <border>
      <left style="thin">
        <color indexed="8"/>
      </left>
      <right style="dotted">
        <color indexed="64"/>
      </right>
      <top style="medium">
        <color indexed="64"/>
      </top>
      <bottom style="thin">
        <color indexed="64"/>
      </bottom>
      <diagonal/>
    </border>
    <border>
      <left style="dotted">
        <color indexed="64"/>
      </left>
      <right style="dashed">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8"/>
      </left>
      <right style="thin">
        <color indexed="8"/>
      </right>
      <top style="medium">
        <color indexed="64"/>
      </top>
      <bottom style="thin">
        <color indexed="64"/>
      </bottom>
      <diagonal/>
    </border>
    <border>
      <left style="thin">
        <color indexed="64"/>
      </left>
      <right style="thin">
        <color indexed="8"/>
      </right>
      <top style="medium">
        <color indexed="64"/>
      </top>
      <bottom style="thin">
        <color indexed="64"/>
      </bottom>
      <diagonal/>
    </border>
    <border>
      <left style="thin">
        <color indexed="8"/>
      </left>
      <right style="thin">
        <color indexed="64"/>
      </right>
      <top style="medium">
        <color indexed="64"/>
      </top>
      <bottom style="thin">
        <color indexed="64"/>
      </bottom>
      <diagonal/>
    </border>
    <border>
      <left style="dotted">
        <color indexed="8"/>
      </left>
      <right style="dashed">
        <color indexed="8"/>
      </right>
      <top style="medium">
        <color indexed="64"/>
      </top>
      <bottom style="thin">
        <color indexed="64"/>
      </bottom>
      <diagonal/>
    </border>
    <border>
      <left style="dashed">
        <color indexed="8"/>
      </left>
      <right style="medium">
        <color indexed="64"/>
      </right>
      <top style="medium">
        <color indexed="64"/>
      </top>
      <bottom style="thin">
        <color indexed="64"/>
      </bottom>
      <diagonal/>
    </border>
    <border>
      <left style="double">
        <color indexed="8"/>
      </left>
      <right/>
      <top style="medium">
        <color indexed="64"/>
      </top>
      <bottom style="thin">
        <color indexed="64"/>
      </bottom>
      <diagonal/>
    </border>
    <border>
      <left style="medium">
        <color indexed="8"/>
      </left>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dashed">
        <color indexed="64"/>
      </left>
      <right style="thin">
        <color indexed="8"/>
      </right>
      <top style="thin">
        <color indexed="64"/>
      </top>
      <bottom style="medium">
        <color indexed="64"/>
      </bottom>
      <diagonal/>
    </border>
    <border>
      <left/>
      <right/>
      <top style="thin">
        <color indexed="64"/>
      </top>
      <bottom style="medium">
        <color indexed="64"/>
      </bottom>
      <diagonal/>
    </border>
    <border>
      <left style="thin">
        <color indexed="8"/>
      </left>
      <right style="dotted">
        <color indexed="64"/>
      </right>
      <top style="thin">
        <color indexed="64"/>
      </top>
      <bottom style="medium">
        <color indexed="64"/>
      </bottom>
      <diagonal/>
    </border>
    <border>
      <left/>
      <right style="thin">
        <color indexed="8"/>
      </right>
      <top style="thin">
        <color indexed="64"/>
      </top>
      <bottom style="medium">
        <color indexed="64"/>
      </bottom>
      <diagonal/>
    </border>
    <border>
      <left/>
      <right style="double">
        <color indexed="64"/>
      </right>
      <top style="thin">
        <color indexed="64"/>
      </top>
      <bottom style="medium">
        <color indexed="64"/>
      </bottom>
      <diagonal/>
    </border>
    <border>
      <left/>
      <right style="medium">
        <color indexed="8"/>
      </right>
      <top style="thin">
        <color indexed="64"/>
      </top>
      <bottom style="medium">
        <color indexed="64"/>
      </bottom>
      <diagonal/>
    </border>
    <border>
      <left style="medium">
        <color indexed="8"/>
      </left>
      <right style="thin">
        <color indexed="8"/>
      </right>
      <top style="thin">
        <color indexed="64"/>
      </top>
      <bottom style="medium">
        <color indexed="64"/>
      </bottom>
      <diagonal/>
    </border>
    <border>
      <left style="thin">
        <color indexed="64"/>
      </left>
      <right style="thin">
        <color indexed="8"/>
      </right>
      <top style="thin">
        <color indexed="64"/>
      </top>
      <bottom style="medium">
        <color indexed="64"/>
      </bottom>
      <diagonal/>
    </border>
    <border>
      <left style="thin">
        <color indexed="8"/>
      </left>
      <right style="thin">
        <color indexed="64"/>
      </right>
      <top style="thin">
        <color indexed="64"/>
      </top>
      <bottom style="medium">
        <color indexed="64"/>
      </bottom>
      <diagonal/>
    </border>
    <border>
      <left style="dotted">
        <color indexed="8"/>
      </left>
      <right style="dashed">
        <color indexed="8"/>
      </right>
      <top style="thin">
        <color indexed="64"/>
      </top>
      <bottom style="medium">
        <color indexed="64"/>
      </bottom>
      <diagonal/>
    </border>
    <border>
      <left style="dashed">
        <color indexed="8"/>
      </left>
      <right style="medium">
        <color indexed="64"/>
      </right>
      <top style="thin">
        <color indexed="64"/>
      </top>
      <bottom style="medium">
        <color indexed="64"/>
      </bottom>
      <diagonal/>
    </border>
    <border>
      <left style="double">
        <color indexed="8"/>
      </left>
      <right/>
      <top style="thin">
        <color indexed="64"/>
      </top>
      <bottom style="medium">
        <color indexed="64"/>
      </bottom>
      <diagonal/>
    </border>
    <border>
      <left style="medium">
        <color indexed="8"/>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8"/>
      </right>
      <top style="medium">
        <color indexed="64"/>
      </top>
      <bottom/>
      <diagonal/>
    </border>
    <border>
      <left style="medium">
        <color indexed="8"/>
      </left>
      <right style="thin">
        <color indexed="8"/>
      </right>
      <top style="medium">
        <color indexed="64"/>
      </top>
      <bottom style="dashed">
        <color indexed="8"/>
      </bottom>
      <diagonal/>
    </border>
    <border>
      <left style="thin">
        <color indexed="8"/>
      </left>
      <right style="thin">
        <color indexed="8"/>
      </right>
      <top style="medium">
        <color indexed="64"/>
      </top>
      <bottom style="dashed">
        <color indexed="8"/>
      </bottom>
      <diagonal/>
    </border>
    <border>
      <left style="thin">
        <color indexed="8"/>
      </left>
      <right/>
      <top style="medium">
        <color indexed="64"/>
      </top>
      <bottom style="dashed">
        <color indexed="8"/>
      </bottom>
      <diagonal/>
    </border>
    <border>
      <left style="dotted">
        <color indexed="64"/>
      </left>
      <right/>
      <top style="medium">
        <color indexed="64"/>
      </top>
      <bottom style="dashed">
        <color indexed="8"/>
      </bottom>
      <diagonal/>
    </border>
    <border>
      <left style="dashed">
        <color indexed="64"/>
      </left>
      <right style="thin">
        <color indexed="8"/>
      </right>
      <top style="medium">
        <color indexed="64"/>
      </top>
      <bottom style="dashed">
        <color indexed="8"/>
      </bottom>
      <diagonal/>
    </border>
    <border>
      <left style="thin">
        <color indexed="8"/>
      </left>
      <right style="dotted">
        <color indexed="64"/>
      </right>
      <top style="medium">
        <color indexed="64"/>
      </top>
      <bottom style="dashed">
        <color indexed="8"/>
      </bottom>
      <diagonal/>
    </border>
    <border>
      <left style="dotted">
        <color indexed="64"/>
      </left>
      <right style="dashed">
        <color indexed="64"/>
      </right>
      <top style="medium">
        <color indexed="64"/>
      </top>
      <bottom style="dashed">
        <color indexed="8"/>
      </bottom>
      <diagonal/>
    </border>
    <border>
      <left/>
      <right style="thin">
        <color indexed="8"/>
      </right>
      <top style="medium">
        <color indexed="64"/>
      </top>
      <bottom style="dashed">
        <color indexed="8"/>
      </bottom>
      <diagonal/>
    </border>
    <border>
      <left style="medium">
        <color indexed="64"/>
      </left>
      <right style="thin">
        <color indexed="64"/>
      </right>
      <top style="medium">
        <color indexed="64"/>
      </top>
      <bottom style="dashed">
        <color indexed="8"/>
      </bottom>
      <diagonal/>
    </border>
    <border>
      <left/>
      <right style="double">
        <color indexed="64"/>
      </right>
      <top style="medium">
        <color indexed="64"/>
      </top>
      <bottom style="dashed">
        <color indexed="8"/>
      </bottom>
      <diagonal/>
    </border>
    <border>
      <left/>
      <right/>
      <top style="medium">
        <color indexed="64"/>
      </top>
      <bottom style="dashed">
        <color indexed="8"/>
      </bottom>
      <diagonal/>
    </border>
    <border>
      <left/>
      <right style="medium">
        <color indexed="8"/>
      </right>
      <top style="medium">
        <color indexed="64"/>
      </top>
      <bottom style="dashed">
        <color indexed="8"/>
      </bottom>
      <diagonal/>
    </border>
    <border>
      <left style="thin">
        <color indexed="64"/>
      </left>
      <right style="thin">
        <color indexed="8"/>
      </right>
      <top style="medium">
        <color indexed="64"/>
      </top>
      <bottom style="dashed">
        <color indexed="8"/>
      </bottom>
      <diagonal/>
    </border>
    <border>
      <left style="thin">
        <color indexed="8"/>
      </left>
      <right style="thin">
        <color indexed="64"/>
      </right>
      <top style="medium">
        <color indexed="64"/>
      </top>
      <bottom style="dashed">
        <color indexed="8"/>
      </bottom>
      <diagonal/>
    </border>
    <border>
      <left style="dotted">
        <color indexed="8"/>
      </left>
      <right style="dashed">
        <color indexed="8"/>
      </right>
      <top style="medium">
        <color indexed="64"/>
      </top>
      <bottom style="dashed">
        <color indexed="8"/>
      </bottom>
      <diagonal/>
    </border>
    <border>
      <left style="dashed">
        <color indexed="8"/>
      </left>
      <right style="medium">
        <color indexed="64"/>
      </right>
      <top style="medium">
        <color indexed="64"/>
      </top>
      <bottom style="dashed">
        <color indexed="8"/>
      </bottom>
      <diagonal/>
    </border>
    <border>
      <left style="double">
        <color indexed="8"/>
      </left>
      <right/>
      <top style="medium">
        <color indexed="64"/>
      </top>
      <bottom style="dashed">
        <color indexed="8"/>
      </bottom>
      <diagonal/>
    </border>
    <border>
      <left style="medium">
        <color indexed="8"/>
      </left>
      <right/>
      <top style="medium">
        <color indexed="64"/>
      </top>
      <bottom style="dashed">
        <color indexed="8"/>
      </bottom>
      <diagonal/>
    </border>
    <border>
      <left style="dotted">
        <color indexed="64"/>
      </left>
      <right style="dotted">
        <color indexed="64"/>
      </right>
      <top style="medium">
        <color indexed="64"/>
      </top>
      <bottom style="dashed">
        <color indexed="8"/>
      </bottom>
      <diagonal/>
    </border>
    <border>
      <left style="dashed">
        <color indexed="8"/>
      </left>
      <right style="medium">
        <color indexed="64"/>
      </right>
      <top style="dashed">
        <color indexed="8"/>
      </top>
      <bottom style="dashed">
        <color indexed="8"/>
      </bottom>
      <diagonal/>
    </border>
    <border>
      <left style="double">
        <color indexed="8"/>
      </left>
      <right/>
      <top style="dashed">
        <color indexed="8"/>
      </top>
      <bottom style="dashed">
        <color indexed="8"/>
      </bottom>
      <diagonal/>
    </border>
    <border>
      <left style="medium">
        <color indexed="8"/>
      </left>
      <right/>
      <top style="dashed">
        <color indexed="8"/>
      </top>
      <bottom style="dashed">
        <color indexed="8"/>
      </bottom>
      <diagonal/>
    </border>
    <border>
      <left style="dotted">
        <color indexed="64"/>
      </left>
      <right style="dotted">
        <color indexed="64"/>
      </right>
      <top style="dashed">
        <color indexed="8"/>
      </top>
      <bottom style="dashed">
        <color indexed="8"/>
      </bottom>
      <diagonal/>
    </border>
    <border>
      <left style="medium">
        <color indexed="64"/>
      </left>
      <right style="thin">
        <color indexed="8"/>
      </right>
      <top/>
      <bottom style="thin">
        <color indexed="8"/>
      </bottom>
      <diagonal/>
    </border>
    <border>
      <left style="dotted">
        <color indexed="64"/>
      </left>
      <right/>
      <top style="dashed">
        <color indexed="8"/>
      </top>
      <bottom/>
      <diagonal/>
    </border>
    <border>
      <left style="dashed">
        <color indexed="64"/>
      </left>
      <right style="thin">
        <color indexed="8"/>
      </right>
      <top style="dashed">
        <color indexed="8"/>
      </top>
      <bottom/>
      <diagonal/>
    </border>
    <border>
      <left style="thin">
        <color indexed="8"/>
      </left>
      <right style="dotted">
        <color indexed="64"/>
      </right>
      <top style="dashed">
        <color indexed="8"/>
      </top>
      <bottom/>
      <diagonal/>
    </border>
    <border>
      <left/>
      <right style="thin">
        <color indexed="8"/>
      </right>
      <top style="dashed">
        <color indexed="8"/>
      </top>
      <bottom/>
      <diagonal/>
    </border>
    <border>
      <left style="medium">
        <color indexed="64"/>
      </left>
      <right style="thin">
        <color indexed="64"/>
      </right>
      <top style="dashed">
        <color indexed="8"/>
      </top>
      <bottom/>
      <diagonal/>
    </border>
    <border>
      <left/>
      <right style="double">
        <color indexed="64"/>
      </right>
      <top style="dashed">
        <color indexed="8"/>
      </top>
      <bottom/>
      <diagonal/>
    </border>
    <border>
      <left/>
      <right/>
      <top style="dashed">
        <color indexed="8"/>
      </top>
      <bottom/>
      <diagonal/>
    </border>
    <border>
      <left/>
      <right style="medium">
        <color indexed="8"/>
      </right>
      <top style="dashed">
        <color indexed="8"/>
      </top>
      <bottom/>
      <diagonal/>
    </border>
    <border>
      <left style="medium">
        <color indexed="8"/>
      </left>
      <right style="thin">
        <color indexed="8"/>
      </right>
      <top style="dashed">
        <color indexed="8"/>
      </top>
      <bottom style="thin">
        <color indexed="8"/>
      </bottom>
      <diagonal/>
    </border>
    <border>
      <left style="thin">
        <color indexed="64"/>
      </left>
      <right style="thin">
        <color indexed="8"/>
      </right>
      <top style="dashed">
        <color indexed="8"/>
      </top>
      <bottom style="thin">
        <color indexed="8"/>
      </bottom>
      <diagonal/>
    </border>
    <border>
      <left style="thin">
        <color indexed="8"/>
      </left>
      <right style="thin">
        <color indexed="64"/>
      </right>
      <top style="dashed">
        <color indexed="8"/>
      </top>
      <bottom/>
      <diagonal/>
    </border>
    <border>
      <left style="dotted">
        <color indexed="8"/>
      </left>
      <right style="dashed">
        <color indexed="8"/>
      </right>
      <top style="dashed">
        <color indexed="8"/>
      </top>
      <bottom/>
      <diagonal/>
    </border>
    <border>
      <left style="dashed">
        <color indexed="8"/>
      </left>
      <right style="medium">
        <color indexed="64"/>
      </right>
      <top style="dashed">
        <color indexed="8"/>
      </top>
      <bottom/>
      <diagonal/>
    </border>
    <border>
      <left style="double">
        <color indexed="8"/>
      </left>
      <right/>
      <top style="dashed">
        <color indexed="8"/>
      </top>
      <bottom/>
      <diagonal/>
    </border>
    <border>
      <left/>
      <right style="medium">
        <color indexed="8"/>
      </right>
      <top style="dashed">
        <color indexed="8"/>
      </top>
      <bottom style="thin">
        <color indexed="8"/>
      </bottom>
      <diagonal/>
    </border>
    <border>
      <left style="medium">
        <color indexed="8"/>
      </left>
      <right/>
      <top style="dashed">
        <color indexed="8"/>
      </top>
      <bottom style="thin">
        <color indexed="8"/>
      </bottom>
      <diagonal/>
    </border>
    <border>
      <left style="dotted">
        <color indexed="64"/>
      </left>
      <right style="dotted">
        <color indexed="64"/>
      </right>
      <top style="dashed">
        <color indexed="8"/>
      </top>
      <bottom style="thin">
        <color indexed="8"/>
      </bottom>
      <diagonal/>
    </border>
    <border>
      <left style="dotted">
        <color indexed="64"/>
      </left>
      <right style="dashed">
        <color indexed="64"/>
      </right>
      <top style="dashed">
        <color indexed="8"/>
      </top>
      <bottom style="thin">
        <color indexed="8"/>
      </bottom>
      <diagonal/>
    </border>
    <border>
      <left style="medium">
        <color indexed="64"/>
      </left>
      <right style="thin">
        <color indexed="8"/>
      </right>
      <top style="thin">
        <color indexed="8"/>
      </top>
      <bottom/>
      <diagonal/>
    </border>
    <border>
      <left style="medium">
        <color indexed="8"/>
      </left>
      <right/>
      <top style="thin">
        <color indexed="8"/>
      </top>
      <bottom style="dashed">
        <color indexed="8"/>
      </bottom>
      <diagonal/>
    </border>
    <border>
      <left style="thin">
        <color indexed="8"/>
      </left>
      <right/>
      <top style="thin">
        <color indexed="8"/>
      </top>
      <bottom style="dashed">
        <color indexed="8"/>
      </bottom>
      <diagonal/>
    </border>
    <border>
      <left style="dotted">
        <color indexed="64"/>
      </left>
      <right/>
      <top style="thin">
        <color indexed="8"/>
      </top>
      <bottom style="dashed">
        <color indexed="8"/>
      </bottom>
      <diagonal/>
    </border>
    <border>
      <left style="dashed">
        <color indexed="64"/>
      </left>
      <right/>
      <top style="thin">
        <color indexed="8"/>
      </top>
      <bottom style="dashed">
        <color indexed="8"/>
      </bottom>
      <diagonal/>
    </border>
    <border>
      <left style="thin">
        <color indexed="8"/>
      </left>
      <right style="thin">
        <color indexed="8"/>
      </right>
      <top style="thin">
        <color indexed="8"/>
      </top>
      <bottom style="dashed">
        <color indexed="8"/>
      </bottom>
      <diagonal/>
    </border>
    <border>
      <left style="thin">
        <color indexed="8"/>
      </left>
      <right style="dotted">
        <color indexed="64"/>
      </right>
      <top style="thin">
        <color indexed="8"/>
      </top>
      <bottom style="dashed">
        <color indexed="8"/>
      </bottom>
      <diagonal/>
    </border>
    <border>
      <left style="dotted">
        <color indexed="64"/>
      </left>
      <right style="dashed">
        <color indexed="64"/>
      </right>
      <top style="thin">
        <color indexed="8"/>
      </top>
      <bottom style="dashed">
        <color indexed="8"/>
      </bottom>
      <diagonal/>
    </border>
    <border>
      <left/>
      <right/>
      <top style="thin">
        <color indexed="8"/>
      </top>
      <bottom style="dashed">
        <color indexed="8"/>
      </bottom>
      <diagonal/>
    </border>
    <border>
      <left style="medium">
        <color indexed="64"/>
      </left>
      <right style="thin">
        <color indexed="64"/>
      </right>
      <top style="thin">
        <color indexed="8"/>
      </top>
      <bottom style="dashed">
        <color indexed="8"/>
      </bottom>
      <diagonal/>
    </border>
    <border>
      <left/>
      <right style="double">
        <color indexed="64"/>
      </right>
      <top style="thin">
        <color indexed="8"/>
      </top>
      <bottom style="dashed">
        <color indexed="8"/>
      </bottom>
      <diagonal/>
    </border>
    <border>
      <left/>
      <right style="medium">
        <color indexed="8"/>
      </right>
      <top style="thin">
        <color indexed="8"/>
      </top>
      <bottom style="dashed">
        <color indexed="8"/>
      </bottom>
      <diagonal/>
    </border>
    <border>
      <left style="thin">
        <color indexed="64"/>
      </left>
      <right/>
      <top style="thin">
        <color indexed="8"/>
      </top>
      <bottom style="dashed">
        <color indexed="8"/>
      </bottom>
      <diagonal/>
    </border>
    <border>
      <left style="thin">
        <color indexed="64"/>
      </left>
      <right style="thin">
        <color indexed="8"/>
      </right>
      <top style="thin">
        <color indexed="8"/>
      </top>
      <bottom style="dashed">
        <color indexed="8"/>
      </bottom>
      <diagonal/>
    </border>
    <border>
      <left style="thin">
        <color indexed="8"/>
      </left>
      <right style="thin">
        <color indexed="64"/>
      </right>
      <top style="thin">
        <color indexed="8"/>
      </top>
      <bottom style="dashed">
        <color indexed="8"/>
      </bottom>
      <diagonal/>
    </border>
    <border>
      <left style="dotted">
        <color indexed="8"/>
      </left>
      <right style="dashed">
        <color indexed="8"/>
      </right>
      <top style="thin">
        <color indexed="8"/>
      </top>
      <bottom style="dashed">
        <color indexed="8"/>
      </bottom>
      <diagonal/>
    </border>
    <border>
      <left style="dashed">
        <color indexed="8"/>
      </left>
      <right style="medium">
        <color indexed="64"/>
      </right>
      <top style="thin">
        <color indexed="8"/>
      </top>
      <bottom style="dashed">
        <color indexed="8"/>
      </bottom>
      <diagonal/>
    </border>
    <border>
      <left style="double">
        <color indexed="8"/>
      </left>
      <right/>
      <top style="thin">
        <color indexed="8"/>
      </top>
      <bottom style="dashed">
        <color indexed="8"/>
      </bottom>
      <diagonal/>
    </border>
    <border>
      <left style="dotted">
        <color indexed="64"/>
      </left>
      <right style="dotted">
        <color indexed="64"/>
      </right>
      <top style="thin">
        <color indexed="8"/>
      </top>
      <bottom style="dashed">
        <color indexed="8"/>
      </bottom>
      <diagonal/>
    </border>
    <border>
      <left style="dashed">
        <color indexed="64"/>
      </left>
      <right/>
      <top style="dashed">
        <color indexed="8"/>
      </top>
      <bottom style="dashed">
        <color indexed="8"/>
      </bottom>
      <diagonal/>
    </border>
    <border>
      <left style="thin">
        <color indexed="8"/>
      </left>
      <right/>
      <top style="dashed">
        <color indexed="8"/>
      </top>
      <bottom style="thin">
        <color indexed="8"/>
      </bottom>
      <diagonal/>
    </border>
    <border>
      <left style="dotted">
        <color indexed="64"/>
      </left>
      <right/>
      <top style="dashed">
        <color indexed="8"/>
      </top>
      <bottom style="thin">
        <color indexed="8"/>
      </bottom>
      <diagonal/>
    </border>
    <border>
      <left style="dashed">
        <color indexed="64"/>
      </left>
      <right/>
      <top style="dashed">
        <color indexed="8"/>
      </top>
      <bottom style="thin">
        <color indexed="8"/>
      </bottom>
      <diagonal/>
    </border>
    <border>
      <left style="thin">
        <color indexed="8"/>
      </left>
      <right style="thin">
        <color indexed="8"/>
      </right>
      <top style="dashed">
        <color indexed="8"/>
      </top>
      <bottom style="thin">
        <color indexed="8"/>
      </bottom>
      <diagonal/>
    </border>
    <border>
      <left style="thin">
        <color indexed="8"/>
      </left>
      <right style="dotted">
        <color indexed="64"/>
      </right>
      <top style="dashed">
        <color indexed="8"/>
      </top>
      <bottom style="thin">
        <color indexed="8"/>
      </bottom>
      <diagonal/>
    </border>
    <border>
      <left/>
      <right/>
      <top style="dashed">
        <color indexed="8"/>
      </top>
      <bottom style="thin">
        <color indexed="8"/>
      </bottom>
      <diagonal/>
    </border>
    <border>
      <left style="medium">
        <color indexed="64"/>
      </left>
      <right style="thin">
        <color indexed="64"/>
      </right>
      <top style="dashed">
        <color indexed="8"/>
      </top>
      <bottom style="thin">
        <color indexed="8"/>
      </bottom>
      <diagonal/>
    </border>
    <border>
      <left/>
      <right style="double">
        <color indexed="64"/>
      </right>
      <top style="dashed">
        <color indexed="8"/>
      </top>
      <bottom style="thin">
        <color indexed="8"/>
      </bottom>
      <diagonal/>
    </border>
    <border>
      <left style="thin">
        <color indexed="64"/>
      </left>
      <right/>
      <top style="dashed">
        <color indexed="8"/>
      </top>
      <bottom style="thin">
        <color indexed="8"/>
      </bottom>
      <diagonal/>
    </border>
    <border>
      <left style="thin">
        <color indexed="8"/>
      </left>
      <right style="thin">
        <color indexed="64"/>
      </right>
      <top style="dashed">
        <color indexed="8"/>
      </top>
      <bottom style="thin">
        <color indexed="8"/>
      </bottom>
      <diagonal/>
    </border>
    <border>
      <left style="dotted">
        <color indexed="8"/>
      </left>
      <right style="dashed">
        <color indexed="8"/>
      </right>
      <top style="dashed">
        <color indexed="8"/>
      </top>
      <bottom style="thin">
        <color indexed="8"/>
      </bottom>
      <diagonal/>
    </border>
    <border>
      <left style="dashed">
        <color indexed="8"/>
      </left>
      <right style="medium">
        <color indexed="64"/>
      </right>
      <top style="dashed">
        <color indexed="8"/>
      </top>
      <bottom style="thin">
        <color indexed="8"/>
      </bottom>
      <diagonal/>
    </border>
    <border>
      <left style="double">
        <color indexed="8"/>
      </left>
      <right/>
      <top style="dashed">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dotted">
        <color indexed="64"/>
      </left>
      <right/>
      <top style="thin">
        <color indexed="8"/>
      </top>
      <bottom style="medium">
        <color indexed="64"/>
      </bottom>
      <diagonal/>
    </border>
    <border>
      <left style="dashed">
        <color indexed="64"/>
      </left>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dotted">
        <color indexed="64"/>
      </right>
      <top style="thin">
        <color indexed="8"/>
      </top>
      <bottom style="medium">
        <color indexed="64"/>
      </bottom>
      <diagonal/>
    </border>
    <border>
      <left style="dotted">
        <color indexed="64"/>
      </left>
      <right style="dashed">
        <color indexed="64"/>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double">
        <color indexed="64"/>
      </right>
      <top style="thin">
        <color indexed="8"/>
      </top>
      <bottom style="medium">
        <color indexed="64"/>
      </bottom>
      <diagonal/>
    </border>
    <border>
      <left/>
      <right style="medium">
        <color indexed="8"/>
      </right>
      <top style="thin">
        <color indexed="8"/>
      </top>
      <bottom style="medium">
        <color indexed="64"/>
      </bottom>
      <diagonal/>
    </border>
    <border>
      <left style="medium">
        <color indexed="8"/>
      </left>
      <right/>
      <top style="thin">
        <color indexed="8"/>
      </top>
      <bottom style="medium">
        <color indexed="64"/>
      </bottom>
      <diagonal/>
    </border>
    <border>
      <left style="thin">
        <color indexed="64"/>
      </left>
      <right/>
      <top style="thin">
        <color indexed="8"/>
      </top>
      <bottom style="medium">
        <color indexed="64"/>
      </bottom>
      <diagonal/>
    </border>
    <border>
      <left style="thin">
        <color indexed="64"/>
      </left>
      <right style="thin">
        <color indexed="8"/>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dotted">
        <color indexed="8"/>
      </left>
      <right style="dashed">
        <color indexed="8"/>
      </right>
      <top style="thin">
        <color indexed="8"/>
      </top>
      <bottom style="medium">
        <color indexed="64"/>
      </bottom>
      <diagonal/>
    </border>
    <border>
      <left style="dashed">
        <color indexed="8"/>
      </left>
      <right style="medium">
        <color indexed="64"/>
      </right>
      <top style="thin">
        <color indexed="8"/>
      </top>
      <bottom style="medium">
        <color indexed="64"/>
      </bottom>
      <diagonal/>
    </border>
    <border>
      <left style="double">
        <color indexed="8"/>
      </left>
      <right/>
      <top style="thin">
        <color indexed="8"/>
      </top>
      <bottom style="medium">
        <color indexed="64"/>
      </bottom>
      <diagonal/>
    </border>
    <border>
      <left style="dotted">
        <color indexed="64"/>
      </left>
      <right style="dotted">
        <color indexed="64"/>
      </right>
      <top style="thin">
        <color indexed="8"/>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8"/>
      </bottom>
      <diagonal/>
    </border>
    <border>
      <left/>
      <right/>
      <top style="thin">
        <color indexed="64"/>
      </top>
      <bottom style="medium">
        <color indexed="8"/>
      </bottom>
      <diagonal/>
    </border>
    <border>
      <left style="medium">
        <color indexed="64"/>
      </left>
      <right/>
      <top style="thin">
        <color indexed="64"/>
      </top>
      <bottom style="medium">
        <color indexed="8"/>
      </bottom>
      <diagonal/>
    </border>
    <border>
      <left style="thin">
        <color indexed="8"/>
      </left>
      <right style="medium">
        <color indexed="64"/>
      </right>
      <top style="medium">
        <color indexed="8"/>
      </top>
      <bottom style="thin">
        <color indexed="8"/>
      </bottom>
      <diagonal/>
    </border>
    <border diagonalUp="1">
      <left style="dotted">
        <color indexed="64"/>
      </left>
      <right style="dashed">
        <color indexed="64"/>
      </right>
      <top style="medium">
        <color indexed="8"/>
      </top>
      <bottom style="thin">
        <color indexed="8"/>
      </bottom>
      <diagonal style="dotted">
        <color indexed="64"/>
      </diagonal>
    </border>
    <border>
      <left style="medium">
        <color indexed="64"/>
      </left>
      <right style="double">
        <color indexed="64"/>
      </right>
      <top style="medium">
        <color indexed="8"/>
      </top>
      <bottom style="thin">
        <color indexed="8"/>
      </bottom>
      <diagonal/>
    </border>
    <border>
      <left/>
      <right style="medium">
        <color indexed="64"/>
      </right>
      <top style="medium">
        <color indexed="8"/>
      </top>
      <bottom style="thin">
        <color indexed="8"/>
      </bottom>
      <diagonal/>
    </border>
    <border>
      <left style="dashed">
        <color indexed="64"/>
      </left>
      <right style="dashed">
        <color indexed="64"/>
      </right>
      <top style="medium">
        <color indexed="8"/>
      </top>
      <bottom style="thin">
        <color indexed="8"/>
      </bottom>
      <diagonal/>
    </border>
    <border diagonalUp="1">
      <left style="dotted">
        <color indexed="64"/>
      </left>
      <right style="dotted">
        <color indexed="64"/>
      </right>
      <top style="medium">
        <color indexed="8"/>
      </top>
      <bottom style="thin">
        <color indexed="8"/>
      </bottom>
      <diagonal style="dotted">
        <color indexed="64"/>
      </diagonal>
    </border>
    <border>
      <left/>
      <right style="dashed">
        <color indexed="64"/>
      </right>
      <top style="medium">
        <color indexed="8"/>
      </top>
      <bottom style="thin">
        <color indexed="8"/>
      </bottom>
      <diagonal/>
    </border>
    <border diagonalUp="1">
      <left style="dotted">
        <color indexed="64"/>
      </left>
      <right style="dashed">
        <color indexed="64"/>
      </right>
      <top/>
      <bottom/>
      <diagonal style="dotted">
        <color indexed="64"/>
      </diagonal>
    </border>
    <border>
      <left style="medium">
        <color indexed="64"/>
      </left>
      <right style="double">
        <color indexed="64"/>
      </right>
      <top/>
      <bottom/>
      <diagonal/>
    </border>
    <border diagonalUp="1">
      <left style="dotted">
        <color indexed="64"/>
      </left>
      <right style="dotted">
        <color indexed="64"/>
      </right>
      <top/>
      <bottom/>
      <diagonal style="dotted">
        <color indexed="64"/>
      </diagonal>
    </border>
    <border>
      <left/>
      <right style="dashed">
        <color indexed="64"/>
      </right>
      <top/>
      <bottom/>
      <diagonal/>
    </border>
    <border>
      <left style="medium">
        <color indexed="64"/>
      </left>
      <right style="double">
        <color indexed="64"/>
      </right>
      <top style="dotted">
        <color indexed="8"/>
      </top>
      <bottom style="dotted">
        <color indexed="8"/>
      </bottom>
      <diagonal/>
    </border>
    <border>
      <left/>
      <right style="medium">
        <color indexed="64"/>
      </right>
      <top style="dotted">
        <color indexed="8"/>
      </top>
      <bottom style="dotted">
        <color indexed="8"/>
      </bottom>
      <diagonal/>
    </border>
    <border>
      <left style="dashed">
        <color indexed="64"/>
      </left>
      <right style="dashed">
        <color indexed="64"/>
      </right>
      <top style="dotted">
        <color indexed="8"/>
      </top>
      <bottom style="dotted">
        <color indexed="8"/>
      </bottom>
      <diagonal/>
    </border>
    <border diagonalUp="1">
      <left style="dotted">
        <color indexed="64"/>
      </left>
      <right style="dotted">
        <color indexed="64"/>
      </right>
      <top style="dotted">
        <color indexed="8"/>
      </top>
      <bottom style="dotted">
        <color indexed="8"/>
      </bottom>
      <diagonal style="dotted">
        <color indexed="64"/>
      </diagonal>
    </border>
    <border>
      <left/>
      <right style="dashed">
        <color indexed="64"/>
      </right>
      <top style="dotted">
        <color indexed="8"/>
      </top>
      <bottom style="dotted">
        <color indexed="8"/>
      </bottom>
      <diagonal/>
    </border>
    <border diagonalUp="1">
      <left style="dotted">
        <color indexed="64"/>
      </left>
      <right style="dashed">
        <color indexed="64"/>
      </right>
      <top style="dotted">
        <color indexed="8"/>
      </top>
      <bottom style="dashed">
        <color indexed="8"/>
      </bottom>
      <diagonal style="dotted">
        <color indexed="64"/>
      </diagonal>
    </border>
    <border>
      <left style="medium">
        <color indexed="64"/>
      </left>
      <right style="double">
        <color indexed="64"/>
      </right>
      <top style="dotted">
        <color indexed="8"/>
      </top>
      <bottom style="dashed">
        <color indexed="8"/>
      </bottom>
      <diagonal/>
    </border>
    <border>
      <left style="dashed">
        <color indexed="64"/>
      </left>
      <right style="dashed">
        <color indexed="64"/>
      </right>
      <top style="dotted">
        <color indexed="8"/>
      </top>
      <bottom style="dashed">
        <color indexed="8"/>
      </bottom>
      <diagonal/>
    </border>
    <border diagonalUp="1">
      <left style="dotted">
        <color indexed="64"/>
      </left>
      <right style="dotted">
        <color indexed="64"/>
      </right>
      <top style="dotted">
        <color indexed="8"/>
      </top>
      <bottom style="dashed">
        <color indexed="8"/>
      </bottom>
      <diagonal style="dotted">
        <color indexed="64"/>
      </diagonal>
    </border>
    <border>
      <left/>
      <right style="dashed">
        <color indexed="64"/>
      </right>
      <top style="dotted">
        <color indexed="8"/>
      </top>
      <bottom style="dashed">
        <color indexed="8"/>
      </bottom>
      <diagonal/>
    </border>
    <border diagonalUp="1">
      <left style="dotted">
        <color indexed="64"/>
      </left>
      <right style="dotted">
        <color indexed="64"/>
      </right>
      <top/>
      <bottom style="medium">
        <color indexed="8"/>
      </bottom>
      <diagonal style="dotted">
        <color indexed="64"/>
      </diagonal>
    </border>
    <border>
      <left/>
      <right style="dashed">
        <color indexed="64"/>
      </right>
      <top/>
      <bottom style="medium">
        <color indexed="8"/>
      </bottom>
      <diagonal/>
    </border>
    <border>
      <left style="dotted">
        <color indexed="64"/>
      </left>
      <right style="dotted">
        <color indexed="64"/>
      </right>
      <top style="medium">
        <color indexed="8"/>
      </top>
      <bottom style="thin">
        <color indexed="8"/>
      </bottom>
      <diagonal/>
    </border>
    <border>
      <left style="dotted">
        <color indexed="64"/>
      </left>
      <right style="dotted">
        <color indexed="64"/>
      </right>
      <top style="dotted">
        <color indexed="8"/>
      </top>
      <bottom style="dotted">
        <color indexed="8"/>
      </bottom>
      <diagonal/>
    </border>
    <border>
      <left style="dotted">
        <color indexed="64"/>
      </left>
      <right style="dotted">
        <color indexed="64"/>
      </right>
      <top style="dotted">
        <color indexed="8"/>
      </top>
      <bottom style="dashed">
        <color indexed="8"/>
      </bottom>
      <diagonal/>
    </border>
    <border>
      <left style="thin">
        <color indexed="8"/>
      </left>
      <right style="medium">
        <color indexed="64"/>
      </right>
      <top/>
      <bottom style="dashed">
        <color indexed="8"/>
      </bottom>
      <diagonal/>
    </border>
    <border>
      <left style="thin">
        <color indexed="8"/>
      </left>
      <right style="medium">
        <color indexed="64"/>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double">
        <color indexed="64"/>
      </right>
      <top/>
      <bottom style="thin">
        <color indexed="8"/>
      </bottom>
      <diagonal/>
    </border>
    <border>
      <left/>
      <right style="medium">
        <color indexed="64"/>
      </right>
      <top/>
      <bottom style="thin">
        <color indexed="8"/>
      </bottom>
      <diagonal/>
    </border>
    <border>
      <left style="dashed">
        <color indexed="64"/>
      </left>
      <right style="dashed">
        <color indexed="64"/>
      </right>
      <top/>
      <bottom style="thin">
        <color indexed="8"/>
      </bottom>
      <diagonal/>
    </border>
    <border>
      <left/>
      <right style="thin">
        <color indexed="64"/>
      </right>
      <top/>
      <bottom style="thin">
        <color indexed="8"/>
      </bottom>
      <diagonal/>
    </border>
    <border>
      <left style="medium">
        <color indexed="64"/>
      </left>
      <right/>
      <top/>
      <bottom style="thin">
        <color indexed="8"/>
      </bottom>
      <diagonal/>
    </border>
    <border>
      <left/>
      <right style="dashed">
        <color indexed="64"/>
      </right>
      <top/>
      <bottom style="thin">
        <color indexed="8"/>
      </bottom>
      <diagonal/>
    </border>
    <border>
      <left style="dashed">
        <color indexed="8"/>
      </left>
      <right style="dashed">
        <color indexed="8"/>
      </right>
      <top style="medium">
        <color indexed="8"/>
      </top>
      <bottom style="thin">
        <color indexed="8"/>
      </bottom>
      <diagonal/>
    </border>
    <border>
      <left style="dashed">
        <color indexed="8"/>
      </left>
      <right style="medium">
        <color indexed="8"/>
      </right>
      <top style="medium">
        <color indexed="8"/>
      </top>
      <bottom style="thin">
        <color indexed="8"/>
      </bottom>
      <diagonal/>
    </border>
    <border>
      <left style="medium">
        <color indexed="8"/>
      </left>
      <right/>
      <top style="medium">
        <color indexed="8"/>
      </top>
      <bottom style="thin">
        <color indexed="8"/>
      </bottom>
      <diagonal/>
    </border>
    <border>
      <left style="dotted">
        <color indexed="8"/>
      </left>
      <right style="dotted">
        <color indexed="8"/>
      </right>
      <top style="medium">
        <color indexed="8"/>
      </top>
      <bottom style="thin">
        <color indexed="8"/>
      </bottom>
      <diagonal/>
    </border>
    <border>
      <left style="dashed">
        <color indexed="8"/>
      </left>
      <right style="dashed">
        <color indexed="8"/>
      </right>
      <top/>
      <bottom/>
      <diagonal/>
    </border>
    <border>
      <left style="dashed">
        <color indexed="8"/>
      </left>
      <right style="medium">
        <color indexed="8"/>
      </right>
      <top/>
      <bottom/>
      <diagonal/>
    </border>
    <border diagonalUp="1">
      <left style="dashed">
        <color indexed="8"/>
      </left>
      <right style="dashed">
        <color indexed="8"/>
      </right>
      <top style="dotted">
        <color indexed="8"/>
      </top>
      <bottom style="dotted">
        <color indexed="8"/>
      </bottom>
      <diagonal style="dotted">
        <color indexed="64"/>
      </diagonal>
    </border>
    <border diagonalUp="1">
      <left style="dotted">
        <color indexed="8"/>
      </left>
      <right style="dashed">
        <color indexed="8"/>
      </right>
      <top style="dotted">
        <color indexed="8"/>
      </top>
      <bottom style="dotted">
        <color indexed="8"/>
      </bottom>
      <diagonal style="dotted">
        <color indexed="64"/>
      </diagonal>
    </border>
    <border>
      <left style="dashed">
        <color indexed="8"/>
      </left>
      <right style="medium">
        <color indexed="8"/>
      </right>
      <top style="dotted">
        <color indexed="8"/>
      </top>
      <bottom style="dotted">
        <color indexed="8"/>
      </bottom>
      <diagonal/>
    </border>
    <border>
      <left style="thin">
        <color indexed="8"/>
      </left>
      <right style="medium">
        <color indexed="64"/>
      </right>
      <top style="dotted">
        <color indexed="8"/>
      </top>
      <bottom/>
      <diagonal/>
    </border>
    <border>
      <left style="dashed">
        <color indexed="8"/>
      </left>
      <right style="dashed">
        <color indexed="8"/>
      </right>
      <top style="dotted">
        <color indexed="8"/>
      </top>
      <bottom style="dotted">
        <color indexed="8"/>
      </bottom>
      <diagonal/>
    </border>
    <border>
      <left style="thin">
        <color indexed="8"/>
      </left>
      <right style="medium">
        <color indexed="64"/>
      </right>
      <top/>
      <bottom style="dotted">
        <color indexed="8"/>
      </bottom>
      <diagonal/>
    </border>
    <border>
      <left style="dashed">
        <color indexed="8"/>
      </left>
      <right style="dashed">
        <color indexed="8"/>
      </right>
      <top style="dotted">
        <color indexed="8"/>
      </top>
      <bottom/>
      <diagonal/>
    </border>
    <border>
      <left style="medium">
        <color indexed="64"/>
      </left>
      <right style="double">
        <color indexed="64"/>
      </right>
      <top style="dotted">
        <color indexed="8"/>
      </top>
      <bottom/>
      <diagonal/>
    </border>
    <border>
      <left/>
      <right style="medium">
        <color indexed="8"/>
      </right>
      <top style="dotted">
        <color indexed="8"/>
      </top>
      <bottom/>
      <diagonal/>
    </border>
    <border>
      <left style="dashed">
        <color indexed="8"/>
      </left>
      <right style="medium">
        <color indexed="8"/>
      </right>
      <top style="dotted">
        <color indexed="8"/>
      </top>
      <bottom/>
      <diagonal/>
    </border>
    <border>
      <left style="medium">
        <color indexed="8"/>
      </left>
      <right/>
      <top style="dotted">
        <color indexed="8"/>
      </top>
      <bottom/>
      <diagonal/>
    </border>
    <border>
      <left style="dotted">
        <color indexed="8"/>
      </left>
      <right style="dotted">
        <color indexed="8"/>
      </right>
      <top style="dotted">
        <color indexed="8"/>
      </top>
      <bottom/>
      <diagonal/>
    </border>
    <border>
      <left style="medium">
        <color indexed="64"/>
      </left>
      <right/>
      <top style="medium">
        <color indexed="64"/>
      </top>
      <bottom style="thin">
        <color indexed="64"/>
      </bottom>
      <diagonal/>
    </border>
    <border>
      <left style="dashed">
        <color indexed="8"/>
      </left>
      <right style="dashed">
        <color indexed="8"/>
      </right>
      <top style="medium">
        <color indexed="64"/>
      </top>
      <bottom style="thin">
        <color indexed="64"/>
      </bottom>
      <diagonal/>
    </border>
    <border>
      <left style="thin">
        <color indexed="8"/>
      </left>
      <right style="medium">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dashed">
        <color indexed="8"/>
      </left>
      <right style="medium">
        <color indexed="8"/>
      </right>
      <top style="medium">
        <color indexed="64"/>
      </top>
      <bottom style="thin">
        <color indexed="64"/>
      </bottom>
      <diagonal/>
    </border>
    <border>
      <left style="dotted">
        <color indexed="8"/>
      </left>
      <right style="dotted">
        <color indexed="8"/>
      </right>
      <top style="medium">
        <color indexed="64"/>
      </top>
      <bottom style="thin">
        <color indexed="64"/>
      </bottom>
      <diagonal/>
    </border>
    <border>
      <left style="thin">
        <color indexed="8"/>
      </left>
      <right style="thin">
        <color indexed="64"/>
      </right>
      <top style="thin">
        <color indexed="64"/>
      </top>
      <bottom/>
      <diagonal/>
    </border>
    <border>
      <left style="thin">
        <color indexed="8"/>
      </left>
      <right/>
      <top style="thin">
        <color indexed="64"/>
      </top>
      <bottom/>
      <diagonal/>
    </border>
    <border>
      <left style="dashed">
        <color indexed="8"/>
      </left>
      <right style="dashed">
        <color indexed="8"/>
      </right>
      <top style="thin">
        <color indexed="64"/>
      </top>
      <bottom/>
      <diagonal/>
    </border>
    <border>
      <left style="thin">
        <color indexed="8"/>
      </left>
      <right style="medium">
        <color indexed="64"/>
      </right>
      <top style="thin">
        <color indexed="64"/>
      </top>
      <bottom/>
      <diagonal/>
    </border>
    <border>
      <left style="medium">
        <color indexed="64"/>
      </left>
      <right style="double">
        <color indexed="64"/>
      </right>
      <top style="thin">
        <color indexed="64"/>
      </top>
      <bottom/>
      <diagonal/>
    </border>
    <border>
      <left style="dashed">
        <color indexed="8"/>
      </left>
      <right style="medium">
        <color indexed="8"/>
      </right>
      <top style="thin">
        <color indexed="64"/>
      </top>
      <bottom/>
      <diagonal/>
    </border>
    <border>
      <left style="thin">
        <color indexed="8"/>
      </left>
      <right style="medium">
        <color indexed="64"/>
      </right>
      <top/>
      <bottom style="medium">
        <color indexed="64"/>
      </bottom>
      <diagonal/>
    </border>
    <border>
      <left style="medium">
        <color indexed="64"/>
      </left>
      <right style="double">
        <color indexed="64"/>
      </right>
      <top/>
      <bottom style="medium">
        <color indexed="64"/>
      </bottom>
      <diagonal/>
    </border>
    <border>
      <left style="dashed">
        <color indexed="8"/>
      </left>
      <right style="medium">
        <color indexed="8"/>
      </right>
      <top/>
      <bottom style="medium">
        <color indexed="64"/>
      </bottom>
      <diagonal/>
    </border>
    <border>
      <left style="thin">
        <color indexed="8"/>
      </left>
      <right style="medium">
        <color indexed="64"/>
      </right>
      <top style="medium">
        <color indexed="64"/>
      </top>
      <bottom style="thin">
        <color indexed="8"/>
      </bottom>
      <diagonal/>
    </border>
    <border>
      <left style="medium">
        <color indexed="8"/>
      </left>
      <right/>
      <top style="medium">
        <color indexed="64"/>
      </top>
      <bottom style="thin">
        <color indexed="8"/>
      </bottom>
      <diagonal/>
    </border>
    <border>
      <left style="dashed">
        <color indexed="8"/>
      </left>
      <right style="dashed">
        <color indexed="8"/>
      </right>
      <top style="medium">
        <color indexed="64"/>
      </top>
      <bottom style="thin">
        <color indexed="8"/>
      </bottom>
      <diagonal/>
    </border>
    <border>
      <left style="dotted">
        <color indexed="8"/>
      </left>
      <right style="dashed">
        <color indexed="8"/>
      </right>
      <top style="medium">
        <color indexed="64"/>
      </top>
      <bottom style="thin">
        <color indexed="8"/>
      </bottom>
      <diagonal/>
    </border>
    <border>
      <left style="medium">
        <color indexed="64"/>
      </left>
      <right style="double">
        <color indexed="64"/>
      </right>
      <top style="medium">
        <color indexed="64"/>
      </top>
      <bottom style="thin">
        <color indexed="8"/>
      </bottom>
      <diagonal/>
    </border>
    <border>
      <left/>
      <right style="medium">
        <color indexed="8"/>
      </right>
      <top style="medium">
        <color indexed="64"/>
      </top>
      <bottom style="thin">
        <color indexed="8"/>
      </bottom>
      <diagonal/>
    </border>
    <border>
      <left style="dashed">
        <color indexed="8"/>
      </left>
      <right style="medium">
        <color indexed="8"/>
      </right>
      <top style="medium">
        <color indexed="64"/>
      </top>
      <bottom style="thin">
        <color indexed="8"/>
      </bottom>
      <diagonal/>
    </border>
    <border>
      <left style="dotted">
        <color indexed="8"/>
      </left>
      <right style="dotted">
        <color indexed="8"/>
      </right>
      <top style="medium">
        <color indexed="64"/>
      </top>
      <bottom style="thin">
        <color indexed="8"/>
      </bottom>
      <diagonal/>
    </border>
    <border>
      <left style="medium">
        <color indexed="8"/>
      </left>
      <right/>
      <top style="thin">
        <color indexed="8"/>
      </top>
      <bottom/>
      <diagonal/>
    </border>
    <border>
      <left style="dashed">
        <color indexed="8"/>
      </left>
      <right style="dashed">
        <color indexed="8"/>
      </right>
      <top style="thin">
        <color indexed="8"/>
      </top>
      <bottom/>
      <diagonal/>
    </border>
    <border>
      <left style="thin">
        <color indexed="8"/>
      </left>
      <right style="medium">
        <color indexed="64"/>
      </right>
      <top style="thin">
        <color indexed="8"/>
      </top>
      <bottom/>
      <diagonal/>
    </border>
    <border>
      <left style="medium">
        <color indexed="64"/>
      </left>
      <right style="double">
        <color indexed="64"/>
      </right>
      <top style="thin">
        <color indexed="8"/>
      </top>
      <bottom/>
      <diagonal/>
    </border>
    <border>
      <left/>
      <right style="medium">
        <color indexed="8"/>
      </right>
      <top style="thin">
        <color indexed="8"/>
      </top>
      <bottom/>
      <diagonal/>
    </border>
    <border>
      <left style="dashed">
        <color indexed="8"/>
      </left>
      <right style="medium">
        <color indexed="8"/>
      </right>
      <top style="thin">
        <color indexed="8"/>
      </top>
      <bottom/>
      <diagonal/>
    </border>
    <border diagonalUp="1">
      <left style="dotted">
        <color indexed="8"/>
      </left>
      <right style="dotted">
        <color indexed="8"/>
      </right>
      <top style="dotted">
        <color indexed="8"/>
      </top>
      <bottom style="dotted">
        <color indexed="8"/>
      </bottom>
      <diagonal style="dotted">
        <color indexed="64"/>
      </diagonal>
    </border>
    <border>
      <left style="double">
        <color indexed="64"/>
      </left>
      <right style="medium">
        <color indexed="64"/>
      </right>
      <top style="medium">
        <color indexed="64"/>
      </top>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style="dotted">
        <color indexed="64"/>
      </top>
      <bottom style="dotted">
        <color indexed="64"/>
      </bottom>
      <diagonal/>
    </border>
    <border>
      <left style="double">
        <color indexed="64"/>
      </left>
      <right style="medium">
        <color indexed="64"/>
      </right>
      <top style="dotted">
        <color indexed="64"/>
      </top>
      <bottom/>
      <diagonal/>
    </border>
    <border>
      <left style="double">
        <color indexed="64"/>
      </left>
      <right style="medium">
        <color indexed="64"/>
      </right>
      <top style="dotted">
        <color indexed="64"/>
      </top>
      <bottom style="thin">
        <color indexed="64"/>
      </bottom>
      <diagonal/>
    </border>
    <border>
      <left style="double">
        <color indexed="64"/>
      </left>
      <right style="medium">
        <color indexed="64"/>
      </right>
      <top/>
      <bottom style="dotted">
        <color indexed="64"/>
      </bottom>
      <diagonal/>
    </border>
    <border>
      <left style="double">
        <color indexed="64"/>
      </left>
      <right style="medium">
        <color indexed="64"/>
      </right>
      <top style="dashed">
        <color indexed="64"/>
      </top>
      <bottom style="dotted">
        <color indexed="64"/>
      </bottom>
      <diagonal/>
    </border>
    <border>
      <left style="double">
        <color indexed="64"/>
      </left>
      <right style="medium">
        <color indexed="64"/>
      </right>
      <top style="dotted">
        <color indexed="64"/>
      </top>
      <bottom style="medium">
        <color indexed="64"/>
      </bottom>
      <diagonal/>
    </border>
    <border>
      <left style="double">
        <color indexed="64"/>
      </left>
      <right style="medium">
        <color indexed="64"/>
      </right>
      <top style="medium">
        <color indexed="64"/>
      </top>
      <bottom style="dotted">
        <color indexed="64"/>
      </bottom>
      <diagonal/>
    </border>
    <border>
      <left style="medium">
        <color indexed="64"/>
      </left>
      <right style="medium">
        <color indexed="64"/>
      </right>
      <top/>
      <bottom style="dashed">
        <color indexed="8"/>
      </bottom>
      <diagonal/>
    </border>
    <border>
      <left style="medium">
        <color indexed="64"/>
      </left>
      <right style="medium">
        <color indexed="64"/>
      </right>
      <top style="dashed">
        <color indexed="8"/>
      </top>
      <bottom style="medium">
        <color indexed="8"/>
      </bottom>
      <diagonal/>
    </border>
    <border>
      <left style="medium">
        <color indexed="64"/>
      </left>
      <right style="medium">
        <color indexed="64"/>
      </right>
      <top style="dashed">
        <color indexed="8"/>
      </top>
      <bottom style="dashed">
        <color indexed="8"/>
      </bottom>
      <diagonal/>
    </border>
    <border>
      <left style="medium">
        <color indexed="64"/>
      </left>
      <right style="medium">
        <color indexed="64"/>
      </right>
      <top/>
      <bottom style="thin">
        <color indexed="8"/>
      </bottom>
      <diagonal/>
    </border>
    <border>
      <left style="medium">
        <color indexed="64"/>
      </left>
      <right style="medium">
        <color indexed="64"/>
      </right>
      <top style="dotted">
        <color indexed="8"/>
      </top>
      <bottom style="dotted">
        <color indexed="8"/>
      </bottom>
      <diagonal/>
    </border>
    <border>
      <left style="medium">
        <color indexed="64"/>
      </left>
      <right style="medium">
        <color indexed="64"/>
      </right>
      <top style="dotted">
        <color indexed="8"/>
      </top>
      <bottom style="thin">
        <color indexed="8"/>
      </bottom>
      <diagonal/>
    </border>
    <border>
      <left style="medium">
        <color indexed="64"/>
      </left>
      <right style="medium">
        <color indexed="64"/>
      </right>
      <top style="dashed">
        <color indexed="8"/>
      </top>
      <bottom style="dotted">
        <color indexed="8"/>
      </bottom>
      <diagonal/>
    </border>
    <border>
      <left style="medium">
        <color indexed="64"/>
      </left>
      <right style="medium">
        <color indexed="64"/>
      </right>
      <top style="dotted">
        <color indexed="8"/>
      </top>
      <bottom style="dashed">
        <color indexed="8"/>
      </bottom>
      <diagonal/>
    </border>
    <border>
      <left style="medium">
        <color indexed="64"/>
      </left>
      <right style="thin">
        <color indexed="64"/>
      </right>
      <top style="dashed">
        <color indexed="8"/>
      </top>
      <bottom style="medium">
        <color indexed="8"/>
      </bottom>
      <diagonal/>
    </border>
    <border>
      <left style="medium">
        <color indexed="64"/>
      </left>
      <right style="thin">
        <color indexed="64"/>
      </right>
      <top style="thin">
        <color indexed="8"/>
      </top>
      <bottom/>
      <diagonal/>
    </border>
    <border>
      <left style="medium">
        <color indexed="64"/>
      </left>
      <right style="thin">
        <color indexed="64"/>
      </right>
      <top style="medium">
        <color indexed="8"/>
      </top>
      <bottom style="medium">
        <color indexed="8"/>
      </bottom>
      <diagonal/>
    </border>
    <border>
      <left style="medium">
        <color indexed="64"/>
      </left>
      <right style="thin">
        <color indexed="64"/>
      </right>
      <top style="dotted">
        <color indexed="8"/>
      </top>
      <bottom/>
      <diagonal/>
    </border>
    <border>
      <left style="medium">
        <color indexed="64"/>
      </left>
      <right/>
      <top style="thin">
        <color indexed="8"/>
      </top>
      <bottom style="medium">
        <color indexed="8"/>
      </bottom>
      <diagonal/>
    </border>
    <border>
      <left style="medium">
        <color indexed="64"/>
      </left>
      <right/>
      <top style="dashed">
        <color indexed="64"/>
      </top>
      <bottom/>
      <diagonal/>
    </border>
    <border>
      <left/>
      <right style="medium">
        <color indexed="64"/>
      </right>
      <top style="dashed">
        <color indexed="64"/>
      </top>
      <bottom/>
      <diagonal/>
    </border>
    <border>
      <left/>
      <right style="medium">
        <color indexed="64"/>
      </right>
      <top style="dashed">
        <color indexed="8"/>
      </top>
      <bottom style="medium">
        <color indexed="8"/>
      </bottom>
      <diagonal/>
    </border>
    <border>
      <left/>
      <right style="medium">
        <color indexed="64"/>
      </right>
      <top/>
      <bottom style="dashed">
        <color indexed="64"/>
      </bottom>
      <diagonal/>
    </border>
    <border>
      <left style="medium">
        <color indexed="64"/>
      </left>
      <right/>
      <top style="dashed">
        <color indexed="64"/>
      </top>
      <bottom style="dashed">
        <color indexed="8"/>
      </bottom>
      <diagonal/>
    </border>
    <border>
      <left/>
      <right style="medium">
        <color indexed="64"/>
      </right>
      <top style="dashed">
        <color indexed="64"/>
      </top>
      <bottom style="dotted">
        <color indexed="8"/>
      </bottom>
      <diagonal/>
    </border>
    <border>
      <left style="medium">
        <color indexed="64"/>
      </left>
      <right/>
      <top/>
      <bottom style="dashed">
        <color indexed="64"/>
      </bottom>
      <diagonal/>
    </border>
    <border>
      <left/>
      <right style="medium">
        <color indexed="64"/>
      </right>
      <top style="dotted">
        <color indexed="8"/>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dotted">
        <color indexed="8"/>
      </top>
      <bottom style="thin">
        <color indexed="64"/>
      </bottom>
      <diagonal/>
    </border>
    <border>
      <left/>
      <right style="medium">
        <color indexed="64"/>
      </right>
      <top style="thin">
        <color indexed="64"/>
      </top>
      <bottom style="dotted">
        <color indexed="8"/>
      </bottom>
      <diagonal/>
    </border>
    <border>
      <left style="medium">
        <color indexed="64"/>
      </left>
      <right style="double">
        <color indexed="64"/>
      </right>
      <top style="medium">
        <color indexed="64"/>
      </top>
      <bottom style="dotted">
        <color indexed="64"/>
      </bottom>
      <diagonal/>
    </border>
    <border>
      <left/>
      <right style="thin">
        <color indexed="64"/>
      </right>
      <top style="dashed">
        <color indexed="8"/>
      </top>
      <bottom style="dotted">
        <color indexed="64"/>
      </bottom>
      <diagonal/>
    </border>
    <border>
      <left/>
      <right style="thin">
        <color indexed="64"/>
      </right>
      <top style="dotted">
        <color indexed="64"/>
      </top>
      <bottom style="dashed">
        <color indexed="8"/>
      </bottom>
      <diagonal/>
    </border>
    <border>
      <left/>
      <right style="thin">
        <color indexed="64"/>
      </right>
      <top style="dashed">
        <color indexed="8"/>
      </top>
      <bottom style="dashed">
        <color indexed="8"/>
      </bottom>
      <diagonal/>
    </border>
    <border>
      <left/>
      <right style="thin">
        <color indexed="64"/>
      </right>
      <top style="dotted">
        <color indexed="64"/>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style="dashed">
        <color indexed="8"/>
      </bottom>
      <diagonal/>
    </border>
    <border>
      <left/>
      <right style="thin">
        <color indexed="64"/>
      </right>
      <top style="thin">
        <color indexed="8"/>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8"/>
      </bottom>
      <diagonal/>
    </border>
    <border>
      <left/>
      <right style="thin">
        <color indexed="64"/>
      </right>
      <top style="medium">
        <color indexed="8"/>
      </top>
      <bottom style="medium">
        <color indexed="64"/>
      </bottom>
      <diagonal/>
    </border>
    <border>
      <left/>
      <right style="thin">
        <color indexed="64"/>
      </right>
      <top style="medium">
        <color indexed="64"/>
      </top>
      <bottom style="medium">
        <color indexed="8"/>
      </bottom>
      <diagonal/>
    </border>
    <border>
      <left/>
      <right style="thin">
        <color indexed="64"/>
      </right>
      <top style="dashed">
        <color indexed="64"/>
      </top>
      <bottom style="medium">
        <color indexed="8"/>
      </bottom>
      <diagonal/>
    </border>
    <border>
      <left/>
      <right style="thin">
        <color indexed="64"/>
      </right>
      <top style="dotted">
        <color indexed="64"/>
      </top>
      <bottom style="medium">
        <color indexed="8"/>
      </bottom>
      <diagonal/>
    </border>
    <border>
      <left/>
      <right style="thin">
        <color indexed="64"/>
      </right>
      <top style="medium">
        <color indexed="64"/>
      </top>
      <bottom style="dashed">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8"/>
      </bottom>
      <diagonal/>
    </border>
    <border>
      <left/>
      <right style="thin">
        <color indexed="64"/>
      </right>
      <top style="thin">
        <color indexed="8"/>
      </top>
      <bottom style="dashed">
        <color indexed="8"/>
      </bottom>
      <diagonal/>
    </border>
    <border>
      <left/>
      <right style="thin">
        <color indexed="64"/>
      </right>
      <top style="dashed">
        <color indexed="8"/>
      </top>
      <bottom style="thin">
        <color indexed="8"/>
      </bottom>
      <diagonal/>
    </border>
    <border>
      <left/>
      <right style="thin">
        <color indexed="64"/>
      </right>
      <top style="thin">
        <color indexed="8"/>
      </top>
      <bottom style="medium">
        <color indexed="64"/>
      </bottom>
      <diagonal/>
    </border>
    <border>
      <left/>
      <right style="medium">
        <color indexed="64"/>
      </right>
      <top/>
      <bottom style="dashed">
        <color indexed="8"/>
      </bottom>
      <diagonal/>
    </border>
    <border>
      <left/>
      <right style="medium">
        <color indexed="64"/>
      </right>
      <top style="dashed">
        <color indexed="8"/>
      </top>
      <bottom style="dotted">
        <color indexed="8"/>
      </bottom>
      <diagonal/>
    </border>
    <border>
      <left/>
      <right style="medium">
        <color indexed="64"/>
      </right>
      <top style="medium">
        <color indexed="8"/>
      </top>
      <bottom style="medium">
        <color indexed="8"/>
      </bottom>
      <diagonal/>
    </border>
    <border>
      <left style="thin">
        <color indexed="8"/>
      </left>
      <right style="medium">
        <color indexed="64"/>
      </right>
      <top style="medium">
        <color indexed="8"/>
      </top>
      <bottom style="dashed">
        <color indexed="8"/>
      </bottom>
      <diagonal/>
    </border>
    <border>
      <left/>
      <right style="medium">
        <color indexed="64"/>
      </right>
      <top style="thin">
        <color indexed="8"/>
      </top>
      <bottom style="medium">
        <color indexed="8"/>
      </bottom>
      <diagonal/>
    </border>
    <border>
      <left/>
      <right style="medium">
        <color indexed="64"/>
      </right>
      <top style="dashed">
        <color indexed="8"/>
      </top>
      <bottom style="dashed">
        <color indexed="8"/>
      </bottom>
      <diagonal/>
    </border>
    <border>
      <left/>
      <right style="medium">
        <color indexed="64"/>
      </right>
      <top style="dashed">
        <color indexed="8"/>
      </top>
      <bottom style="thin">
        <color indexed="8"/>
      </bottom>
      <diagonal/>
    </border>
    <border>
      <left/>
      <right style="medium">
        <color indexed="64"/>
      </right>
      <top style="thin">
        <color indexed="8"/>
      </top>
      <bottom style="dashed">
        <color indexed="8"/>
      </bottom>
      <diagonal/>
    </border>
    <border>
      <left/>
      <right style="medium">
        <color indexed="64"/>
      </right>
      <top style="thin">
        <color indexed="8"/>
      </top>
      <bottom style="medium">
        <color indexed="64"/>
      </bottom>
      <diagonal/>
    </border>
    <border>
      <left style="medium">
        <color indexed="64"/>
      </left>
      <right style="double">
        <color indexed="8"/>
      </right>
      <top style="medium">
        <color indexed="64"/>
      </top>
      <bottom/>
      <diagonal/>
    </border>
    <border>
      <left style="medium">
        <color indexed="64"/>
      </left>
      <right style="double">
        <color indexed="8"/>
      </right>
      <top/>
      <bottom style="medium">
        <color indexed="8"/>
      </bottom>
      <diagonal/>
    </border>
    <border>
      <left style="medium">
        <color indexed="64"/>
      </left>
      <right style="double">
        <color indexed="8"/>
      </right>
      <top/>
      <bottom/>
      <diagonal/>
    </border>
    <border>
      <left style="medium">
        <color indexed="64"/>
      </left>
      <right style="double">
        <color indexed="8"/>
      </right>
      <top style="dashed">
        <color indexed="8"/>
      </top>
      <bottom style="dotted">
        <color indexed="64"/>
      </bottom>
      <diagonal/>
    </border>
    <border>
      <left/>
      <right style="medium">
        <color indexed="64"/>
      </right>
      <top style="dashed">
        <color indexed="8"/>
      </top>
      <bottom style="dotted">
        <color indexed="64"/>
      </bottom>
      <diagonal/>
    </border>
    <border>
      <left style="medium">
        <color indexed="64"/>
      </left>
      <right style="double">
        <color indexed="8"/>
      </right>
      <top style="dotted">
        <color indexed="64"/>
      </top>
      <bottom style="dotted">
        <color indexed="64"/>
      </bottom>
      <diagonal/>
    </border>
    <border>
      <left style="medium">
        <color indexed="64"/>
      </left>
      <right style="double">
        <color indexed="8"/>
      </right>
      <top style="dotted">
        <color indexed="64"/>
      </top>
      <bottom style="dashed">
        <color indexed="8"/>
      </bottom>
      <diagonal/>
    </border>
    <border>
      <left/>
      <right style="medium">
        <color indexed="64"/>
      </right>
      <top style="dotted">
        <color indexed="64"/>
      </top>
      <bottom style="dashed">
        <color indexed="8"/>
      </bottom>
      <diagonal/>
    </border>
    <border>
      <left style="medium">
        <color indexed="64"/>
      </left>
      <right style="double">
        <color indexed="8"/>
      </right>
      <top/>
      <bottom style="dashed">
        <color indexed="8"/>
      </bottom>
      <diagonal/>
    </border>
    <border>
      <left style="medium">
        <color indexed="64"/>
      </left>
      <right style="double">
        <color indexed="8"/>
      </right>
      <top style="dotted">
        <color indexed="64"/>
      </top>
      <bottom style="thin">
        <color indexed="8"/>
      </bottom>
      <diagonal/>
    </border>
    <border>
      <left/>
      <right style="medium">
        <color indexed="64"/>
      </right>
      <top style="dotted">
        <color indexed="64"/>
      </top>
      <bottom style="thin">
        <color indexed="8"/>
      </bottom>
      <diagonal/>
    </border>
    <border>
      <left style="medium">
        <color indexed="64"/>
      </left>
      <right style="double">
        <color indexed="8"/>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double">
        <color indexed="8"/>
      </right>
      <top style="thin">
        <color indexed="64"/>
      </top>
      <bottom style="dashed">
        <color indexed="8"/>
      </bottom>
      <diagonal/>
    </border>
    <border>
      <left/>
      <right style="medium">
        <color indexed="64"/>
      </right>
      <top style="thin">
        <color indexed="64"/>
      </top>
      <bottom style="dashed">
        <color indexed="8"/>
      </bottom>
      <diagonal/>
    </border>
    <border>
      <left style="medium">
        <color indexed="64"/>
      </left>
      <right style="double">
        <color indexed="8"/>
      </right>
      <top style="medium">
        <color indexed="8"/>
      </top>
      <bottom style="thin">
        <color indexed="8"/>
      </bottom>
      <diagonal/>
    </border>
    <border>
      <left style="medium">
        <color indexed="64"/>
      </left>
      <right style="double">
        <color indexed="8"/>
      </right>
      <top style="thin">
        <color indexed="8"/>
      </top>
      <bottom style="dashed">
        <color indexed="64"/>
      </bottom>
      <diagonal/>
    </border>
    <border>
      <left/>
      <right style="medium">
        <color indexed="64"/>
      </right>
      <top style="thin">
        <color indexed="8"/>
      </top>
      <bottom style="dashed">
        <color indexed="64"/>
      </bottom>
      <diagonal/>
    </border>
    <border>
      <left style="medium">
        <color indexed="64"/>
      </left>
      <right style="double">
        <color indexed="8"/>
      </right>
      <top style="dashed">
        <color indexed="64"/>
      </top>
      <bottom style="dashed">
        <color indexed="64"/>
      </bottom>
      <diagonal/>
    </border>
    <border>
      <left style="medium">
        <color indexed="64"/>
      </left>
      <right style="double">
        <color indexed="8"/>
      </right>
      <top style="dashed">
        <color indexed="64"/>
      </top>
      <bottom style="thin">
        <color indexed="8"/>
      </bottom>
      <diagonal/>
    </border>
    <border>
      <left/>
      <right style="medium">
        <color indexed="64"/>
      </right>
      <top style="dashed">
        <color indexed="64"/>
      </top>
      <bottom style="thin">
        <color indexed="8"/>
      </bottom>
      <diagonal/>
    </border>
    <border>
      <left style="medium">
        <color indexed="64"/>
      </left>
      <right style="double">
        <color indexed="8"/>
      </right>
      <top style="thin">
        <color indexed="8"/>
      </top>
      <bottom style="thin">
        <color indexed="8"/>
      </bottom>
      <diagonal/>
    </border>
    <border>
      <left style="medium">
        <color indexed="64"/>
      </left>
      <right style="double">
        <color indexed="8"/>
      </right>
      <top style="dotted">
        <color indexed="64"/>
      </top>
      <bottom/>
      <diagonal/>
    </border>
    <border>
      <left style="medium">
        <color indexed="64"/>
      </left>
      <right style="double">
        <color indexed="8"/>
      </right>
      <top style="medium">
        <color indexed="8"/>
      </top>
      <bottom style="medium">
        <color indexed="64"/>
      </bottom>
      <diagonal/>
    </border>
    <border>
      <left/>
      <right style="medium">
        <color indexed="64"/>
      </right>
      <top style="medium">
        <color indexed="8"/>
      </top>
      <bottom style="medium">
        <color indexed="64"/>
      </bottom>
      <diagonal/>
    </border>
    <border>
      <left style="medium">
        <color indexed="64"/>
      </left>
      <right style="double">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double">
        <color indexed="8"/>
      </right>
      <top style="medium">
        <color indexed="8"/>
      </top>
      <bottom style="dashed">
        <color indexed="64"/>
      </bottom>
      <diagonal/>
    </border>
    <border>
      <left style="medium">
        <color indexed="64"/>
      </left>
      <right style="double">
        <color indexed="8"/>
      </right>
      <top style="dashed">
        <color indexed="64"/>
      </top>
      <bottom style="medium">
        <color indexed="8"/>
      </bottom>
      <diagonal/>
    </border>
    <border>
      <left/>
      <right style="medium">
        <color indexed="64"/>
      </right>
      <top style="dashed">
        <color indexed="64"/>
      </top>
      <bottom style="medium">
        <color indexed="8"/>
      </bottom>
      <diagonal/>
    </border>
    <border>
      <left style="medium">
        <color indexed="64"/>
      </left>
      <right style="double">
        <color indexed="8"/>
      </right>
      <top style="dashed">
        <color indexed="64"/>
      </top>
      <bottom style="dotted">
        <color indexed="64"/>
      </bottom>
      <diagonal/>
    </border>
    <border>
      <left style="medium">
        <color indexed="64"/>
      </left>
      <right style="double">
        <color indexed="8"/>
      </right>
      <top style="dotted">
        <color indexed="64"/>
      </top>
      <bottom style="medium">
        <color indexed="8"/>
      </bottom>
      <diagonal/>
    </border>
    <border>
      <left/>
      <right style="medium">
        <color indexed="64"/>
      </right>
      <top style="dotted">
        <color indexed="64"/>
      </top>
      <bottom style="medium">
        <color indexed="8"/>
      </bottom>
      <diagonal/>
    </border>
    <border>
      <left style="medium">
        <color indexed="64"/>
      </left>
      <right style="double">
        <color indexed="8"/>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double">
        <color indexed="8"/>
      </right>
      <top style="medium">
        <color indexed="64"/>
      </top>
      <bottom style="thin">
        <color indexed="64"/>
      </bottom>
      <diagonal/>
    </border>
    <border>
      <left style="medium">
        <color indexed="64"/>
      </left>
      <right style="double">
        <color indexed="8"/>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double">
        <color indexed="8"/>
      </right>
      <top style="medium">
        <color indexed="64"/>
      </top>
      <bottom style="dashed">
        <color indexed="8"/>
      </bottom>
      <diagonal/>
    </border>
    <border>
      <left/>
      <right style="medium">
        <color indexed="64"/>
      </right>
      <top style="medium">
        <color indexed="64"/>
      </top>
      <bottom style="dashed">
        <color indexed="8"/>
      </bottom>
      <diagonal/>
    </border>
    <border>
      <left style="medium">
        <color indexed="64"/>
      </left>
      <right style="double">
        <color indexed="8"/>
      </right>
      <top style="dashed">
        <color indexed="8"/>
      </top>
      <bottom/>
      <diagonal/>
    </border>
    <border>
      <left style="medium">
        <color indexed="64"/>
      </left>
      <right style="double">
        <color indexed="8"/>
      </right>
      <top style="thin">
        <color indexed="8"/>
      </top>
      <bottom style="dashed">
        <color indexed="8"/>
      </bottom>
      <diagonal/>
    </border>
    <border>
      <left style="medium">
        <color indexed="64"/>
      </left>
      <right style="double">
        <color indexed="8"/>
      </right>
      <top style="dashed">
        <color indexed="8"/>
      </top>
      <bottom style="thin">
        <color indexed="8"/>
      </bottom>
      <diagonal/>
    </border>
    <border>
      <left style="medium">
        <color indexed="64"/>
      </left>
      <right style="double">
        <color indexed="8"/>
      </right>
      <top style="thin">
        <color indexed="8"/>
      </top>
      <bottom style="medium">
        <color indexed="64"/>
      </bottom>
      <diagonal/>
    </border>
    <border>
      <left style="thin">
        <color indexed="64"/>
      </left>
      <right style="medium">
        <color indexed="64"/>
      </right>
      <top style="dashed">
        <color indexed="8"/>
      </top>
      <bottom style="dotted">
        <color indexed="64"/>
      </bottom>
      <diagonal/>
    </border>
    <border>
      <left style="thin">
        <color indexed="64"/>
      </left>
      <right style="medium">
        <color indexed="64"/>
      </right>
      <top style="dotted">
        <color indexed="64"/>
      </top>
      <bottom style="dashed">
        <color indexed="8"/>
      </bottom>
      <diagonal/>
    </border>
    <border>
      <left style="thin">
        <color indexed="64"/>
      </left>
      <right style="medium">
        <color indexed="64"/>
      </right>
      <top style="dashed">
        <color indexed="8"/>
      </top>
      <bottom style="dashed">
        <color indexed="8"/>
      </bottom>
      <diagonal/>
    </border>
    <border>
      <left style="thin">
        <color indexed="64"/>
      </left>
      <right style="medium">
        <color indexed="64"/>
      </right>
      <top style="dotted">
        <color indexed="64"/>
      </top>
      <bottom style="thin">
        <color indexed="8"/>
      </bottom>
      <diagonal/>
    </border>
    <border>
      <left style="thin">
        <color indexed="64"/>
      </left>
      <right style="medium">
        <color indexed="64"/>
      </right>
      <top style="thin">
        <color indexed="8"/>
      </top>
      <bottom style="thin">
        <color indexed="64"/>
      </bottom>
      <diagonal/>
    </border>
    <border>
      <left style="thin">
        <color indexed="64"/>
      </left>
      <right style="medium">
        <color indexed="64"/>
      </right>
      <top style="thin">
        <color indexed="64"/>
      </top>
      <bottom style="dashed">
        <color indexed="8"/>
      </bottom>
      <diagonal/>
    </border>
    <border>
      <left style="thin">
        <color indexed="64"/>
      </left>
      <right style="medium">
        <color indexed="64"/>
      </right>
      <top style="thin">
        <color indexed="8"/>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8"/>
      </bottom>
      <diagonal/>
    </border>
    <border>
      <left style="thin">
        <color indexed="64"/>
      </left>
      <right style="medium">
        <color indexed="64"/>
      </right>
      <top style="dotted">
        <color indexed="64"/>
      </top>
      <bottom/>
      <diagonal/>
    </border>
    <border>
      <left style="thin">
        <color indexed="64"/>
      </left>
      <right style="medium">
        <color indexed="64"/>
      </right>
      <top style="medium">
        <color indexed="8"/>
      </top>
      <bottom style="medium">
        <color indexed="64"/>
      </bottom>
      <diagonal/>
    </border>
    <border>
      <left style="thin">
        <color indexed="64"/>
      </left>
      <right style="medium">
        <color indexed="64"/>
      </right>
      <top style="medium">
        <color indexed="64"/>
      </top>
      <bottom style="medium">
        <color indexed="8"/>
      </bottom>
      <diagonal/>
    </border>
    <border>
      <left style="thin">
        <color indexed="64"/>
      </left>
      <right style="medium">
        <color indexed="64"/>
      </right>
      <top style="dashed">
        <color indexed="64"/>
      </top>
      <bottom style="medium">
        <color indexed="8"/>
      </bottom>
      <diagonal/>
    </border>
    <border>
      <left style="thin">
        <color indexed="64"/>
      </left>
      <right style="medium">
        <color indexed="64"/>
      </right>
      <top style="dotted">
        <color indexed="64"/>
      </top>
      <bottom style="medium">
        <color indexed="8"/>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dashed">
        <color indexed="8"/>
      </bottom>
      <diagonal/>
    </border>
    <border>
      <left style="thin">
        <color indexed="64"/>
      </left>
      <right style="medium">
        <color indexed="64"/>
      </right>
      <top style="dashed">
        <color indexed="8"/>
      </top>
      <bottom/>
      <diagonal/>
    </border>
    <border>
      <left style="thin">
        <color indexed="64"/>
      </left>
      <right style="medium">
        <color indexed="64"/>
      </right>
      <top style="thin">
        <color indexed="8"/>
      </top>
      <bottom style="dashed">
        <color indexed="8"/>
      </bottom>
      <diagonal/>
    </border>
    <border>
      <left style="thin">
        <color indexed="64"/>
      </left>
      <right style="medium">
        <color indexed="64"/>
      </right>
      <top style="dashed">
        <color indexed="8"/>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thin">
        <color indexed="8"/>
      </right>
      <top style="medium">
        <color indexed="8"/>
      </top>
      <bottom/>
      <diagonal/>
    </border>
  </borders>
  <cellStyleXfs count="2">
    <xf numFmtId="0" fontId="0" fillId="0" borderId="0"/>
    <xf numFmtId="38" fontId="1" fillId="0" borderId="0" applyFont="0" applyFill="0" applyBorder="0" applyAlignment="0" applyProtection="0"/>
  </cellStyleXfs>
  <cellXfs count="2212">
    <xf numFmtId="0" fontId="0" fillId="0" borderId="0" xfId="0"/>
    <xf numFmtId="0" fontId="0" fillId="2" borderId="0" xfId="0" applyFill="1"/>
    <xf numFmtId="38" fontId="6" fillId="0" borderId="0" xfId="1" applyFont="1" applyFill="1"/>
    <xf numFmtId="0" fontId="7" fillId="0" borderId="0" xfId="0" applyFont="1" applyFill="1" applyAlignment="1">
      <alignment vertical="top"/>
    </xf>
    <xf numFmtId="38" fontId="7" fillId="0" borderId="0" xfId="1" applyFont="1" applyFill="1" applyAlignment="1">
      <alignment vertical="center"/>
    </xf>
    <xf numFmtId="38" fontId="7" fillId="0" borderId="0" xfId="1" applyFont="1" applyFill="1" applyAlignment="1">
      <alignment horizontal="right" vertical="center"/>
    </xf>
    <xf numFmtId="38" fontId="7" fillId="0" borderId="0" xfId="1" applyFont="1" applyFill="1" applyAlignment="1">
      <alignment horizontal="right" vertical="top"/>
    </xf>
    <xf numFmtId="38" fontId="7" fillId="0" borderId="0" xfId="1" applyFont="1" applyFill="1" applyAlignment="1">
      <alignment vertical="top"/>
    </xf>
    <xf numFmtId="38" fontId="6" fillId="0" borderId="0" xfId="1" applyFont="1" applyFill="1" applyAlignment="1">
      <alignment vertical="top"/>
    </xf>
    <xf numFmtId="0" fontId="8" fillId="0" borderId="0" xfId="0" applyFont="1" applyFill="1" applyAlignment="1">
      <alignment vertical="center"/>
    </xf>
    <xf numFmtId="0" fontId="8" fillId="0" borderId="0" xfId="0" applyNumberFormat="1" applyFont="1" applyFill="1" applyAlignment="1">
      <alignment vertical="center"/>
    </xf>
    <xf numFmtId="38" fontId="6" fillId="0" borderId="0" xfId="1" applyFont="1" applyFill="1" applyAlignment="1">
      <alignment vertical="center"/>
    </xf>
    <xf numFmtId="0" fontId="9" fillId="0" borderId="47" xfId="0" applyFont="1" applyFill="1" applyBorder="1" applyAlignment="1" applyProtection="1">
      <alignment horizontal="center" vertical="center"/>
      <protection locked="0"/>
    </xf>
    <xf numFmtId="38" fontId="9" fillId="0" borderId="89" xfId="1" applyFont="1" applyFill="1" applyBorder="1" applyAlignment="1" applyProtection="1">
      <alignment horizontal="center" vertical="center"/>
      <protection locked="0"/>
    </xf>
    <xf numFmtId="38" fontId="9" fillId="0" borderId="90" xfId="1" applyFont="1" applyFill="1" applyBorder="1" applyAlignment="1" applyProtection="1">
      <alignment horizontal="center" vertical="center"/>
      <protection locked="0"/>
    </xf>
    <xf numFmtId="38" fontId="9" fillId="0" borderId="280" xfId="1" applyFont="1" applyFill="1" applyBorder="1" applyAlignment="1" applyProtection="1">
      <alignment horizontal="center" vertical="center"/>
      <protection locked="0"/>
    </xf>
    <xf numFmtId="38" fontId="9" fillId="0" borderId="281" xfId="1" applyFont="1" applyFill="1" applyBorder="1" applyAlignment="1" applyProtection="1">
      <alignment horizontal="center" vertical="center"/>
      <protection locked="0"/>
    </xf>
    <xf numFmtId="38" fontId="9" fillId="0" borderId="282" xfId="1" applyFont="1" applyFill="1" applyBorder="1" applyAlignment="1" applyProtection="1">
      <alignment horizontal="center" vertical="center"/>
      <protection locked="0"/>
    </xf>
    <xf numFmtId="38" fontId="9" fillId="0" borderId="91" xfId="1" applyFont="1" applyFill="1" applyBorder="1" applyAlignment="1" applyProtection="1">
      <alignment horizontal="center" vertical="center"/>
      <protection locked="0"/>
    </xf>
    <xf numFmtId="38" fontId="9" fillId="0" borderId="53" xfId="1" applyFont="1" applyFill="1" applyBorder="1" applyAlignment="1" applyProtection="1">
      <alignment horizontal="center" vertical="center"/>
      <protection locked="0"/>
    </xf>
    <xf numFmtId="38" fontId="9" fillId="0" borderId="283" xfId="1" applyFont="1" applyFill="1" applyBorder="1" applyAlignment="1" applyProtection="1">
      <alignment horizontal="center" vertical="center"/>
      <protection locked="0"/>
    </xf>
    <xf numFmtId="38" fontId="9" fillId="0" borderId="48" xfId="1" applyFont="1" applyFill="1" applyBorder="1" applyAlignment="1" applyProtection="1">
      <alignment horizontal="center" vertical="center"/>
      <protection locked="0"/>
    </xf>
    <xf numFmtId="38" fontId="9" fillId="0" borderId="286" xfId="1" applyFont="1" applyFill="1" applyBorder="1" applyAlignment="1" applyProtection="1">
      <alignment horizontal="center" vertical="center"/>
      <protection locked="0"/>
    </xf>
    <xf numFmtId="38" fontId="9" fillId="0" borderId="287" xfId="1" applyFont="1" applyFill="1" applyBorder="1" applyAlignment="1" applyProtection="1">
      <alignment horizontal="center" vertical="center"/>
      <protection locked="0"/>
    </xf>
    <xf numFmtId="38" fontId="9" fillId="0" borderId="288" xfId="1" applyFont="1" applyFill="1" applyBorder="1" applyAlignment="1" applyProtection="1">
      <alignment horizontal="center" vertical="center"/>
      <protection locked="0"/>
    </xf>
    <xf numFmtId="38" fontId="9" fillId="0" borderId="176" xfId="1" applyFont="1" applyFill="1" applyBorder="1" applyAlignment="1" applyProtection="1">
      <alignment horizontal="center" vertical="center"/>
      <protection locked="0"/>
    </xf>
    <xf numFmtId="38" fontId="9" fillId="0" borderId="284" xfId="1" applyFont="1" applyFill="1" applyBorder="1" applyAlignment="1" applyProtection="1">
      <alignment horizontal="center" vertical="center"/>
      <protection locked="0"/>
    </xf>
    <xf numFmtId="38" fontId="9" fillId="0" borderId="51" xfId="1" applyFont="1" applyFill="1" applyBorder="1" applyAlignment="1" applyProtection="1">
      <alignment horizontal="center" vertical="center"/>
      <protection locked="0"/>
    </xf>
    <xf numFmtId="38" fontId="9" fillId="0" borderId="285" xfId="1" applyFont="1" applyFill="1" applyBorder="1" applyAlignment="1" applyProtection="1">
      <alignment horizontal="center" vertical="center"/>
      <protection locked="0"/>
    </xf>
    <xf numFmtId="0" fontId="9" fillId="0" borderId="46" xfId="0" applyFont="1" applyFill="1" applyBorder="1" applyAlignment="1" applyProtection="1">
      <alignment vertical="center"/>
      <protection locked="0"/>
    </xf>
    <xf numFmtId="38" fontId="9" fillId="0" borderId="93" xfId="1" applyFont="1" applyFill="1" applyBorder="1" applyAlignment="1" applyProtection="1">
      <alignment horizontal="center" vertical="center"/>
      <protection locked="0"/>
    </xf>
    <xf numFmtId="38" fontId="9" fillId="0" borderId="94" xfId="1" applyFont="1" applyFill="1" applyBorder="1" applyAlignment="1" applyProtection="1">
      <alignment horizontal="center" vertical="center"/>
      <protection locked="0"/>
    </xf>
    <xf numFmtId="38" fontId="9" fillId="0" borderId="289" xfId="1" applyFont="1" applyFill="1" applyBorder="1" applyAlignment="1" applyProtection="1">
      <alignment horizontal="center" vertical="center"/>
      <protection locked="0"/>
    </xf>
    <xf numFmtId="38" fontId="9" fillId="0" borderId="2" xfId="1" applyFont="1" applyFill="1" applyBorder="1" applyAlignment="1" applyProtection="1">
      <alignment horizontal="center" vertical="center"/>
      <protection locked="0"/>
    </xf>
    <xf numFmtId="38" fontId="9" fillId="0" borderId="224" xfId="1" applyFont="1" applyFill="1" applyBorder="1" applyAlignment="1" applyProtection="1">
      <alignment horizontal="center" vertical="center"/>
      <protection locked="0"/>
    </xf>
    <xf numFmtId="38" fontId="9" fillId="0" borderId="172" xfId="1" applyFont="1" applyFill="1" applyBorder="1" applyAlignment="1" applyProtection="1">
      <alignment horizontal="center" vertical="center"/>
      <protection locked="0"/>
    </xf>
    <xf numFmtId="38" fontId="9" fillId="0" borderId="54" xfId="1" applyFont="1" applyFill="1" applyBorder="1" applyAlignment="1" applyProtection="1">
      <alignment horizontal="center" vertical="center"/>
      <protection locked="0"/>
    </xf>
    <xf numFmtId="38" fontId="9" fillId="0" borderId="25" xfId="1" applyFont="1" applyFill="1" applyBorder="1" applyAlignment="1" applyProtection="1">
      <alignment horizontal="center" vertical="center"/>
      <protection locked="0"/>
    </xf>
    <xf numFmtId="38" fontId="9" fillId="0" borderId="59" xfId="1" applyFont="1" applyFill="1" applyBorder="1" applyAlignment="1" applyProtection="1">
      <alignment horizontal="center" vertical="center"/>
      <protection locked="0"/>
    </xf>
    <xf numFmtId="38" fontId="9" fillId="0" borderId="12" xfId="1" applyFont="1" applyFill="1" applyBorder="1" applyAlignment="1" applyProtection="1">
      <alignment horizontal="center" vertical="center"/>
      <protection locked="0"/>
    </xf>
    <xf numFmtId="38" fontId="9" fillId="0" borderId="84" xfId="1" applyFont="1" applyFill="1" applyBorder="1" applyAlignment="1" applyProtection="1">
      <alignment horizontal="center" vertical="center"/>
      <protection locked="0"/>
    </xf>
    <xf numFmtId="38" fontId="9" fillId="0" borderId="290" xfId="1" applyFont="1" applyFill="1" applyBorder="1" applyAlignment="1" applyProtection="1">
      <alignment horizontal="center" vertical="center"/>
      <protection locked="0"/>
    </xf>
    <xf numFmtId="38" fontId="9" fillId="0" borderId="291" xfId="1" applyFont="1" applyFill="1" applyBorder="1" applyAlignment="1" applyProtection="1">
      <alignment horizontal="center" vertical="center"/>
      <protection locked="0"/>
    </xf>
    <xf numFmtId="38" fontId="9" fillId="0" borderId="292" xfId="1" applyFont="1" applyFill="1" applyBorder="1" applyAlignment="1" applyProtection="1">
      <alignment horizontal="center" vertical="center"/>
      <protection locked="0"/>
    </xf>
    <xf numFmtId="38" fontId="9" fillId="0" borderId="250" xfId="1" applyFont="1" applyFill="1" applyBorder="1" applyAlignment="1" applyProtection="1">
      <alignment horizontal="center" vertical="center"/>
      <protection locked="0"/>
    </xf>
    <xf numFmtId="38" fontId="9" fillId="0" borderId="293" xfId="1" applyFont="1" applyFill="1" applyBorder="1" applyAlignment="1" applyProtection="1">
      <alignment horizontal="center" vertical="center"/>
      <protection locked="0"/>
    </xf>
    <xf numFmtId="38" fontId="9" fillId="0" borderId="294" xfId="1" applyFont="1" applyFill="1" applyBorder="1" applyAlignment="1" applyProtection="1">
      <alignment horizontal="center" vertical="center"/>
      <protection locked="0"/>
    </xf>
    <xf numFmtId="38" fontId="9" fillId="0" borderId="1248" xfId="1" applyFont="1" applyFill="1" applyBorder="1" applyAlignment="1" applyProtection="1">
      <alignment horizontal="center" vertical="center"/>
      <protection locked="0"/>
    </xf>
    <xf numFmtId="38" fontId="9" fillId="0" borderId="81" xfId="1" applyFont="1" applyFill="1" applyBorder="1" applyAlignment="1" applyProtection="1">
      <alignment horizontal="center" vertical="center"/>
      <protection locked="0"/>
    </xf>
    <xf numFmtId="38" fontId="9" fillId="0" borderId="198" xfId="1" applyFont="1" applyFill="1" applyBorder="1" applyAlignment="1" applyProtection="1">
      <alignment horizontal="center" vertical="center"/>
      <protection locked="0"/>
    </xf>
    <xf numFmtId="38" fontId="9" fillId="0" borderId="295" xfId="1" applyFont="1" applyFill="1" applyBorder="1" applyAlignment="1" applyProtection="1">
      <alignment horizontal="center" vertical="center"/>
      <protection locked="0"/>
    </xf>
    <xf numFmtId="38" fontId="9" fillId="0" borderId="9" xfId="1" applyFont="1" applyFill="1" applyBorder="1" applyAlignment="1" applyProtection="1">
      <alignment horizontal="center" vertical="center"/>
      <protection locked="0"/>
    </xf>
    <xf numFmtId="38" fontId="9" fillId="0" borderId="296" xfId="1" applyFont="1" applyFill="1" applyBorder="1" applyAlignment="1" applyProtection="1">
      <alignment horizontal="center" vertical="center"/>
      <protection locked="0"/>
    </xf>
    <xf numFmtId="38" fontId="9" fillId="0" borderId="297" xfId="1" applyFont="1" applyFill="1" applyBorder="1" applyAlignment="1" applyProtection="1">
      <alignment horizontal="center" vertical="center"/>
      <protection locked="0"/>
    </xf>
    <xf numFmtId="38" fontId="9" fillId="0" borderId="76" xfId="1" applyFont="1" applyFill="1" applyBorder="1" applyAlignment="1" applyProtection="1">
      <alignment horizontal="center" vertical="center"/>
      <protection locked="0"/>
    </xf>
    <xf numFmtId="0" fontId="9" fillId="0" borderId="1236" xfId="0" applyFont="1" applyFill="1" applyBorder="1" applyAlignment="1" applyProtection="1">
      <alignment vertical="center"/>
      <protection locked="0"/>
    </xf>
    <xf numFmtId="57" fontId="9" fillId="0" borderId="298" xfId="1" applyNumberFormat="1" applyFont="1" applyFill="1" applyBorder="1" applyAlignment="1" applyProtection="1">
      <alignment horizontal="center" vertical="center" shrinkToFit="1"/>
      <protection locked="0"/>
    </xf>
    <xf numFmtId="57" fontId="9" fillId="0" borderId="262" xfId="1" applyNumberFormat="1" applyFont="1" applyFill="1" applyBorder="1" applyAlignment="1" applyProtection="1">
      <alignment horizontal="center" vertical="center" shrinkToFit="1"/>
      <protection locked="0"/>
    </xf>
    <xf numFmtId="57" fontId="9" fillId="0" borderId="263" xfId="1" applyNumberFormat="1" applyFont="1" applyFill="1" applyBorder="1" applyAlignment="1" applyProtection="1">
      <alignment horizontal="center" vertical="center" shrinkToFit="1"/>
      <protection locked="0"/>
    </xf>
    <xf numFmtId="57" fontId="9" fillId="0" borderId="299" xfId="1" applyNumberFormat="1" applyFont="1" applyFill="1" applyBorder="1" applyAlignment="1" applyProtection="1">
      <alignment horizontal="center" vertical="center" shrinkToFit="1"/>
      <protection locked="0"/>
    </xf>
    <xf numFmtId="57" fontId="9" fillId="0" borderId="300" xfId="1" applyNumberFormat="1" applyFont="1" applyFill="1" applyBorder="1" applyAlignment="1" applyProtection="1">
      <alignment horizontal="center" vertical="center" shrinkToFit="1"/>
      <protection locked="0"/>
    </xf>
    <xf numFmtId="57" fontId="9" fillId="0" borderId="268" xfId="1" applyNumberFormat="1" applyFont="1" applyFill="1" applyBorder="1" applyAlignment="1" applyProtection="1">
      <alignment horizontal="center" vertical="center" shrinkToFit="1"/>
      <protection locked="0"/>
    </xf>
    <xf numFmtId="57" fontId="9" fillId="0" borderId="301" xfId="1" applyNumberFormat="1" applyFont="1" applyFill="1" applyBorder="1" applyAlignment="1" applyProtection="1">
      <alignment horizontal="center" vertical="center" shrinkToFit="1"/>
      <protection locked="0"/>
    </xf>
    <xf numFmtId="57" fontId="9" fillId="0" borderId="302" xfId="1" applyNumberFormat="1" applyFont="1" applyFill="1" applyBorder="1" applyAlignment="1" applyProtection="1">
      <alignment horizontal="center" vertical="center" shrinkToFit="1"/>
      <protection locked="0"/>
    </xf>
    <xf numFmtId="57" fontId="9" fillId="0" borderId="610" xfId="1" applyNumberFormat="1" applyFont="1" applyFill="1" applyBorder="1" applyAlignment="1" applyProtection="1">
      <alignment horizontal="center" vertical="center" shrinkToFit="1"/>
      <protection locked="0"/>
    </xf>
    <xf numFmtId="57" fontId="9" fillId="0" borderId="303" xfId="1" applyNumberFormat="1" applyFont="1" applyFill="1" applyBorder="1" applyAlignment="1" applyProtection="1">
      <alignment horizontal="center" vertical="center" shrinkToFit="1"/>
      <protection locked="0"/>
    </xf>
    <xf numFmtId="57" fontId="9" fillId="0" borderId="266" xfId="1" applyNumberFormat="1" applyFont="1" applyFill="1" applyBorder="1" applyAlignment="1" applyProtection="1">
      <alignment horizontal="center" vertical="center" shrinkToFit="1"/>
      <protection locked="0"/>
    </xf>
    <xf numFmtId="57" fontId="9" fillId="0" borderId="304" xfId="1" applyNumberFormat="1" applyFont="1" applyFill="1" applyBorder="1" applyAlignment="1" applyProtection="1">
      <alignment horizontal="center" vertical="center" shrinkToFit="1"/>
      <protection locked="0"/>
    </xf>
    <xf numFmtId="57" fontId="9" fillId="0" borderId="265" xfId="1" applyNumberFormat="1" applyFont="1" applyFill="1" applyBorder="1" applyAlignment="1" applyProtection="1">
      <alignment horizontal="center" vertical="center" shrinkToFit="1"/>
      <protection locked="0"/>
    </xf>
    <xf numFmtId="57" fontId="9" fillId="0" borderId="305" xfId="1" applyNumberFormat="1" applyFont="1" applyFill="1" applyBorder="1" applyAlignment="1" applyProtection="1">
      <alignment horizontal="center" vertical="center" shrinkToFit="1"/>
      <protection locked="0"/>
    </xf>
    <xf numFmtId="57" fontId="9" fillId="0" borderId="267" xfId="1" applyNumberFormat="1" applyFont="1" applyFill="1" applyBorder="1" applyAlignment="1" applyProtection="1">
      <alignment horizontal="center" vertical="center" shrinkToFit="1"/>
    </xf>
    <xf numFmtId="57" fontId="9" fillId="0" borderId="269" xfId="1" applyNumberFormat="1" applyFont="1" applyFill="1" applyBorder="1" applyAlignment="1" applyProtection="1">
      <alignment horizontal="center" vertical="center" shrinkToFit="1"/>
      <protection locked="0"/>
    </xf>
    <xf numFmtId="57" fontId="9" fillId="0" borderId="271" xfId="1" applyNumberFormat="1" applyFont="1" applyFill="1" applyBorder="1" applyAlignment="1" applyProtection="1">
      <alignment horizontal="center" vertical="center" shrinkToFit="1"/>
      <protection locked="0"/>
    </xf>
    <xf numFmtId="57" fontId="9" fillId="0" borderId="306" xfId="1" applyNumberFormat="1" applyFont="1" applyFill="1" applyBorder="1" applyAlignment="1" applyProtection="1">
      <alignment horizontal="center" vertical="center" shrinkToFit="1"/>
      <protection locked="0"/>
    </xf>
    <xf numFmtId="57" fontId="9" fillId="0" borderId="307" xfId="1" applyNumberFormat="1" applyFont="1" applyFill="1" applyBorder="1" applyAlignment="1" applyProtection="1">
      <alignment horizontal="center" vertical="center" shrinkToFit="1"/>
      <protection locked="0"/>
    </xf>
    <xf numFmtId="57" fontId="9" fillId="0" borderId="260" xfId="1" applyNumberFormat="1" applyFont="1" applyFill="1" applyBorder="1" applyAlignment="1" applyProtection="1">
      <alignment horizontal="center" vertical="center" shrinkToFit="1"/>
      <protection locked="0"/>
    </xf>
    <xf numFmtId="57" fontId="9" fillId="0" borderId="258" xfId="1" applyNumberFormat="1" applyFont="1" applyFill="1" applyBorder="1" applyAlignment="1" applyProtection="1">
      <alignment horizontal="center" vertical="center" shrinkToFit="1"/>
      <protection locked="0"/>
    </xf>
    <xf numFmtId="57" fontId="9" fillId="0" borderId="129" xfId="1" applyNumberFormat="1" applyFont="1" applyFill="1" applyBorder="1" applyAlignment="1" applyProtection="1">
      <alignment horizontal="center" vertical="center" shrinkToFit="1"/>
      <protection locked="0"/>
    </xf>
    <xf numFmtId="57" fontId="9" fillId="0" borderId="308" xfId="1" applyNumberFormat="1" applyFont="1" applyFill="1" applyBorder="1" applyAlignment="1" applyProtection="1">
      <alignment horizontal="center" vertical="center" shrinkToFit="1"/>
      <protection locked="0"/>
    </xf>
    <xf numFmtId="57" fontId="9" fillId="0" borderId="88" xfId="1" applyNumberFormat="1" applyFont="1" applyFill="1" applyBorder="1" applyAlignment="1" applyProtection="1">
      <alignment horizontal="center" vertical="center" shrinkToFit="1"/>
      <protection locked="0"/>
    </xf>
    <xf numFmtId="57" fontId="9" fillId="0" borderId="309" xfId="1" applyNumberFormat="1" applyFont="1" applyFill="1" applyBorder="1" applyAlignment="1" applyProtection="1">
      <alignment horizontal="center" vertical="center" shrinkToFit="1"/>
      <protection locked="0"/>
    </xf>
    <xf numFmtId="57" fontId="9" fillId="0" borderId="310" xfId="1" applyNumberFormat="1" applyFont="1" applyFill="1" applyBorder="1" applyAlignment="1" applyProtection="1">
      <alignment horizontal="center" vertical="center" shrinkToFit="1"/>
      <protection locked="0"/>
    </xf>
    <xf numFmtId="38" fontId="9" fillId="0" borderId="73" xfId="1" applyFont="1" applyFill="1" applyBorder="1" applyAlignment="1" applyProtection="1">
      <alignment horizontal="center" vertical="center" shrinkToFit="1"/>
    </xf>
    <xf numFmtId="0" fontId="9" fillId="0" borderId="210" xfId="0" applyFont="1" applyFill="1" applyBorder="1" applyAlignment="1" applyProtection="1">
      <alignment vertical="center"/>
      <protection locked="0"/>
    </xf>
    <xf numFmtId="57" fontId="9" fillId="0" borderId="311" xfId="1" applyNumberFormat="1" applyFont="1" applyFill="1" applyBorder="1" applyAlignment="1" applyProtection="1">
      <alignment horizontal="center" vertical="center" shrinkToFit="1"/>
      <protection locked="0"/>
    </xf>
    <xf numFmtId="57" fontId="9" fillId="0" borderId="312" xfId="1" applyNumberFormat="1" applyFont="1" applyFill="1" applyBorder="1" applyAlignment="1" applyProtection="1">
      <alignment horizontal="center" vertical="center" shrinkToFit="1"/>
      <protection locked="0"/>
    </xf>
    <xf numFmtId="57" fontId="9" fillId="0" borderId="313" xfId="1" applyNumberFormat="1" applyFont="1" applyFill="1" applyBorder="1" applyAlignment="1" applyProtection="1">
      <alignment horizontal="center" vertical="center" shrinkToFit="1"/>
      <protection locked="0"/>
    </xf>
    <xf numFmtId="57" fontId="9" fillId="0" borderId="314" xfId="1" applyNumberFormat="1" applyFont="1" applyFill="1" applyBorder="1" applyAlignment="1" applyProtection="1">
      <alignment horizontal="center" vertical="center" shrinkToFit="1"/>
      <protection locked="0"/>
    </xf>
    <xf numFmtId="57" fontId="9" fillId="0" borderId="315" xfId="1" applyNumberFormat="1" applyFont="1" applyFill="1" applyBorder="1" applyAlignment="1" applyProtection="1">
      <alignment horizontal="center" vertical="center" shrinkToFit="1"/>
      <protection locked="0"/>
    </xf>
    <xf numFmtId="57" fontId="9" fillId="0" borderId="0" xfId="1" applyNumberFormat="1" applyFont="1" applyFill="1" applyBorder="1" applyAlignment="1" applyProtection="1">
      <alignment horizontal="center" vertical="center" shrinkToFit="1"/>
      <protection locked="0"/>
    </xf>
    <xf numFmtId="57" fontId="9" fillId="0" borderId="60" xfId="1" applyNumberFormat="1" applyFont="1" applyFill="1" applyBorder="1" applyAlignment="1" applyProtection="1">
      <alignment horizontal="center" vertical="center" shrinkToFit="1"/>
      <protection locked="0"/>
    </xf>
    <xf numFmtId="57" fontId="9" fillId="0" borderId="246" xfId="1" applyNumberFormat="1" applyFont="1" applyFill="1" applyBorder="1" applyAlignment="1" applyProtection="1">
      <alignment horizontal="center" vertical="center" shrinkToFit="1"/>
      <protection locked="0"/>
    </xf>
    <xf numFmtId="57" fontId="9" fillId="0" borderId="10" xfId="1" applyNumberFormat="1" applyFont="1" applyFill="1" applyBorder="1" applyAlignment="1" applyProtection="1">
      <alignment horizontal="center" vertical="center" shrinkToFit="1"/>
      <protection locked="0"/>
    </xf>
    <xf numFmtId="57" fontId="9" fillId="0" borderId="35" xfId="1" applyNumberFormat="1" applyFont="1" applyFill="1" applyBorder="1" applyAlignment="1" applyProtection="1">
      <alignment horizontal="center" vertical="center" shrinkToFit="1"/>
      <protection locked="0"/>
    </xf>
    <xf numFmtId="57" fontId="9" fillId="0" borderId="28" xfId="1" applyNumberFormat="1" applyFont="1" applyFill="1" applyBorder="1" applyAlignment="1" applyProtection="1">
      <alignment horizontal="center" vertical="center" shrinkToFit="1"/>
      <protection locked="0"/>
    </xf>
    <xf numFmtId="57" fontId="9" fillId="0" borderId="248" xfId="1" applyNumberFormat="1" applyFont="1" applyFill="1" applyBorder="1" applyAlignment="1" applyProtection="1">
      <alignment horizontal="center" vertical="center" shrinkToFit="1"/>
      <protection locked="0"/>
    </xf>
    <xf numFmtId="57" fontId="9" fillId="0" borderId="16" xfId="1" applyNumberFormat="1" applyFont="1" applyFill="1" applyBorder="1" applyAlignment="1" applyProtection="1">
      <alignment horizontal="center" vertical="center" shrinkToFit="1"/>
      <protection locked="0"/>
    </xf>
    <xf numFmtId="57" fontId="9" fillId="0" borderId="81" xfId="1" applyNumberFormat="1" applyFont="1" applyFill="1" applyBorder="1" applyAlignment="1" applyProtection="1">
      <alignment horizontal="center" vertical="center" shrinkToFit="1"/>
      <protection locked="0"/>
    </xf>
    <xf numFmtId="57" fontId="9" fillId="0" borderId="316" xfId="1" applyNumberFormat="1" applyFont="1" applyFill="1" applyBorder="1" applyAlignment="1" applyProtection="1">
      <alignment horizontal="center" vertical="center" shrinkToFit="1"/>
      <protection locked="0"/>
    </xf>
    <xf numFmtId="57" fontId="9" fillId="0" borderId="317" xfId="1" applyNumberFormat="1" applyFont="1" applyFill="1" applyBorder="1" applyAlignment="1" applyProtection="1">
      <alignment horizontal="center" vertical="center" shrinkToFit="1"/>
      <protection locked="0"/>
    </xf>
    <xf numFmtId="57" fontId="9" fillId="0" borderId="318" xfId="1" applyNumberFormat="1" applyFont="1" applyFill="1" applyBorder="1" applyAlignment="1" applyProtection="1">
      <alignment horizontal="center" vertical="center" shrinkToFit="1"/>
      <protection locked="0"/>
    </xf>
    <xf numFmtId="57" fontId="9" fillId="0" borderId="60" xfId="1" applyNumberFormat="1" applyFont="1" applyFill="1" applyBorder="1" applyAlignment="1" applyProtection="1">
      <alignment horizontal="center" vertical="center" shrinkToFit="1"/>
    </xf>
    <xf numFmtId="57" fontId="9" fillId="0" borderId="247" xfId="1" applyNumberFormat="1" applyFont="1" applyFill="1" applyBorder="1" applyAlignment="1" applyProtection="1">
      <alignment horizontal="center" vertical="center" shrinkToFit="1"/>
      <protection locked="0"/>
    </xf>
    <xf numFmtId="57" fontId="9" fillId="0" borderId="0" xfId="1" applyNumberFormat="1" applyFont="1" applyFill="1" applyBorder="1" applyAlignment="1" applyProtection="1">
      <alignment horizontal="center" vertical="center" shrinkToFit="1"/>
    </xf>
    <xf numFmtId="57" fontId="9" fillId="0" borderId="319" xfId="1" applyNumberFormat="1" applyFont="1" applyFill="1" applyBorder="1" applyAlignment="1" applyProtection="1">
      <alignment horizontal="center" vertical="center" shrinkToFit="1"/>
      <protection locked="0"/>
    </xf>
    <xf numFmtId="57" fontId="9" fillId="0" borderId="320" xfId="1" applyNumberFormat="1" applyFont="1" applyFill="1" applyBorder="1" applyAlignment="1" applyProtection="1">
      <alignment horizontal="center" vertical="center" shrinkToFit="1"/>
      <protection locked="0"/>
    </xf>
    <xf numFmtId="57" fontId="9" fillId="0" borderId="1249" xfId="1" applyNumberFormat="1" applyFont="1" applyFill="1" applyBorder="1" applyAlignment="1" applyProtection="1">
      <alignment horizontal="center" vertical="center" shrinkToFit="1"/>
      <protection locked="0"/>
    </xf>
    <xf numFmtId="57" fontId="9" fillId="0" borderId="321" xfId="1" applyNumberFormat="1" applyFont="1" applyFill="1" applyBorder="1" applyAlignment="1" applyProtection="1">
      <alignment horizontal="center" vertical="center" shrinkToFit="1"/>
      <protection locked="0"/>
    </xf>
    <xf numFmtId="57" fontId="9" fillId="0" borderId="322" xfId="1" applyNumberFormat="1" applyFont="1" applyFill="1" applyBorder="1" applyAlignment="1" applyProtection="1">
      <alignment horizontal="center" vertical="center" shrinkToFit="1"/>
      <protection locked="0"/>
    </xf>
    <xf numFmtId="57" fontId="9" fillId="0" borderId="323" xfId="1" applyNumberFormat="1" applyFont="1" applyFill="1" applyBorder="1" applyAlignment="1" applyProtection="1">
      <alignment horizontal="center" vertical="center" shrinkToFit="1"/>
      <protection locked="0"/>
    </xf>
    <xf numFmtId="57" fontId="9" fillId="0" borderId="324" xfId="1" applyNumberFormat="1" applyFont="1" applyFill="1" applyBorder="1" applyAlignment="1" applyProtection="1">
      <alignment horizontal="center" vertical="center" shrinkToFit="1"/>
      <protection locked="0"/>
    </xf>
    <xf numFmtId="57" fontId="9" fillId="0" borderId="325" xfId="1" applyNumberFormat="1" applyFont="1" applyFill="1" applyBorder="1" applyAlignment="1" applyProtection="1">
      <alignment horizontal="center" vertical="center" shrinkToFit="1"/>
      <protection locked="0"/>
    </xf>
    <xf numFmtId="57" fontId="9" fillId="0" borderId="326" xfId="1" applyNumberFormat="1" applyFont="1" applyFill="1" applyBorder="1" applyAlignment="1" applyProtection="1">
      <alignment horizontal="center" vertical="center" shrinkToFit="1"/>
      <protection locked="0"/>
    </xf>
    <xf numFmtId="38" fontId="9" fillId="0" borderId="1250" xfId="1" applyFont="1" applyFill="1" applyBorder="1" applyAlignment="1" applyProtection="1">
      <alignment horizontal="center" vertical="center" shrinkToFit="1"/>
    </xf>
    <xf numFmtId="0" fontId="9" fillId="0" borderId="1237" xfId="0" applyFont="1" applyFill="1" applyBorder="1" applyAlignment="1" applyProtection="1">
      <alignment vertical="center"/>
      <protection locked="0"/>
    </xf>
    <xf numFmtId="57" fontId="9" fillId="0" borderId="327" xfId="1" applyNumberFormat="1" applyFont="1" applyFill="1" applyBorder="1" applyAlignment="1" applyProtection="1">
      <alignment horizontal="center" vertical="center" shrinkToFit="1"/>
      <protection locked="0"/>
    </xf>
    <xf numFmtId="57" fontId="9" fillId="0" borderId="328" xfId="1" applyNumberFormat="1" applyFont="1" applyFill="1" applyBorder="1" applyAlignment="1" applyProtection="1">
      <alignment horizontal="center" vertical="center" shrinkToFit="1"/>
      <protection locked="0"/>
    </xf>
    <xf numFmtId="57" fontId="9" fillId="0" borderId="329" xfId="1" applyNumberFormat="1" applyFont="1" applyFill="1" applyBorder="1" applyAlignment="1" applyProtection="1">
      <alignment horizontal="center" vertical="center" shrinkToFit="1"/>
      <protection locked="0"/>
    </xf>
    <xf numFmtId="57" fontId="9" fillId="0" borderId="330" xfId="1" applyNumberFormat="1" applyFont="1" applyFill="1" applyBorder="1" applyAlignment="1" applyProtection="1">
      <alignment horizontal="center" vertical="center" shrinkToFit="1"/>
      <protection locked="0"/>
    </xf>
    <xf numFmtId="57" fontId="9" fillId="0" borderId="331" xfId="1" applyNumberFormat="1" applyFont="1" applyFill="1" applyBorder="1" applyAlignment="1" applyProtection="1">
      <alignment horizontal="center" vertical="center" shrinkToFit="1"/>
      <protection locked="0"/>
    </xf>
    <xf numFmtId="57" fontId="9" fillId="0" borderId="332" xfId="1" applyNumberFormat="1" applyFont="1" applyFill="1" applyBorder="1" applyAlignment="1" applyProtection="1">
      <alignment horizontal="center" vertical="center" shrinkToFit="1"/>
      <protection locked="0"/>
    </xf>
    <xf numFmtId="57" fontId="9" fillId="0" borderId="333" xfId="1" applyNumberFormat="1" applyFont="1" applyFill="1" applyBorder="1" applyAlignment="1" applyProtection="1">
      <alignment horizontal="center" vertical="center" shrinkToFit="1"/>
      <protection locked="0"/>
    </xf>
    <xf numFmtId="57" fontId="9" fillId="0" borderId="334" xfId="1" applyNumberFormat="1" applyFont="1" applyFill="1" applyBorder="1" applyAlignment="1" applyProtection="1">
      <alignment horizontal="center" vertical="center" shrinkToFit="1"/>
      <protection locked="0"/>
    </xf>
    <xf numFmtId="57" fontId="9" fillId="0" borderId="611" xfId="1" applyNumberFormat="1" applyFont="1" applyFill="1" applyBorder="1" applyAlignment="1" applyProtection="1">
      <alignment horizontal="center" vertical="center" shrinkToFit="1"/>
      <protection locked="0"/>
    </xf>
    <xf numFmtId="57" fontId="9" fillId="0" borderId="335" xfId="1" applyNumberFormat="1" applyFont="1" applyFill="1" applyBorder="1" applyAlignment="1" applyProtection="1">
      <alignment horizontal="center" vertical="center" shrinkToFit="1"/>
      <protection locked="0"/>
    </xf>
    <xf numFmtId="57" fontId="9" fillId="0" borderId="1244" xfId="1" applyNumberFormat="1" applyFont="1" applyFill="1" applyBorder="1" applyAlignment="1" applyProtection="1">
      <alignment horizontal="center" vertical="center" shrinkToFit="1"/>
      <protection locked="0"/>
    </xf>
    <xf numFmtId="57" fontId="9" fillId="0" borderId="336" xfId="1" applyNumberFormat="1" applyFont="1" applyFill="1" applyBorder="1" applyAlignment="1" applyProtection="1">
      <alignment horizontal="center" vertical="center" shrinkToFit="1"/>
      <protection locked="0"/>
    </xf>
    <xf numFmtId="57" fontId="9" fillId="0" borderId="337" xfId="1" applyNumberFormat="1" applyFont="1" applyFill="1" applyBorder="1" applyAlignment="1" applyProtection="1">
      <alignment horizontal="center" vertical="center" shrinkToFit="1"/>
      <protection locked="0"/>
    </xf>
    <xf numFmtId="57" fontId="9" fillId="0" borderId="338" xfId="1" applyNumberFormat="1" applyFont="1" applyFill="1" applyBorder="1" applyAlignment="1" applyProtection="1">
      <alignment horizontal="center" vertical="center" shrinkToFit="1"/>
      <protection locked="0"/>
    </xf>
    <xf numFmtId="57" fontId="9" fillId="0" borderId="339" xfId="1" applyNumberFormat="1" applyFont="1" applyFill="1" applyBorder="1" applyAlignment="1" applyProtection="1">
      <alignment horizontal="center" vertical="center" shrinkToFit="1"/>
    </xf>
    <xf numFmtId="57" fontId="9" fillId="0" borderId="340" xfId="1" applyNumberFormat="1" applyFont="1" applyFill="1" applyBorder="1" applyAlignment="1" applyProtection="1">
      <alignment horizontal="center" vertical="center" shrinkToFit="1"/>
      <protection locked="0"/>
    </xf>
    <xf numFmtId="57" fontId="9" fillId="0" borderId="332" xfId="1" applyNumberFormat="1" applyFont="1" applyFill="1" applyBorder="1" applyAlignment="1" applyProtection="1">
      <alignment horizontal="center" vertical="center" shrinkToFit="1"/>
    </xf>
    <xf numFmtId="57" fontId="9" fillId="0" borderId="341" xfId="1" applyNumberFormat="1" applyFont="1" applyFill="1" applyBorder="1" applyAlignment="1" applyProtection="1">
      <alignment horizontal="center" vertical="center" shrinkToFit="1"/>
      <protection locked="0"/>
    </xf>
    <xf numFmtId="57" fontId="9" fillId="0" borderId="342" xfId="1" applyNumberFormat="1" applyFont="1" applyFill="1" applyBorder="1" applyAlignment="1" applyProtection="1">
      <alignment horizontal="center" vertical="center" shrinkToFit="1"/>
      <protection locked="0"/>
    </xf>
    <xf numFmtId="57" fontId="9" fillId="0" borderId="343" xfId="1" applyNumberFormat="1" applyFont="1" applyFill="1" applyBorder="1" applyAlignment="1" applyProtection="1">
      <alignment horizontal="center" vertical="center" shrinkToFit="1"/>
      <protection locked="0"/>
    </xf>
    <xf numFmtId="38" fontId="9" fillId="0" borderId="1251" xfId="1" applyFont="1" applyFill="1" applyBorder="1" applyAlignment="1" applyProtection="1">
      <alignment horizontal="center" vertical="center" shrinkToFit="1"/>
    </xf>
    <xf numFmtId="37" fontId="9" fillId="0" borderId="261" xfId="0" applyNumberFormat="1" applyFont="1" applyFill="1" applyBorder="1" applyAlignment="1" applyProtection="1">
      <alignment vertical="center"/>
      <protection locked="0"/>
    </xf>
    <xf numFmtId="37" fontId="9" fillId="0" borderId="262" xfId="0" applyNumberFormat="1" applyFont="1" applyFill="1" applyBorder="1" applyAlignment="1" applyProtection="1">
      <alignment vertical="center"/>
      <protection locked="0"/>
    </xf>
    <xf numFmtId="37" fontId="9" fillId="0" borderId="263" xfId="0" applyNumberFormat="1" applyFont="1" applyFill="1" applyBorder="1" applyAlignment="1" applyProtection="1">
      <alignment vertical="center"/>
      <protection locked="0"/>
    </xf>
    <xf numFmtId="37" fontId="9" fillId="0" borderId="264" xfId="0" applyNumberFormat="1" applyFont="1" applyFill="1" applyBorder="1" applyAlignment="1" applyProtection="1">
      <alignment vertical="center"/>
      <protection locked="0"/>
    </xf>
    <xf numFmtId="37" fontId="9" fillId="0" borderId="344" xfId="0" applyNumberFormat="1" applyFont="1" applyFill="1" applyBorder="1" applyAlignment="1" applyProtection="1">
      <alignment vertical="center"/>
      <protection locked="0"/>
    </xf>
    <xf numFmtId="37" fontId="9" fillId="0" borderId="265" xfId="0" applyNumberFormat="1" applyFont="1" applyFill="1" applyBorder="1" applyAlignment="1" applyProtection="1">
      <alignment vertical="center"/>
      <protection locked="0"/>
    </xf>
    <xf numFmtId="37" fontId="9" fillId="0" borderId="267" xfId="0" applyNumberFormat="1" applyFont="1" applyFill="1" applyBorder="1" applyAlignment="1" applyProtection="1">
      <alignment vertical="center"/>
      <protection locked="0"/>
    </xf>
    <xf numFmtId="37" fontId="9" fillId="0" borderId="303" xfId="0" applyNumberFormat="1" applyFont="1" applyFill="1" applyBorder="1" applyAlignment="1" applyProtection="1">
      <alignment vertical="center"/>
      <protection locked="0"/>
    </xf>
    <xf numFmtId="37" fontId="9" fillId="0" borderId="266" xfId="0" applyNumberFormat="1" applyFont="1" applyFill="1" applyBorder="1" applyAlignment="1" applyProtection="1">
      <alignment vertical="center"/>
      <protection locked="0"/>
    </xf>
    <xf numFmtId="37" fontId="9" fillId="0" borderId="268" xfId="0" applyNumberFormat="1" applyFont="1" applyFill="1" applyBorder="1" applyAlignment="1" applyProtection="1">
      <alignment vertical="center"/>
      <protection locked="0"/>
    </xf>
    <xf numFmtId="37" fontId="9" fillId="0" borderId="304" xfId="0" applyNumberFormat="1" applyFont="1" applyFill="1" applyBorder="1" applyAlignment="1" applyProtection="1">
      <alignment vertical="center"/>
      <protection locked="0"/>
    </xf>
    <xf numFmtId="37" fontId="9" fillId="0" borderId="269" xfId="0" applyNumberFormat="1" applyFont="1" applyFill="1" applyBorder="1" applyAlignment="1" applyProtection="1">
      <alignment vertical="center"/>
      <protection locked="0"/>
    </xf>
    <xf numFmtId="37" fontId="9" fillId="0" borderId="270" xfId="0" applyNumberFormat="1" applyFont="1" applyFill="1" applyBorder="1" applyAlignment="1" applyProtection="1">
      <alignment vertical="center"/>
      <protection locked="0"/>
    </xf>
    <xf numFmtId="37" fontId="9" fillId="0" borderId="271" xfId="0" applyNumberFormat="1" applyFont="1" applyFill="1" applyBorder="1" applyAlignment="1" applyProtection="1">
      <alignment vertical="center"/>
      <protection locked="0"/>
    </xf>
    <xf numFmtId="37" fontId="9" fillId="0" borderId="345" xfId="0" applyNumberFormat="1" applyFont="1" applyFill="1" applyBorder="1" applyAlignment="1" applyProtection="1">
      <alignment vertical="center"/>
      <protection locked="0"/>
    </xf>
    <xf numFmtId="37" fontId="9" fillId="0" borderId="346" xfId="0" applyNumberFormat="1" applyFont="1" applyFill="1" applyBorder="1" applyAlignment="1" applyProtection="1">
      <alignment vertical="center"/>
      <protection locked="0"/>
    </xf>
    <xf numFmtId="37" fontId="9" fillId="0" borderId="347" xfId="0" applyNumberFormat="1" applyFont="1" applyFill="1" applyBorder="1" applyAlignment="1" applyProtection="1">
      <alignment vertical="center"/>
      <protection locked="0"/>
    </xf>
    <xf numFmtId="37" fontId="9" fillId="0" borderId="348" xfId="0" quotePrefix="1" applyNumberFormat="1" applyFont="1" applyFill="1" applyBorder="1" applyAlignment="1" applyProtection="1">
      <alignment vertical="center"/>
      <protection locked="0"/>
    </xf>
    <xf numFmtId="37" fontId="9" fillId="0" borderId="349" xfId="0" applyNumberFormat="1" applyFont="1" applyFill="1" applyBorder="1" applyAlignment="1" applyProtection="1">
      <alignment vertical="center"/>
      <protection locked="0"/>
    </xf>
    <xf numFmtId="37" fontId="9" fillId="0" borderId="350" xfId="0" quotePrefix="1" applyNumberFormat="1" applyFont="1" applyFill="1" applyBorder="1" applyAlignment="1" applyProtection="1">
      <alignment vertical="center"/>
      <protection locked="0"/>
    </xf>
    <xf numFmtId="37" fontId="9" fillId="0" borderId="351" xfId="0" quotePrefix="1" applyNumberFormat="1" applyFont="1" applyFill="1" applyBorder="1" applyAlignment="1" applyProtection="1">
      <alignment vertical="center"/>
      <protection locked="0"/>
    </xf>
    <xf numFmtId="37" fontId="9" fillId="0" borderId="1252" xfId="0" quotePrefix="1" applyNumberFormat="1" applyFont="1" applyFill="1" applyBorder="1" applyAlignment="1" applyProtection="1">
      <alignment vertical="center"/>
      <protection locked="0"/>
    </xf>
    <xf numFmtId="37" fontId="9" fillId="0" borderId="610" xfId="0" applyNumberFormat="1" applyFont="1" applyFill="1" applyBorder="1" applyAlignment="1" applyProtection="1">
      <alignment vertical="center"/>
      <protection locked="0"/>
    </xf>
    <xf numFmtId="37" fontId="9" fillId="0" borderId="352" xfId="0" applyNumberFormat="1" applyFont="1" applyFill="1" applyBorder="1" applyAlignment="1" applyProtection="1">
      <alignment vertical="center"/>
      <protection locked="0"/>
    </xf>
    <xf numFmtId="37" fontId="9" fillId="0" borderId="353" xfId="0" applyNumberFormat="1" applyFont="1" applyFill="1" applyBorder="1" applyAlignment="1" applyProtection="1">
      <alignment vertical="center"/>
      <protection locked="0"/>
    </xf>
    <xf numFmtId="37" fontId="9" fillId="0" borderId="307" xfId="0" applyNumberFormat="1" applyFont="1" applyFill="1" applyBorder="1" applyAlignment="1" applyProtection="1">
      <alignment vertical="center"/>
      <protection locked="0"/>
    </xf>
    <xf numFmtId="37" fontId="9" fillId="0" borderId="260" xfId="0" applyNumberFormat="1" applyFont="1" applyFill="1" applyBorder="1" applyAlignment="1" applyProtection="1">
      <alignment vertical="center"/>
      <protection locked="0"/>
    </xf>
    <xf numFmtId="37" fontId="9" fillId="0" borderId="81" xfId="0" applyNumberFormat="1" applyFont="1" applyFill="1" applyBorder="1" applyAlignment="1" applyProtection="1">
      <alignment vertical="center"/>
      <protection locked="0"/>
    </xf>
    <xf numFmtId="37" fontId="9" fillId="0" borderId="10" xfId="0" applyNumberFormat="1" applyFont="1" applyFill="1" applyBorder="1" applyAlignment="1" applyProtection="1">
      <alignment vertical="center"/>
      <protection locked="0"/>
    </xf>
    <xf numFmtId="37" fontId="9" fillId="0" borderId="295" xfId="0" quotePrefix="1" applyNumberFormat="1" applyFont="1" applyFill="1" applyBorder="1" applyAlignment="1" applyProtection="1">
      <alignment vertical="center"/>
      <protection locked="0"/>
    </xf>
    <xf numFmtId="37" fontId="9" fillId="0" borderId="9" xfId="0" quotePrefix="1" applyNumberFormat="1" applyFont="1" applyFill="1" applyBorder="1" applyAlignment="1" applyProtection="1">
      <alignment vertical="center"/>
      <protection locked="0"/>
    </xf>
    <xf numFmtId="37" fontId="9" fillId="0" borderId="354" xfId="0" quotePrefix="1" applyNumberFormat="1" applyFont="1" applyFill="1" applyBorder="1" applyAlignment="1" applyProtection="1">
      <alignment vertical="center"/>
      <protection locked="0"/>
    </xf>
    <xf numFmtId="37" fontId="9" fillId="0" borderId="314" xfId="0" quotePrefix="1" applyNumberFormat="1" applyFont="1" applyFill="1" applyBorder="1" applyAlignment="1" applyProtection="1">
      <alignment vertical="center"/>
      <protection locked="0"/>
    </xf>
    <xf numFmtId="38" fontId="9" fillId="0" borderId="73" xfId="1" applyFont="1" applyFill="1" applyBorder="1" applyAlignment="1" applyProtection="1">
      <alignment vertical="center"/>
      <protection locked="0"/>
    </xf>
    <xf numFmtId="0" fontId="9" fillId="0" borderId="1238" xfId="0" applyFont="1" applyFill="1" applyBorder="1" applyAlignment="1" applyProtection="1">
      <alignment vertical="center"/>
      <protection locked="0"/>
    </xf>
    <xf numFmtId="37" fontId="9" fillId="0" borderId="355" xfId="0" applyNumberFormat="1" applyFont="1" applyFill="1" applyBorder="1" applyAlignment="1" applyProtection="1">
      <alignment vertical="center"/>
      <protection locked="0"/>
    </xf>
    <xf numFmtId="37" fontId="9" fillId="0" borderId="1253" xfId="0" applyNumberFormat="1" applyFont="1" applyFill="1" applyBorder="1" applyAlignment="1" applyProtection="1">
      <alignment vertical="center"/>
      <protection locked="0"/>
    </xf>
    <xf numFmtId="37" fontId="9" fillId="0" borderId="356" xfId="0" applyNumberFormat="1" applyFont="1" applyFill="1" applyBorder="1" applyAlignment="1" applyProtection="1">
      <alignment vertical="center"/>
      <protection locked="0"/>
    </xf>
    <xf numFmtId="37" fontId="9" fillId="0" borderId="132" xfId="0" applyNumberFormat="1" applyFont="1" applyFill="1" applyBorder="1" applyAlignment="1" applyProtection="1">
      <alignment vertical="center"/>
      <protection locked="0"/>
    </xf>
    <xf numFmtId="37" fontId="9" fillId="0" borderId="357" xfId="0" quotePrefix="1" applyNumberFormat="1" applyFont="1" applyFill="1" applyBorder="1" applyAlignment="1" applyProtection="1">
      <alignment vertical="center"/>
      <protection locked="0"/>
    </xf>
    <xf numFmtId="37" fontId="9" fillId="0" borderId="358" xfId="0" quotePrefix="1" applyNumberFormat="1" applyFont="1" applyFill="1" applyBorder="1" applyAlignment="1" applyProtection="1">
      <alignment vertical="center"/>
      <protection locked="0"/>
    </xf>
    <xf numFmtId="37" fontId="9" fillId="0" borderId="359" xfId="0" quotePrefix="1" applyNumberFormat="1" applyFont="1" applyFill="1" applyBorder="1" applyAlignment="1" applyProtection="1">
      <alignment vertical="center"/>
      <protection locked="0"/>
    </xf>
    <xf numFmtId="37" fontId="9" fillId="0" borderId="360" xfId="0" quotePrefix="1" applyNumberFormat="1" applyFont="1" applyFill="1" applyBorder="1" applyAlignment="1" applyProtection="1">
      <alignment vertical="center"/>
      <protection locked="0"/>
    </xf>
    <xf numFmtId="38" fontId="9" fillId="0" borderId="1254" xfId="1" applyFont="1" applyFill="1" applyBorder="1" applyAlignment="1" applyProtection="1">
      <alignment vertical="center"/>
      <protection locked="0"/>
    </xf>
    <xf numFmtId="37" fontId="9" fillId="0" borderId="361" xfId="0" applyNumberFormat="1" applyFont="1" applyFill="1" applyBorder="1" applyAlignment="1" applyProtection="1">
      <alignment vertical="center"/>
      <protection locked="0"/>
    </xf>
    <xf numFmtId="37" fontId="9" fillId="0" borderId="362" xfId="0" applyNumberFormat="1" applyFont="1" applyFill="1" applyBorder="1" applyAlignment="1" applyProtection="1">
      <alignment vertical="center"/>
      <protection locked="0"/>
    </xf>
    <xf numFmtId="37" fontId="9" fillId="0" borderId="103" xfId="0" applyNumberFormat="1" applyFont="1" applyFill="1" applyBorder="1" applyAlignment="1" applyProtection="1">
      <alignment vertical="center"/>
      <protection locked="0"/>
    </xf>
    <xf numFmtId="37" fontId="9" fillId="0" borderId="363" xfId="0" quotePrefix="1" applyNumberFormat="1" applyFont="1" applyFill="1" applyBorder="1" applyAlignment="1" applyProtection="1">
      <alignment vertical="center"/>
      <protection locked="0"/>
    </xf>
    <xf numFmtId="37" fontId="9" fillId="0" borderId="180" xfId="0" quotePrefix="1" applyNumberFormat="1" applyFont="1" applyFill="1" applyBorder="1" applyAlignment="1" applyProtection="1">
      <alignment vertical="center"/>
      <protection locked="0"/>
    </xf>
    <xf numFmtId="37" fontId="9" fillId="0" borderId="364" xfId="0" quotePrefix="1" applyNumberFormat="1" applyFont="1" applyFill="1" applyBorder="1" applyAlignment="1" applyProtection="1">
      <alignment vertical="center"/>
      <protection locked="0"/>
    </xf>
    <xf numFmtId="37" fontId="9" fillId="0" borderId="365" xfId="0" quotePrefix="1" applyNumberFormat="1" applyFont="1" applyFill="1" applyBorder="1" applyAlignment="1" applyProtection="1">
      <alignment vertical="center"/>
      <protection locked="0"/>
    </xf>
    <xf numFmtId="38" fontId="9" fillId="0" borderId="1154" xfId="1" applyFont="1" applyFill="1" applyBorder="1" applyAlignment="1" applyProtection="1">
      <alignment vertical="center"/>
      <protection locked="0"/>
    </xf>
    <xf numFmtId="37" fontId="9" fillId="0" borderId="1255" xfId="0" applyNumberFormat="1" applyFont="1" applyFill="1" applyBorder="1" applyAlignment="1" applyProtection="1">
      <alignment vertical="center"/>
      <protection locked="0"/>
    </xf>
    <xf numFmtId="37" fontId="9" fillId="0" borderId="366" xfId="0" applyNumberFormat="1" applyFont="1" applyFill="1" applyBorder="1" applyAlignment="1" applyProtection="1">
      <alignment vertical="center"/>
      <protection locked="0"/>
    </xf>
    <xf numFmtId="37" fontId="9" fillId="0" borderId="367" xfId="0" applyNumberFormat="1" applyFont="1" applyFill="1" applyBorder="1" applyAlignment="1" applyProtection="1">
      <alignment vertical="center"/>
      <protection locked="0"/>
    </xf>
    <xf numFmtId="37" fontId="9" fillId="0" borderId="368" xfId="0" quotePrefix="1" applyNumberFormat="1" applyFont="1" applyFill="1" applyBorder="1" applyAlignment="1" applyProtection="1">
      <alignment vertical="center"/>
      <protection locked="0"/>
    </xf>
    <xf numFmtId="37" fontId="9" fillId="0" borderId="369" xfId="0" quotePrefix="1" applyNumberFormat="1" applyFont="1" applyFill="1" applyBorder="1" applyAlignment="1" applyProtection="1">
      <alignment vertical="center"/>
      <protection locked="0"/>
    </xf>
    <xf numFmtId="37" fontId="9" fillId="0" borderId="370" xfId="0" quotePrefix="1" applyNumberFormat="1" applyFont="1" applyFill="1" applyBorder="1" applyAlignment="1" applyProtection="1">
      <alignment vertical="center"/>
      <protection locked="0"/>
    </xf>
    <xf numFmtId="37" fontId="9" fillId="0" borderId="371" xfId="0" quotePrefix="1" applyNumberFormat="1" applyFont="1" applyFill="1" applyBorder="1" applyAlignment="1" applyProtection="1">
      <alignment vertical="center"/>
      <protection locked="0"/>
    </xf>
    <xf numFmtId="38" fontId="9" fillId="0" borderId="1256" xfId="1" applyFont="1" applyFill="1" applyBorder="1" applyAlignment="1" applyProtection="1">
      <alignment vertical="center"/>
      <protection locked="0"/>
    </xf>
    <xf numFmtId="37" fontId="9" fillId="0" borderId="327" xfId="0" applyNumberFormat="1" applyFont="1" applyFill="1" applyBorder="1" applyAlignment="1" applyProtection="1">
      <alignment vertical="center"/>
      <protection locked="0"/>
    </xf>
    <xf numFmtId="37" fontId="9" fillId="0" borderId="328" xfId="0" applyNumberFormat="1" applyFont="1" applyFill="1" applyBorder="1" applyAlignment="1" applyProtection="1">
      <alignment vertical="center"/>
      <protection locked="0"/>
    </xf>
    <xf numFmtId="37" fontId="9" fillId="0" borderId="329" xfId="0" applyNumberFormat="1" applyFont="1" applyFill="1" applyBorder="1" applyAlignment="1" applyProtection="1">
      <alignment vertical="center"/>
      <protection locked="0"/>
    </xf>
    <xf numFmtId="37" fontId="9" fillId="0" borderId="330" xfId="0" applyNumberFormat="1" applyFont="1" applyFill="1" applyBorder="1" applyAlignment="1" applyProtection="1">
      <alignment vertical="center"/>
      <protection locked="0"/>
    </xf>
    <xf numFmtId="37" fontId="9" fillId="0" borderId="331" xfId="0" applyNumberFormat="1" applyFont="1" applyFill="1" applyBorder="1" applyAlignment="1" applyProtection="1">
      <alignment vertical="center"/>
      <protection locked="0"/>
    </xf>
    <xf numFmtId="37" fontId="9" fillId="0" borderId="333" xfId="0" applyNumberFormat="1" applyFont="1" applyFill="1" applyBorder="1" applyAlignment="1" applyProtection="1">
      <alignment vertical="center"/>
      <protection locked="0"/>
    </xf>
    <xf numFmtId="37" fontId="9" fillId="0" borderId="334" xfId="0" applyNumberFormat="1" applyFont="1" applyFill="1" applyBorder="1" applyAlignment="1" applyProtection="1">
      <alignment vertical="center"/>
      <protection locked="0"/>
    </xf>
    <xf numFmtId="37" fontId="9" fillId="0" borderId="332" xfId="0" applyNumberFormat="1" applyFont="1" applyFill="1" applyBorder="1" applyAlignment="1" applyProtection="1">
      <alignment vertical="center"/>
      <protection locked="0"/>
    </xf>
    <xf numFmtId="37" fontId="9" fillId="0" borderId="611" xfId="0" applyNumberFormat="1" applyFont="1" applyFill="1" applyBorder="1" applyAlignment="1" applyProtection="1">
      <alignment vertical="center"/>
      <protection locked="0"/>
    </xf>
    <xf numFmtId="37" fontId="9" fillId="0" borderId="335" xfId="0" applyNumberFormat="1" applyFont="1" applyFill="1" applyBorder="1" applyAlignment="1" applyProtection="1">
      <alignment vertical="center"/>
      <protection locked="0"/>
    </xf>
    <xf numFmtId="37" fontId="9" fillId="0" borderId="1244" xfId="0" applyNumberFormat="1" applyFont="1" applyFill="1" applyBorder="1" applyAlignment="1" applyProtection="1">
      <alignment vertical="center"/>
      <protection locked="0"/>
    </xf>
    <xf numFmtId="37" fontId="9" fillId="0" borderId="336" xfId="0" applyNumberFormat="1" applyFont="1" applyFill="1" applyBorder="1" applyAlignment="1" applyProtection="1">
      <alignment vertical="center"/>
      <protection locked="0"/>
    </xf>
    <xf numFmtId="37" fontId="9" fillId="0" borderId="372" xfId="0" applyNumberFormat="1" applyFont="1" applyFill="1" applyBorder="1" applyAlignment="1" applyProtection="1">
      <alignment vertical="center"/>
      <protection locked="0"/>
    </xf>
    <xf numFmtId="37" fontId="9" fillId="0" borderId="338" xfId="0" applyNumberFormat="1" applyFont="1" applyFill="1" applyBorder="1" applyAlignment="1" applyProtection="1">
      <alignment vertical="center"/>
      <protection locked="0"/>
    </xf>
    <xf numFmtId="37" fontId="9" fillId="0" borderId="339" xfId="0" applyNumberFormat="1" applyFont="1" applyFill="1" applyBorder="1" applyAlignment="1" applyProtection="1">
      <alignment vertical="center"/>
      <protection locked="0"/>
    </xf>
    <xf numFmtId="37" fontId="9" fillId="0" borderId="340" xfId="0" applyNumberFormat="1" applyFont="1" applyFill="1" applyBorder="1" applyAlignment="1" applyProtection="1">
      <alignment vertical="center"/>
      <protection locked="0"/>
    </xf>
    <xf numFmtId="37" fontId="9" fillId="0" borderId="373" xfId="0" applyNumberFormat="1" applyFont="1" applyFill="1" applyBorder="1" applyAlignment="1" applyProtection="1">
      <alignment vertical="center"/>
      <protection locked="0"/>
    </xf>
    <xf numFmtId="37" fontId="9" fillId="0" borderId="93" xfId="0" applyNumberFormat="1" applyFont="1" applyFill="1" applyBorder="1" applyAlignment="1" applyProtection="1">
      <alignment vertical="center"/>
      <protection locked="0"/>
    </xf>
    <xf numFmtId="37" fontId="9" fillId="0" borderId="86" xfId="0" applyNumberFormat="1" applyFont="1" applyFill="1" applyBorder="1" applyAlignment="1" applyProtection="1">
      <alignment vertical="center"/>
      <protection locked="0"/>
    </xf>
    <xf numFmtId="37" fontId="9" fillId="0" borderId="45" xfId="0" applyNumberFormat="1" applyFont="1" applyFill="1" applyBorder="1" applyAlignment="1" applyProtection="1">
      <alignment vertical="center"/>
      <protection locked="0"/>
    </xf>
    <xf numFmtId="37" fontId="9" fillId="0" borderId="374" xfId="0" quotePrefix="1" applyNumberFormat="1" applyFont="1" applyFill="1" applyBorder="1" applyAlignment="1" applyProtection="1">
      <alignment vertical="center"/>
      <protection locked="0"/>
    </xf>
    <xf numFmtId="37" fontId="9" fillId="0" borderId="92" xfId="0" quotePrefix="1" applyNumberFormat="1" applyFont="1" applyFill="1" applyBorder="1" applyAlignment="1" applyProtection="1">
      <alignment vertical="center"/>
      <protection locked="0"/>
    </xf>
    <xf numFmtId="37" fontId="9" fillId="0" borderId="375" xfId="0" quotePrefix="1" applyNumberFormat="1" applyFont="1" applyFill="1" applyBorder="1" applyAlignment="1" applyProtection="1">
      <alignment vertical="center"/>
      <protection locked="0"/>
    </xf>
    <xf numFmtId="37" fontId="9" fillId="0" borderId="376" xfId="0" quotePrefix="1" applyNumberFormat="1" applyFont="1" applyFill="1" applyBorder="1" applyAlignment="1" applyProtection="1">
      <alignment vertical="center"/>
      <protection locked="0"/>
    </xf>
    <xf numFmtId="38" fontId="9" fillId="0" borderId="76" xfId="1" applyFont="1" applyFill="1" applyBorder="1" applyAlignment="1" applyProtection="1">
      <alignment vertical="center"/>
      <protection locked="0"/>
    </xf>
    <xf numFmtId="37" fontId="9" fillId="0" borderId="377" xfId="0" applyNumberFormat="1" applyFont="1" applyFill="1" applyBorder="1" applyAlignment="1" applyProtection="1">
      <alignment vertical="center"/>
      <protection locked="0"/>
    </xf>
    <xf numFmtId="37" fontId="9" fillId="0" borderId="378" xfId="0" applyNumberFormat="1" applyFont="1" applyFill="1" applyBorder="1" applyAlignment="1" applyProtection="1">
      <alignment vertical="center"/>
      <protection locked="0"/>
    </xf>
    <xf numFmtId="37" fontId="9" fillId="0" borderId="1257" xfId="0" applyNumberFormat="1" applyFont="1" applyFill="1" applyBorder="1" applyAlignment="1" applyProtection="1">
      <alignment vertical="center"/>
      <protection locked="0"/>
    </xf>
    <xf numFmtId="37" fontId="9" fillId="0" borderId="379" xfId="0" applyNumberFormat="1" applyFont="1" applyFill="1" applyBorder="1" applyAlignment="1" applyProtection="1">
      <alignment vertical="center"/>
      <protection locked="0"/>
    </xf>
    <xf numFmtId="37" fontId="9" fillId="0" borderId="380" xfId="0" applyNumberFormat="1" applyFont="1" applyFill="1" applyBorder="1" applyAlignment="1" applyProtection="1">
      <alignment vertical="center"/>
      <protection locked="0"/>
    </xf>
    <xf numFmtId="37" fontId="9" fillId="0" borderId="381" xfId="0" quotePrefix="1" applyNumberFormat="1" applyFont="1" applyFill="1" applyBorder="1" applyAlignment="1" applyProtection="1">
      <alignment vertical="center"/>
      <protection locked="0"/>
    </xf>
    <xf numFmtId="37" fontId="9" fillId="0" borderId="382" xfId="0" quotePrefix="1" applyNumberFormat="1" applyFont="1" applyFill="1" applyBorder="1" applyAlignment="1" applyProtection="1">
      <alignment vertical="center"/>
      <protection locked="0"/>
    </xf>
    <xf numFmtId="37" fontId="9" fillId="0" borderId="383" xfId="0" quotePrefix="1" applyNumberFormat="1" applyFont="1" applyFill="1" applyBorder="1" applyAlignment="1" applyProtection="1">
      <alignment vertical="center"/>
      <protection locked="0"/>
    </xf>
    <xf numFmtId="37" fontId="9" fillId="0" borderId="384" xfId="0" quotePrefix="1" applyNumberFormat="1" applyFont="1" applyFill="1" applyBorder="1" applyAlignment="1" applyProtection="1">
      <alignment vertical="center"/>
      <protection locked="0"/>
    </xf>
    <xf numFmtId="38" fontId="9" fillId="0" borderId="1258" xfId="1" applyFont="1" applyFill="1" applyBorder="1" applyAlignment="1" applyProtection="1">
      <alignment vertical="center"/>
      <protection locked="0"/>
    </xf>
    <xf numFmtId="37" fontId="9" fillId="0" borderId="60" xfId="0" applyNumberFormat="1" applyFont="1" applyFill="1" applyBorder="1" applyAlignment="1" applyProtection="1">
      <alignment vertical="center"/>
      <protection locked="0"/>
    </xf>
    <xf numFmtId="37" fontId="9" fillId="0" borderId="246" xfId="0" applyNumberFormat="1" applyFont="1" applyFill="1" applyBorder="1" applyAlignment="1" applyProtection="1">
      <alignment vertical="center"/>
      <protection locked="0"/>
    </xf>
    <xf numFmtId="37" fontId="9" fillId="0" borderId="314" xfId="0" applyNumberFormat="1" applyFont="1" applyFill="1" applyBorder="1" applyAlignment="1" applyProtection="1">
      <alignment vertical="center"/>
      <protection locked="0"/>
    </xf>
    <xf numFmtId="37" fontId="9" fillId="0" borderId="315" xfId="0" applyNumberFormat="1" applyFont="1" applyFill="1" applyBorder="1" applyAlignment="1" applyProtection="1">
      <alignment vertical="center"/>
      <protection locked="0"/>
    </xf>
    <xf numFmtId="37" fontId="9" fillId="0" borderId="35" xfId="0" applyNumberFormat="1" applyFont="1" applyFill="1" applyBorder="1" applyAlignment="1" applyProtection="1">
      <alignment vertical="center"/>
      <protection locked="0"/>
    </xf>
    <xf numFmtId="37" fontId="9" fillId="0" borderId="0" xfId="0" applyNumberFormat="1" applyFont="1" applyFill="1" applyBorder="1" applyAlignment="1" applyProtection="1">
      <alignment vertical="center"/>
      <protection locked="0"/>
    </xf>
    <xf numFmtId="37" fontId="9" fillId="0" borderId="28" xfId="0" applyNumberFormat="1" applyFont="1" applyFill="1" applyBorder="1" applyAlignment="1" applyProtection="1">
      <alignment vertical="center"/>
      <protection locked="0"/>
    </xf>
    <xf numFmtId="37" fontId="9" fillId="0" borderId="248" xfId="0" applyNumberFormat="1" applyFont="1" applyFill="1" applyBorder="1" applyAlignment="1" applyProtection="1">
      <alignment vertical="center"/>
      <protection locked="0"/>
    </xf>
    <xf numFmtId="37" fontId="9" fillId="0" borderId="16" xfId="0" applyNumberFormat="1" applyFont="1" applyFill="1" applyBorder="1" applyAlignment="1" applyProtection="1">
      <alignment vertical="center"/>
      <protection locked="0"/>
    </xf>
    <xf numFmtId="37" fontId="9" fillId="0" borderId="385" xfId="0" applyNumberFormat="1" applyFont="1" applyFill="1" applyBorder="1" applyAlignment="1" applyProtection="1">
      <alignment vertical="center"/>
      <protection locked="0"/>
    </xf>
    <xf numFmtId="37" fontId="9" fillId="0" borderId="318" xfId="0" applyNumberFormat="1" applyFont="1" applyFill="1" applyBorder="1" applyAlignment="1" applyProtection="1">
      <alignment vertical="center"/>
      <protection locked="0"/>
    </xf>
    <xf numFmtId="37" fontId="9" fillId="0" borderId="386" xfId="0" applyNumberFormat="1" applyFont="1" applyFill="1" applyBorder="1" applyAlignment="1" applyProtection="1">
      <alignment vertical="center"/>
      <protection locked="0"/>
    </xf>
    <xf numFmtId="37" fontId="9" fillId="0" borderId="250" xfId="0" applyNumberFormat="1" applyFont="1" applyFill="1" applyBorder="1" applyAlignment="1" applyProtection="1">
      <alignment vertical="center"/>
      <protection locked="0"/>
    </xf>
    <xf numFmtId="0" fontId="9" fillId="0" borderId="1239" xfId="0" applyFont="1" applyFill="1" applyBorder="1" applyAlignment="1" applyProtection="1">
      <alignment vertical="center"/>
      <protection locked="0"/>
    </xf>
    <xf numFmtId="37" fontId="9" fillId="0" borderId="387" xfId="0" applyNumberFormat="1" applyFont="1" applyFill="1" applyBorder="1" applyAlignment="1" applyProtection="1">
      <alignment vertical="center"/>
    </xf>
    <xf numFmtId="37" fontId="9" fillId="0" borderId="388" xfId="0" applyNumberFormat="1" applyFont="1" applyFill="1" applyBorder="1" applyAlignment="1" applyProtection="1">
      <alignment vertical="center"/>
    </xf>
    <xf numFmtId="37" fontId="9" fillId="0" borderId="389" xfId="0" applyNumberFormat="1" applyFont="1" applyFill="1" applyBorder="1" applyAlignment="1" applyProtection="1">
      <alignment vertical="center"/>
    </xf>
    <xf numFmtId="37" fontId="9" fillId="0" borderId="390" xfId="0" applyNumberFormat="1" applyFont="1" applyFill="1" applyBorder="1" applyAlignment="1" applyProtection="1">
      <alignment vertical="center"/>
    </xf>
    <xf numFmtId="37" fontId="9" fillId="0" borderId="391" xfId="0" applyNumberFormat="1" applyFont="1" applyFill="1" applyBorder="1" applyAlignment="1" applyProtection="1">
      <alignment vertical="center"/>
    </xf>
    <xf numFmtId="37" fontId="9" fillId="0" borderId="392" xfId="0" applyNumberFormat="1" applyFont="1" applyFill="1" applyBorder="1" applyAlignment="1" applyProtection="1">
      <alignment vertical="center"/>
    </xf>
    <xf numFmtId="37" fontId="9" fillId="0" borderId="393" xfId="0" applyNumberFormat="1" applyFont="1" applyFill="1" applyBorder="1" applyAlignment="1" applyProtection="1">
      <alignment vertical="center"/>
    </xf>
    <xf numFmtId="37" fontId="9" fillId="0" borderId="394" xfId="0" applyNumberFormat="1" applyFont="1" applyFill="1" applyBorder="1" applyAlignment="1" applyProtection="1">
      <alignment vertical="center"/>
    </xf>
    <xf numFmtId="37" fontId="9" fillId="0" borderId="612" xfId="0" applyNumberFormat="1" applyFont="1" applyFill="1" applyBorder="1" applyAlignment="1" applyProtection="1">
      <alignment vertical="center"/>
    </xf>
    <xf numFmtId="37" fontId="9" fillId="0" borderId="395" xfId="0" applyNumberFormat="1" applyFont="1" applyFill="1" applyBorder="1" applyAlignment="1" applyProtection="1">
      <alignment vertical="center"/>
    </xf>
    <xf numFmtId="37" fontId="9" fillId="0" borderId="791" xfId="0" applyNumberFormat="1" applyFont="1" applyFill="1" applyBorder="1" applyAlignment="1" applyProtection="1">
      <alignment vertical="center"/>
    </xf>
    <xf numFmtId="37" fontId="9" fillId="0" borderId="396" xfId="0" applyNumberFormat="1" applyFont="1" applyFill="1" applyBorder="1" applyAlignment="1" applyProtection="1">
      <alignment vertical="center"/>
      <protection locked="0"/>
    </xf>
    <xf numFmtId="37" fontId="9" fillId="0" borderId="392" xfId="0" applyNumberFormat="1" applyFont="1" applyFill="1" applyBorder="1" applyAlignment="1" applyProtection="1">
      <alignment vertical="center"/>
      <protection locked="0"/>
    </xf>
    <xf numFmtId="37" fontId="9" fillId="0" borderId="394" xfId="0" applyNumberFormat="1" applyFont="1" applyFill="1" applyBorder="1" applyAlignment="1" applyProtection="1">
      <alignment vertical="center"/>
      <protection locked="0"/>
    </xf>
    <xf numFmtId="37" fontId="9" fillId="0" borderId="397" xfId="0" applyNumberFormat="1" applyFont="1" applyFill="1" applyBorder="1" applyAlignment="1" applyProtection="1">
      <alignment vertical="center"/>
    </xf>
    <xf numFmtId="37" fontId="9" fillId="0" borderId="398" xfId="0" applyNumberFormat="1" applyFont="1" applyFill="1" applyBorder="1" applyAlignment="1" applyProtection="1">
      <alignment vertical="center"/>
    </xf>
    <xf numFmtId="37" fontId="9" fillId="0" borderId="399" xfId="0" applyNumberFormat="1" applyFont="1" applyFill="1" applyBorder="1" applyAlignment="1" applyProtection="1">
      <alignment vertical="center"/>
    </xf>
    <xf numFmtId="37" fontId="9" fillId="0" borderId="400" xfId="0" applyNumberFormat="1" applyFont="1" applyFill="1" applyBorder="1" applyAlignment="1" applyProtection="1">
      <alignment vertical="center"/>
    </xf>
    <xf numFmtId="37" fontId="9" fillId="0" borderId="401" xfId="0" applyNumberFormat="1" applyFont="1" applyFill="1" applyBorder="1" applyAlignment="1" applyProtection="1">
      <alignment vertical="center"/>
      <protection locked="0"/>
    </xf>
    <xf numFmtId="37" fontId="9" fillId="0" borderId="552" xfId="0" applyNumberFormat="1" applyFont="1" applyFill="1" applyBorder="1" applyAlignment="1" applyProtection="1">
      <alignment vertical="center"/>
    </xf>
    <xf numFmtId="37" fontId="9" fillId="0" borderId="258" xfId="0" applyNumberFormat="1" applyFont="1" applyFill="1" applyBorder="1" applyAlignment="1" applyProtection="1">
      <alignment vertical="center"/>
      <protection locked="0"/>
    </xf>
    <xf numFmtId="37" fontId="9" fillId="0" borderId="129" xfId="0" applyNumberFormat="1" applyFont="1" applyFill="1" applyBorder="1" applyAlignment="1" applyProtection="1">
      <alignment vertical="center"/>
      <protection locked="0"/>
    </xf>
    <xf numFmtId="37" fontId="9" fillId="0" borderId="308" xfId="0" quotePrefix="1" applyNumberFormat="1" applyFont="1" applyFill="1" applyBorder="1" applyAlignment="1" applyProtection="1">
      <alignment vertical="center"/>
      <protection locked="0"/>
    </xf>
    <xf numFmtId="37" fontId="9" fillId="0" borderId="88" xfId="0" quotePrefix="1" applyNumberFormat="1" applyFont="1" applyFill="1" applyBorder="1" applyAlignment="1" applyProtection="1">
      <alignment vertical="center"/>
      <protection locked="0"/>
    </xf>
    <xf numFmtId="37" fontId="9" fillId="0" borderId="309" xfId="0" quotePrefix="1" applyNumberFormat="1" applyFont="1" applyFill="1" applyBorder="1" applyAlignment="1" applyProtection="1">
      <alignment vertical="center"/>
      <protection locked="0"/>
    </xf>
    <xf numFmtId="37" fontId="9" fillId="0" borderId="310" xfId="0" quotePrefix="1" applyNumberFormat="1" applyFont="1" applyFill="1" applyBorder="1" applyAlignment="1" applyProtection="1">
      <alignment vertical="center"/>
      <protection locked="0"/>
    </xf>
    <xf numFmtId="38" fontId="9" fillId="0" borderId="73" xfId="1" applyFont="1" applyFill="1" applyBorder="1" applyAlignment="1" applyProtection="1">
      <alignment vertical="center" shrinkToFit="1"/>
      <protection locked="0"/>
    </xf>
    <xf numFmtId="37" fontId="9" fillId="0" borderId="153" xfId="0" applyNumberFormat="1" applyFont="1" applyFill="1" applyBorder="1" applyAlignment="1" applyProtection="1">
      <alignment vertical="center"/>
      <protection locked="0"/>
    </xf>
    <xf numFmtId="37" fontId="9" fillId="0" borderId="402" xfId="0" applyNumberFormat="1" applyFont="1" applyFill="1" applyBorder="1" applyAlignment="1" applyProtection="1">
      <alignment vertical="center"/>
      <protection locked="0"/>
    </xf>
    <xf numFmtId="37" fontId="9" fillId="0" borderId="198" xfId="0" applyNumberFormat="1" applyFont="1" applyFill="1" applyBorder="1" applyAlignment="1" applyProtection="1">
      <alignment vertical="center"/>
      <protection locked="0"/>
    </xf>
    <xf numFmtId="37" fontId="9" fillId="0" borderId="403" xfId="0" quotePrefix="1" applyNumberFormat="1" applyFont="1" applyFill="1" applyBorder="1" applyAlignment="1" applyProtection="1">
      <alignment vertical="center"/>
      <protection locked="0"/>
    </xf>
    <xf numFmtId="37" fontId="9" fillId="0" borderId="404" xfId="0" quotePrefix="1" applyNumberFormat="1" applyFont="1" applyFill="1" applyBorder="1" applyAlignment="1" applyProtection="1">
      <alignment vertical="center"/>
      <protection locked="0"/>
    </xf>
    <xf numFmtId="37" fontId="9" fillId="0" borderId="405" xfId="0" quotePrefix="1" applyNumberFormat="1" applyFont="1" applyFill="1" applyBorder="1" applyAlignment="1" applyProtection="1">
      <alignment vertical="center"/>
      <protection locked="0"/>
    </xf>
    <xf numFmtId="37" fontId="9" fillId="0" borderId="406" xfId="0" quotePrefix="1" applyNumberFormat="1" applyFont="1" applyFill="1" applyBorder="1" applyAlignment="1" applyProtection="1">
      <alignment vertical="center"/>
      <protection locked="0"/>
    </xf>
    <xf numFmtId="38" fontId="9" fillId="0" borderId="154" xfId="1" applyFont="1" applyFill="1" applyBorder="1" applyAlignment="1" applyProtection="1">
      <alignment vertical="center"/>
      <protection locked="0"/>
    </xf>
    <xf numFmtId="0" fontId="9" fillId="0" borderId="1240" xfId="0" applyFont="1" applyFill="1" applyBorder="1" applyAlignment="1" applyProtection="1">
      <alignment vertical="center"/>
      <protection locked="0"/>
    </xf>
    <xf numFmtId="37" fontId="9" fillId="0" borderId="407" xfId="0" applyNumberFormat="1" applyFont="1" applyFill="1" applyBorder="1" applyAlignment="1" applyProtection="1">
      <alignment vertical="center"/>
      <protection locked="0"/>
    </xf>
    <xf numFmtId="37" fontId="9" fillId="0" borderId="183" xfId="0" applyNumberFormat="1" applyFont="1" applyFill="1" applyBorder="1" applyAlignment="1" applyProtection="1">
      <alignment vertical="center"/>
      <protection locked="0"/>
    </xf>
    <xf numFmtId="37" fontId="9" fillId="0" borderId="408" xfId="0" applyNumberFormat="1" applyFont="1" applyFill="1" applyBorder="1" applyAlignment="1" applyProtection="1">
      <alignment vertical="center"/>
      <protection locked="0"/>
    </xf>
    <xf numFmtId="37" fontId="9" fillId="0" borderId="365" xfId="0" applyNumberFormat="1" applyFont="1" applyFill="1" applyBorder="1" applyAlignment="1" applyProtection="1">
      <alignment vertical="center"/>
      <protection locked="0"/>
    </xf>
    <xf numFmtId="37" fontId="9" fillId="0" borderId="409" xfId="0" applyNumberFormat="1" applyFont="1" applyFill="1" applyBorder="1" applyAlignment="1" applyProtection="1">
      <alignment vertical="center"/>
      <protection locked="0"/>
    </xf>
    <xf numFmtId="37" fontId="9" fillId="0" borderId="410" xfId="0" applyNumberFormat="1" applyFont="1" applyFill="1" applyBorder="1" applyAlignment="1" applyProtection="1">
      <alignment vertical="center"/>
      <protection locked="0"/>
    </xf>
    <xf numFmtId="37" fontId="9" fillId="0" borderId="185" xfId="0" applyNumberFormat="1" applyFont="1" applyFill="1" applyBorder="1" applyAlignment="1" applyProtection="1">
      <alignment vertical="center"/>
      <protection locked="0"/>
    </xf>
    <xf numFmtId="37" fontId="9" fillId="0" borderId="411" xfId="0" applyNumberFormat="1" applyFont="1" applyFill="1" applyBorder="1" applyAlignment="1" applyProtection="1">
      <alignment vertical="center"/>
      <protection locked="0"/>
    </xf>
    <xf numFmtId="37" fontId="9" fillId="0" borderId="182" xfId="0" applyNumberFormat="1" applyFont="1" applyFill="1" applyBorder="1" applyAlignment="1" applyProtection="1">
      <alignment vertical="center"/>
      <protection locked="0"/>
    </xf>
    <xf numFmtId="37" fontId="9" fillId="0" borderId="412" xfId="0" applyNumberFormat="1" applyFont="1" applyFill="1" applyBorder="1" applyAlignment="1" applyProtection="1">
      <alignment vertical="center"/>
      <protection locked="0"/>
    </xf>
    <xf numFmtId="37" fontId="9" fillId="0" borderId="181" xfId="0" applyNumberFormat="1" applyFont="1" applyFill="1" applyBorder="1" applyAlignment="1" applyProtection="1">
      <alignment vertical="center"/>
      <protection locked="0"/>
    </xf>
    <xf numFmtId="37" fontId="9" fillId="0" borderId="413" xfId="0" applyNumberFormat="1" applyFont="1" applyFill="1" applyBorder="1" applyAlignment="1" applyProtection="1">
      <alignment vertical="center"/>
      <protection locked="0"/>
    </xf>
    <xf numFmtId="37" fontId="9" fillId="0" borderId="414" xfId="0" applyNumberFormat="1" applyFont="1" applyFill="1" applyBorder="1" applyAlignment="1" applyProtection="1">
      <alignment vertical="center"/>
      <protection locked="0"/>
    </xf>
    <xf numFmtId="37" fontId="9" fillId="0" borderId="415" xfId="0" applyNumberFormat="1" applyFont="1" applyFill="1" applyBorder="1" applyAlignment="1" applyProtection="1">
      <alignment vertical="center"/>
      <protection locked="0"/>
    </xf>
    <xf numFmtId="37" fontId="9" fillId="0" borderId="416" xfId="0" applyNumberFormat="1" applyFont="1" applyFill="1" applyBorder="1" applyAlignment="1" applyProtection="1">
      <alignment vertical="center"/>
      <protection locked="0"/>
    </xf>
    <xf numFmtId="37" fontId="9" fillId="0" borderId="417" xfId="0" applyNumberFormat="1" applyFont="1" applyFill="1" applyBorder="1" applyAlignment="1" applyProtection="1">
      <alignment vertical="center"/>
      <protection locked="0"/>
    </xf>
    <xf numFmtId="37" fontId="9" fillId="0" borderId="418" xfId="0" applyNumberFormat="1" applyFont="1" applyFill="1" applyBorder="1" applyAlignment="1" applyProtection="1">
      <alignment vertical="center"/>
      <protection locked="0"/>
    </xf>
    <xf numFmtId="37" fontId="9" fillId="0" borderId="419" xfId="0" quotePrefix="1" applyNumberFormat="1" applyFont="1" applyFill="1" applyBorder="1" applyAlignment="1" applyProtection="1">
      <alignment vertical="center"/>
      <protection locked="0"/>
    </xf>
    <xf numFmtId="37" fontId="9" fillId="0" borderId="420" xfId="0" applyNumberFormat="1" applyFont="1" applyFill="1" applyBorder="1" applyAlignment="1" applyProtection="1">
      <alignment vertical="center"/>
      <protection locked="0"/>
    </xf>
    <xf numFmtId="37" fontId="9" fillId="0" borderId="421" xfId="0" applyNumberFormat="1" applyFont="1" applyFill="1" applyBorder="1" applyAlignment="1" applyProtection="1">
      <alignment vertical="center"/>
      <protection locked="0"/>
    </xf>
    <xf numFmtId="37" fontId="9" fillId="0" borderId="247" xfId="0" applyNumberFormat="1" applyFont="1" applyFill="1" applyBorder="1" applyAlignment="1" applyProtection="1">
      <alignment vertical="center"/>
      <protection locked="0"/>
    </xf>
    <xf numFmtId="37" fontId="9" fillId="0" borderId="1259" xfId="0" applyNumberFormat="1" applyFont="1" applyFill="1" applyBorder="1" applyAlignment="1" applyProtection="1">
      <alignment vertical="center"/>
      <protection locked="0"/>
    </xf>
    <xf numFmtId="37" fontId="9" fillId="0" borderId="422" xfId="0" applyNumberFormat="1" applyFont="1" applyFill="1" applyBorder="1" applyAlignment="1" applyProtection="1">
      <alignment vertical="center"/>
      <protection locked="0"/>
    </xf>
    <xf numFmtId="37" fontId="9" fillId="0" borderId="423" xfId="0" applyNumberFormat="1" applyFont="1" applyFill="1" applyBorder="1" applyAlignment="1" applyProtection="1">
      <alignment vertical="center"/>
      <protection locked="0"/>
    </xf>
    <xf numFmtId="37" fontId="9" fillId="0" borderId="424" xfId="0" quotePrefix="1" applyNumberFormat="1" applyFont="1" applyFill="1" applyBorder="1" applyAlignment="1" applyProtection="1">
      <alignment vertical="center"/>
      <protection locked="0"/>
    </xf>
    <xf numFmtId="37" fontId="9" fillId="0" borderId="425" xfId="0" quotePrefix="1" applyNumberFormat="1" applyFont="1" applyFill="1" applyBorder="1" applyAlignment="1" applyProtection="1">
      <alignment vertical="center"/>
      <protection locked="0"/>
    </xf>
    <xf numFmtId="37" fontId="9" fillId="0" borderId="426" xfId="0" quotePrefix="1" applyNumberFormat="1" applyFont="1" applyFill="1" applyBorder="1" applyAlignment="1" applyProtection="1">
      <alignment vertical="center"/>
      <protection locked="0"/>
    </xf>
    <xf numFmtId="37" fontId="9" fillId="0" borderId="427" xfId="0" quotePrefix="1" applyNumberFormat="1" applyFont="1" applyFill="1" applyBorder="1" applyAlignment="1" applyProtection="1">
      <alignment vertical="center"/>
      <protection locked="0"/>
    </xf>
    <xf numFmtId="38" fontId="9" fillId="0" borderId="1260" xfId="1" applyFont="1" applyFill="1" applyBorder="1" applyAlignment="1" applyProtection="1">
      <alignment vertical="center"/>
      <protection locked="0"/>
    </xf>
    <xf numFmtId="37" fontId="9" fillId="0" borderId="428" xfId="0" applyNumberFormat="1" applyFont="1" applyFill="1" applyBorder="1" applyAlignment="1" applyProtection="1">
      <alignment vertical="center"/>
      <protection locked="0"/>
    </xf>
    <xf numFmtId="37" fontId="9" fillId="0" borderId="429" xfId="0" applyNumberFormat="1" applyFont="1" applyFill="1" applyBorder="1" applyAlignment="1" applyProtection="1">
      <alignment vertical="center"/>
      <protection locked="0"/>
    </xf>
    <xf numFmtId="37" fontId="9" fillId="0" borderId="430" xfId="0" applyNumberFormat="1" applyFont="1" applyFill="1" applyBorder="1" applyAlignment="1" applyProtection="1">
      <alignment vertical="center"/>
      <protection locked="0"/>
    </xf>
    <xf numFmtId="37" fontId="9" fillId="0" borderId="431" xfId="0" applyNumberFormat="1" applyFont="1" applyFill="1" applyBorder="1" applyAlignment="1" applyProtection="1">
      <alignment vertical="center"/>
      <protection locked="0"/>
    </xf>
    <xf numFmtId="37" fontId="9" fillId="0" borderId="432" xfId="0" applyNumberFormat="1" applyFont="1" applyFill="1" applyBorder="1" applyAlignment="1" applyProtection="1">
      <alignment vertical="center"/>
      <protection locked="0"/>
    </xf>
    <xf numFmtId="37" fontId="9" fillId="0" borderId="433" xfId="0" applyNumberFormat="1" applyFont="1" applyFill="1" applyBorder="1" applyAlignment="1" applyProtection="1">
      <alignment vertical="center"/>
      <protection locked="0"/>
    </xf>
    <xf numFmtId="37" fontId="9" fillId="0" borderId="434" xfId="0" applyNumberFormat="1" applyFont="1" applyFill="1" applyBorder="1" applyAlignment="1" applyProtection="1">
      <alignment vertical="center"/>
      <protection locked="0"/>
    </xf>
    <xf numFmtId="37" fontId="9" fillId="0" borderId="435" xfId="0" applyNumberFormat="1" applyFont="1" applyFill="1" applyBorder="1" applyAlignment="1" applyProtection="1">
      <alignment vertical="center"/>
      <protection locked="0"/>
    </xf>
    <xf numFmtId="37" fontId="9" fillId="0" borderId="613" xfId="0" applyNumberFormat="1" applyFont="1" applyFill="1" applyBorder="1" applyAlignment="1" applyProtection="1">
      <alignment vertical="center"/>
      <protection locked="0"/>
    </xf>
    <xf numFmtId="37" fontId="9" fillId="0" borderId="436" xfId="0" applyNumberFormat="1" applyFont="1" applyFill="1" applyBorder="1" applyAlignment="1" applyProtection="1">
      <alignment vertical="center"/>
      <protection locked="0"/>
    </xf>
    <xf numFmtId="37" fontId="9" fillId="0" borderId="1245" xfId="0" applyNumberFormat="1" applyFont="1" applyFill="1" applyBorder="1" applyAlignment="1" applyProtection="1">
      <alignment vertical="center"/>
      <protection locked="0"/>
    </xf>
    <xf numFmtId="37" fontId="9" fillId="0" borderId="437" xfId="0" applyNumberFormat="1" applyFont="1" applyFill="1" applyBorder="1" applyAlignment="1" applyProtection="1">
      <alignment vertical="center"/>
      <protection locked="0"/>
    </xf>
    <xf numFmtId="37" fontId="9" fillId="0" borderId="438" xfId="0" applyNumberFormat="1" applyFont="1" applyFill="1" applyBorder="1" applyAlignment="1" applyProtection="1">
      <alignment vertical="center"/>
      <protection locked="0"/>
    </xf>
    <xf numFmtId="37" fontId="9" fillId="0" borderId="439" xfId="0" applyNumberFormat="1" applyFont="1" applyFill="1" applyBorder="1" applyAlignment="1" applyProtection="1">
      <alignment vertical="center"/>
      <protection locked="0"/>
    </xf>
    <xf numFmtId="37" fontId="9" fillId="0" borderId="440" xfId="0" applyNumberFormat="1" applyFont="1" applyFill="1" applyBorder="1" applyAlignment="1" applyProtection="1">
      <alignment vertical="center"/>
      <protection locked="0"/>
    </xf>
    <xf numFmtId="37" fontId="9" fillId="0" borderId="441" xfId="0" applyNumberFormat="1" applyFont="1" applyFill="1" applyBorder="1" applyAlignment="1" applyProtection="1">
      <alignment vertical="center"/>
      <protection locked="0"/>
    </xf>
    <xf numFmtId="37" fontId="9" fillId="0" borderId="442" xfId="0" applyNumberFormat="1" applyFont="1" applyFill="1" applyBorder="1" applyAlignment="1" applyProtection="1">
      <alignment vertical="center"/>
      <protection locked="0"/>
    </xf>
    <xf numFmtId="37" fontId="9" fillId="0" borderId="443" xfId="0" applyNumberFormat="1" applyFont="1" applyFill="1" applyBorder="1" applyAlignment="1" applyProtection="1">
      <alignment vertical="center"/>
      <protection locked="0"/>
    </xf>
    <xf numFmtId="37" fontId="9" fillId="0" borderId="444" xfId="0" applyNumberFormat="1" applyFont="1" applyFill="1" applyBorder="1" applyAlignment="1" applyProtection="1">
      <alignment vertical="center"/>
      <protection locked="0"/>
    </xf>
    <xf numFmtId="37" fontId="9" fillId="0" borderId="445" xfId="0" applyNumberFormat="1" applyFont="1" applyFill="1" applyBorder="1" applyAlignment="1" applyProtection="1">
      <alignment vertical="center"/>
      <protection locked="0"/>
    </xf>
    <xf numFmtId="37" fontId="9" fillId="0" borderId="446" xfId="0" applyNumberFormat="1" applyFont="1" applyFill="1" applyBorder="1" applyAlignment="1" applyProtection="1">
      <alignment vertical="center"/>
      <protection locked="0"/>
    </xf>
    <xf numFmtId="37" fontId="9" fillId="0" borderId="447" xfId="0" applyNumberFormat="1" applyFont="1" applyFill="1" applyBorder="1" applyAlignment="1" applyProtection="1">
      <alignment vertical="center"/>
      <protection locked="0"/>
    </xf>
    <xf numFmtId="37" fontId="9" fillId="0" borderId="448" xfId="0" applyNumberFormat="1" applyFont="1" applyFill="1" applyBorder="1" applyAlignment="1" applyProtection="1">
      <alignment vertical="center"/>
      <protection locked="0"/>
    </xf>
    <xf numFmtId="37" fontId="9" fillId="0" borderId="449" xfId="0" applyNumberFormat="1" applyFont="1" applyFill="1" applyBorder="1" applyAlignment="1" applyProtection="1">
      <alignment vertical="center"/>
      <protection locked="0"/>
    </xf>
    <xf numFmtId="37" fontId="9" fillId="0" borderId="450" xfId="0" applyNumberFormat="1" applyFont="1" applyFill="1" applyBorder="1" applyAlignment="1" applyProtection="1">
      <alignment vertical="center"/>
      <protection locked="0"/>
    </xf>
    <xf numFmtId="37" fontId="9" fillId="0" borderId="451" xfId="0" applyNumberFormat="1" applyFont="1" applyFill="1" applyBorder="1" applyAlignment="1" applyProtection="1">
      <alignment vertical="center"/>
      <protection locked="0"/>
    </xf>
    <xf numFmtId="37" fontId="9" fillId="0" borderId="614" xfId="0" applyNumberFormat="1" applyFont="1" applyFill="1" applyBorder="1" applyAlignment="1" applyProtection="1">
      <alignment vertical="center"/>
      <protection locked="0"/>
    </xf>
    <xf numFmtId="37" fontId="9" fillId="0" borderId="452" xfId="0" applyNumberFormat="1" applyFont="1" applyFill="1" applyBorder="1" applyAlignment="1" applyProtection="1">
      <alignment vertical="center"/>
      <protection locked="0"/>
    </xf>
    <xf numFmtId="37" fontId="9" fillId="0" borderId="1246" xfId="0" applyNumberFormat="1" applyFont="1" applyFill="1" applyBorder="1" applyAlignment="1" applyProtection="1">
      <alignment vertical="center"/>
      <protection locked="0"/>
    </xf>
    <xf numFmtId="37" fontId="9" fillId="0" borderId="453" xfId="0" applyNumberFormat="1" applyFont="1" applyFill="1" applyBorder="1" applyAlignment="1" applyProtection="1">
      <alignment vertical="center"/>
      <protection locked="0"/>
    </xf>
    <xf numFmtId="37" fontId="9" fillId="0" borderId="454" xfId="0" applyNumberFormat="1" applyFont="1" applyFill="1" applyBorder="1" applyAlignment="1" applyProtection="1">
      <alignment vertical="center"/>
      <protection locked="0"/>
    </xf>
    <xf numFmtId="37" fontId="9" fillId="0" borderId="455" xfId="0" applyNumberFormat="1" applyFont="1" applyFill="1" applyBorder="1" applyAlignment="1" applyProtection="1">
      <alignment vertical="center"/>
      <protection locked="0"/>
    </xf>
    <xf numFmtId="37" fontId="9" fillId="0" borderId="456" xfId="0" applyNumberFormat="1" applyFont="1" applyFill="1" applyBorder="1" applyAlignment="1" applyProtection="1">
      <alignment vertical="center"/>
      <protection locked="0"/>
    </xf>
    <xf numFmtId="37" fontId="9" fillId="0" borderId="457" xfId="0" applyNumberFormat="1" applyFont="1" applyFill="1" applyBorder="1" applyAlignment="1" applyProtection="1">
      <alignment vertical="center"/>
      <protection locked="0"/>
    </xf>
    <xf numFmtId="37" fontId="9" fillId="0" borderId="458" xfId="0" applyNumberFormat="1" applyFont="1" applyFill="1" applyBorder="1" applyAlignment="1" applyProtection="1">
      <alignment vertical="center"/>
      <protection locked="0"/>
    </xf>
    <xf numFmtId="37" fontId="9" fillId="0" borderId="459" xfId="0" applyNumberFormat="1" applyFont="1" applyFill="1" applyBorder="1" applyAlignment="1" applyProtection="1">
      <alignment vertical="center"/>
      <protection locked="0"/>
    </xf>
    <xf numFmtId="37" fontId="9" fillId="0" borderId="460" xfId="0" applyNumberFormat="1" applyFont="1" applyFill="1" applyBorder="1" applyAlignment="1" applyProtection="1">
      <alignment vertical="center"/>
      <protection locked="0"/>
    </xf>
    <xf numFmtId="37" fontId="9" fillId="0" borderId="461" xfId="0" quotePrefix="1" applyNumberFormat="1" applyFont="1" applyFill="1" applyBorder="1" applyAlignment="1" applyProtection="1">
      <alignment vertical="center"/>
      <protection locked="0"/>
    </xf>
    <xf numFmtId="37" fontId="9" fillId="0" borderId="462" xfId="0" applyNumberFormat="1" applyFont="1" applyFill="1" applyBorder="1" applyAlignment="1" applyProtection="1">
      <alignment vertical="center"/>
      <protection locked="0"/>
    </xf>
    <xf numFmtId="37" fontId="9" fillId="0" borderId="463" xfId="0" applyNumberFormat="1" applyFont="1" applyFill="1" applyBorder="1" applyAlignment="1" applyProtection="1">
      <alignment vertical="center"/>
      <protection locked="0"/>
    </xf>
    <xf numFmtId="37" fontId="9" fillId="0" borderId="464" xfId="0" applyNumberFormat="1" applyFont="1" applyFill="1" applyBorder="1" applyAlignment="1" applyProtection="1">
      <alignment vertical="center"/>
      <protection locked="0"/>
    </xf>
    <xf numFmtId="37" fontId="9" fillId="0" borderId="465" xfId="0" applyNumberFormat="1" applyFont="1" applyFill="1" applyBorder="1" applyAlignment="1" applyProtection="1">
      <alignment vertical="center"/>
      <protection locked="0"/>
    </xf>
    <xf numFmtId="37" fontId="9" fillId="0" borderId="466" xfId="0" applyNumberFormat="1" applyFont="1" applyFill="1" applyBorder="1" applyAlignment="1" applyProtection="1">
      <alignment vertical="center"/>
      <protection locked="0"/>
    </xf>
    <xf numFmtId="37" fontId="9" fillId="0" borderId="577" xfId="0" applyNumberFormat="1" applyFont="1" applyFill="1" applyBorder="1" applyAlignment="1" applyProtection="1">
      <alignment vertical="center"/>
      <protection locked="0"/>
    </xf>
    <xf numFmtId="37" fontId="9" fillId="0" borderId="467" xfId="0" quotePrefix="1" applyNumberFormat="1" applyFont="1" applyFill="1" applyBorder="1" applyAlignment="1" applyProtection="1">
      <alignment vertical="center"/>
      <protection locked="0"/>
    </xf>
    <xf numFmtId="37" fontId="9" fillId="0" borderId="468" xfId="0" quotePrefix="1" applyNumberFormat="1" applyFont="1" applyFill="1" applyBorder="1" applyAlignment="1" applyProtection="1">
      <alignment vertical="center"/>
      <protection locked="0"/>
    </xf>
    <xf numFmtId="37" fontId="9" fillId="0" borderId="469" xfId="0" quotePrefix="1" applyNumberFormat="1" applyFont="1" applyFill="1" applyBorder="1" applyAlignment="1" applyProtection="1">
      <alignment vertical="center"/>
      <protection locked="0"/>
    </xf>
    <xf numFmtId="38" fontId="9" fillId="0" borderId="78" xfId="1" applyFont="1" applyFill="1" applyBorder="1" applyAlignment="1" applyProtection="1">
      <alignment vertical="center"/>
      <protection locked="0"/>
    </xf>
    <xf numFmtId="37" fontId="9" fillId="0" borderId="387" xfId="0" applyNumberFormat="1" applyFont="1" applyFill="1" applyBorder="1" applyAlignment="1" applyProtection="1">
      <alignment vertical="center"/>
      <protection locked="0"/>
    </xf>
    <xf numFmtId="37" fontId="9" fillId="0" borderId="388" xfId="0" applyNumberFormat="1" applyFont="1" applyFill="1" applyBorder="1" applyAlignment="1" applyProtection="1">
      <alignment vertical="center"/>
      <protection locked="0"/>
    </xf>
    <xf numFmtId="37" fontId="9" fillId="0" borderId="389" xfId="0" applyNumberFormat="1" applyFont="1" applyFill="1" applyBorder="1" applyAlignment="1" applyProtection="1">
      <alignment vertical="center"/>
      <protection locked="0"/>
    </xf>
    <xf numFmtId="37" fontId="9" fillId="0" borderId="390" xfId="0" applyNumberFormat="1" applyFont="1" applyFill="1" applyBorder="1" applyAlignment="1" applyProtection="1">
      <alignment vertical="center"/>
      <protection locked="0"/>
    </xf>
    <xf numFmtId="37" fontId="9" fillId="0" borderId="391" xfId="0" applyNumberFormat="1" applyFont="1" applyFill="1" applyBorder="1" applyAlignment="1" applyProtection="1">
      <alignment vertical="center"/>
      <protection locked="0"/>
    </xf>
    <xf numFmtId="37" fontId="9" fillId="0" borderId="393" xfId="0" applyNumberFormat="1" applyFont="1" applyFill="1" applyBorder="1" applyAlignment="1" applyProtection="1">
      <alignment vertical="center"/>
      <protection locked="0"/>
    </xf>
    <xf numFmtId="37" fontId="9" fillId="0" borderId="612" xfId="0" applyNumberFormat="1" applyFont="1" applyFill="1" applyBorder="1" applyAlignment="1" applyProtection="1">
      <alignment vertical="center"/>
      <protection locked="0"/>
    </xf>
    <xf numFmtId="37" fontId="9" fillId="0" borderId="395" xfId="0" applyNumberFormat="1" applyFont="1" applyFill="1" applyBorder="1" applyAlignment="1" applyProtection="1">
      <alignment vertical="center"/>
      <protection locked="0"/>
    </xf>
    <xf numFmtId="37" fontId="9" fillId="0" borderId="791" xfId="0" applyNumberFormat="1" applyFont="1" applyFill="1" applyBorder="1" applyAlignment="1" applyProtection="1">
      <alignment vertical="center"/>
      <protection locked="0"/>
    </xf>
    <xf numFmtId="37" fontId="9" fillId="0" borderId="397" xfId="0" applyNumberFormat="1" applyFont="1" applyFill="1" applyBorder="1" applyAlignment="1" applyProtection="1">
      <alignment vertical="center"/>
      <protection locked="0"/>
    </xf>
    <xf numFmtId="37" fontId="9" fillId="0" borderId="398" xfId="0" applyNumberFormat="1" applyFont="1" applyFill="1" applyBorder="1" applyAlignment="1" applyProtection="1">
      <alignment vertical="center"/>
      <protection locked="0"/>
    </xf>
    <xf numFmtId="37" fontId="9" fillId="0" borderId="399" xfId="0" applyNumberFormat="1" applyFont="1" applyFill="1" applyBorder="1" applyAlignment="1" applyProtection="1">
      <alignment vertical="center"/>
      <protection locked="0"/>
    </xf>
    <xf numFmtId="37" fontId="9" fillId="0" borderId="400" xfId="0" applyNumberFormat="1" applyFont="1" applyFill="1" applyBorder="1" applyAlignment="1" applyProtection="1">
      <alignment vertical="center"/>
      <protection locked="0"/>
    </xf>
    <xf numFmtId="37" fontId="9" fillId="0" borderId="1177" xfId="0" applyNumberFormat="1" applyFont="1" applyFill="1" applyBorder="1" applyAlignment="1" applyProtection="1">
      <alignment vertical="center"/>
      <protection locked="0"/>
    </xf>
    <xf numFmtId="37" fontId="9" fillId="0" borderId="83" xfId="0" applyNumberFormat="1" applyFont="1" applyFill="1" applyBorder="1" applyAlignment="1" applyProtection="1">
      <alignment vertical="center"/>
      <protection locked="0"/>
    </xf>
    <xf numFmtId="37" fontId="9" fillId="0" borderId="43" xfId="0" applyNumberFormat="1" applyFont="1" applyFill="1" applyBorder="1" applyAlignment="1" applyProtection="1">
      <alignment vertical="center"/>
      <protection locked="0"/>
    </xf>
    <xf numFmtId="37" fontId="9" fillId="0" borderId="470" xfId="0" quotePrefix="1" applyNumberFormat="1" applyFont="1" applyFill="1" applyBorder="1" applyAlignment="1" applyProtection="1">
      <alignment vertical="center"/>
      <protection locked="0"/>
    </xf>
    <xf numFmtId="37" fontId="9" fillId="0" borderId="471" xfId="0" quotePrefix="1" applyNumberFormat="1" applyFont="1" applyFill="1" applyBorder="1" applyAlignment="1" applyProtection="1">
      <alignment vertical="center"/>
      <protection locked="0"/>
    </xf>
    <xf numFmtId="37" fontId="9" fillId="0" borderId="472" xfId="0" quotePrefix="1" applyNumberFormat="1" applyFont="1" applyFill="1" applyBorder="1" applyAlignment="1" applyProtection="1">
      <alignment vertical="center"/>
      <protection locked="0"/>
    </xf>
    <xf numFmtId="37" fontId="9" fillId="0" borderId="473" xfId="0" quotePrefix="1" applyNumberFormat="1" applyFont="1" applyFill="1" applyBorder="1" applyAlignment="1" applyProtection="1">
      <alignment vertical="center"/>
      <protection locked="0"/>
    </xf>
    <xf numFmtId="38" fontId="9" fillId="0" borderId="75" xfId="1" applyFont="1" applyFill="1" applyBorder="1" applyAlignment="1" applyProtection="1">
      <alignment vertical="center"/>
      <protection locked="0"/>
    </xf>
    <xf numFmtId="37" fontId="9" fillId="0" borderId="297" xfId="0" applyNumberFormat="1" applyFont="1" applyFill="1" applyBorder="1" applyAlignment="1" applyProtection="1">
      <alignment vertical="center"/>
      <protection locked="0"/>
    </xf>
    <xf numFmtId="37" fontId="9" fillId="0" borderId="474" xfId="0" applyNumberFormat="1" applyFont="1" applyFill="1" applyBorder="1" applyAlignment="1" applyProtection="1">
      <alignment vertical="center"/>
      <protection locked="0"/>
    </xf>
    <xf numFmtId="37" fontId="9" fillId="0" borderId="73" xfId="0" quotePrefix="1" applyNumberFormat="1" applyFont="1" applyFill="1" applyBorder="1" applyAlignment="1" applyProtection="1">
      <alignment vertical="center"/>
      <protection locked="0"/>
    </xf>
    <xf numFmtId="0" fontId="9" fillId="0" borderId="1241" xfId="0" applyFont="1" applyFill="1" applyBorder="1" applyAlignment="1" applyProtection="1">
      <alignment vertical="center"/>
      <protection locked="0"/>
    </xf>
    <xf numFmtId="37" fontId="9" fillId="0" borderId="475" xfId="0" applyNumberFormat="1" applyFont="1" applyFill="1" applyBorder="1" applyAlignment="1" applyProtection="1">
      <alignment vertical="center"/>
      <protection locked="0"/>
    </xf>
    <xf numFmtId="37" fontId="9" fillId="0" borderId="188" xfId="0" applyNumberFormat="1" applyFont="1" applyFill="1" applyBorder="1" applyAlignment="1" applyProtection="1">
      <alignment vertical="center"/>
      <protection locked="0"/>
    </xf>
    <xf numFmtId="37" fontId="9" fillId="0" borderId="476" xfId="0" applyNumberFormat="1" applyFont="1" applyFill="1" applyBorder="1" applyAlignment="1" applyProtection="1">
      <alignment vertical="center"/>
      <protection locked="0"/>
    </xf>
    <xf numFmtId="37" fontId="9" fillId="0" borderId="477" xfId="0" applyNumberFormat="1" applyFont="1" applyFill="1" applyBorder="1" applyAlignment="1" applyProtection="1">
      <alignment vertical="center"/>
      <protection locked="0"/>
    </xf>
    <xf numFmtId="37" fontId="9" fillId="0" borderId="478" xfId="0" applyNumberFormat="1" applyFont="1" applyFill="1" applyBorder="1" applyAlignment="1" applyProtection="1">
      <alignment vertical="center"/>
      <protection locked="0"/>
    </xf>
    <xf numFmtId="37" fontId="9" fillId="0" borderId="479" xfId="0" applyNumberFormat="1" applyFont="1" applyFill="1" applyBorder="1" applyAlignment="1" applyProtection="1">
      <alignment vertical="center"/>
      <protection locked="0"/>
    </xf>
    <xf numFmtId="37" fontId="9" fillId="0" borderId="189" xfId="0" applyNumberFormat="1" applyFont="1" applyFill="1" applyBorder="1" applyAlignment="1" applyProtection="1">
      <alignment vertical="center"/>
      <protection locked="0"/>
    </xf>
    <xf numFmtId="37" fontId="9" fillId="0" borderId="480" xfId="0" applyNumberFormat="1" applyFont="1" applyFill="1" applyBorder="1" applyAlignment="1" applyProtection="1">
      <alignment vertical="center"/>
      <protection locked="0"/>
    </xf>
    <xf numFmtId="37" fontId="9" fillId="0" borderId="187" xfId="0" applyNumberFormat="1" applyFont="1" applyFill="1" applyBorder="1" applyAlignment="1" applyProtection="1">
      <alignment vertical="center"/>
      <protection locked="0"/>
    </xf>
    <xf numFmtId="37" fontId="9" fillId="0" borderId="481" xfId="0" applyNumberFormat="1" applyFont="1" applyFill="1" applyBorder="1" applyAlignment="1" applyProtection="1">
      <alignment vertical="center"/>
      <protection locked="0"/>
    </xf>
    <xf numFmtId="37" fontId="9" fillId="0" borderId="186" xfId="0" applyNumberFormat="1" applyFont="1" applyFill="1" applyBorder="1" applyAlignment="1" applyProtection="1">
      <alignment vertical="center"/>
      <protection locked="0"/>
    </xf>
    <xf numFmtId="37" fontId="9" fillId="0" borderId="482" xfId="0" applyNumberFormat="1" applyFont="1" applyFill="1" applyBorder="1" applyAlignment="1" applyProtection="1">
      <alignment vertical="center"/>
      <protection locked="0"/>
    </xf>
    <xf numFmtId="37" fontId="9" fillId="0" borderId="483" xfId="0" applyNumberFormat="1" applyFont="1" applyFill="1" applyBorder="1" applyAlignment="1" applyProtection="1">
      <alignment vertical="center"/>
      <protection locked="0"/>
    </xf>
    <xf numFmtId="37" fontId="9" fillId="0" borderId="484" xfId="0" applyNumberFormat="1" applyFont="1" applyFill="1" applyBorder="1" applyAlignment="1" applyProtection="1">
      <alignment vertical="center"/>
      <protection locked="0"/>
    </xf>
    <xf numFmtId="37" fontId="9" fillId="0" borderId="485" xfId="0" applyNumberFormat="1" applyFont="1" applyFill="1" applyBorder="1" applyAlignment="1" applyProtection="1">
      <alignment vertical="center"/>
      <protection locked="0"/>
    </xf>
    <xf numFmtId="37" fontId="9" fillId="0" borderId="486" xfId="0" applyNumberFormat="1" applyFont="1" applyFill="1" applyBorder="1" applyAlignment="1" applyProtection="1">
      <alignment vertical="center"/>
      <protection locked="0"/>
    </xf>
    <xf numFmtId="37" fontId="9" fillId="0" borderId="487" xfId="0" applyNumberFormat="1" applyFont="1" applyFill="1" applyBorder="1" applyAlignment="1" applyProtection="1">
      <alignment vertical="center"/>
      <protection locked="0"/>
    </xf>
    <xf numFmtId="37" fontId="9" fillId="0" borderId="488" xfId="0" applyNumberFormat="1" applyFont="1" applyFill="1" applyBorder="1" applyAlignment="1" applyProtection="1">
      <alignment vertical="center"/>
      <protection locked="0"/>
    </xf>
    <xf numFmtId="37" fontId="9" fillId="0" borderId="489" xfId="0" applyNumberFormat="1" applyFont="1" applyFill="1" applyBorder="1" applyAlignment="1" applyProtection="1">
      <alignment vertical="center"/>
      <protection locked="0"/>
    </xf>
    <xf numFmtId="37" fontId="9" fillId="0" borderId="490" xfId="0" applyNumberFormat="1" applyFont="1" applyFill="1" applyBorder="1" applyAlignment="1" applyProtection="1">
      <alignment vertical="center"/>
      <protection locked="0"/>
    </xf>
    <xf numFmtId="37" fontId="9" fillId="0" borderId="491" xfId="0" quotePrefix="1" applyNumberFormat="1" applyFont="1" applyFill="1" applyBorder="1" applyAlignment="1" applyProtection="1">
      <alignment vertical="center"/>
      <protection locked="0"/>
    </xf>
    <xf numFmtId="37" fontId="9" fillId="0" borderId="492" xfId="0" quotePrefix="1" applyNumberFormat="1" applyFont="1" applyFill="1" applyBorder="1" applyAlignment="1" applyProtection="1">
      <alignment vertical="center"/>
      <protection locked="0"/>
    </xf>
    <xf numFmtId="37" fontId="9" fillId="0" borderId="493" xfId="0" quotePrefix="1" applyNumberFormat="1" applyFont="1" applyFill="1" applyBorder="1" applyAlignment="1" applyProtection="1">
      <alignment vertical="center"/>
      <protection locked="0"/>
    </xf>
    <xf numFmtId="37" fontId="9" fillId="0" borderId="494" xfId="0" quotePrefix="1" applyNumberFormat="1" applyFont="1" applyFill="1" applyBorder="1" applyAlignment="1" applyProtection="1">
      <alignment vertical="center"/>
      <protection locked="0"/>
    </xf>
    <xf numFmtId="37" fontId="9" fillId="0" borderId="1261" xfId="0" quotePrefix="1" applyNumberFormat="1" applyFont="1" applyFill="1" applyBorder="1" applyAlignment="1" applyProtection="1">
      <alignment vertical="center"/>
      <protection locked="0"/>
    </xf>
    <xf numFmtId="0" fontId="9" fillId="0" borderId="209" xfId="0" applyFont="1" applyFill="1" applyBorder="1" applyAlignment="1" applyProtection="1">
      <alignment vertical="center"/>
      <protection locked="0"/>
    </xf>
    <xf numFmtId="37" fontId="9" fillId="0" borderId="495" xfId="0" applyNumberFormat="1" applyFont="1" applyFill="1" applyBorder="1" applyAlignment="1" applyProtection="1">
      <alignment vertical="center"/>
      <protection locked="0"/>
    </xf>
    <xf numFmtId="37" fontId="9" fillId="0" borderId="241" xfId="0" applyNumberFormat="1" applyFont="1" applyFill="1" applyBorder="1" applyAlignment="1" applyProtection="1">
      <alignment vertical="center"/>
      <protection locked="0"/>
    </xf>
    <xf numFmtId="37" fontId="9" fillId="0" borderId="242" xfId="0" applyNumberFormat="1" applyFont="1" applyFill="1" applyBorder="1" applyAlignment="1" applyProtection="1">
      <alignment vertical="center"/>
      <protection locked="0"/>
    </xf>
    <xf numFmtId="37" fontId="9" fillId="0" borderId="496" xfId="0" applyNumberFormat="1" applyFont="1" applyFill="1" applyBorder="1" applyAlignment="1" applyProtection="1">
      <alignment vertical="center"/>
      <protection locked="0"/>
    </xf>
    <xf numFmtId="37" fontId="9" fillId="0" borderId="497" xfId="0" applyNumberFormat="1" applyFont="1" applyFill="1" applyBorder="1" applyAlignment="1" applyProtection="1">
      <alignment vertical="center"/>
      <protection locked="0"/>
    </xf>
    <xf numFmtId="37" fontId="9" fillId="0" borderId="498" xfId="0" applyNumberFormat="1" applyFont="1" applyFill="1" applyBorder="1" applyAlignment="1" applyProtection="1">
      <alignment vertical="center"/>
      <protection locked="0"/>
    </xf>
    <xf numFmtId="37" fontId="9" fillId="0" borderId="34" xfId="0" applyNumberFormat="1" applyFont="1" applyFill="1" applyBorder="1" applyAlignment="1" applyProtection="1">
      <alignment vertical="center"/>
      <protection locked="0"/>
    </xf>
    <xf numFmtId="37" fontId="9" fillId="0" borderId="4" xfId="0" applyNumberFormat="1" applyFont="1" applyFill="1" applyBorder="1" applyAlignment="1" applyProtection="1">
      <alignment vertical="center"/>
      <protection locked="0"/>
    </xf>
    <xf numFmtId="37" fontId="9" fillId="0" borderId="27" xfId="0" applyNumberFormat="1" applyFont="1" applyFill="1" applyBorder="1" applyAlignment="1" applyProtection="1">
      <alignment vertical="center"/>
      <protection locked="0"/>
    </xf>
    <xf numFmtId="37" fontId="9" fillId="0" borderId="244" xfId="0" applyNumberFormat="1" applyFont="1" applyFill="1" applyBorder="1" applyAlignment="1" applyProtection="1">
      <alignment vertical="center"/>
      <protection locked="0"/>
    </xf>
    <xf numFmtId="37" fontId="9" fillId="0" borderId="14" xfId="0" applyNumberFormat="1" applyFont="1" applyFill="1" applyBorder="1" applyAlignment="1" applyProtection="1">
      <alignment vertical="center"/>
      <protection locked="0"/>
    </xf>
    <xf numFmtId="37" fontId="9" fillId="0" borderId="80" xfId="0" applyNumberFormat="1" applyFont="1" applyFill="1" applyBorder="1" applyAlignment="1" applyProtection="1">
      <alignment vertical="center"/>
      <protection locked="0"/>
    </xf>
    <xf numFmtId="37" fontId="9" fillId="0" borderId="41" xfId="0" applyNumberFormat="1" applyFont="1" applyFill="1" applyBorder="1" applyAlignment="1" applyProtection="1">
      <alignment vertical="center"/>
      <protection locked="0"/>
    </xf>
    <xf numFmtId="37" fontId="9" fillId="0" borderId="499" xfId="0" applyNumberFormat="1" applyFont="1" applyFill="1" applyBorder="1" applyAlignment="1" applyProtection="1">
      <alignment vertical="center"/>
      <protection locked="0"/>
    </xf>
    <xf numFmtId="37" fontId="9" fillId="0" borderId="500" xfId="0" applyNumberFormat="1" applyFont="1" applyFill="1" applyBorder="1" applyAlignment="1" applyProtection="1">
      <alignment vertical="center"/>
      <protection locked="0"/>
    </xf>
    <xf numFmtId="37" fontId="9" fillId="0" borderId="501" xfId="0" applyNumberFormat="1" applyFont="1" applyFill="1" applyBorder="1" applyAlignment="1" applyProtection="1">
      <alignment vertical="center"/>
      <protection locked="0"/>
    </xf>
    <xf numFmtId="37" fontId="9" fillId="0" borderId="243" xfId="0" applyNumberFormat="1" applyFont="1" applyFill="1" applyBorder="1" applyAlignment="1" applyProtection="1">
      <alignment vertical="center"/>
      <protection locked="0"/>
    </xf>
    <xf numFmtId="37" fontId="9" fillId="0" borderId="502" xfId="0" applyNumberFormat="1" applyFont="1" applyFill="1" applyBorder="1" applyAlignment="1" applyProtection="1">
      <alignment vertical="center"/>
      <protection locked="0"/>
    </xf>
    <xf numFmtId="37" fontId="9" fillId="0" borderId="503" xfId="0" applyNumberFormat="1" applyFont="1" applyFill="1" applyBorder="1" applyAlignment="1" applyProtection="1">
      <alignment vertical="center"/>
      <protection locked="0"/>
    </xf>
    <xf numFmtId="37" fontId="9" fillId="0" borderId="504" xfId="0" applyNumberFormat="1" applyFont="1" applyFill="1" applyBorder="1" applyAlignment="1" applyProtection="1">
      <alignment vertical="center"/>
      <protection locked="0"/>
    </xf>
    <xf numFmtId="37" fontId="9" fillId="0" borderId="505" xfId="0" quotePrefix="1" applyNumberFormat="1" applyFont="1" applyFill="1" applyBorder="1" applyAlignment="1" applyProtection="1">
      <alignment vertical="center"/>
      <protection locked="0"/>
    </xf>
    <xf numFmtId="37" fontId="9" fillId="0" borderId="506" xfId="0" quotePrefix="1" applyNumberFormat="1" applyFont="1" applyFill="1" applyBorder="1" applyAlignment="1" applyProtection="1">
      <alignment vertical="center"/>
      <protection locked="0"/>
    </xf>
    <xf numFmtId="37" fontId="9" fillId="0" borderId="507" xfId="0" quotePrefix="1" applyNumberFormat="1" applyFont="1" applyFill="1" applyBorder="1" applyAlignment="1" applyProtection="1">
      <alignment vertical="center"/>
      <protection locked="0"/>
    </xf>
    <xf numFmtId="37" fontId="9" fillId="0" borderId="508" xfId="0" quotePrefix="1" applyNumberFormat="1" applyFont="1" applyFill="1" applyBorder="1" applyAlignment="1" applyProtection="1">
      <alignment vertical="center"/>
      <protection locked="0"/>
    </xf>
    <xf numFmtId="37" fontId="9" fillId="0" borderId="1262" xfId="0" quotePrefix="1" applyNumberFormat="1" applyFont="1" applyFill="1" applyBorder="1" applyAlignment="1" applyProtection="1">
      <alignment vertical="center"/>
      <protection locked="0"/>
    </xf>
    <xf numFmtId="37" fontId="9" fillId="0" borderId="509" xfId="0" applyNumberFormat="1" applyFont="1" applyFill="1" applyBorder="1" applyAlignment="1" applyProtection="1">
      <alignment vertical="center"/>
      <protection locked="0"/>
    </xf>
    <xf numFmtId="37" fontId="9" fillId="0" borderId="510" xfId="0" applyNumberFormat="1" applyFont="1" applyFill="1" applyBorder="1" applyAlignment="1" applyProtection="1">
      <alignment vertical="center"/>
      <protection locked="0"/>
    </xf>
    <xf numFmtId="37" fontId="9" fillId="0" borderId="511" xfId="0" applyNumberFormat="1" applyFont="1" applyFill="1" applyBorder="1" applyAlignment="1" applyProtection="1">
      <alignment vertical="center"/>
      <protection locked="0"/>
    </xf>
    <xf numFmtId="37" fontId="9" fillId="0" borderId="512" xfId="0" applyNumberFormat="1" applyFont="1" applyFill="1" applyBorder="1" applyAlignment="1" applyProtection="1">
      <alignment vertical="center"/>
      <protection locked="0"/>
    </xf>
    <xf numFmtId="37" fontId="9" fillId="0" borderId="513" xfId="0" applyNumberFormat="1" applyFont="1" applyFill="1" applyBorder="1" applyAlignment="1" applyProtection="1">
      <alignment vertical="center"/>
      <protection locked="0"/>
    </xf>
    <xf numFmtId="37" fontId="9" fillId="0" borderId="514" xfId="0" applyNumberFormat="1" applyFont="1" applyFill="1" applyBorder="1" applyAlignment="1" applyProtection="1">
      <alignment vertical="center"/>
      <protection locked="0"/>
    </xf>
    <xf numFmtId="37" fontId="9" fillId="0" borderId="515" xfId="0" applyNumberFormat="1" applyFont="1" applyFill="1" applyBorder="1" applyAlignment="1" applyProtection="1">
      <alignment vertical="center"/>
      <protection locked="0"/>
    </xf>
    <xf numFmtId="37" fontId="9" fillId="0" borderId="516" xfId="0" applyNumberFormat="1" applyFont="1" applyFill="1" applyBorder="1" applyAlignment="1" applyProtection="1">
      <alignment vertical="center"/>
      <protection locked="0"/>
    </xf>
    <xf numFmtId="37" fontId="9" fillId="0" borderId="517" xfId="0" applyNumberFormat="1" applyFont="1" applyFill="1" applyBorder="1" applyAlignment="1" applyProtection="1">
      <alignment vertical="center"/>
      <protection locked="0"/>
    </xf>
    <xf numFmtId="37" fontId="9" fillId="0" borderId="518" xfId="0" applyNumberFormat="1" applyFont="1" applyFill="1" applyBorder="1" applyAlignment="1" applyProtection="1">
      <alignment vertical="center"/>
      <protection locked="0"/>
    </xf>
    <xf numFmtId="37" fontId="9" fillId="0" borderId="519" xfId="0" applyNumberFormat="1" applyFont="1" applyFill="1" applyBorder="1" applyAlignment="1" applyProtection="1">
      <alignment vertical="center"/>
      <protection locked="0"/>
    </xf>
    <xf numFmtId="37" fontId="9" fillId="0" borderId="615" xfId="0" applyNumberFormat="1" applyFont="1" applyFill="1" applyBorder="1" applyAlignment="1" applyProtection="1">
      <alignment vertical="center"/>
      <protection locked="0"/>
    </xf>
    <xf numFmtId="37" fontId="9" fillId="0" borderId="520" xfId="0" applyNumberFormat="1" applyFont="1" applyFill="1" applyBorder="1" applyAlignment="1" applyProtection="1">
      <alignment vertical="center"/>
      <protection locked="0"/>
    </xf>
    <xf numFmtId="37" fontId="9" fillId="0" borderId="853" xfId="0" applyNumberFormat="1" applyFont="1" applyFill="1" applyBorder="1" applyAlignment="1" applyProtection="1">
      <alignment vertical="center"/>
      <protection locked="0"/>
    </xf>
    <xf numFmtId="37" fontId="9" fillId="0" borderId="521" xfId="0" applyNumberFormat="1" applyFont="1" applyFill="1" applyBorder="1" applyAlignment="1" applyProtection="1">
      <alignment vertical="center"/>
      <protection locked="0"/>
    </xf>
    <xf numFmtId="37" fontId="9" fillId="0" borderId="522" xfId="0" applyNumberFormat="1" applyFont="1" applyFill="1" applyBorder="1" applyAlignment="1" applyProtection="1">
      <alignment vertical="center"/>
      <protection locked="0"/>
    </xf>
    <xf numFmtId="37" fontId="9" fillId="0" borderId="523" xfId="0" applyNumberFormat="1" applyFont="1" applyFill="1" applyBorder="1" applyAlignment="1" applyProtection="1">
      <alignment vertical="center"/>
      <protection locked="0"/>
    </xf>
    <xf numFmtId="37" fontId="9" fillId="0" borderId="524" xfId="0" applyNumberFormat="1" applyFont="1" applyFill="1" applyBorder="1" applyAlignment="1" applyProtection="1">
      <alignment vertical="center"/>
      <protection locked="0"/>
    </xf>
    <xf numFmtId="37" fontId="9" fillId="0" borderId="525" xfId="0" applyNumberFormat="1" applyFont="1" applyFill="1" applyBorder="1" applyAlignment="1" applyProtection="1">
      <alignment vertical="center"/>
      <protection locked="0"/>
    </xf>
    <xf numFmtId="37" fontId="9" fillId="0" borderId="526" xfId="0" applyNumberFormat="1" applyFont="1" applyFill="1" applyBorder="1" applyAlignment="1" applyProtection="1">
      <alignment vertical="center"/>
      <protection locked="0"/>
    </xf>
    <xf numFmtId="37" fontId="9" fillId="0" borderId="75" xfId="0" quotePrefix="1" applyNumberFormat="1" applyFont="1" applyFill="1" applyBorder="1" applyAlignment="1" applyProtection="1">
      <alignment vertical="center"/>
      <protection locked="0"/>
    </xf>
    <xf numFmtId="37" fontId="9" fillId="0" borderId="1154" xfId="0" quotePrefix="1" applyNumberFormat="1" applyFont="1" applyFill="1" applyBorder="1" applyAlignment="1" applyProtection="1">
      <alignment vertical="center"/>
      <protection locked="0"/>
    </xf>
    <xf numFmtId="37" fontId="9" fillId="0" borderId="1260" xfId="0" quotePrefix="1" applyNumberFormat="1" applyFont="1" applyFill="1" applyBorder="1" applyAlignment="1" applyProtection="1">
      <alignment vertical="center"/>
      <protection locked="0"/>
    </xf>
    <xf numFmtId="37" fontId="9" fillId="0" borderId="154" xfId="0" quotePrefix="1" applyNumberFormat="1" applyFont="1" applyFill="1" applyBorder="1" applyAlignment="1" applyProtection="1">
      <alignment vertical="center"/>
      <protection locked="0"/>
    </xf>
    <xf numFmtId="37" fontId="9" fillId="0" borderId="527" xfId="0" applyNumberFormat="1" applyFont="1" applyFill="1" applyBorder="1" applyAlignment="1" applyProtection="1">
      <alignment vertical="center"/>
      <protection locked="0"/>
    </xf>
    <xf numFmtId="37" fontId="9" fillId="0" borderId="528" xfId="0" applyNumberFormat="1" applyFont="1" applyFill="1" applyBorder="1" applyAlignment="1" applyProtection="1">
      <alignment vertical="center"/>
      <protection locked="0"/>
    </xf>
    <xf numFmtId="37" fontId="9" fillId="0" borderId="529" xfId="0" applyNumberFormat="1" applyFont="1" applyFill="1" applyBorder="1" applyAlignment="1" applyProtection="1">
      <alignment vertical="center"/>
      <protection locked="0"/>
    </xf>
    <xf numFmtId="37" fontId="9" fillId="0" borderId="530" xfId="0" applyNumberFormat="1" applyFont="1" applyFill="1" applyBorder="1" applyAlignment="1" applyProtection="1">
      <alignment vertical="center"/>
      <protection locked="0"/>
    </xf>
    <xf numFmtId="37" fontId="9" fillId="0" borderId="531" xfId="0" applyNumberFormat="1" applyFont="1" applyFill="1" applyBorder="1" applyAlignment="1" applyProtection="1">
      <alignment vertical="center"/>
      <protection locked="0"/>
    </xf>
    <xf numFmtId="37" fontId="9" fillId="0" borderId="532" xfId="0" applyNumberFormat="1" applyFont="1" applyFill="1" applyBorder="1" applyAlignment="1" applyProtection="1">
      <alignment vertical="center"/>
      <protection locked="0"/>
    </xf>
    <xf numFmtId="37" fontId="9" fillId="0" borderId="533" xfId="0" applyNumberFormat="1" applyFont="1" applyFill="1" applyBorder="1" applyAlignment="1" applyProtection="1">
      <alignment vertical="center"/>
      <protection locked="0"/>
    </xf>
    <xf numFmtId="37" fontId="9" fillId="0" borderId="534" xfId="0" applyNumberFormat="1" applyFont="1" applyFill="1" applyBorder="1" applyAlignment="1" applyProtection="1">
      <alignment vertical="center"/>
      <protection locked="0"/>
    </xf>
    <xf numFmtId="37" fontId="9" fillId="0" borderId="616" xfId="0" applyNumberFormat="1" applyFont="1" applyFill="1" applyBorder="1" applyAlignment="1" applyProtection="1">
      <alignment vertical="center"/>
      <protection locked="0"/>
    </xf>
    <xf numFmtId="38" fontId="9" fillId="0" borderId="618" xfId="1" applyFont="1" applyFill="1" applyBorder="1" applyAlignment="1">
      <alignment vertical="center"/>
    </xf>
    <xf numFmtId="37" fontId="9" fillId="0" borderId="1247" xfId="0" applyNumberFormat="1" applyFont="1" applyFill="1" applyBorder="1" applyAlignment="1" applyProtection="1">
      <alignment vertical="center"/>
      <protection locked="0"/>
    </xf>
    <xf numFmtId="38" fontId="9" fillId="0" borderId="535" xfId="1" applyFont="1" applyFill="1" applyBorder="1" applyAlignment="1">
      <alignment vertical="center"/>
    </xf>
    <xf numFmtId="37" fontId="9" fillId="0" borderId="536" xfId="0" applyNumberFormat="1" applyFont="1" applyFill="1" applyBorder="1" applyAlignment="1" applyProtection="1">
      <alignment vertical="center"/>
      <protection locked="0"/>
    </xf>
    <xf numFmtId="37" fontId="9" fillId="0" borderId="537" xfId="0" applyNumberFormat="1" applyFont="1" applyFill="1" applyBorder="1" applyAlignment="1" applyProtection="1">
      <alignment vertical="center"/>
      <protection locked="0"/>
    </xf>
    <xf numFmtId="37" fontId="9" fillId="0" borderId="538" xfId="0" applyNumberFormat="1" applyFont="1" applyFill="1" applyBorder="1" applyAlignment="1" applyProtection="1">
      <alignment vertical="center"/>
      <protection locked="0"/>
    </xf>
    <xf numFmtId="37" fontId="9" fillId="0" borderId="539" xfId="0" applyNumberFormat="1" applyFont="1" applyFill="1" applyBorder="1" applyAlignment="1" applyProtection="1">
      <alignment vertical="center"/>
      <protection locked="0"/>
    </xf>
    <xf numFmtId="37" fontId="9" fillId="0" borderId="540" xfId="0" applyNumberFormat="1" applyFont="1" applyFill="1" applyBorder="1" applyAlignment="1" applyProtection="1">
      <alignment vertical="center"/>
      <protection locked="0"/>
    </xf>
    <xf numFmtId="37" fontId="9" fillId="0" borderId="541" xfId="0" applyNumberFormat="1" applyFont="1" applyFill="1" applyBorder="1" applyAlignment="1" applyProtection="1">
      <alignment vertical="center"/>
      <protection locked="0"/>
    </xf>
    <xf numFmtId="37" fontId="9" fillId="0" borderId="619" xfId="0" applyNumberFormat="1" applyFont="1" applyFill="1" applyBorder="1" applyAlignment="1" applyProtection="1">
      <alignment vertical="center"/>
      <protection locked="0"/>
    </xf>
    <xf numFmtId="37" fontId="9" fillId="0" borderId="542" xfId="0" applyNumberFormat="1" applyFont="1" applyFill="1" applyBorder="1" applyAlignment="1" applyProtection="1">
      <alignment vertical="center"/>
      <protection locked="0"/>
    </xf>
    <xf numFmtId="37" fontId="9" fillId="0" borderId="543" xfId="0" applyNumberFormat="1" applyFont="1" applyFill="1" applyBorder="1" applyAlignment="1" applyProtection="1">
      <alignment vertical="center"/>
      <protection locked="0"/>
    </xf>
    <xf numFmtId="37" fontId="9" fillId="0" borderId="544" xfId="0" applyNumberFormat="1" applyFont="1" applyFill="1" applyBorder="1" applyAlignment="1" applyProtection="1">
      <alignment vertical="center"/>
      <protection locked="0"/>
    </xf>
    <xf numFmtId="37" fontId="9" fillId="0" borderId="82" xfId="0" applyNumberFormat="1" applyFont="1" applyFill="1" applyBorder="1" applyAlignment="1" applyProtection="1">
      <alignment vertical="center"/>
      <protection locked="0"/>
    </xf>
    <xf numFmtId="37" fontId="9" fillId="0" borderId="42" xfId="0" applyNumberFormat="1" applyFont="1" applyFill="1" applyBorder="1" applyAlignment="1" applyProtection="1">
      <alignment vertical="center"/>
      <protection locked="0"/>
    </xf>
    <xf numFmtId="37" fontId="9" fillId="0" borderId="545" xfId="0" quotePrefix="1" applyNumberFormat="1" applyFont="1" applyFill="1" applyBorder="1" applyAlignment="1" applyProtection="1">
      <alignment vertical="center"/>
      <protection locked="0"/>
    </xf>
    <xf numFmtId="37" fontId="9" fillId="0" borderId="546" xfId="0" quotePrefix="1" applyNumberFormat="1" applyFont="1" applyFill="1" applyBorder="1" applyAlignment="1" applyProtection="1">
      <alignment vertical="center"/>
      <protection locked="0"/>
    </xf>
    <xf numFmtId="37" fontId="9" fillId="0" borderId="547" xfId="0" quotePrefix="1" applyNumberFormat="1" applyFont="1" applyFill="1" applyBorder="1" applyAlignment="1" applyProtection="1">
      <alignment vertical="center"/>
      <protection locked="0"/>
    </xf>
    <xf numFmtId="37" fontId="9" fillId="0" borderId="548" xfId="0" quotePrefix="1" applyNumberFormat="1" applyFont="1" applyFill="1" applyBorder="1" applyAlignment="1" applyProtection="1">
      <alignment vertical="center"/>
      <protection locked="0"/>
    </xf>
    <xf numFmtId="37" fontId="9" fillId="0" borderId="74" xfId="0" quotePrefix="1" applyNumberFormat="1" applyFont="1" applyFill="1" applyBorder="1" applyAlignment="1" applyProtection="1">
      <alignment vertical="center"/>
      <protection locked="0"/>
    </xf>
    <xf numFmtId="0" fontId="9" fillId="0" borderId="1242" xfId="0" applyFont="1" applyFill="1" applyBorder="1" applyAlignment="1" applyProtection="1">
      <alignment vertical="center"/>
      <protection locked="0"/>
    </xf>
    <xf numFmtId="37" fontId="9" fillId="0" borderId="549" xfId="0" applyNumberFormat="1" applyFont="1" applyFill="1" applyBorder="1" applyAlignment="1" applyProtection="1">
      <alignment vertical="center"/>
      <protection locked="0"/>
    </xf>
    <xf numFmtId="37" fontId="9" fillId="0" borderId="550" xfId="0" applyNumberFormat="1" applyFont="1" applyFill="1" applyBorder="1" applyAlignment="1" applyProtection="1">
      <alignment vertical="center"/>
      <protection locked="0"/>
    </xf>
    <xf numFmtId="37" fontId="9" fillId="0" borderId="551" xfId="0" quotePrefix="1" applyNumberFormat="1" applyFont="1" applyFill="1" applyBorder="1" applyAlignment="1" applyProtection="1">
      <alignment vertical="center"/>
      <protection locked="0"/>
    </xf>
    <xf numFmtId="37" fontId="9" fillId="0" borderId="1254" xfId="0" quotePrefix="1" applyNumberFormat="1" applyFont="1" applyFill="1" applyBorder="1" applyAlignment="1" applyProtection="1">
      <alignment vertical="center"/>
      <protection locked="0"/>
    </xf>
    <xf numFmtId="37" fontId="9" fillId="0" borderId="78" xfId="0" quotePrefix="1" applyNumberFormat="1" applyFont="1" applyFill="1" applyBorder="1" applyAlignment="1" applyProtection="1">
      <alignment vertical="center"/>
      <protection locked="0"/>
    </xf>
    <xf numFmtId="37" fontId="9" fillId="0" borderId="552" xfId="0" applyNumberFormat="1" applyFont="1" applyFill="1" applyBorder="1" applyAlignment="1" applyProtection="1">
      <alignment vertical="center"/>
      <protection locked="0"/>
    </xf>
    <xf numFmtId="37" fontId="9" fillId="0" borderId="553" xfId="0" applyNumberFormat="1" applyFont="1" applyFill="1" applyBorder="1" applyAlignment="1" applyProtection="1">
      <alignment vertical="center"/>
      <protection locked="0"/>
    </xf>
    <xf numFmtId="37" fontId="9" fillId="0" borderId="554" xfId="0" applyNumberFormat="1" applyFont="1" applyFill="1" applyBorder="1" applyAlignment="1" applyProtection="1">
      <alignment vertical="center"/>
      <protection locked="0"/>
    </xf>
    <xf numFmtId="37" fontId="9" fillId="0" borderId="310" xfId="0" applyNumberFormat="1" applyFont="1" applyFill="1" applyBorder="1" applyAlignment="1" applyProtection="1">
      <alignment vertical="center"/>
      <protection locked="0"/>
    </xf>
    <xf numFmtId="37" fontId="9" fillId="0" borderId="555" xfId="0" applyNumberFormat="1" applyFont="1" applyFill="1" applyBorder="1" applyAlignment="1" applyProtection="1">
      <alignment vertical="center"/>
      <protection locked="0"/>
    </xf>
    <xf numFmtId="37" fontId="9" fillId="0" borderId="556" xfId="0" applyNumberFormat="1" applyFont="1" applyFill="1" applyBorder="1" applyAlignment="1" applyProtection="1">
      <alignment vertical="center"/>
      <protection locked="0"/>
    </xf>
    <xf numFmtId="37" fontId="9" fillId="0" borderId="557" xfId="0" applyNumberFormat="1" applyFont="1" applyFill="1" applyBorder="1" applyAlignment="1" applyProtection="1">
      <alignment vertical="center"/>
      <protection locked="0"/>
    </xf>
    <xf numFmtId="37" fontId="9" fillId="0" borderId="234" xfId="0" applyNumberFormat="1" applyFont="1" applyFill="1" applyBorder="1" applyAlignment="1" applyProtection="1">
      <alignment vertical="center"/>
      <protection locked="0"/>
    </xf>
    <xf numFmtId="37" fontId="9" fillId="0" borderId="617" xfId="0" applyNumberFormat="1" applyFont="1" applyFill="1" applyBorder="1" applyAlignment="1" applyProtection="1">
      <alignment vertical="center"/>
      <protection locked="0"/>
    </xf>
    <xf numFmtId="37" fontId="9" fillId="0" borderId="558" xfId="0" applyNumberFormat="1" applyFont="1" applyFill="1" applyBorder="1" applyAlignment="1" applyProtection="1">
      <alignment vertical="center"/>
      <protection locked="0"/>
    </xf>
    <xf numFmtId="37" fontId="9" fillId="0" borderId="629" xfId="0" applyNumberFormat="1" applyFont="1" applyFill="1" applyBorder="1" applyAlignment="1" applyProtection="1">
      <alignment vertical="center"/>
      <protection locked="0"/>
    </xf>
    <xf numFmtId="37" fontId="9" fillId="0" borderId="559" xfId="0" applyNumberFormat="1" applyFont="1" applyFill="1" applyBorder="1" applyAlignment="1" applyProtection="1">
      <alignment vertical="center"/>
      <protection locked="0"/>
    </xf>
    <xf numFmtId="37" fontId="9" fillId="0" borderId="560" xfId="0" applyNumberFormat="1" applyFont="1" applyFill="1" applyBorder="1" applyAlignment="1" applyProtection="1">
      <alignment vertical="center"/>
      <protection locked="0"/>
    </xf>
    <xf numFmtId="37" fontId="9" fillId="0" borderId="561" xfId="0" applyNumberFormat="1" applyFont="1" applyFill="1" applyBorder="1" applyAlignment="1" applyProtection="1">
      <alignment vertical="center"/>
      <protection locked="0"/>
    </xf>
    <xf numFmtId="37" fontId="9" fillId="0" borderId="562" xfId="0" applyNumberFormat="1" applyFont="1" applyFill="1" applyBorder="1" applyAlignment="1" applyProtection="1">
      <alignment vertical="center"/>
      <protection locked="0"/>
    </xf>
    <xf numFmtId="0" fontId="9" fillId="0" borderId="1243" xfId="0" applyFont="1" applyFill="1" applyBorder="1" applyAlignment="1" applyProtection="1">
      <alignment vertical="center"/>
      <protection locked="0"/>
    </xf>
    <xf numFmtId="37" fontId="9" fillId="0" borderId="563" xfId="0" applyNumberFormat="1" applyFont="1" applyFill="1" applyBorder="1" applyAlignment="1" applyProtection="1">
      <alignment vertical="center"/>
      <protection locked="0"/>
    </xf>
    <xf numFmtId="37" fontId="9" fillId="0" borderId="230" xfId="0" applyNumberFormat="1" applyFont="1" applyFill="1" applyBorder="1" applyAlignment="1" applyProtection="1">
      <alignment vertical="center"/>
      <protection locked="0"/>
    </xf>
    <xf numFmtId="37" fontId="9" fillId="0" borderId="564" xfId="0" applyNumberFormat="1" applyFont="1" applyFill="1" applyBorder="1" applyAlignment="1" applyProtection="1">
      <alignment vertical="center"/>
      <protection locked="0"/>
    </xf>
    <xf numFmtId="37" fontId="9" fillId="0" borderId="565" xfId="0" applyNumberFormat="1" applyFont="1" applyFill="1" applyBorder="1" applyAlignment="1" applyProtection="1">
      <alignment vertical="center"/>
      <protection locked="0"/>
    </xf>
    <xf numFmtId="37" fontId="9" fillId="0" borderId="232" xfId="0" applyNumberFormat="1" applyFont="1" applyFill="1" applyBorder="1" applyAlignment="1" applyProtection="1">
      <alignment vertical="center"/>
      <protection locked="0"/>
    </xf>
    <xf numFmtId="37" fontId="9" fillId="0" borderId="566" xfId="0" applyNumberFormat="1" applyFont="1" applyFill="1" applyBorder="1" applyAlignment="1" applyProtection="1">
      <alignment vertical="center"/>
      <protection locked="0"/>
    </xf>
    <xf numFmtId="37" fontId="9" fillId="0" borderId="567" xfId="0" applyNumberFormat="1" applyFont="1" applyFill="1" applyBorder="1" applyAlignment="1" applyProtection="1">
      <alignment vertical="center"/>
      <protection locked="0"/>
    </xf>
    <xf numFmtId="37" fontId="9" fillId="0" borderId="229" xfId="0" applyNumberFormat="1" applyFont="1" applyFill="1" applyBorder="1" applyAlignment="1" applyProtection="1">
      <alignment vertical="center"/>
      <protection locked="0"/>
    </xf>
    <xf numFmtId="37" fontId="9" fillId="0" borderId="568" xfId="0" applyNumberFormat="1" applyFont="1" applyFill="1" applyBorder="1" applyAlignment="1" applyProtection="1">
      <alignment vertical="center"/>
      <protection locked="0"/>
    </xf>
    <xf numFmtId="37" fontId="9" fillId="0" borderId="228" xfId="0" applyNumberFormat="1" applyFont="1" applyFill="1" applyBorder="1" applyAlignment="1" applyProtection="1">
      <alignment vertical="center"/>
      <protection locked="0"/>
    </xf>
    <xf numFmtId="37" fontId="9" fillId="0" borderId="569" xfId="0" applyNumberFormat="1" applyFont="1" applyFill="1" applyBorder="1" applyAlignment="1" applyProtection="1">
      <alignment vertical="center"/>
      <protection locked="0"/>
    </xf>
    <xf numFmtId="37" fontId="9" fillId="0" borderId="570" xfId="0" applyNumberFormat="1" applyFont="1" applyFill="1" applyBorder="1" applyAlignment="1" applyProtection="1">
      <alignment vertical="center"/>
      <protection locked="0"/>
    </xf>
    <xf numFmtId="37" fontId="9" fillId="0" borderId="571" xfId="0" applyNumberFormat="1" applyFont="1" applyFill="1" applyBorder="1" applyAlignment="1" applyProtection="1">
      <alignment vertical="center"/>
      <protection locked="0"/>
    </xf>
    <xf numFmtId="37" fontId="9" fillId="0" borderId="572" xfId="0" applyNumberFormat="1" applyFont="1" applyFill="1" applyBorder="1" applyAlignment="1" applyProtection="1">
      <alignment vertical="center"/>
      <protection locked="0"/>
    </xf>
    <xf numFmtId="37" fontId="9" fillId="0" borderId="573" xfId="0" applyNumberFormat="1" applyFont="1" applyFill="1" applyBorder="1" applyAlignment="1" applyProtection="1">
      <alignment vertical="center"/>
      <protection locked="0"/>
    </xf>
    <xf numFmtId="37" fontId="9" fillId="0" borderId="574" xfId="0" applyNumberFormat="1" applyFont="1" applyFill="1" applyBorder="1" applyAlignment="1" applyProtection="1">
      <alignment vertical="center"/>
      <protection locked="0"/>
    </xf>
    <xf numFmtId="37" fontId="9" fillId="0" borderId="575" xfId="0" applyNumberFormat="1" applyFont="1" applyFill="1" applyBorder="1" applyAlignment="1" applyProtection="1">
      <alignment vertical="center"/>
      <protection locked="0"/>
    </xf>
    <xf numFmtId="37" fontId="9" fillId="0" borderId="233" xfId="0" quotePrefix="1" applyNumberFormat="1" applyFont="1" applyFill="1" applyBorder="1" applyAlignment="1" applyProtection="1">
      <alignment vertical="center"/>
      <protection locked="0"/>
    </xf>
    <xf numFmtId="37" fontId="9" fillId="0" borderId="227" xfId="0" quotePrefix="1" applyNumberFormat="1" applyFont="1" applyFill="1" applyBorder="1" applyAlignment="1" applyProtection="1">
      <alignment vertical="center"/>
      <protection locked="0"/>
    </xf>
    <xf numFmtId="37" fontId="9" fillId="0" borderId="576" xfId="0" quotePrefix="1" applyNumberFormat="1" applyFont="1" applyFill="1" applyBorder="1" applyAlignment="1" applyProtection="1">
      <alignment vertical="center"/>
      <protection locked="0"/>
    </xf>
    <xf numFmtId="37" fontId="9" fillId="0" borderId="565" xfId="0" quotePrefix="1" applyNumberFormat="1" applyFont="1" applyFill="1" applyBorder="1" applyAlignment="1" applyProtection="1">
      <alignment vertical="center"/>
      <protection locked="0"/>
    </xf>
    <xf numFmtId="37" fontId="9" fillId="0" borderId="575" xfId="0" quotePrefix="1" applyNumberFormat="1" applyFont="1" applyFill="1" applyBorder="1" applyAlignment="1" applyProtection="1">
      <alignment vertical="center"/>
      <protection locked="0"/>
    </xf>
    <xf numFmtId="37" fontId="9" fillId="0" borderId="577" xfId="0" applyNumberFormat="1" applyFont="1" applyFill="1" applyBorder="1" applyAlignment="1" applyProtection="1">
      <alignment vertical="center"/>
    </xf>
    <xf numFmtId="37" fontId="9" fillId="0" borderId="251" xfId="0" applyNumberFormat="1" applyFont="1" applyFill="1" applyBorder="1" applyAlignment="1" applyProtection="1">
      <alignment vertical="center"/>
    </xf>
    <xf numFmtId="37" fontId="9" fillId="0" borderId="578" xfId="0" applyNumberFormat="1" applyFont="1" applyFill="1" applyBorder="1" applyAlignment="1" applyProtection="1">
      <alignment vertical="center"/>
    </xf>
    <xf numFmtId="37" fontId="9" fillId="0" borderId="469" xfId="0" applyNumberFormat="1" applyFont="1" applyFill="1" applyBorder="1" applyAlignment="1" applyProtection="1">
      <alignment vertical="center"/>
    </xf>
    <xf numFmtId="37" fontId="9" fillId="0" borderId="40" xfId="0" applyNumberFormat="1" applyFont="1" applyFill="1" applyBorder="1" applyAlignment="1" applyProtection="1">
      <alignment vertical="center"/>
    </xf>
    <xf numFmtId="37" fontId="9" fillId="0" borderId="45" xfId="0" applyNumberFormat="1" applyFont="1" applyFill="1" applyBorder="1" applyAlignment="1" applyProtection="1">
      <alignment vertical="center"/>
    </xf>
    <xf numFmtId="37" fontId="9" fillId="0" borderId="8" xfId="0" applyNumberFormat="1" applyFont="1" applyFill="1" applyBorder="1" applyAlignment="1" applyProtection="1">
      <alignment vertical="center"/>
    </xf>
    <xf numFmtId="37" fontId="9" fillId="0" borderId="32" xfId="0" applyNumberFormat="1" applyFont="1" applyFill="1" applyBorder="1" applyAlignment="1" applyProtection="1">
      <alignment vertical="center"/>
    </xf>
    <xf numFmtId="37" fontId="9" fillId="0" borderId="255" xfId="0" applyNumberFormat="1" applyFont="1" applyFill="1" applyBorder="1" applyAlignment="1" applyProtection="1">
      <alignment vertical="center"/>
    </xf>
    <xf numFmtId="37" fontId="9" fillId="0" borderId="23" xfId="0" applyNumberFormat="1" applyFont="1" applyFill="1" applyBorder="1" applyAlignment="1" applyProtection="1">
      <alignment vertical="center"/>
    </xf>
    <xf numFmtId="37" fontId="9" fillId="0" borderId="8" xfId="0" applyNumberFormat="1" applyFont="1" applyFill="1" applyBorder="1" applyAlignment="1" applyProtection="1">
      <alignment vertical="center"/>
      <protection locked="0"/>
    </xf>
    <xf numFmtId="37" fontId="9" fillId="0" borderId="579" xfId="0" applyNumberFormat="1" applyFont="1" applyFill="1" applyBorder="1" applyAlignment="1" applyProtection="1">
      <alignment vertical="center"/>
    </xf>
    <xf numFmtId="37" fontId="9" fillId="0" borderId="580" xfId="0" applyNumberFormat="1" applyFont="1" applyFill="1" applyBorder="1" applyAlignment="1" applyProtection="1">
      <alignment vertical="center"/>
    </xf>
    <xf numFmtId="37" fontId="9" fillId="0" borderId="581" xfId="0" applyNumberFormat="1" applyFont="1" applyFill="1" applyBorder="1" applyAlignment="1" applyProtection="1">
      <alignment vertical="center"/>
    </xf>
    <xf numFmtId="37" fontId="9" fillId="0" borderId="254" xfId="0" applyNumberFormat="1" applyFont="1" applyFill="1" applyBorder="1" applyAlignment="1" applyProtection="1">
      <alignment vertical="center"/>
    </xf>
    <xf numFmtId="37" fontId="9" fillId="0" borderId="582" xfId="0" applyNumberFormat="1" applyFont="1" applyFill="1" applyBorder="1" applyAlignment="1" applyProtection="1">
      <alignment vertical="center"/>
    </xf>
    <xf numFmtId="37" fontId="9" fillId="0" borderId="78" xfId="0" applyNumberFormat="1" applyFont="1" applyFill="1" applyBorder="1" applyAlignment="1" applyProtection="1">
      <alignment vertical="center"/>
      <protection locked="0"/>
    </xf>
    <xf numFmtId="0" fontId="9" fillId="0" borderId="583" xfId="0" applyFont="1" applyFill="1" applyBorder="1" applyAlignment="1">
      <alignment vertical="center" shrinkToFit="1"/>
    </xf>
    <xf numFmtId="182" fontId="9" fillId="0" borderId="150" xfId="0" applyNumberFormat="1" applyFont="1" applyFill="1" applyBorder="1" applyAlignment="1">
      <alignment vertical="center"/>
    </xf>
    <xf numFmtId="182" fontId="9" fillId="0" borderId="148" xfId="0" applyNumberFormat="1" applyFont="1" applyFill="1" applyBorder="1" applyAlignment="1">
      <alignment vertical="center"/>
    </xf>
    <xf numFmtId="182" fontId="9" fillId="0" borderId="145" xfId="0" applyNumberFormat="1" applyFont="1" applyFill="1" applyBorder="1" applyAlignment="1">
      <alignment vertical="center"/>
    </xf>
    <xf numFmtId="182" fontId="9" fillId="0" borderId="584" xfId="0" applyNumberFormat="1" applyFont="1" applyFill="1" applyBorder="1" applyAlignment="1">
      <alignment vertical="center"/>
    </xf>
    <xf numFmtId="182" fontId="9" fillId="0" borderId="147" xfId="0" applyNumberFormat="1" applyFont="1" applyFill="1" applyBorder="1" applyAlignment="1">
      <alignment vertical="center"/>
    </xf>
    <xf numFmtId="182" fontId="9" fillId="0" borderId="585" xfId="0" applyNumberFormat="1" applyFont="1" applyFill="1" applyBorder="1" applyAlignment="1">
      <alignment vertical="center"/>
    </xf>
    <xf numFmtId="182" fontId="9" fillId="0" borderId="586" xfId="0" applyNumberFormat="1" applyFont="1" applyFill="1" applyBorder="1" applyAlignment="1">
      <alignment vertical="center"/>
    </xf>
    <xf numFmtId="182" fontId="9" fillId="0" borderId="587" xfId="0" applyNumberFormat="1" applyFont="1" applyFill="1" applyBorder="1" applyAlignment="1">
      <alignment vertical="center"/>
    </xf>
    <xf numFmtId="182" fontId="9" fillId="0" borderId="149" xfId="0" applyNumberFormat="1" applyFont="1" applyFill="1" applyBorder="1" applyAlignment="1">
      <alignment vertical="center"/>
    </xf>
    <xf numFmtId="182" fontId="9" fillId="0" borderId="588" xfId="0" applyNumberFormat="1" applyFont="1" applyFill="1" applyBorder="1" applyAlignment="1">
      <alignment vertical="center"/>
    </xf>
    <xf numFmtId="182" fontId="9" fillId="0" borderId="170" xfId="0" applyNumberFormat="1" applyFont="1" applyFill="1" applyBorder="1" applyAlignment="1">
      <alignment vertical="center"/>
    </xf>
    <xf numFmtId="182" fontId="9" fillId="0" borderId="1263" xfId="0" applyNumberFormat="1" applyFont="1" applyFill="1" applyBorder="1" applyAlignment="1">
      <alignment vertical="center"/>
    </xf>
    <xf numFmtId="182" fontId="9" fillId="0" borderId="146" xfId="0" applyNumberFormat="1" applyFont="1" applyFill="1" applyBorder="1" applyAlignment="1">
      <alignment vertical="center"/>
    </xf>
    <xf numFmtId="182" fontId="9" fillId="0" borderId="589" xfId="0" applyNumberFormat="1" applyFont="1" applyFill="1" applyBorder="1" applyAlignment="1">
      <alignment vertical="center"/>
    </xf>
    <xf numFmtId="182" fontId="9" fillId="0" borderId="590" xfId="0" applyNumberFormat="1" applyFont="1" applyFill="1" applyBorder="1" applyAlignment="1">
      <alignment vertical="center"/>
    </xf>
    <xf numFmtId="0" fontId="8" fillId="0" borderId="0" xfId="0" applyFont="1" applyFill="1" applyAlignment="1">
      <alignment horizontal="right" vertical="center"/>
    </xf>
    <xf numFmtId="0" fontId="9" fillId="0" borderId="591" xfId="0" applyFont="1" applyFill="1" applyBorder="1" applyAlignment="1">
      <alignment vertical="center" shrinkToFit="1"/>
    </xf>
    <xf numFmtId="0" fontId="9" fillId="0" borderId="583" xfId="0" applyNumberFormat="1" applyFont="1" applyFill="1" applyBorder="1" applyAlignment="1">
      <alignment vertical="center" shrinkToFit="1"/>
    </xf>
    <xf numFmtId="57" fontId="9" fillId="0" borderId="150" xfId="0" applyNumberFormat="1" applyFont="1" applyFill="1" applyBorder="1" applyAlignment="1">
      <alignment horizontal="center" vertical="center"/>
    </xf>
    <xf numFmtId="57" fontId="9" fillId="0" borderId="148" xfId="0" applyNumberFormat="1" applyFont="1" applyFill="1" applyBorder="1" applyAlignment="1">
      <alignment horizontal="center" vertical="center"/>
    </xf>
    <xf numFmtId="57" fontId="9" fillId="0" borderId="145" xfId="0" applyNumberFormat="1" applyFont="1" applyFill="1" applyBorder="1" applyAlignment="1">
      <alignment horizontal="center" vertical="center"/>
    </xf>
    <xf numFmtId="57" fontId="9" fillId="0" borderId="590" xfId="0" applyNumberFormat="1" applyFont="1" applyFill="1" applyBorder="1" applyAlignment="1">
      <alignment horizontal="center" vertical="center"/>
    </xf>
    <xf numFmtId="0" fontId="9" fillId="0" borderId="147" xfId="0" applyNumberFormat="1" applyFont="1" applyFill="1" applyBorder="1" applyAlignment="1">
      <alignment horizontal="center" vertical="center"/>
    </xf>
    <xf numFmtId="57" fontId="9" fillId="0" borderId="564" xfId="0" applyNumberFormat="1" applyFont="1" applyFill="1" applyBorder="1" applyAlignment="1" applyProtection="1">
      <alignment vertical="center"/>
      <protection locked="0"/>
    </xf>
    <xf numFmtId="57" fontId="9" fillId="0" borderId="566" xfId="0" applyNumberFormat="1" applyFont="1" applyFill="1" applyBorder="1" applyAlignment="1" applyProtection="1">
      <alignment vertical="center"/>
      <protection locked="0"/>
    </xf>
    <xf numFmtId="57" fontId="9" fillId="0" borderId="586" xfId="0" applyNumberFormat="1" applyFont="1" applyFill="1" applyBorder="1" applyAlignment="1">
      <alignment horizontal="center" vertical="center"/>
    </xf>
    <xf numFmtId="0" fontId="9" fillId="0" borderId="587" xfId="0" applyNumberFormat="1" applyFont="1" applyFill="1" applyBorder="1" applyAlignment="1">
      <alignment horizontal="center" vertical="center"/>
    </xf>
    <xf numFmtId="0" fontId="9" fillId="0" borderId="146" xfId="0" applyNumberFormat="1" applyFont="1" applyFill="1" applyBorder="1" applyAlignment="1">
      <alignment horizontal="center" vertical="center"/>
    </xf>
    <xf numFmtId="0" fontId="9" fillId="0" borderId="149" xfId="0" applyNumberFormat="1" applyFont="1" applyFill="1" applyBorder="1" applyAlignment="1">
      <alignment horizontal="center" vertical="center"/>
    </xf>
    <xf numFmtId="57" fontId="9" fillId="0" borderId="149" xfId="0" applyNumberFormat="1" applyFont="1" applyFill="1" applyBorder="1" applyAlignment="1">
      <alignment horizontal="center" vertical="center"/>
    </xf>
    <xf numFmtId="57" fontId="9" fillId="0" borderId="588" xfId="0" applyNumberFormat="1" applyFont="1" applyFill="1" applyBorder="1" applyAlignment="1">
      <alignment horizontal="center" vertical="center"/>
    </xf>
    <xf numFmtId="0" fontId="9" fillId="0" borderId="170" xfId="0" applyNumberFormat="1" applyFont="1" applyFill="1" applyBorder="1" applyAlignment="1">
      <alignment horizontal="center" vertical="center"/>
    </xf>
    <xf numFmtId="57" fontId="9" fillId="0" borderId="1263" xfId="0" applyNumberFormat="1" applyFont="1" applyFill="1" applyBorder="1" applyAlignment="1">
      <alignment horizontal="center" vertical="center"/>
    </xf>
    <xf numFmtId="0" fontId="9" fillId="0" borderId="599" xfId="0" applyNumberFormat="1" applyFont="1" applyFill="1" applyBorder="1" applyAlignment="1">
      <alignment horizontal="center" vertical="center"/>
    </xf>
    <xf numFmtId="0" fontId="9" fillId="0" borderId="590" xfId="0" applyNumberFormat="1" applyFont="1" applyFill="1" applyBorder="1" applyAlignment="1">
      <alignment horizontal="center" vertical="center"/>
    </xf>
    <xf numFmtId="0" fontId="6" fillId="0" borderId="0" xfId="1" applyNumberFormat="1" applyFont="1" applyFill="1" applyAlignment="1">
      <alignment vertical="center"/>
    </xf>
    <xf numFmtId="37" fontId="9" fillId="0" borderId="137" xfId="0" applyNumberFormat="1" applyFont="1" applyFill="1" applyBorder="1" applyAlignment="1" applyProtection="1">
      <alignment vertical="center"/>
      <protection locked="0"/>
    </xf>
    <xf numFmtId="37" fontId="9" fillId="0" borderId="600" xfId="0" applyNumberFormat="1" applyFont="1" applyFill="1" applyBorder="1" applyAlignment="1" applyProtection="1">
      <alignment vertical="center"/>
      <protection locked="0"/>
    </xf>
    <xf numFmtId="37" fontId="9" fillId="0" borderId="601" xfId="0" applyNumberFormat="1" applyFont="1" applyFill="1" applyBorder="1" applyAlignment="1" applyProtection="1">
      <alignment vertical="center"/>
      <protection locked="0"/>
    </xf>
    <xf numFmtId="37" fontId="9" fillId="0" borderId="598" xfId="0" applyNumberFormat="1" applyFont="1" applyFill="1" applyBorder="1" applyAlignment="1" applyProtection="1">
      <alignment vertical="center"/>
      <protection locked="0"/>
    </xf>
    <xf numFmtId="38" fontId="9" fillId="0" borderId="140" xfId="1" applyFont="1" applyFill="1" applyBorder="1" applyAlignment="1">
      <alignment vertical="center"/>
    </xf>
    <xf numFmtId="37" fontId="9" fillId="0" borderId="602" xfId="0" applyNumberFormat="1" applyFont="1" applyFill="1" applyBorder="1" applyAlignment="1" applyProtection="1">
      <alignment vertical="center"/>
      <protection locked="0"/>
    </xf>
    <xf numFmtId="37" fontId="9" fillId="0" borderId="603" xfId="0" applyNumberFormat="1" applyFont="1" applyFill="1" applyBorder="1" applyAlignment="1" applyProtection="1">
      <alignment vertical="center"/>
      <protection locked="0"/>
    </xf>
    <xf numFmtId="37" fontId="9" fillId="0" borderId="139" xfId="0" applyNumberFormat="1" applyFont="1" applyFill="1" applyBorder="1" applyAlignment="1" applyProtection="1">
      <alignment vertical="center"/>
      <protection locked="0"/>
    </xf>
    <xf numFmtId="38" fontId="9" fillId="0" borderId="141" xfId="1" applyFont="1" applyFill="1" applyBorder="1" applyAlignment="1">
      <alignment vertical="center"/>
    </xf>
    <xf numFmtId="38" fontId="9" fillId="0" borderId="138" xfId="1" applyFont="1" applyFill="1" applyBorder="1" applyAlignment="1">
      <alignment vertical="center"/>
    </xf>
    <xf numFmtId="37" fontId="9" fillId="0" borderId="594" xfId="0" applyNumberFormat="1" applyFont="1" applyFill="1" applyBorder="1" applyAlignment="1" applyProtection="1">
      <alignment vertical="center"/>
      <protection locked="0"/>
    </xf>
    <xf numFmtId="37" fontId="9" fillId="0" borderId="143" xfId="0" applyNumberFormat="1" applyFont="1" applyFill="1" applyBorder="1" applyAlignment="1" applyProtection="1">
      <alignment vertical="center"/>
      <protection locked="0"/>
    </xf>
    <xf numFmtId="37" fontId="9" fillId="0" borderId="604" xfId="0" applyNumberFormat="1" applyFont="1" applyFill="1" applyBorder="1" applyAlignment="1" applyProtection="1">
      <alignment vertical="center"/>
      <protection locked="0"/>
    </xf>
    <xf numFmtId="38" fontId="9" fillId="0" borderId="595" xfId="1" applyFont="1" applyFill="1" applyBorder="1" applyAlignment="1">
      <alignment vertical="center"/>
    </xf>
    <xf numFmtId="38" fontId="9" fillId="0" borderId="139" xfId="1" applyFont="1" applyFill="1" applyBorder="1" applyAlignment="1">
      <alignment vertical="center"/>
    </xf>
    <xf numFmtId="38" fontId="9" fillId="0" borderId="142" xfId="1" applyFont="1" applyFill="1" applyBorder="1" applyAlignment="1">
      <alignment vertical="center"/>
    </xf>
    <xf numFmtId="37" fontId="9" fillId="0" borderId="605" xfId="0" applyNumberFormat="1" applyFont="1" applyFill="1" applyBorder="1" applyAlignment="1" applyProtection="1">
      <alignment vertical="center"/>
      <protection locked="0"/>
    </xf>
    <xf numFmtId="37" fontId="9" fillId="0" borderId="142" xfId="0" applyNumberFormat="1" applyFont="1" applyFill="1" applyBorder="1" applyAlignment="1" applyProtection="1">
      <alignment vertical="center"/>
      <protection locked="0"/>
    </xf>
    <xf numFmtId="37" fontId="9" fillId="0" borderId="606" xfId="0" applyNumberFormat="1" applyFont="1" applyFill="1" applyBorder="1" applyAlignment="1" applyProtection="1">
      <alignment vertical="center"/>
      <protection locked="0"/>
    </xf>
    <xf numFmtId="37" fontId="9" fillId="0" borderId="607" xfId="0" applyNumberFormat="1" applyFont="1" applyFill="1" applyBorder="1" applyAlignment="1" applyProtection="1">
      <alignment vertical="center"/>
      <protection locked="0"/>
    </xf>
    <xf numFmtId="38" fontId="9" fillId="0" borderId="168" xfId="1" applyFont="1" applyFill="1" applyBorder="1" applyAlignment="1">
      <alignment vertical="center"/>
    </xf>
    <xf numFmtId="37" fontId="9" fillId="0" borderId="608" xfId="0" applyNumberFormat="1" applyFont="1" applyFill="1" applyBorder="1" applyAlignment="1" applyProtection="1">
      <alignment vertical="center"/>
      <protection locked="0"/>
    </xf>
    <xf numFmtId="38" fontId="9" fillId="0" borderId="609" xfId="1" applyFont="1" applyFill="1" applyBorder="1" applyAlignment="1">
      <alignment vertical="center"/>
    </xf>
    <xf numFmtId="38" fontId="9" fillId="0" borderId="598" xfId="1" applyFont="1" applyFill="1" applyBorder="1" applyAlignment="1">
      <alignment vertical="center"/>
    </xf>
    <xf numFmtId="0" fontId="8" fillId="0" borderId="0" xfId="0" applyFont="1" applyFill="1" applyBorder="1" applyAlignment="1" applyProtection="1">
      <alignment vertical="center"/>
      <protection locked="0"/>
    </xf>
    <xf numFmtId="37" fontId="8" fillId="0" borderId="0" xfId="0" applyNumberFormat="1" applyFont="1" applyFill="1" applyBorder="1" applyAlignment="1" applyProtection="1">
      <alignment vertical="center"/>
    </xf>
    <xf numFmtId="37" fontId="10" fillId="0" borderId="0" xfId="0" applyNumberFormat="1" applyFont="1" applyFill="1" applyBorder="1" applyAlignment="1" applyProtection="1">
      <alignment vertical="center"/>
    </xf>
    <xf numFmtId="37" fontId="8" fillId="0" borderId="0" xfId="0" applyNumberFormat="1" applyFont="1" applyFill="1" applyBorder="1" applyAlignment="1" applyProtection="1">
      <alignment vertical="center"/>
      <protection locked="0"/>
    </xf>
    <xf numFmtId="37" fontId="8" fillId="0" borderId="0" xfId="0" quotePrefix="1" applyNumberFormat="1" applyFont="1" applyFill="1" applyBorder="1" applyAlignment="1" applyProtection="1">
      <alignment vertical="center"/>
      <protection locked="0"/>
    </xf>
    <xf numFmtId="38" fontId="8" fillId="0" borderId="0" xfId="1" applyFont="1" applyFill="1" applyBorder="1" applyProtection="1">
      <protection locked="0"/>
    </xf>
    <xf numFmtId="0" fontId="8" fillId="0" borderId="0" xfId="0" applyFont="1" applyFill="1"/>
    <xf numFmtId="38" fontId="10" fillId="0" borderId="0" xfId="1" applyFont="1" applyFill="1"/>
    <xf numFmtId="38" fontId="6" fillId="0" borderId="0" xfId="1" applyFont="1" applyFill="1" applyBorder="1"/>
    <xf numFmtId="38" fontId="8" fillId="0" borderId="0" xfId="1" applyFont="1" applyFill="1"/>
    <xf numFmtId="0" fontId="9" fillId="0" borderId="0" xfId="0" applyFont="1" applyFill="1"/>
    <xf numFmtId="0" fontId="13" fillId="0" borderId="88" xfId="0" applyFont="1" applyFill="1" applyBorder="1" applyAlignment="1" applyProtection="1">
      <alignment horizontal="center" vertical="center"/>
      <protection locked="0"/>
    </xf>
    <xf numFmtId="0" fontId="13" fillId="0" borderId="92" xfId="0" applyFont="1" applyFill="1" applyBorder="1" applyAlignment="1" applyProtection="1">
      <alignment vertical="center"/>
      <protection locked="0"/>
    </xf>
    <xf numFmtId="0" fontId="9" fillId="0" borderId="95" xfId="0" applyFont="1" applyFill="1" applyBorder="1" applyAlignment="1">
      <alignment horizontal="left" vertical="center"/>
    </xf>
    <xf numFmtId="179" fontId="9" fillId="0" borderId="95" xfId="0" applyNumberFormat="1" applyFont="1" applyFill="1" applyBorder="1" applyAlignment="1">
      <alignment horizontal="right" vertical="center"/>
    </xf>
    <xf numFmtId="179" fontId="9" fillId="0" borderId="96" xfId="0" applyNumberFormat="1" applyFont="1" applyFill="1" applyBorder="1" applyAlignment="1">
      <alignment horizontal="right" vertical="center"/>
    </xf>
    <xf numFmtId="179" fontId="9" fillId="0" borderId="97" xfId="0" applyNumberFormat="1" applyFont="1" applyFill="1" applyBorder="1" applyAlignment="1">
      <alignment horizontal="right" vertical="center"/>
    </xf>
    <xf numFmtId="179" fontId="9" fillId="0" borderId="98" xfId="0" applyNumberFormat="1" applyFont="1" applyFill="1" applyBorder="1" applyAlignment="1">
      <alignment horizontal="right" vertical="center"/>
    </xf>
    <xf numFmtId="179" fontId="9" fillId="0" borderId="99" xfId="0" applyNumberFormat="1" applyFont="1" applyFill="1" applyBorder="1" applyAlignment="1">
      <alignment horizontal="right" vertical="center"/>
    </xf>
    <xf numFmtId="179" fontId="9" fillId="0" borderId="155" xfId="0" applyNumberFormat="1" applyFont="1" applyFill="1" applyBorder="1" applyAlignment="1">
      <alignment horizontal="right" vertical="center"/>
    </xf>
    <xf numFmtId="179" fontId="9" fillId="0" borderId="1228" xfId="0" applyNumberFormat="1" applyFont="1" applyFill="1" applyBorder="1" applyAlignment="1">
      <alignment horizontal="right" vertical="center"/>
    </xf>
    <xf numFmtId="0" fontId="9" fillId="0" borderId="101" xfId="0" applyFont="1" applyFill="1" applyBorder="1" applyAlignment="1">
      <alignment horizontal="left" vertical="center"/>
    </xf>
    <xf numFmtId="179" fontId="9" fillId="0" borderId="101" xfId="0" applyNumberFormat="1" applyFont="1" applyFill="1" applyBorder="1" applyAlignment="1">
      <alignment horizontal="right" vertical="center"/>
    </xf>
    <xf numFmtId="179" fontId="9" fillId="0" borderId="102" xfId="0" applyNumberFormat="1" applyFont="1" applyFill="1" applyBorder="1" applyAlignment="1">
      <alignment horizontal="right" vertical="center"/>
    </xf>
    <xf numFmtId="179" fontId="9" fillId="0" borderId="103" xfId="0" applyNumberFormat="1" applyFont="1" applyFill="1" applyBorder="1" applyAlignment="1">
      <alignment horizontal="right" vertical="center"/>
    </xf>
    <xf numFmtId="179" fontId="9" fillId="0" borderId="104" xfId="0" applyNumberFormat="1" applyFont="1" applyFill="1" applyBorder="1" applyAlignment="1">
      <alignment horizontal="right" vertical="center"/>
    </xf>
    <xf numFmtId="179" fontId="9" fillId="0" borderId="105" xfId="0" applyNumberFormat="1" applyFont="1" applyFill="1" applyBorder="1" applyAlignment="1">
      <alignment horizontal="right" vertical="center"/>
    </xf>
    <xf numFmtId="179" fontId="9" fillId="0" borderId="157" xfId="0" applyNumberFormat="1" applyFont="1" applyFill="1" applyBorder="1" applyAlignment="1">
      <alignment horizontal="right" vertical="center"/>
    </xf>
    <xf numFmtId="179" fontId="9" fillId="0" borderId="1229" xfId="0" applyNumberFormat="1" applyFont="1" applyFill="1" applyBorder="1" applyAlignment="1">
      <alignment horizontal="right" vertical="center"/>
    </xf>
    <xf numFmtId="0" fontId="9" fillId="0" borderId="108" xfId="0" applyFont="1" applyFill="1" applyBorder="1" applyAlignment="1">
      <alignment horizontal="left" vertical="center"/>
    </xf>
    <xf numFmtId="179" fontId="9" fillId="0" borderId="108" xfId="0" applyNumberFormat="1" applyFont="1" applyFill="1" applyBorder="1" applyAlignment="1">
      <alignment horizontal="right" vertical="center"/>
    </xf>
    <xf numFmtId="179" fontId="9" fillId="0" borderId="109" xfId="0" applyNumberFormat="1" applyFont="1" applyFill="1" applyBorder="1" applyAlignment="1">
      <alignment horizontal="right" vertical="center"/>
    </xf>
    <xf numFmtId="179" fontId="9" fillId="0" borderId="110" xfId="0" applyNumberFormat="1" applyFont="1" applyFill="1" applyBorder="1" applyAlignment="1">
      <alignment horizontal="right" vertical="center"/>
    </xf>
    <xf numFmtId="179" fontId="9" fillId="0" borderId="111" xfId="0" applyNumberFormat="1" applyFont="1" applyFill="1" applyBorder="1" applyAlignment="1">
      <alignment horizontal="right" vertical="center"/>
    </xf>
    <xf numFmtId="179" fontId="9" fillId="0" borderId="112" xfId="0" applyNumberFormat="1" applyFont="1" applyFill="1" applyBorder="1" applyAlignment="1">
      <alignment horizontal="right" vertical="center"/>
    </xf>
    <xf numFmtId="179" fontId="9" fillId="0" borderId="159" xfId="0" applyNumberFormat="1" applyFont="1" applyFill="1" applyBorder="1" applyAlignment="1">
      <alignment horizontal="right" vertical="center"/>
    </xf>
    <xf numFmtId="179" fontId="9" fillId="0" borderId="1230" xfId="0" applyNumberFormat="1" applyFont="1" applyFill="1" applyBorder="1" applyAlignment="1">
      <alignment horizontal="right" vertical="center"/>
    </xf>
    <xf numFmtId="0" fontId="9" fillId="0" borderId="115" xfId="0" applyFont="1" applyFill="1" applyBorder="1" applyAlignment="1">
      <alignment horizontal="left" vertical="center"/>
    </xf>
    <xf numFmtId="179" fontId="9" fillId="0" borderId="115" xfId="0" applyNumberFormat="1" applyFont="1" applyFill="1" applyBorder="1" applyAlignment="1">
      <alignment horizontal="right" vertical="center"/>
    </xf>
    <xf numFmtId="179" fontId="9" fillId="0" borderId="116" xfId="0" applyNumberFormat="1" applyFont="1" applyFill="1" applyBorder="1" applyAlignment="1">
      <alignment horizontal="right" vertical="center"/>
    </xf>
    <xf numFmtId="179" fontId="9" fillId="0" borderId="117" xfId="0" applyNumberFormat="1" applyFont="1" applyFill="1" applyBorder="1" applyAlignment="1">
      <alignment horizontal="right" vertical="center"/>
    </xf>
    <xf numFmtId="179" fontId="9" fillId="0" borderId="118" xfId="0" applyNumberFormat="1" applyFont="1" applyFill="1" applyBorder="1" applyAlignment="1">
      <alignment horizontal="right" vertical="center"/>
    </xf>
    <xf numFmtId="179" fontId="9" fillId="0" borderId="119" xfId="0" applyNumberFormat="1" applyFont="1" applyFill="1" applyBorder="1" applyAlignment="1">
      <alignment horizontal="right" vertical="center"/>
    </xf>
    <xf numFmtId="179" fontId="9" fillId="0" borderId="161" xfId="0" applyNumberFormat="1" applyFont="1" applyFill="1" applyBorder="1" applyAlignment="1">
      <alignment horizontal="right" vertical="center"/>
    </xf>
    <xf numFmtId="179" fontId="9" fillId="0" borderId="1231" xfId="0" applyNumberFormat="1" applyFont="1" applyFill="1" applyBorder="1" applyAlignment="1">
      <alignment horizontal="right" vertical="center"/>
    </xf>
    <xf numFmtId="0" fontId="9" fillId="0" borderId="122" xfId="0" applyFont="1" applyFill="1" applyBorder="1" applyAlignment="1">
      <alignment vertical="center"/>
    </xf>
    <xf numFmtId="179" fontId="9" fillId="0" borderId="122" xfId="0" applyNumberFormat="1" applyFont="1" applyFill="1" applyBorder="1" applyAlignment="1">
      <alignment horizontal="right" vertical="center"/>
    </xf>
    <xf numFmtId="179" fontId="9" fillId="0" borderId="123" xfId="0" applyNumberFormat="1" applyFont="1" applyFill="1" applyBorder="1" applyAlignment="1">
      <alignment horizontal="right" vertical="center"/>
    </xf>
    <xf numFmtId="179" fontId="9" fillId="0" borderId="124" xfId="0" applyNumberFormat="1" applyFont="1" applyFill="1" applyBorder="1" applyAlignment="1">
      <alignment horizontal="right" vertical="center"/>
    </xf>
    <xf numFmtId="179" fontId="9" fillId="0" borderId="125" xfId="0" applyNumberFormat="1" applyFont="1" applyFill="1" applyBorder="1" applyAlignment="1">
      <alignment horizontal="right" vertical="center"/>
    </xf>
    <xf numFmtId="179" fontId="9" fillId="0" borderId="126" xfId="0" applyNumberFormat="1" applyFont="1" applyFill="1" applyBorder="1" applyAlignment="1">
      <alignment horizontal="right" vertical="center"/>
    </xf>
    <xf numFmtId="179" fontId="9" fillId="0" borderId="163" xfId="0" applyNumberFormat="1" applyFont="1" applyFill="1" applyBorder="1" applyAlignment="1">
      <alignment horizontal="right" vertical="center"/>
    </xf>
    <xf numFmtId="179" fontId="9" fillId="0" borderId="1232" xfId="0" applyNumberFormat="1" applyFont="1" applyFill="1" applyBorder="1" applyAlignment="1">
      <alignment horizontal="right" vertical="center"/>
    </xf>
    <xf numFmtId="0" fontId="9" fillId="0" borderId="108" xfId="0" applyFont="1" applyFill="1" applyBorder="1" applyAlignment="1">
      <alignment vertical="center"/>
    </xf>
    <xf numFmtId="0" fontId="9" fillId="0" borderId="89" xfId="0" applyFont="1" applyFill="1" applyBorder="1" applyAlignment="1">
      <alignment vertical="center"/>
    </xf>
    <xf numFmtId="179" fontId="9" fillId="0" borderId="89" xfId="0" applyNumberFormat="1" applyFont="1" applyFill="1" applyBorder="1" applyAlignment="1">
      <alignment horizontal="right" vertical="center"/>
    </xf>
    <xf numFmtId="179" fontId="9" fillId="0" borderId="53" xfId="0" applyNumberFormat="1" applyFont="1" applyFill="1" applyBorder="1" applyAlignment="1">
      <alignment horizontal="right" vertical="center"/>
    </xf>
    <xf numFmtId="179" fontId="9" fillId="0" borderId="129" xfId="0" applyNumberFormat="1" applyFont="1" applyFill="1" applyBorder="1" applyAlignment="1">
      <alignment horizontal="right" vertical="center"/>
    </xf>
    <xf numFmtId="179" fontId="9" fillId="0" borderId="87" xfId="0" applyNumberFormat="1" applyFont="1" applyFill="1" applyBorder="1" applyAlignment="1">
      <alignment horizontal="right" vertical="center"/>
    </xf>
    <xf numFmtId="179" fontId="9" fillId="0" borderId="49" xfId="0" applyNumberFormat="1" applyFont="1" applyFill="1" applyBorder="1" applyAlignment="1">
      <alignment horizontal="right" vertical="center"/>
    </xf>
    <xf numFmtId="179" fontId="9" fillId="0" borderId="71" xfId="0" applyNumberFormat="1" applyFont="1" applyFill="1" applyBorder="1" applyAlignment="1">
      <alignment horizontal="right" vertical="center"/>
    </xf>
    <xf numFmtId="179" fontId="9" fillId="0" borderId="1227" xfId="0" applyNumberFormat="1" applyFont="1" applyFill="1" applyBorder="1" applyAlignment="1">
      <alignment horizontal="right" vertical="center"/>
    </xf>
    <xf numFmtId="0" fontId="9" fillId="0" borderId="279" xfId="0" applyFont="1" applyFill="1" applyBorder="1" applyAlignment="1">
      <alignment vertical="center"/>
    </xf>
    <xf numFmtId="179" fontId="9" fillId="0" borderId="130" xfId="0" applyNumberFormat="1" applyFont="1" applyFill="1" applyBorder="1" applyAlignment="1">
      <alignment horizontal="right" vertical="center"/>
    </xf>
    <xf numFmtId="179" fontId="9" fillId="0" borderId="131" xfId="0" applyNumberFormat="1" applyFont="1" applyFill="1" applyBorder="1" applyAlignment="1">
      <alignment horizontal="right" vertical="center"/>
    </xf>
    <xf numFmtId="179" fontId="9" fillId="0" borderId="132" xfId="0" applyNumberFormat="1" applyFont="1" applyFill="1" applyBorder="1" applyAlignment="1">
      <alignment horizontal="right" vertical="center"/>
    </xf>
    <xf numFmtId="179" fontId="9" fillId="0" borderId="133" xfId="0" applyNumberFormat="1" applyFont="1" applyFill="1" applyBorder="1" applyAlignment="1">
      <alignment horizontal="right" vertical="center"/>
    </xf>
    <xf numFmtId="179" fontId="9" fillId="0" borderId="134" xfId="0" applyNumberFormat="1" applyFont="1" applyFill="1" applyBorder="1" applyAlignment="1">
      <alignment horizontal="right" vertical="center"/>
    </xf>
    <xf numFmtId="179" fontId="9" fillId="0" borderId="165" xfId="0" applyNumberFormat="1" applyFont="1" applyFill="1" applyBorder="1" applyAlignment="1">
      <alignment horizontal="right" vertical="center"/>
    </xf>
    <xf numFmtId="179" fontId="9" fillId="0" borderId="1233" xfId="0" applyNumberFormat="1" applyFont="1" applyFill="1" applyBorder="1" applyAlignment="1">
      <alignment horizontal="right" vertical="center"/>
    </xf>
    <xf numFmtId="0" fontId="9" fillId="0" borderId="101" xfId="0" applyFont="1" applyFill="1" applyBorder="1" applyAlignment="1">
      <alignment vertical="center"/>
    </xf>
    <xf numFmtId="0" fontId="9" fillId="0" borderId="115" xfId="0" applyFont="1" applyFill="1" applyBorder="1" applyAlignment="1">
      <alignment vertical="center"/>
    </xf>
    <xf numFmtId="0" fontId="9" fillId="0" borderId="215" xfId="0" applyFont="1" applyFill="1" applyBorder="1" applyAlignment="1">
      <alignment vertical="center"/>
    </xf>
    <xf numFmtId="180" fontId="9" fillId="0" borderId="95" xfId="0" applyNumberFormat="1" applyFont="1" applyFill="1" applyBorder="1" applyAlignment="1">
      <alignment horizontal="right" vertical="center"/>
    </xf>
    <xf numFmtId="180" fontId="9" fillId="0" borderId="96" xfId="0" applyNumberFormat="1" applyFont="1" applyFill="1" applyBorder="1" applyAlignment="1">
      <alignment horizontal="right" vertical="center"/>
    </xf>
    <xf numFmtId="180" fontId="9" fillId="0" borderId="97" xfId="0" applyNumberFormat="1" applyFont="1" applyFill="1" applyBorder="1" applyAlignment="1">
      <alignment horizontal="right" vertical="center"/>
    </xf>
    <xf numFmtId="180" fontId="9" fillId="0" borderId="98" xfId="0" applyNumberFormat="1" applyFont="1" applyFill="1" applyBorder="1" applyAlignment="1">
      <alignment horizontal="right" vertical="center"/>
    </xf>
    <xf numFmtId="180" fontId="9" fillId="0" borderId="99" xfId="0" applyNumberFormat="1" applyFont="1" applyFill="1" applyBorder="1" applyAlignment="1">
      <alignment horizontal="right" vertical="center"/>
    </xf>
    <xf numFmtId="180" fontId="9" fillId="0" borderId="155" xfId="0" applyNumberFormat="1" applyFont="1" applyFill="1" applyBorder="1" applyAlignment="1">
      <alignment horizontal="right" vertical="center"/>
    </xf>
    <xf numFmtId="180" fontId="9" fillId="0" borderId="1228" xfId="0" applyNumberFormat="1" applyFont="1" applyFill="1" applyBorder="1" applyAlignment="1">
      <alignment horizontal="right" vertical="center"/>
    </xf>
    <xf numFmtId="0" fontId="9" fillId="0" borderId="218" xfId="0" applyFont="1" applyFill="1" applyBorder="1" applyAlignment="1">
      <alignment vertical="center"/>
    </xf>
    <xf numFmtId="180" fontId="9" fillId="0" borderId="115" xfId="0" applyNumberFormat="1" applyFont="1" applyFill="1" applyBorder="1" applyAlignment="1">
      <alignment horizontal="right" vertical="center"/>
    </xf>
    <xf numFmtId="180" fontId="9" fillId="0" borderId="116" xfId="0" applyNumberFormat="1" applyFont="1" applyFill="1" applyBorder="1" applyAlignment="1">
      <alignment horizontal="right" vertical="center"/>
    </xf>
    <xf numFmtId="180" fontId="9" fillId="0" borderId="117" xfId="0" applyNumberFormat="1" applyFont="1" applyFill="1" applyBorder="1" applyAlignment="1">
      <alignment horizontal="right" vertical="center"/>
    </xf>
    <xf numFmtId="180" fontId="9" fillId="0" borderId="118" xfId="0" applyNumberFormat="1" applyFont="1" applyFill="1" applyBorder="1" applyAlignment="1">
      <alignment horizontal="right" vertical="center"/>
    </xf>
    <xf numFmtId="180" fontId="9" fillId="0" borderId="119" xfId="0" applyNumberFormat="1" applyFont="1" applyFill="1" applyBorder="1" applyAlignment="1">
      <alignment horizontal="right" vertical="center"/>
    </xf>
    <xf numFmtId="180" fontId="9" fillId="0" borderId="161" xfId="0" applyNumberFormat="1" applyFont="1" applyFill="1" applyBorder="1" applyAlignment="1">
      <alignment horizontal="right" vertical="center"/>
    </xf>
    <xf numFmtId="180" fontId="9" fillId="0" borderId="1231" xfId="0" applyNumberFormat="1" applyFont="1" applyFill="1" applyBorder="1" applyAlignment="1">
      <alignment horizontal="right" vertical="center"/>
    </xf>
    <xf numFmtId="0" fontId="9" fillId="0" borderId="219" xfId="0" applyFont="1" applyFill="1" applyBorder="1" applyAlignment="1">
      <alignment vertical="center"/>
    </xf>
    <xf numFmtId="0" fontId="9" fillId="0" borderId="221" xfId="0" applyFont="1" applyFill="1" applyBorder="1" applyAlignment="1">
      <alignment vertical="center"/>
    </xf>
    <xf numFmtId="179" fontId="9" fillId="0" borderId="137" xfId="0" applyNumberFormat="1" applyFont="1" applyFill="1" applyBorder="1" applyAlignment="1">
      <alignment horizontal="right" vertical="center"/>
    </xf>
    <xf numFmtId="179" fontId="9" fillId="0" borderId="138" xfId="0" applyNumberFormat="1" applyFont="1" applyFill="1" applyBorder="1" applyAlignment="1">
      <alignment horizontal="right" vertical="center"/>
    </xf>
    <xf numFmtId="179" fontId="9" fillId="0" borderId="139" xfId="0" applyNumberFormat="1" applyFont="1" applyFill="1" applyBorder="1" applyAlignment="1">
      <alignment horizontal="right" vertical="center"/>
    </xf>
    <xf numFmtId="179" fontId="9" fillId="0" borderId="140" xfId="0" applyNumberFormat="1" applyFont="1" applyFill="1" applyBorder="1" applyAlignment="1">
      <alignment horizontal="right" vertical="center"/>
    </xf>
    <xf numFmtId="179" fontId="9" fillId="0" borderId="141" xfId="0" applyNumberFormat="1" applyFont="1" applyFill="1" applyBorder="1" applyAlignment="1">
      <alignment horizontal="right" vertical="center"/>
    </xf>
    <xf numFmtId="179" fontId="9" fillId="0" borderId="167" xfId="0" applyNumberFormat="1" applyFont="1" applyFill="1" applyBorder="1" applyAlignment="1">
      <alignment horizontal="right" vertical="center"/>
    </xf>
    <xf numFmtId="179" fontId="9" fillId="0" borderId="1234" xfId="0" applyNumberFormat="1" applyFont="1" applyFill="1" applyBorder="1" applyAlignment="1">
      <alignment horizontal="right" vertical="center"/>
    </xf>
    <xf numFmtId="0" fontId="9" fillId="0" borderId="144" xfId="0" applyFont="1" applyFill="1" applyBorder="1" applyAlignment="1">
      <alignment vertical="center"/>
    </xf>
    <xf numFmtId="38" fontId="9" fillId="0" borderId="144" xfId="1" applyFont="1" applyFill="1" applyBorder="1" applyAlignment="1">
      <alignment horizontal="right" vertical="center"/>
    </xf>
    <xf numFmtId="38" fontId="9" fillId="0" borderId="145" xfId="1" applyFont="1" applyFill="1" applyBorder="1" applyAlignment="1">
      <alignment horizontal="right" vertical="center"/>
    </xf>
    <xf numFmtId="38" fontId="9" fillId="0" borderId="146" xfId="1" applyFont="1" applyFill="1" applyBorder="1" applyAlignment="1">
      <alignment horizontal="right" vertical="center"/>
    </xf>
    <xf numFmtId="38" fontId="9" fillId="0" borderId="147" xfId="1" applyFont="1" applyFill="1" applyBorder="1" applyAlignment="1">
      <alignment horizontal="right" vertical="center"/>
    </xf>
    <xf numFmtId="38" fontId="9" fillId="0" borderId="148" xfId="1" applyFont="1" applyFill="1" applyBorder="1" applyAlignment="1">
      <alignment horizontal="right" vertical="center"/>
    </xf>
    <xf numFmtId="38" fontId="9" fillId="0" borderId="169" xfId="1" applyFont="1" applyFill="1" applyBorder="1" applyAlignment="1">
      <alignment horizontal="right" vertical="center"/>
    </xf>
    <xf numFmtId="38" fontId="9" fillId="0" borderId="1235" xfId="1" applyFont="1" applyFill="1" applyBorder="1" applyAlignment="1">
      <alignment horizontal="right" vertical="center"/>
    </xf>
    <xf numFmtId="38" fontId="9" fillId="0" borderId="101" xfId="1" applyFont="1" applyFill="1" applyBorder="1" applyAlignment="1">
      <alignment horizontal="right" vertical="center"/>
    </xf>
    <xf numFmtId="38" fontId="9" fillId="0" borderId="102" xfId="1" applyFont="1" applyFill="1" applyBorder="1" applyAlignment="1">
      <alignment horizontal="right" vertical="center"/>
    </xf>
    <xf numFmtId="38" fontId="9" fillId="0" borderId="103" xfId="1" applyFont="1" applyFill="1" applyBorder="1" applyAlignment="1">
      <alignment horizontal="right" vertical="center"/>
    </xf>
    <xf numFmtId="38" fontId="9" fillId="0" borderId="104" xfId="1" applyFont="1" applyFill="1" applyBorder="1" applyAlignment="1">
      <alignment horizontal="right" vertical="center"/>
    </xf>
    <xf numFmtId="38" fontId="9" fillId="0" borderId="105" xfId="1" applyFont="1" applyFill="1" applyBorder="1" applyAlignment="1">
      <alignment horizontal="right" vertical="center"/>
    </xf>
    <xf numFmtId="38" fontId="9" fillId="0" borderId="157" xfId="1" applyFont="1" applyFill="1" applyBorder="1" applyAlignment="1">
      <alignment horizontal="right" vertical="center"/>
    </xf>
    <xf numFmtId="38" fontId="9" fillId="0" borderId="1229" xfId="1" applyFont="1" applyFill="1" applyBorder="1" applyAlignment="1">
      <alignment horizontal="right" vertical="center"/>
    </xf>
    <xf numFmtId="0" fontId="9" fillId="0" borderId="137" xfId="0" applyFont="1" applyFill="1" applyBorder="1" applyAlignment="1">
      <alignment vertical="center"/>
    </xf>
    <xf numFmtId="38" fontId="9" fillId="0" borderId="137" xfId="1" applyFont="1" applyFill="1" applyBorder="1" applyAlignment="1">
      <alignment horizontal="right" vertical="center"/>
    </xf>
    <xf numFmtId="38" fontId="9" fillId="0" borderId="138" xfId="1" applyFont="1" applyFill="1" applyBorder="1" applyAlignment="1">
      <alignment horizontal="right" vertical="center"/>
    </xf>
    <xf numFmtId="38" fontId="9" fillId="0" borderId="139" xfId="1" applyFont="1" applyFill="1" applyBorder="1" applyAlignment="1">
      <alignment horizontal="right" vertical="center"/>
    </xf>
    <xf numFmtId="38" fontId="9" fillId="0" borderId="140" xfId="1" applyFont="1" applyFill="1" applyBorder="1" applyAlignment="1">
      <alignment horizontal="right" vertical="center"/>
    </xf>
    <xf numFmtId="38" fontId="9" fillId="0" borderId="141" xfId="1" applyFont="1" applyFill="1" applyBorder="1" applyAlignment="1">
      <alignment horizontal="right" vertical="center"/>
    </xf>
    <xf numFmtId="38" fontId="9" fillId="0" borderId="167" xfId="1" applyFont="1" applyFill="1" applyBorder="1" applyAlignment="1">
      <alignment horizontal="right" vertical="center"/>
    </xf>
    <xf numFmtId="38" fontId="9" fillId="0" borderId="1234" xfId="1" applyFont="1" applyFill="1" applyBorder="1" applyAlignment="1">
      <alignment horizontal="right" vertical="center"/>
    </xf>
    <xf numFmtId="179" fontId="9" fillId="0" borderId="144" xfId="0" applyNumberFormat="1" applyFont="1" applyFill="1" applyBorder="1" applyAlignment="1">
      <alignment horizontal="right" vertical="center"/>
    </xf>
    <xf numFmtId="179" fontId="9" fillId="0" borderId="145" xfId="0" applyNumberFormat="1" applyFont="1" applyFill="1" applyBorder="1" applyAlignment="1">
      <alignment horizontal="right" vertical="center"/>
    </xf>
    <xf numFmtId="179" fontId="9" fillId="0" borderId="146" xfId="0" applyNumberFormat="1" applyFont="1" applyFill="1" applyBorder="1" applyAlignment="1">
      <alignment horizontal="right" vertical="center"/>
    </xf>
    <xf numFmtId="179" fontId="9" fillId="0" borderId="147" xfId="0" applyNumberFormat="1" applyFont="1" applyFill="1" applyBorder="1" applyAlignment="1">
      <alignment horizontal="right" vertical="center"/>
    </xf>
    <xf numFmtId="179" fontId="9" fillId="0" borderId="148" xfId="0" applyNumberFormat="1" applyFont="1" applyFill="1" applyBorder="1" applyAlignment="1">
      <alignment horizontal="right" vertical="center"/>
    </xf>
    <xf numFmtId="179" fontId="9" fillId="0" borderId="169" xfId="0" applyNumberFormat="1" applyFont="1" applyFill="1" applyBorder="1" applyAlignment="1">
      <alignment horizontal="right" vertical="center"/>
    </xf>
    <xf numFmtId="179" fontId="9" fillId="0" borderId="1235" xfId="0" applyNumberFormat="1" applyFont="1" applyFill="1" applyBorder="1" applyAlignment="1">
      <alignment horizontal="right" vertical="center"/>
    </xf>
    <xf numFmtId="0" fontId="9" fillId="0" borderId="0" xfId="0" applyFont="1" applyFill="1" applyAlignment="1">
      <alignment vertical="center"/>
    </xf>
    <xf numFmtId="0" fontId="14" fillId="0" borderId="256" xfId="0" applyFont="1" applyFill="1" applyBorder="1" applyAlignment="1" applyProtection="1">
      <alignment horizontal="center" vertical="center"/>
      <protection locked="0"/>
    </xf>
    <xf numFmtId="0" fontId="14" fillId="0" borderId="257" xfId="0" applyFont="1" applyFill="1" applyBorder="1" applyAlignment="1" applyProtection="1">
      <alignment vertical="center"/>
      <protection locked="0"/>
    </xf>
    <xf numFmtId="0" fontId="6" fillId="0" borderId="215" xfId="0" applyFont="1" applyFill="1" applyBorder="1" applyAlignment="1">
      <alignment horizontal="left" vertical="center"/>
    </xf>
    <xf numFmtId="179" fontId="6" fillId="0" borderId="100" xfId="0" applyNumberFormat="1" applyFont="1" applyFill="1" applyBorder="1" applyAlignment="1">
      <alignment horizontal="right" vertical="center"/>
    </xf>
    <xf numFmtId="179" fontId="6" fillId="0" borderId="99" xfId="0" applyNumberFormat="1" applyFont="1" applyFill="1" applyBorder="1" applyAlignment="1">
      <alignment horizontal="right" vertical="center"/>
    </xf>
    <xf numFmtId="179" fontId="6" fillId="0" borderId="98" xfId="0" applyNumberFormat="1" applyFont="1" applyFill="1" applyBorder="1" applyAlignment="1">
      <alignment horizontal="right" vertical="center"/>
    </xf>
    <xf numFmtId="179" fontId="6" fillId="0" borderId="169" xfId="0" applyNumberFormat="1" applyFont="1" applyFill="1" applyBorder="1" applyAlignment="1">
      <alignment horizontal="right" vertical="center"/>
    </xf>
    <xf numFmtId="179" fontId="6" fillId="0" borderId="149" xfId="0" applyNumberFormat="1" applyFont="1" applyFill="1" applyBorder="1" applyAlignment="1">
      <alignment horizontal="right" vertical="center"/>
    </xf>
    <xf numFmtId="179" fontId="6" fillId="0" borderId="146" xfId="0" applyNumberFormat="1" applyFont="1" applyFill="1" applyBorder="1" applyAlignment="1">
      <alignment horizontal="right" vertical="center"/>
    </xf>
    <xf numFmtId="179" fontId="6" fillId="0" borderId="144" xfId="0" applyNumberFormat="1" applyFont="1" applyFill="1" applyBorder="1" applyAlignment="1">
      <alignment horizontal="right" vertical="center"/>
    </xf>
    <xf numFmtId="179" fontId="6" fillId="0" borderId="208" xfId="0" applyNumberFormat="1" applyFont="1" applyFill="1" applyBorder="1" applyAlignment="1">
      <alignment horizontal="right" vertical="center"/>
    </xf>
    <xf numFmtId="179" fontId="6" fillId="0" borderId="170" xfId="0" applyNumberFormat="1" applyFont="1" applyFill="1" applyBorder="1" applyAlignment="1">
      <alignment horizontal="right" vertical="center"/>
    </xf>
    <xf numFmtId="179" fontId="6" fillId="0" borderId="260" xfId="0" applyNumberFormat="1" applyFont="1" applyFill="1" applyBorder="1" applyAlignment="1">
      <alignment horizontal="right" vertical="center"/>
    </xf>
    <xf numFmtId="0" fontId="6" fillId="0" borderId="216" xfId="0" applyFont="1" applyFill="1" applyBorder="1" applyAlignment="1">
      <alignment horizontal="left" vertical="center"/>
    </xf>
    <xf numFmtId="179" fontId="6" fillId="0" borderId="107" xfId="0" applyNumberFormat="1" applyFont="1" applyFill="1" applyBorder="1" applyAlignment="1">
      <alignment horizontal="right" vertical="center"/>
    </xf>
    <xf numFmtId="179" fontId="6" fillId="0" borderId="105" xfId="0" applyNumberFormat="1" applyFont="1" applyFill="1" applyBorder="1" applyAlignment="1">
      <alignment horizontal="right" vertical="center"/>
    </xf>
    <xf numFmtId="179" fontId="6" fillId="0" borderId="104" xfId="0" applyNumberFormat="1" applyFont="1" applyFill="1" applyBorder="1" applyAlignment="1">
      <alignment horizontal="right" vertical="center"/>
    </xf>
    <xf numFmtId="179" fontId="6" fillId="0" borderId="157" xfId="0" applyNumberFormat="1" applyFont="1" applyFill="1" applyBorder="1" applyAlignment="1">
      <alignment horizontal="right" vertical="center"/>
    </xf>
    <xf numFmtId="179" fontId="6" fillId="0" borderId="106" xfId="0" applyNumberFormat="1" applyFont="1" applyFill="1" applyBorder="1" applyAlignment="1">
      <alignment horizontal="right" vertical="center"/>
    </xf>
    <xf numFmtId="179" fontId="6" fillId="0" borderId="103" xfId="0" applyNumberFormat="1" applyFont="1" applyFill="1" applyBorder="1" applyAlignment="1">
      <alignment horizontal="right" vertical="center"/>
    </xf>
    <xf numFmtId="179" fontId="6" fillId="0" borderId="101" xfId="0" applyNumberFormat="1" applyFont="1" applyFill="1" applyBorder="1" applyAlignment="1">
      <alignment horizontal="right" vertical="center"/>
    </xf>
    <xf numFmtId="179" fontId="6" fillId="0" borderId="201" xfId="0" applyNumberFormat="1" applyFont="1" applyFill="1" applyBorder="1" applyAlignment="1">
      <alignment horizontal="right" vertical="center"/>
    </xf>
    <xf numFmtId="179" fontId="6" fillId="0" borderId="158" xfId="0" applyNumberFormat="1" applyFont="1" applyFill="1" applyBorder="1" applyAlignment="1">
      <alignment horizontal="right" vertical="center"/>
    </xf>
    <xf numFmtId="0" fontId="6" fillId="0" borderId="217" xfId="0" applyFont="1" applyFill="1" applyBorder="1" applyAlignment="1">
      <alignment horizontal="left" vertical="center"/>
    </xf>
    <xf numFmtId="179" fontId="6" fillId="0" borderId="114" xfId="0" applyNumberFormat="1" applyFont="1" applyFill="1" applyBorder="1" applyAlignment="1">
      <alignment horizontal="right" vertical="center"/>
    </xf>
    <xf numFmtId="179" fontId="6" fillId="0" borderId="112" xfId="0" applyNumberFormat="1" applyFont="1" applyFill="1" applyBorder="1" applyAlignment="1">
      <alignment horizontal="right" vertical="center"/>
    </xf>
    <xf numFmtId="179" fontId="6" fillId="0" borderId="111" xfId="0" applyNumberFormat="1" applyFont="1" applyFill="1" applyBorder="1" applyAlignment="1">
      <alignment horizontal="right" vertical="center"/>
    </xf>
    <xf numFmtId="179" fontId="6" fillId="0" borderId="159" xfId="0" applyNumberFormat="1" applyFont="1" applyFill="1" applyBorder="1" applyAlignment="1">
      <alignment horizontal="right" vertical="center"/>
    </xf>
    <xf numFmtId="179" fontId="6" fillId="0" borderId="113" xfId="0" applyNumberFormat="1" applyFont="1" applyFill="1" applyBorder="1" applyAlignment="1">
      <alignment horizontal="right" vertical="center"/>
    </xf>
    <xf numFmtId="179" fontId="6" fillId="0" borderId="110" xfId="0" applyNumberFormat="1" applyFont="1" applyFill="1" applyBorder="1" applyAlignment="1">
      <alignment horizontal="right" vertical="center"/>
    </xf>
    <xf numFmtId="179" fontId="6" fillId="0" borderId="108" xfId="0" applyNumberFormat="1" applyFont="1" applyFill="1" applyBorder="1" applyAlignment="1">
      <alignment horizontal="right" vertical="center"/>
    </xf>
    <xf numFmtId="179" fontId="6" fillId="0" borderId="202" xfId="0" applyNumberFormat="1" applyFont="1" applyFill="1" applyBorder="1" applyAlignment="1">
      <alignment horizontal="right" vertical="center"/>
    </xf>
    <xf numFmtId="179" fontId="6" fillId="0" borderId="160" xfId="0" applyNumberFormat="1" applyFont="1" applyFill="1" applyBorder="1" applyAlignment="1">
      <alignment horizontal="right" vertical="center"/>
    </xf>
    <xf numFmtId="179" fontId="6" fillId="0" borderId="155" xfId="0" applyNumberFormat="1" applyFont="1" applyFill="1" applyBorder="1" applyAlignment="1">
      <alignment horizontal="right" vertical="center"/>
    </xf>
    <xf numFmtId="179" fontId="6" fillId="0" borderId="63" xfId="0" applyNumberFormat="1" applyFont="1" applyFill="1" applyBorder="1" applyAlignment="1">
      <alignment horizontal="right" vertical="center"/>
    </xf>
    <xf numFmtId="179" fontId="6" fillId="0" borderId="97" xfId="0" applyNumberFormat="1" applyFont="1" applyFill="1" applyBorder="1" applyAlignment="1">
      <alignment horizontal="right" vertical="center"/>
    </xf>
    <xf numFmtId="179" fontId="6" fillId="0" borderId="95" xfId="0" applyNumberFormat="1" applyFont="1" applyFill="1" applyBorder="1" applyAlignment="1">
      <alignment horizontal="right" vertical="center"/>
    </xf>
    <xf numFmtId="179" fontId="6" fillId="0" borderId="200" xfId="0" applyNumberFormat="1" applyFont="1" applyFill="1" applyBorder="1" applyAlignment="1">
      <alignment horizontal="right" vertical="center"/>
    </xf>
    <xf numFmtId="179" fontId="6" fillId="0" borderId="156" xfId="0" applyNumberFormat="1" applyFont="1" applyFill="1" applyBorder="1" applyAlignment="1">
      <alignment horizontal="right" vertical="center"/>
    </xf>
    <xf numFmtId="0" fontId="6" fillId="0" borderId="218" xfId="0" applyFont="1" applyFill="1" applyBorder="1" applyAlignment="1">
      <alignment horizontal="left" vertical="center"/>
    </xf>
    <xf numFmtId="179" fontId="6" fillId="0" borderId="121" xfId="0" applyNumberFormat="1" applyFont="1" applyFill="1" applyBorder="1" applyAlignment="1">
      <alignment horizontal="right" vertical="center"/>
    </xf>
    <xf numFmtId="179" fontId="6" fillId="0" borderId="119" xfId="0" applyNumberFormat="1" applyFont="1" applyFill="1" applyBorder="1" applyAlignment="1">
      <alignment horizontal="right" vertical="center"/>
    </xf>
    <xf numFmtId="179" fontId="6" fillId="0" borderId="118" xfId="0" applyNumberFormat="1" applyFont="1" applyFill="1" applyBorder="1" applyAlignment="1">
      <alignment horizontal="right" vertical="center"/>
    </xf>
    <xf numFmtId="179" fontId="6" fillId="0" borderId="161" xfId="0" applyNumberFormat="1" applyFont="1" applyFill="1" applyBorder="1" applyAlignment="1">
      <alignment horizontal="right" vertical="center"/>
    </xf>
    <xf numFmtId="179" fontId="6" fillId="0" borderId="120" xfId="0" applyNumberFormat="1" applyFont="1" applyFill="1" applyBorder="1" applyAlignment="1">
      <alignment horizontal="right" vertical="center"/>
    </xf>
    <xf numFmtId="179" fontId="6" fillId="0" borderId="117" xfId="0" applyNumberFormat="1" applyFont="1" applyFill="1" applyBorder="1" applyAlignment="1">
      <alignment horizontal="right" vertical="center"/>
    </xf>
    <xf numFmtId="179" fontId="6" fillId="0" borderId="115" xfId="0" applyNumberFormat="1" applyFont="1" applyFill="1" applyBorder="1" applyAlignment="1">
      <alignment horizontal="right" vertical="center"/>
    </xf>
    <xf numFmtId="179" fontId="6" fillId="0" borderId="203" xfId="0" applyNumberFormat="1" applyFont="1" applyFill="1" applyBorder="1" applyAlignment="1">
      <alignment horizontal="right" vertical="center"/>
    </xf>
    <xf numFmtId="179" fontId="6" fillId="0" borderId="162" xfId="0" applyNumberFormat="1" applyFont="1" applyFill="1" applyBorder="1" applyAlignment="1">
      <alignment horizontal="right" vertical="center"/>
    </xf>
    <xf numFmtId="0" fontId="6" fillId="0" borderId="219" xfId="0" applyFont="1" applyFill="1" applyBorder="1" applyAlignment="1">
      <alignment vertical="center"/>
    </xf>
    <xf numFmtId="179" fontId="6" fillId="0" borderId="128" xfId="0" applyNumberFormat="1" applyFont="1" applyFill="1" applyBorder="1" applyAlignment="1">
      <alignment horizontal="right" vertical="center"/>
    </xf>
    <xf numFmtId="179" fontId="6" fillId="0" borderId="126" xfId="0" applyNumberFormat="1" applyFont="1" applyFill="1" applyBorder="1" applyAlignment="1">
      <alignment horizontal="right" vertical="center"/>
    </xf>
    <xf numFmtId="179" fontId="6" fillId="0" borderId="125" xfId="0" applyNumberFormat="1" applyFont="1" applyFill="1" applyBorder="1" applyAlignment="1">
      <alignment horizontal="right" vertical="center"/>
    </xf>
    <xf numFmtId="179" fontId="6" fillId="0" borderId="163" xfId="0" applyNumberFormat="1" applyFont="1" applyFill="1" applyBorder="1" applyAlignment="1">
      <alignment horizontal="right" vertical="center"/>
    </xf>
    <xf numFmtId="179" fontId="6" fillId="0" borderId="127" xfId="0" applyNumberFormat="1" applyFont="1" applyFill="1" applyBorder="1" applyAlignment="1">
      <alignment horizontal="right" vertical="center"/>
    </xf>
    <xf numFmtId="179" fontId="6" fillId="0" borderId="124" xfId="0" applyNumberFormat="1" applyFont="1" applyFill="1" applyBorder="1" applyAlignment="1">
      <alignment horizontal="right" vertical="center"/>
    </xf>
    <xf numFmtId="179" fontId="6" fillId="0" borderId="122" xfId="0" applyNumberFormat="1" applyFont="1" applyFill="1" applyBorder="1" applyAlignment="1">
      <alignment horizontal="right" vertical="center"/>
    </xf>
    <xf numFmtId="179" fontId="6" fillId="0" borderId="204" xfId="0" applyNumberFormat="1" applyFont="1" applyFill="1" applyBorder="1" applyAlignment="1">
      <alignment horizontal="right" vertical="center"/>
    </xf>
    <xf numFmtId="179" fontId="6" fillId="0" borderId="164" xfId="0" applyNumberFormat="1" applyFont="1" applyFill="1" applyBorder="1" applyAlignment="1">
      <alignment horizontal="right" vertical="center"/>
    </xf>
    <xf numFmtId="0" fontId="6" fillId="0" borderId="217" xfId="0" applyFont="1" applyFill="1" applyBorder="1" applyAlignment="1">
      <alignment vertical="center"/>
    </xf>
    <xf numFmtId="0" fontId="6" fillId="0" borderId="220" xfId="0" applyFont="1" applyFill="1" applyBorder="1" applyAlignment="1">
      <alignment vertical="center"/>
    </xf>
    <xf numFmtId="179" fontId="6" fillId="0" borderId="48" xfId="0" applyNumberFormat="1" applyFont="1" applyFill="1" applyBorder="1" applyAlignment="1">
      <alignment horizontal="right" vertical="center"/>
    </xf>
    <xf numFmtId="179" fontId="6" fillId="0" borderId="49" xfId="0" applyNumberFormat="1" applyFont="1" applyFill="1" applyBorder="1" applyAlignment="1">
      <alignment horizontal="right" vertical="center"/>
    </xf>
    <xf numFmtId="179" fontId="6" fillId="0" borderId="87" xfId="0" applyNumberFormat="1" applyFont="1" applyFill="1" applyBorder="1" applyAlignment="1">
      <alignment horizontal="right" vertical="center"/>
    </xf>
    <xf numFmtId="179" fontId="6" fillId="0" borderId="71" xfId="0" applyNumberFormat="1" applyFont="1" applyFill="1" applyBorder="1" applyAlignment="1">
      <alignment horizontal="right" vertical="center"/>
    </xf>
    <xf numFmtId="179" fontId="6" fillId="0" borderId="55" xfId="0" applyNumberFormat="1" applyFont="1" applyFill="1" applyBorder="1" applyAlignment="1">
      <alignment horizontal="right" vertical="center"/>
    </xf>
    <xf numFmtId="179" fontId="6" fillId="0" borderId="129" xfId="0" applyNumberFormat="1" applyFont="1" applyFill="1" applyBorder="1" applyAlignment="1">
      <alignment horizontal="right" vertical="center"/>
    </xf>
    <xf numFmtId="179" fontId="6" fillId="0" borderId="89" xfId="0" applyNumberFormat="1" applyFont="1" applyFill="1" applyBorder="1" applyAlignment="1">
      <alignment horizontal="right" vertical="center"/>
    </xf>
    <xf numFmtId="179" fontId="6" fillId="0" borderId="205" xfId="0" applyNumberFormat="1" applyFont="1" applyFill="1" applyBorder="1" applyAlignment="1">
      <alignment horizontal="right" vertical="center"/>
    </xf>
    <xf numFmtId="179" fontId="6" fillId="0" borderId="151" xfId="0" applyNumberFormat="1" applyFont="1" applyFill="1" applyBorder="1" applyAlignment="1">
      <alignment horizontal="right" vertical="center"/>
    </xf>
    <xf numFmtId="0" fontId="6" fillId="0" borderId="279" xfId="0" applyFont="1" applyFill="1" applyBorder="1" applyAlignment="1">
      <alignment vertical="center"/>
    </xf>
    <xf numFmtId="179" fontId="6" fillId="0" borderId="136" xfId="0" applyNumberFormat="1" applyFont="1" applyFill="1" applyBorder="1" applyAlignment="1">
      <alignment horizontal="right" vertical="center"/>
    </xf>
    <xf numFmtId="179" fontId="6" fillId="0" borderId="134" xfId="0" applyNumberFormat="1" applyFont="1" applyFill="1" applyBorder="1" applyAlignment="1">
      <alignment horizontal="right" vertical="center"/>
    </xf>
    <xf numFmtId="179" fontId="6" fillId="0" borderId="133" xfId="0" applyNumberFormat="1" applyFont="1" applyFill="1" applyBorder="1" applyAlignment="1">
      <alignment horizontal="right" vertical="center"/>
    </xf>
    <xf numFmtId="179" fontId="6" fillId="0" borderId="165" xfId="0" applyNumberFormat="1" applyFont="1" applyFill="1" applyBorder="1" applyAlignment="1">
      <alignment horizontal="right" vertical="center"/>
    </xf>
    <xf numFmtId="179" fontId="6" fillId="0" borderId="135" xfId="0" applyNumberFormat="1" applyFont="1" applyFill="1" applyBorder="1" applyAlignment="1">
      <alignment horizontal="right" vertical="center"/>
    </xf>
    <xf numFmtId="179" fontId="6" fillId="0" borderId="132" xfId="0" applyNumberFormat="1" applyFont="1" applyFill="1" applyBorder="1" applyAlignment="1">
      <alignment horizontal="right" vertical="center"/>
    </xf>
    <xf numFmtId="179" fontId="6" fillId="0" borderId="130" xfId="0" applyNumberFormat="1" applyFont="1" applyFill="1" applyBorder="1" applyAlignment="1">
      <alignment horizontal="right" vertical="center"/>
    </xf>
    <xf numFmtId="179" fontId="6" fillId="0" borderId="206" xfId="0" applyNumberFormat="1" applyFont="1" applyFill="1" applyBorder="1" applyAlignment="1">
      <alignment horizontal="right" vertical="center"/>
    </xf>
    <xf numFmtId="179" fontId="6" fillId="0" borderId="166" xfId="0" applyNumberFormat="1" applyFont="1" applyFill="1" applyBorder="1" applyAlignment="1">
      <alignment horizontal="right" vertical="center"/>
    </xf>
    <xf numFmtId="0" fontId="6" fillId="0" borderId="216" xfId="0" applyFont="1" applyFill="1" applyBorder="1" applyAlignment="1">
      <alignment vertical="center"/>
    </xf>
    <xf numFmtId="0" fontId="6" fillId="0" borderId="218" xfId="0" applyFont="1" applyFill="1" applyBorder="1" applyAlignment="1">
      <alignment vertical="center"/>
    </xf>
    <xf numFmtId="0" fontId="6" fillId="0" borderId="215" xfId="0" applyFont="1" applyFill="1" applyBorder="1" applyAlignment="1">
      <alignment vertical="center"/>
    </xf>
    <xf numFmtId="180" fontId="6" fillId="0" borderId="100" xfId="0" applyNumberFormat="1" applyFont="1" applyFill="1" applyBorder="1" applyAlignment="1">
      <alignment horizontal="right" vertical="center"/>
    </xf>
    <xf numFmtId="180" fontId="6" fillId="0" borderId="99" xfId="0" applyNumberFormat="1" applyFont="1" applyFill="1" applyBorder="1" applyAlignment="1">
      <alignment horizontal="right" vertical="center"/>
    </xf>
    <xf numFmtId="180" fontId="6" fillId="0" borderId="98" xfId="0" applyNumberFormat="1" applyFont="1" applyFill="1" applyBorder="1" applyAlignment="1">
      <alignment horizontal="right" vertical="center"/>
    </xf>
    <xf numFmtId="180" fontId="6" fillId="0" borderId="155" xfId="0" applyNumberFormat="1" applyFont="1" applyFill="1" applyBorder="1" applyAlignment="1">
      <alignment horizontal="right" vertical="center"/>
    </xf>
    <xf numFmtId="180" fontId="6" fillId="0" borderId="63" xfId="0" applyNumberFormat="1" applyFont="1" applyFill="1" applyBorder="1" applyAlignment="1">
      <alignment horizontal="right" vertical="center"/>
    </xf>
    <xf numFmtId="180" fontId="6" fillId="0" borderId="97" xfId="0" applyNumberFormat="1" applyFont="1" applyFill="1" applyBorder="1" applyAlignment="1">
      <alignment horizontal="right" vertical="center" shrinkToFit="1"/>
    </xf>
    <xf numFmtId="180" fontId="6" fillId="0" borderId="95" xfId="0" applyNumberFormat="1" applyFont="1" applyFill="1" applyBorder="1" applyAlignment="1">
      <alignment horizontal="right" vertical="center" shrinkToFit="1"/>
    </xf>
    <xf numFmtId="180" fontId="6" fillId="0" borderId="200" xfId="0" applyNumberFormat="1" applyFont="1" applyFill="1" applyBorder="1" applyAlignment="1">
      <alignment horizontal="right" vertical="center"/>
    </xf>
    <xf numFmtId="180" fontId="6" fillId="0" borderId="156" xfId="0" applyNumberFormat="1" applyFont="1" applyFill="1" applyBorder="1" applyAlignment="1">
      <alignment horizontal="right" vertical="center"/>
    </xf>
    <xf numFmtId="180" fontId="6" fillId="0" borderId="260" xfId="0" applyNumberFormat="1" applyFont="1" applyFill="1" applyBorder="1" applyAlignment="1">
      <alignment horizontal="right" vertical="center"/>
    </xf>
    <xf numFmtId="180" fontId="6" fillId="0" borderId="121" xfId="0" applyNumberFormat="1" applyFont="1" applyFill="1" applyBorder="1" applyAlignment="1">
      <alignment horizontal="right" vertical="center"/>
    </xf>
    <xf numFmtId="180" fontId="6" fillId="0" borderId="119" xfId="0" applyNumberFormat="1" applyFont="1" applyFill="1" applyBorder="1" applyAlignment="1">
      <alignment horizontal="right" vertical="center"/>
    </xf>
    <xf numFmtId="180" fontId="6" fillId="0" borderId="118" xfId="0" applyNumberFormat="1" applyFont="1" applyFill="1" applyBorder="1" applyAlignment="1">
      <alignment horizontal="right" vertical="center"/>
    </xf>
    <xf numFmtId="180" fontId="6" fillId="0" borderId="161" xfId="0" applyNumberFormat="1" applyFont="1" applyFill="1" applyBorder="1" applyAlignment="1">
      <alignment horizontal="right" vertical="center"/>
    </xf>
    <xf numFmtId="180" fontId="6" fillId="0" borderId="120" xfId="0" applyNumberFormat="1" applyFont="1" applyFill="1" applyBorder="1" applyAlignment="1">
      <alignment horizontal="right" vertical="center"/>
    </xf>
    <xf numFmtId="180" fontId="6" fillId="0" borderId="117" xfId="0" applyNumberFormat="1" applyFont="1" applyFill="1" applyBorder="1" applyAlignment="1">
      <alignment horizontal="right" vertical="center"/>
    </xf>
    <xf numFmtId="180" fontId="6" fillId="0" borderId="115" xfId="0" applyNumberFormat="1" applyFont="1" applyFill="1" applyBorder="1" applyAlignment="1">
      <alignment horizontal="right" vertical="center"/>
    </xf>
    <xf numFmtId="180" fontId="6" fillId="0" borderId="203" xfId="0" applyNumberFormat="1" applyFont="1" applyFill="1" applyBorder="1" applyAlignment="1">
      <alignment horizontal="right" vertical="center"/>
    </xf>
    <xf numFmtId="180" fontId="6" fillId="0" borderId="162" xfId="0" applyNumberFormat="1" applyFont="1" applyFill="1" applyBorder="1" applyAlignment="1">
      <alignment horizontal="right" vertical="center"/>
    </xf>
    <xf numFmtId="0" fontId="6" fillId="0" borderId="221" xfId="0" applyFont="1" applyFill="1" applyBorder="1" applyAlignment="1">
      <alignment vertical="center"/>
    </xf>
    <xf numFmtId="179" fontId="6" fillId="0" borderId="143" xfId="0" applyNumberFormat="1" applyFont="1" applyFill="1" applyBorder="1" applyAlignment="1">
      <alignment horizontal="right" vertical="center"/>
    </xf>
    <xf numFmtId="179" fontId="6" fillId="0" borderId="141" xfId="0" applyNumberFormat="1" applyFont="1" applyFill="1" applyBorder="1" applyAlignment="1">
      <alignment horizontal="right" vertical="center"/>
    </xf>
    <xf numFmtId="179" fontId="6" fillId="0" borderId="140" xfId="0" applyNumberFormat="1" applyFont="1" applyFill="1" applyBorder="1" applyAlignment="1">
      <alignment horizontal="right" vertical="center"/>
    </xf>
    <xf numFmtId="179" fontId="6" fillId="0" borderId="167" xfId="0" applyNumberFormat="1" applyFont="1" applyFill="1" applyBorder="1" applyAlignment="1">
      <alignment horizontal="right" vertical="center"/>
    </xf>
    <xf numFmtId="179" fontId="6" fillId="0" borderId="142" xfId="0" applyNumberFormat="1" applyFont="1" applyFill="1" applyBorder="1" applyAlignment="1">
      <alignment horizontal="right" vertical="center"/>
    </xf>
    <xf numFmtId="179" fontId="6" fillId="0" borderId="139" xfId="0" applyNumberFormat="1" applyFont="1" applyFill="1" applyBorder="1" applyAlignment="1">
      <alignment horizontal="right" vertical="center"/>
    </xf>
    <xf numFmtId="179" fontId="6" fillId="0" borderId="137" xfId="0" applyNumberFormat="1" applyFont="1" applyFill="1" applyBorder="1" applyAlignment="1">
      <alignment horizontal="right" vertical="center"/>
    </xf>
    <xf numFmtId="179" fontId="6" fillId="0" borderId="207" xfId="0" applyNumberFormat="1" applyFont="1" applyFill="1" applyBorder="1" applyAlignment="1">
      <alignment horizontal="right" vertical="center"/>
    </xf>
    <xf numFmtId="179" fontId="6" fillId="0" borderId="168" xfId="0" applyNumberFormat="1" applyFont="1" applyFill="1" applyBorder="1" applyAlignment="1">
      <alignment horizontal="right" vertical="center"/>
    </xf>
    <xf numFmtId="0" fontId="6" fillId="0" borderId="222" xfId="0" applyFont="1" applyFill="1" applyBorder="1" applyAlignment="1">
      <alignment vertical="center"/>
    </xf>
    <xf numFmtId="38" fontId="6" fillId="0" borderId="150" xfId="1" applyFont="1" applyFill="1" applyBorder="1" applyAlignment="1">
      <alignment horizontal="right" vertical="center"/>
    </xf>
    <xf numFmtId="38" fontId="6" fillId="0" borderId="148" xfId="1" applyFont="1" applyFill="1" applyBorder="1" applyAlignment="1">
      <alignment horizontal="right" vertical="center"/>
    </xf>
    <xf numFmtId="38" fontId="6" fillId="0" borderId="147" xfId="1" applyFont="1" applyFill="1" applyBorder="1" applyAlignment="1">
      <alignment horizontal="right" vertical="center"/>
    </xf>
    <xf numFmtId="38" fontId="6" fillId="0" borderId="169" xfId="1" applyFont="1" applyFill="1" applyBorder="1" applyAlignment="1">
      <alignment horizontal="right" vertical="center"/>
    </xf>
    <xf numFmtId="38" fontId="6" fillId="0" borderId="149" xfId="1" applyFont="1" applyFill="1" applyBorder="1" applyAlignment="1">
      <alignment horizontal="right" vertical="center"/>
    </xf>
    <xf numFmtId="38" fontId="6" fillId="0" borderId="146" xfId="1" applyFont="1" applyFill="1" applyBorder="1" applyAlignment="1">
      <alignment horizontal="right" vertical="center"/>
    </xf>
    <xf numFmtId="38" fontId="6" fillId="0" borderId="144" xfId="1" applyFont="1" applyFill="1" applyBorder="1" applyAlignment="1">
      <alignment horizontal="right" vertical="center"/>
    </xf>
    <xf numFmtId="38" fontId="6" fillId="0" borderId="208" xfId="1" applyFont="1" applyFill="1" applyBorder="1" applyAlignment="1">
      <alignment horizontal="right" vertical="center"/>
    </xf>
    <xf numFmtId="38" fontId="6" fillId="0" borderId="170" xfId="1" applyFont="1" applyFill="1" applyBorder="1" applyAlignment="1">
      <alignment horizontal="right" vertical="center"/>
    </xf>
    <xf numFmtId="38" fontId="6" fillId="0" borderId="260" xfId="1" applyFont="1" applyFill="1" applyBorder="1" applyAlignment="1">
      <alignment horizontal="right" vertical="center"/>
    </xf>
    <xf numFmtId="38" fontId="6" fillId="0" borderId="107" xfId="1" applyFont="1" applyFill="1" applyBorder="1" applyAlignment="1">
      <alignment horizontal="right" vertical="center"/>
    </xf>
    <xf numFmtId="38" fontId="6" fillId="0" borderId="105" xfId="1" applyFont="1" applyFill="1" applyBorder="1" applyAlignment="1">
      <alignment horizontal="right" vertical="center"/>
    </xf>
    <xf numFmtId="38" fontId="6" fillId="0" borderId="104" xfId="1" applyFont="1" applyFill="1" applyBorder="1" applyAlignment="1">
      <alignment horizontal="right" vertical="center"/>
    </xf>
    <xf numFmtId="38" fontId="6" fillId="0" borderId="157" xfId="1" applyFont="1" applyFill="1" applyBorder="1" applyAlignment="1">
      <alignment horizontal="right" vertical="center"/>
    </xf>
    <xf numFmtId="38" fontId="6" fillId="0" borderId="106" xfId="1" applyFont="1" applyFill="1" applyBorder="1" applyAlignment="1">
      <alignment horizontal="right" vertical="center"/>
    </xf>
    <xf numFmtId="38" fontId="6" fillId="0" borderId="103" xfId="1" applyFont="1" applyFill="1" applyBorder="1" applyAlignment="1">
      <alignment horizontal="right" vertical="center"/>
    </xf>
    <xf numFmtId="38" fontId="6" fillId="0" borderId="101" xfId="1" applyFont="1" applyFill="1" applyBorder="1" applyAlignment="1">
      <alignment horizontal="right" vertical="center"/>
    </xf>
    <xf numFmtId="38" fontId="6" fillId="0" borderId="201" xfId="1" applyFont="1" applyFill="1" applyBorder="1" applyAlignment="1">
      <alignment horizontal="right" vertical="center"/>
    </xf>
    <xf numFmtId="38" fontId="6" fillId="0" borderId="158" xfId="1" applyFont="1" applyFill="1" applyBorder="1" applyAlignment="1">
      <alignment horizontal="right" vertical="center"/>
    </xf>
    <xf numFmtId="38" fontId="6" fillId="0" borderId="143" xfId="1" applyFont="1" applyFill="1" applyBorder="1" applyAlignment="1">
      <alignment horizontal="right" vertical="center"/>
    </xf>
    <xf numFmtId="38" fontId="6" fillId="0" borderId="141" xfId="1" applyFont="1" applyFill="1" applyBorder="1" applyAlignment="1">
      <alignment horizontal="right" vertical="center"/>
    </xf>
    <xf numFmtId="38" fontId="6" fillId="0" borderId="140" xfId="1" applyFont="1" applyFill="1" applyBorder="1" applyAlignment="1">
      <alignment horizontal="right" vertical="center"/>
    </xf>
    <xf numFmtId="38" fontId="6" fillId="0" borderId="167" xfId="1" applyFont="1" applyFill="1" applyBorder="1" applyAlignment="1">
      <alignment horizontal="right" vertical="center"/>
    </xf>
    <xf numFmtId="38" fontId="6" fillId="0" borderId="142" xfId="1" applyFont="1" applyFill="1" applyBorder="1" applyAlignment="1">
      <alignment horizontal="right" vertical="center"/>
    </xf>
    <xf numFmtId="38" fontId="6" fillId="0" borderId="139" xfId="1" applyFont="1" applyFill="1" applyBorder="1" applyAlignment="1">
      <alignment horizontal="right" vertical="center"/>
    </xf>
    <xf numFmtId="38" fontId="6" fillId="0" borderId="137" xfId="1" applyFont="1" applyFill="1" applyBorder="1" applyAlignment="1">
      <alignment horizontal="right" vertical="center"/>
    </xf>
    <xf numFmtId="38" fontId="6" fillId="0" borderId="207" xfId="1" applyFont="1" applyFill="1" applyBorder="1" applyAlignment="1">
      <alignment horizontal="right" vertical="center"/>
    </xf>
    <xf numFmtId="38" fontId="6" fillId="0" borderId="168" xfId="1" applyFont="1" applyFill="1" applyBorder="1" applyAlignment="1">
      <alignment horizontal="right" vertical="center"/>
    </xf>
    <xf numFmtId="179" fontId="6" fillId="0" borderId="150" xfId="0" applyNumberFormat="1" applyFont="1" applyFill="1" applyBorder="1" applyAlignment="1">
      <alignment horizontal="right" vertical="center"/>
    </xf>
    <xf numFmtId="179" fontId="6" fillId="0" borderId="148" xfId="0" applyNumberFormat="1" applyFont="1" applyFill="1" applyBorder="1" applyAlignment="1">
      <alignment horizontal="right" vertical="center"/>
    </xf>
    <xf numFmtId="179" fontId="6" fillId="0" borderId="147" xfId="0" applyNumberFormat="1" applyFont="1" applyFill="1" applyBorder="1" applyAlignment="1">
      <alignment horizontal="right" vertical="center"/>
    </xf>
    <xf numFmtId="0" fontId="6" fillId="0" borderId="0" xfId="0" applyFont="1" applyFill="1" applyAlignment="1">
      <alignment vertical="center"/>
    </xf>
    <xf numFmtId="176" fontId="10" fillId="0" borderId="0" xfId="0" applyNumberFormat="1" applyFont="1" applyFill="1"/>
    <xf numFmtId="176" fontId="10" fillId="0" borderId="0" xfId="0" applyNumberFormat="1" applyFont="1" applyFill="1" applyBorder="1"/>
    <xf numFmtId="49" fontId="10" fillId="0" borderId="0" xfId="0" applyNumberFormat="1" applyFont="1" applyFill="1"/>
    <xf numFmtId="176" fontId="8" fillId="0" borderId="0" xfId="0" applyNumberFormat="1" applyFont="1" applyFill="1"/>
    <xf numFmtId="38" fontId="7" fillId="0" borderId="0" xfId="1" applyFont="1" applyFill="1" applyAlignment="1">
      <alignment horizontal="left" vertical="top"/>
    </xf>
    <xf numFmtId="176" fontId="7" fillId="0" borderId="0" xfId="0" applyNumberFormat="1" applyFont="1" applyFill="1" applyAlignment="1">
      <alignment vertical="top"/>
    </xf>
    <xf numFmtId="176" fontId="10" fillId="0" borderId="0" xfId="0" applyNumberFormat="1" applyFont="1" applyFill="1" applyAlignment="1">
      <alignment vertical="top"/>
    </xf>
    <xf numFmtId="49" fontId="10" fillId="0" borderId="0" xfId="0" applyNumberFormat="1" applyFont="1" applyFill="1" applyAlignment="1">
      <alignment vertical="top"/>
    </xf>
    <xf numFmtId="176" fontId="8" fillId="0" borderId="0" xfId="0" applyNumberFormat="1" applyFont="1" applyFill="1" applyAlignment="1">
      <alignment vertical="top"/>
    </xf>
    <xf numFmtId="38" fontId="10" fillId="0" borderId="0" xfId="1" applyFont="1" applyFill="1" applyAlignment="1">
      <alignment horizontal="left" vertical="top"/>
    </xf>
    <xf numFmtId="38" fontId="10" fillId="0" borderId="0" xfId="1" applyFont="1" applyFill="1" applyAlignment="1">
      <alignment horizontal="right" vertical="top"/>
    </xf>
    <xf numFmtId="38" fontId="10" fillId="0" borderId="0" xfId="1" applyFont="1" applyFill="1" applyAlignment="1">
      <alignment vertical="top"/>
    </xf>
    <xf numFmtId="176" fontId="15" fillId="0" borderId="0" xfId="0" applyNumberFormat="1" applyFont="1" applyFill="1" applyAlignment="1">
      <alignment vertical="center"/>
    </xf>
    <xf numFmtId="176" fontId="9" fillId="0" borderId="89" xfId="0" applyNumberFormat="1" applyFont="1" applyFill="1" applyBorder="1" applyProtection="1"/>
    <xf numFmtId="176" fontId="9" fillId="0" borderId="151" xfId="0" applyNumberFormat="1" applyFont="1" applyFill="1" applyBorder="1" applyAlignment="1" applyProtection="1">
      <alignment horizontal="center"/>
      <protection locked="0"/>
    </xf>
    <xf numFmtId="38" fontId="9" fillId="0" borderId="49" xfId="1" applyFont="1" applyFill="1" applyBorder="1" applyAlignment="1" applyProtection="1">
      <alignment horizontal="center" vertical="center"/>
      <protection locked="0"/>
    </xf>
    <xf numFmtId="38" fontId="9" fillId="0" borderId="1138" xfId="1" applyFont="1" applyFill="1" applyBorder="1" applyAlignment="1" applyProtection="1">
      <alignment horizontal="center" vertical="center"/>
      <protection locked="0"/>
    </xf>
    <xf numFmtId="38" fontId="9" fillId="0" borderId="55" xfId="1" applyFont="1" applyFill="1" applyBorder="1" applyAlignment="1" applyProtection="1">
      <alignment horizontal="center" vertical="center"/>
      <protection locked="0"/>
    </xf>
    <xf numFmtId="38" fontId="9" fillId="0" borderId="151" xfId="1" applyFont="1" applyFill="1" applyBorder="1" applyAlignment="1" applyProtection="1">
      <alignment horizontal="center" vertical="center"/>
      <protection locked="0"/>
    </xf>
    <xf numFmtId="38" fontId="9" fillId="0" borderId="87" xfId="1" applyFont="1" applyFill="1" applyBorder="1" applyAlignment="1" applyProtection="1">
      <alignment horizontal="center" vertical="center"/>
      <protection locked="0"/>
    </xf>
    <xf numFmtId="38" fontId="9" fillId="0" borderId="50" xfId="1" applyFont="1" applyFill="1" applyBorder="1" applyAlignment="1" applyProtection="1">
      <alignment horizontal="center" vertical="center"/>
      <protection locked="0"/>
    </xf>
    <xf numFmtId="38" fontId="9" fillId="0" borderId="89" xfId="1" applyFont="1" applyFill="1" applyBorder="1" applyAlignment="1" applyProtection="1">
      <alignment vertical="center"/>
      <protection locked="0"/>
    </xf>
    <xf numFmtId="38" fontId="9" fillId="0" borderId="151" xfId="1" applyFont="1" applyFill="1" applyBorder="1" applyAlignment="1" applyProtection="1">
      <alignment vertical="center"/>
      <protection locked="0"/>
    </xf>
    <xf numFmtId="38" fontId="8" fillId="0" borderId="0" xfId="1" applyFont="1" applyFill="1" applyBorder="1" applyAlignment="1" applyProtection="1">
      <alignment vertical="center"/>
      <protection locked="0"/>
    </xf>
    <xf numFmtId="176" fontId="9" fillId="0" borderId="93" xfId="0" applyNumberFormat="1" applyFont="1" applyFill="1" applyBorder="1" applyProtection="1"/>
    <xf numFmtId="176" fontId="9" fillId="0" borderId="76" xfId="0" applyNumberFormat="1" applyFont="1" applyFill="1" applyBorder="1" applyProtection="1">
      <protection locked="0"/>
    </xf>
    <xf numFmtId="38" fontId="9" fillId="0" borderId="94" xfId="1" applyFont="1" applyFill="1" applyBorder="1" applyAlignment="1" applyProtection="1">
      <alignment vertical="center"/>
      <protection locked="0"/>
    </xf>
    <xf numFmtId="38" fontId="9" fillId="0" borderId="3" xfId="1" applyFont="1" applyFill="1" applyBorder="1" applyAlignment="1" applyProtection="1">
      <alignment vertical="center"/>
      <protection locked="0"/>
    </xf>
    <xf numFmtId="38" fontId="9" fillId="0" borderId="2" xfId="1" applyFont="1" applyFill="1" applyBorder="1" applyAlignment="1" applyProtection="1">
      <alignment vertical="center"/>
      <protection locked="0"/>
    </xf>
    <xf numFmtId="38" fontId="9" fillId="0" borderId="59" xfId="1" applyFont="1" applyFill="1" applyBorder="1" applyAlignment="1" applyProtection="1">
      <alignment vertical="center"/>
      <protection locked="0"/>
    </xf>
    <xf numFmtId="38" fontId="9" fillId="0" borderId="1139" xfId="1" applyFont="1" applyFill="1" applyBorder="1" applyAlignment="1" applyProtection="1">
      <alignment vertical="center"/>
      <protection locked="0"/>
    </xf>
    <xf numFmtId="38" fontId="9" fillId="0" borderId="1140" xfId="1" applyFont="1" applyFill="1" applyBorder="1" applyAlignment="1" applyProtection="1">
      <alignment horizontal="center" vertical="center"/>
      <protection locked="0"/>
    </xf>
    <xf numFmtId="38" fontId="9" fillId="0" borderId="174" xfId="1" applyFont="1" applyFill="1" applyBorder="1" applyAlignment="1" applyProtection="1">
      <alignment horizontal="center" vertical="center"/>
      <protection locked="0"/>
    </xf>
    <xf numFmtId="38" fontId="9" fillId="0" borderId="38" xfId="1" applyFont="1" applyFill="1" applyBorder="1" applyAlignment="1" applyProtection="1">
      <alignment vertical="center"/>
      <protection locked="0"/>
    </xf>
    <xf numFmtId="38" fontId="9" fillId="0" borderId="25" xfId="1" applyFont="1" applyFill="1" applyBorder="1" applyAlignment="1" applyProtection="1">
      <alignment vertical="center"/>
      <protection locked="0"/>
    </xf>
    <xf numFmtId="38" fontId="9" fillId="0" borderId="235" xfId="1" applyFont="1" applyFill="1" applyBorder="1" applyAlignment="1" applyProtection="1">
      <alignment horizontal="center" vertical="center"/>
      <protection locked="0"/>
    </xf>
    <xf numFmtId="38" fontId="9" fillId="0" borderId="1141" xfId="1" applyFont="1" applyFill="1" applyBorder="1" applyAlignment="1" applyProtection="1">
      <alignment horizontal="center" vertical="center"/>
      <protection locked="0"/>
    </xf>
    <xf numFmtId="38" fontId="9" fillId="0" borderId="190" xfId="1" applyFont="1" applyFill="1" applyBorder="1" applyAlignment="1" applyProtection="1">
      <alignment horizontal="center" vertical="center"/>
      <protection locked="0"/>
    </xf>
    <xf numFmtId="38" fontId="9" fillId="0" borderId="57" xfId="1" applyFont="1" applyFill="1" applyBorder="1" applyAlignment="1" applyProtection="1">
      <alignment horizontal="center" vertical="center"/>
      <protection locked="0"/>
    </xf>
    <xf numFmtId="38" fontId="8" fillId="0" borderId="0" xfId="1" applyFont="1" applyFill="1" applyBorder="1" applyAlignment="1" applyProtection="1">
      <alignment horizontal="center" vertical="center"/>
      <protection locked="0"/>
    </xf>
    <xf numFmtId="176" fontId="6" fillId="0" borderId="0" xfId="0" applyNumberFormat="1" applyFont="1" applyFill="1" applyAlignment="1">
      <alignment vertical="center"/>
    </xf>
    <xf numFmtId="176" fontId="9" fillId="0" borderId="1142" xfId="0" applyNumberFormat="1" applyFont="1" applyFill="1" applyBorder="1" applyProtection="1"/>
    <xf numFmtId="38" fontId="9" fillId="0" borderId="394" xfId="1" applyFont="1" applyFill="1" applyBorder="1" applyAlignment="1" applyProtection="1">
      <alignment vertical="center"/>
    </xf>
    <xf numFmtId="38" fontId="9" fillId="0" borderId="389" xfId="1" applyFont="1" applyFill="1" applyBorder="1" applyAlignment="1" applyProtection="1">
      <alignment vertical="center"/>
    </xf>
    <xf numFmtId="38" fontId="9" fillId="0" borderId="1143" xfId="1" applyFont="1" applyFill="1" applyBorder="1" applyAlignment="1" applyProtection="1">
      <alignment vertical="center"/>
    </xf>
    <xf numFmtId="38" fontId="9" fillId="0" borderId="399" xfId="1" applyFont="1" applyFill="1" applyBorder="1" applyAlignment="1" applyProtection="1">
      <alignment vertical="center"/>
    </xf>
    <xf numFmtId="38" fontId="9" fillId="0" borderId="1142" xfId="1" applyFont="1" applyFill="1" applyBorder="1" applyAlignment="1" applyProtection="1">
      <alignment vertical="center"/>
    </xf>
    <xf numFmtId="38" fontId="9" fillId="0" borderId="1144" xfId="1" applyFont="1" applyFill="1" applyBorder="1" applyAlignment="1" applyProtection="1">
      <alignment vertical="center"/>
    </xf>
    <xf numFmtId="38" fontId="9" fillId="0" borderId="1145" xfId="1" applyFont="1" applyFill="1" applyBorder="1" applyAlignment="1" applyProtection="1">
      <alignment vertical="center"/>
    </xf>
    <xf numFmtId="38" fontId="9" fillId="0" borderId="1146" xfId="1" applyFont="1" applyFill="1" applyBorder="1" applyAlignment="1" applyProtection="1">
      <alignment vertical="center"/>
    </xf>
    <xf numFmtId="38" fontId="9" fillId="0" borderId="392" xfId="1" applyFont="1" applyFill="1" applyBorder="1" applyAlignment="1" applyProtection="1">
      <alignment vertical="center"/>
    </xf>
    <xf numFmtId="38" fontId="9" fillId="0" borderId="387" xfId="1" quotePrefix="1" applyFont="1" applyFill="1" applyBorder="1" applyAlignment="1" applyProtection="1">
      <alignment vertical="center"/>
    </xf>
    <xf numFmtId="38" fontId="9" fillId="0" borderId="1147" xfId="1" applyFont="1" applyFill="1" applyBorder="1" applyAlignment="1" applyProtection="1">
      <alignment vertical="center"/>
    </xf>
    <xf numFmtId="38" fontId="9" fillId="0" borderId="1148" xfId="1" quotePrefix="1" applyFont="1" applyFill="1" applyBorder="1" applyAlignment="1" applyProtection="1">
      <alignment vertical="center"/>
    </xf>
    <xf numFmtId="38" fontId="6" fillId="0" borderId="0" xfId="1" applyFont="1" applyFill="1" applyBorder="1" applyAlignment="1" applyProtection="1">
      <alignment vertical="center"/>
    </xf>
    <xf numFmtId="176" fontId="9" fillId="0" borderId="61" xfId="0" applyNumberFormat="1" applyFont="1" applyFill="1" applyBorder="1" applyProtection="1">
      <protection locked="0"/>
    </xf>
    <xf numFmtId="38" fontId="9" fillId="0" borderId="0" xfId="1" applyFont="1" applyFill="1" applyBorder="1" applyAlignment="1" applyProtection="1">
      <alignment vertical="center"/>
      <protection locked="0"/>
    </xf>
    <xf numFmtId="38" fontId="9" fillId="0" borderId="246" xfId="1" applyFont="1" applyFill="1" applyBorder="1" applyAlignment="1" applyProtection="1">
      <alignment vertical="center"/>
      <protection locked="0"/>
    </xf>
    <xf numFmtId="38" fontId="9" fillId="0" borderId="1149" xfId="1" applyFont="1" applyFill="1" applyBorder="1" applyAlignment="1" applyProtection="1">
      <alignment vertical="center"/>
      <protection locked="0"/>
    </xf>
    <xf numFmtId="38" fontId="9" fillId="0" borderId="386" xfId="1" applyFont="1" applyFill="1" applyBorder="1" applyAlignment="1" applyProtection="1">
      <alignment vertical="center"/>
      <protection locked="0"/>
    </xf>
    <xf numFmtId="38" fontId="9" fillId="0" borderId="61" xfId="1" applyFont="1" applyFill="1" applyBorder="1" applyAlignment="1" applyProtection="1">
      <alignment vertical="center"/>
      <protection locked="0"/>
    </xf>
    <xf numFmtId="38" fontId="9" fillId="0" borderId="1150" xfId="1" applyFont="1" applyFill="1" applyBorder="1" applyAlignment="1" applyProtection="1">
      <alignment vertical="center"/>
      <protection locked="0"/>
    </xf>
    <xf numFmtId="38" fontId="9" fillId="0" borderId="245" xfId="1" applyFont="1" applyFill="1" applyBorder="1" applyAlignment="1" applyProtection="1">
      <alignment vertical="center"/>
      <protection locked="0"/>
    </xf>
    <xf numFmtId="38" fontId="9" fillId="0" borderId="435" xfId="1" applyFont="1" applyFill="1" applyBorder="1" applyAlignment="1" applyProtection="1">
      <alignment vertical="center"/>
      <protection locked="0"/>
    </xf>
    <xf numFmtId="38" fontId="9" fillId="0" borderId="438" xfId="1" applyFont="1" applyFill="1" applyBorder="1" applyAlignment="1" applyProtection="1">
      <alignment vertical="center"/>
      <protection locked="0"/>
    </xf>
    <xf numFmtId="38" fontId="9" fillId="0" borderId="434" xfId="1" applyFont="1" applyFill="1" applyBorder="1" applyAlignment="1" applyProtection="1">
      <alignment vertical="center"/>
      <protection locked="0"/>
    </xf>
    <xf numFmtId="38" fontId="9" fillId="0" borderId="260" xfId="1" applyFont="1" applyFill="1" applyBorder="1" applyAlignment="1" applyProtection="1">
      <alignment vertical="center"/>
      <protection locked="0"/>
    </xf>
    <xf numFmtId="38" fontId="9" fillId="0" borderId="1151" xfId="1" applyFont="1" applyFill="1" applyBorder="1" applyAlignment="1" applyProtection="1">
      <alignment vertical="center"/>
      <protection locked="0"/>
    </xf>
    <xf numFmtId="38" fontId="9" fillId="0" borderId="1152" xfId="1" applyFont="1" applyFill="1" applyBorder="1" applyAlignment="1" applyProtection="1">
      <alignment vertical="center"/>
      <protection locked="0"/>
    </xf>
    <xf numFmtId="38" fontId="6" fillId="0" borderId="0" xfId="1" applyFont="1" applyFill="1" applyBorder="1" applyAlignment="1" applyProtection="1">
      <alignment vertical="center"/>
      <protection locked="0"/>
    </xf>
    <xf numFmtId="176" fontId="9" fillId="0" borderId="184" xfId="0" applyNumberFormat="1" applyFont="1" applyFill="1" applyBorder="1" applyProtection="1">
      <protection locked="0"/>
    </xf>
    <xf numFmtId="38" fontId="9" fillId="0" borderId="411" xfId="1" applyFont="1" applyFill="1" applyBorder="1" applyAlignment="1" applyProtection="1">
      <alignment vertical="center"/>
      <protection locked="0"/>
    </xf>
    <xf numFmtId="38" fontId="9" fillId="0" borderId="408" xfId="1" applyFont="1" applyFill="1" applyBorder="1" applyAlignment="1" applyProtection="1">
      <alignment vertical="center"/>
      <protection locked="0"/>
    </xf>
    <xf numFmtId="38" fontId="9" fillId="0" borderId="421" xfId="1" applyFont="1" applyFill="1" applyBorder="1" applyAlignment="1" applyProtection="1">
      <alignment vertical="center"/>
      <protection locked="0"/>
    </xf>
    <xf numFmtId="38" fontId="9" fillId="0" borderId="416" xfId="1" applyFont="1" applyFill="1" applyBorder="1" applyAlignment="1" applyProtection="1">
      <alignment vertical="center"/>
      <protection locked="0"/>
    </xf>
    <xf numFmtId="38" fontId="9" fillId="0" borderId="184" xfId="1" applyFont="1" applyFill="1" applyBorder="1" applyAlignment="1" applyProtection="1">
      <alignment vertical="center"/>
      <protection locked="0"/>
    </xf>
    <xf numFmtId="38" fontId="9" fillId="0" borderId="1153" xfId="1" applyFont="1" applyFill="1" applyBorder="1" applyAlignment="1" applyProtection="1">
      <alignment vertical="center"/>
      <protection locked="0"/>
    </xf>
    <xf numFmtId="38" fontId="9" fillId="0" borderId="1155" xfId="1" applyFont="1" applyFill="1" applyBorder="1" applyAlignment="1" applyProtection="1">
      <alignment vertical="center"/>
      <protection locked="0"/>
    </xf>
    <xf numFmtId="38" fontId="9" fillId="0" borderId="410" xfId="1" applyFont="1" applyFill="1" applyBorder="1" applyAlignment="1" applyProtection="1">
      <alignment vertical="center"/>
      <protection locked="0"/>
    </xf>
    <xf numFmtId="38" fontId="9" fillId="0" borderId="185" xfId="1" applyFont="1" applyFill="1" applyBorder="1" applyAlignment="1" applyProtection="1">
      <alignment vertical="center"/>
      <protection locked="0"/>
    </xf>
    <xf numFmtId="38" fontId="9" fillId="0" borderId="407" xfId="1" applyFont="1" applyFill="1" applyBorder="1" applyAlignment="1" applyProtection="1">
      <alignment vertical="center"/>
      <protection locked="0"/>
    </xf>
    <xf numFmtId="38" fontId="9" fillId="0" borderId="1156" xfId="1" applyFont="1" applyFill="1" applyBorder="1" applyAlignment="1" applyProtection="1">
      <alignment vertical="center"/>
      <protection locked="0"/>
    </xf>
    <xf numFmtId="38" fontId="9" fillId="0" borderId="1157" xfId="1" applyFont="1" applyFill="1" applyBorder="1" applyAlignment="1" applyProtection="1">
      <alignment vertical="center"/>
      <protection locked="0"/>
    </xf>
    <xf numFmtId="176" fontId="9" fillId="0" borderId="231" xfId="0" applyNumberFormat="1" applyFont="1" applyFill="1" applyBorder="1" applyProtection="1">
      <protection locked="0"/>
    </xf>
    <xf numFmtId="38" fontId="9" fillId="0" borderId="567" xfId="1" applyFont="1" applyFill="1" applyBorder="1" applyAlignment="1" applyProtection="1">
      <alignment vertical="center"/>
      <protection locked="0"/>
    </xf>
    <xf numFmtId="38" fontId="9" fillId="0" borderId="564" xfId="1" applyFont="1" applyFill="1" applyBorder="1" applyAlignment="1" applyProtection="1">
      <alignment vertical="center"/>
      <protection locked="0"/>
    </xf>
    <xf numFmtId="38" fontId="9" fillId="0" borderId="1158" xfId="1" applyFont="1" applyFill="1" applyBorder="1" applyAlignment="1" applyProtection="1">
      <alignment vertical="center"/>
      <protection locked="0"/>
    </xf>
    <xf numFmtId="38" fontId="9" fillId="0" borderId="572" xfId="1" applyFont="1" applyFill="1" applyBorder="1" applyAlignment="1" applyProtection="1">
      <alignment vertical="center"/>
      <protection locked="0"/>
    </xf>
    <xf numFmtId="38" fontId="9" fillId="0" borderId="231" xfId="1" applyFont="1" applyFill="1" applyBorder="1" applyAlignment="1" applyProtection="1">
      <alignment vertical="center"/>
      <protection locked="0"/>
    </xf>
    <xf numFmtId="38" fontId="9" fillId="0" borderId="1159" xfId="1" applyFont="1" applyFill="1" applyBorder="1" applyAlignment="1" applyProtection="1">
      <alignment vertical="center"/>
      <protection locked="0"/>
    </xf>
    <xf numFmtId="38" fontId="9" fillId="0" borderId="575" xfId="1" applyFont="1" applyFill="1" applyBorder="1" applyAlignment="1" applyProtection="1">
      <alignment vertical="center"/>
      <protection locked="0"/>
    </xf>
    <xf numFmtId="38" fontId="9" fillId="0" borderId="1160" xfId="1" applyFont="1" applyFill="1" applyBorder="1" applyAlignment="1" applyProtection="1">
      <alignment vertical="center"/>
      <protection locked="0"/>
    </xf>
    <xf numFmtId="38" fontId="9" fillId="0" borderId="566" xfId="1" applyFont="1" applyFill="1" applyBorder="1" applyAlignment="1" applyProtection="1">
      <alignment vertical="center"/>
      <protection locked="0"/>
    </xf>
    <xf numFmtId="38" fontId="9" fillId="0" borderId="232" xfId="1" applyFont="1" applyFill="1" applyBorder="1" applyAlignment="1" applyProtection="1">
      <alignment vertical="center"/>
      <protection locked="0"/>
    </xf>
    <xf numFmtId="38" fontId="9" fillId="0" borderId="563" xfId="1" applyFont="1" applyFill="1" applyBorder="1" applyAlignment="1" applyProtection="1">
      <alignment vertical="center"/>
      <protection locked="0"/>
    </xf>
    <xf numFmtId="38" fontId="9" fillId="0" borderId="1161" xfId="1" applyFont="1" applyFill="1" applyBorder="1" applyAlignment="1" applyProtection="1">
      <alignment vertical="center"/>
      <protection locked="0"/>
    </xf>
    <xf numFmtId="38" fontId="9" fillId="0" borderId="1162" xfId="1" applyFont="1" applyFill="1" applyBorder="1" applyAlignment="1" applyProtection="1">
      <alignment vertical="center"/>
      <protection locked="0"/>
    </xf>
    <xf numFmtId="38" fontId="9" fillId="0" borderId="10" xfId="1" applyFont="1" applyFill="1" applyBorder="1" applyAlignment="1" applyProtection="1">
      <alignment vertical="center"/>
      <protection locked="0"/>
    </xf>
    <xf numFmtId="38" fontId="9" fillId="0" borderId="35" xfId="1" applyFont="1" applyFill="1" applyBorder="1" applyAlignment="1" applyProtection="1">
      <alignment vertical="center"/>
      <protection locked="0"/>
    </xf>
    <xf numFmtId="176" fontId="9" fillId="0" borderId="225" xfId="0" applyNumberFormat="1" applyFont="1" applyFill="1" applyBorder="1" applyProtection="1">
      <protection locked="0"/>
    </xf>
    <xf numFmtId="38" fontId="9" fillId="0" borderId="466" xfId="1" applyFont="1" applyFill="1" applyBorder="1" applyAlignment="1" applyProtection="1">
      <alignment vertical="center"/>
      <protection locked="0"/>
    </xf>
    <xf numFmtId="38" fontId="9" fillId="0" borderId="784" xfId="1" applyFont="1" applyFill="1" applyBorder="1" applyAlignment="1" applyProtection="1">
      <alignment vertical="center"/>
      <protection locked="0"/>
    </xf>
    <xf numFmtId="38" fontId="9" fillId="0" borderId="225" xfId="1" applyFont="1" applyFill="1" applyBorder="1" applyAlignment="1" applyProtection="1">
      <alignment vertical="center"/>
      <protection locked="0"/>
    </xf>
    <xf numFmtId="38" fontId="9" fillId="0" borderId="249" xfId="1" applyFont="1" applyFill="1" applyBorder="1" applyAlignment="1" applyProtection="1">
      <alignment vertical="center"/>
      <protection locked="0"/>
    </xf>
    <xf numFmtId="38" fontId="9" fillId="0" borderId="11" xfId="1" applyFont="1" applyFill="1" applyBorder="1" applyAlignment="1" applyProtection="1">
      <alignment vertical="center"/>
      <protection locked="0"/>
    </xf>
    <xf numFmtId="38" fontId="9" fillId="0" borderId="93" xfId="1" applyFont="1" applyFill="1" applyBorder="1" applyAlignment="1" applyProtection="1">
      <alignment vertical="center"/>
      <protection locked="0"/>
    </xf>
    <xf numFmtId="38" fontId="9" fillId="0" borderId="1163" xfId="1" applyFont="1" applyFill="1" applyBorder="1" applyAlignment="1" applyProtection="1">
      <alignment vertical="center"/>
      <protection locked="0"/>
    </xf>
    <xf numFmtId="38" fontId="9" fillId="0" borderId="1164" xfId="1" applyFont="1" applyFill="1" applyBorder="1" applyAlignment="1" applyProtection="1">
      <alignment vertical="center"/>
      <protection locked="0"/>
    </xf>
    <xf numFmtId="38" fontId="9" fillId="0" borderId="393" xfId="1" applyFont="1" applyFill="1" applyBorder="1" applyAlignment="1" applyProtection="1">
      <alignment vertical="center"/>
    </xf>
    <xf numFmtId="38" fontId="9" fillId="0" borderId="387" xfId="1" applyFont="1" applyFill="1" applyBorder="1" applyAlignment="1" applyProtection="1">
      <alignment vertical="center"/>
    </xf>
    <xf numFmtId="38" fontId="9" fillId="0" borderId="1148" xfId="1" applyFont="1" applyFill="1" applyBorder="1" applyAlignment="1" applyProtection="1">
      <alignment vertical="center"/>
    </xf>
    <xf numFmtId="38" fontId="9" fillId="0" borderId="1165" xfId="1" applyFont="1" applyFill="1" applyBorder="1" applyAlignment="1" applyProtection="1">
      <alignment vertical="center"/>
    </xf>
    <xf numFmtId="38" fontId="9" fillId="0" borderId="192" xfId="1" applyFont="1" applyFill="1" applyBorder="1" applyAlignment="1" applyProtection="1">
      <alignment vertical="center"/>
      <protection locked="0"/>
    </xf>
    <xf numFmtId="38" fontId="9" fillId="0" borderId="1166" xfId="1" applyFont="1" applyFill="1" applyBorder="1" applyAlignment="1" applyProtection="1">
      <alignment vertical="center"/>
      <protection locked="0"/>
    </xf>
    <xf numFmtId="38" fontId="9" fillId="0" borderId="1167" xfId="1" applyFont="1" applyFill="1" applyBorder="1" applyAlignment="1" applyProtection="1">
      <alignment vertical="center"/>
      <protection locked="0"/>
    </xf>
    <xf numFmtId="176" fontId="9" fillId="0" borderId="1168" xfId="0" applyNumberFormat="1" applyFont="1" applyFill="1" applyBorder="1" applyProtection="1">
      <protection locked="0"/>
    </xf>
    <xf numFmtId="38" fontId="9" fillId="0" borderId="195" xfId="1" applyFont="1" applyFill="1" applyBorder="1" applyAlignment="1" applyProtection="1">
      <alignment vertical="center"/>
      <protection locked="0"/>
    </xf>
    <xf numFmtId="176" fontId="9" fillId="0" borderId="1169" xfId="0" applyNumberFormat="1" applyFont="1" applyFill="1" applyBorder="1" applyProtection="1"/>
    <xf numFmtId="38" fontId="9" fillId="0" borderId="1170" xfId="1" applyFont="1" applyFill="1" applyBorder="1" applyAlignment="1" applyProtection="1">
      <alignment vertical="center"/>
    </xf>
    <xf numFmtId="38" fontId="9" fillId="0" borderId="1171" xfId="1" applyFont="1" applyFill="1" applyBorder="1" applyAlignment="1" applyProtection="1">
      <alignment vertical="center"/>
    </xf>
    <xf numFmtId="38" fontId="9" fillId="0" borderId="1172" xfId="1" applyFont="1" applyFill="1" applyBorder="1" applyAlignment="1" applyProtection="1">
      <alignment vertical="center"/>
    </xf>
    <xf numFmtId="38" fontId="9" fillId="0" borderId="1169" xfId="1" applyFont="1" applyFill="1" applyBorder="1" applyAlignment="1" applyProtection="1">
      <alignment vertical="center"/>
    </xf>
    <xf numFmtId="38" fontId="9" fillId="0" borderId="1173" xfId="1" applyFont="1" applyFill="1" applyBorder="1" applyAlignment="1" applyProtection="1">
      <alignment vertical="center"/>
    </xf>
    <xf numFmtId="38" fontId="9" fillId="0" borderId="1174" xfId="1" applyFont="1" applyFill="1" applyBorder="1" applyAlignment="1" applyProtection="1">
      <alignment vertical="center"/>
    </xf>
    <xf numFmtId="38" fontId="9" fillId="0" borderId="1175" xfId="1" applyFont="1" applyFill="1" applyBorder="1" applyAlignment="1" applyProtection="1">
      <alignment vertical="center"/>
    </xf>
    <xf numFmtId="38" fontId="9" fillId="0" borderId="636" xfId="1" applyFont="1" applyFill="1" applyBorder="1" applyAlignment="1" applyProtection="1">
      <alignment vertical="center"/>
    </xf>
    <xf numFmtId="38" fontId="9" fillId="0" borderId="1176" xfId="1" applyFont="1" applyFill="1" applyBorder="1" applyAlignment="1" applyProtection="1">
      <alignment vertical="center"/>
    </xf>
    <xf numFmtId="38" fontId="9" fillId="0" borderId="1177" xfId="1" applyFont="1" applyFill="1" applyBorder="1" applyAlignment="1" applyProtection="1">
      <alignment vertical="center"/>
    </xf>
    <xf numFmtId="38" fontId="9" fillId="0" borderId="1178" xfId="1" applyFont="1" applyFill="1" applyBorder="1" applyAlignment="1" applyProtection="1">
      <alignment vertical="center"/>
    </xf>
    <xf numFmtId="176" fontId="9" fillId="0" borderId="61" xfId="0" applyNumberFormat="1" applyFont="1" applyFill="1" applyBorder="1" applyProtection="1"/>
    <xf numFmtId="176" fontId="9" fillId="0" borderId="184" xfId="0" applyNumberFormat="1" applyFont="1" applyFill="1" applyBorder="1" applyProtection="1"/>
    <xf numFmtId="38" fontId="9" fillId="0" borderId="394" xfId="1" applyFont="1" applyFill="1" applyBorder="1" applyAlignment="1" applyProtection="1">
      <alignment vertical="center"/>
      <protection locked="0"/>
    </xf>
    <xf numFmtId="38" fontId="9" fillId="0" borderId="389" xfId="1" applyFont="1" applyFill="1" applyBorder="1" applyAlignment="1" applyProtection="1">
      <alignment vertical="center"/>
      <protection locked="0"/>
    </xf>
    <xf numFmtId="38" fontId="9" fillId="0" borderId="1179" xfId="1" applyFont="1" applyFill="1" applyBorder="1" applyAlignment="1" applyProtection="1">
      <alignment vertical="center"/>
      <protection locked="0"/>
    </xf>
    <xf numFmtId="38" fontId="9" fillId="0" borderId="399" xfId="1" applyFont="1" applyFill="1" applyBorder="1" applyAlignment="1" applyProtection="1">
      <alignment vertical="center"/>
      <protection locked="0"/>
    </xf>
    <xf numFmtId="38" fontId="9" fillId="0" borderId="390" xfId="1" applyFont="1" applyFill="1" applyBorder="1" applyAlignment="1" applyProtection="1">
      <alignment vertical="center"/>
      <protection locked="0"/>
    </xf>
    <xf numFmtId="38" fontId="9" fillId="0" borderId="1142" xfId="1" applyFont="1" applyFill="1" applyBorder="1" applyAlignment="1" applyProtection="1">
      <alignment vertical="center"/>
      <protection locked="0"/>
    </xf>
    <xf numFmtId="38" fontId="9" fillId="0" borderId="1144" xfId="1" applyFont="1" applyFill="1" applyBorder="1" applyAlignment="1" applyProtection="1">
      <alignment vertical="center"/>
      <protection locked="0"/>
    </xf>
    <xf numFmtId="38" fontId="9" fillId="0" borderId="633" xfId="1" applyFont="1" applyFill="1" applyBorder="1" applyAlignment="1" applyProtection="1">
      <alignment vertical="center"/>
      <protection locked="0"/>
    </xf>
    <xf numFmtId="38" fontId="9" fillId="0" borderId="1180" xfId="1" applyFont="1" applyFill="1" applyBorder="1" applyAlignment="1" applyProtection="1">
      <alignment vertical="center"/>
      <protection locked="0"/>
    </xf>
    <xf numFmtId="38" fontId="9" fillId="0" borderId="1181" xfId="1" applyFont="1" applyFill="1" applyBorder="1" applyAlignment="1" applyProtection="1">
      <alignment vertical="center"/>
      <protection locked="0"/>
    </xf>
    <xf numFmtId="38" fontId="9" fillId="0" borderId="1182" xfId="1" applyFont="1" applyFill="1" applyBorder="1" applyAlignment="1" applyProtection="1">
      <alignment vertical="center"/>
      <protection locked="0"/>
    </xf>
    <xf numFmtId="38" fontId="9" fillId="0" borderId="1183" xfId="1" applyFont="1" applyFill="1" applyBorder="1" applyAlignment="1" applyProtection="1">
      <alignment vertical="center"/>
      <protection locked="0"/>
    </xf>
    <xf numFmtId="38" fontId="9" fillId="0" borderId="314" xfId="1" applyFont="1" applyFill="1" applyBorder="1" applyAlignment="1" applyProtection="1">
      <alignment vertical="center"/>
      <protection locked="0"/>
    </xf>
    <xf numFmtId="38" fontId="9" fillId="0" borderId="295" xfId="1" applyFont="1" applyFill="1" applyBorder="1" applyAlignment="1" applyProtection="1">
      <alignment vertical="center"/>
      <protection locked="0"/>
    </xf>
    <xf numFmtId="38" fontId="9" fillId="0" borderId="1184" xfId="1" applyFont="1" applyFill="1" applyBorder="1" applyAlignment="1" applyProtection="1">
      <alignment vertical="center"/>
      <protection locked="0"/>
    </xf>
    <xf numFmtId="38" fontId="9" fillId="0" borderId="9" xfId="1" applyFont="1" applyFill="1" applyBorder="1" applyAlignment="1" applyProtection="1">
      <alignment vertical="center"/>
      <protection locked="0"/>
    </xf>
    <xf numFmtId="38" fontId="9" fillId="0" borderId="354" xfId="1" applyFont="1" applyFill="1" applyBorder="1" applyAlignment="1" applyProtection="1">
      <alignment vertical="center"/>
      <protection locked="0"/>
    </xf>
    <xf numFmtId="38" fontId="9" fillId="0" borderId="1185" xfId="1" applyFont="1" applyFill="1" applyBorder="1" applyAlignment="1" applyProtection="1">
      <alignment vertical="center"/>
      <protection locked="0"/>
    </xf>
    <xf numFmtId="38" fontId="9" fillId="0" borderId="1186" xfId="1" applyFont="1" applyFill="1" applyBorder="1" applyAlignment="1" applyProtection="1">
      <alignment vertical="center"/>
      <protection locked="0"/>
    </xf>
    <xf numFmtId="38" fontId="9" fillId="0" borderId="419" xfId="1" applyFont="1" applyFill="1" applyBorder="1" applyAlignment="1" applyProtection="1">
      <alignment vertical="center"/>
      <protection locked="0"/>
    </xf>
    <xf numFmtId="38" fontId="9" fillId="0" borderId="365" xfId="1" applyFont="1" applyFill="1" applyBorder="1" applyAlignment="1" applyProtection="1">
      <alignment vertical="center"/>
      <protection locked="0"/>
    </xf>
    <xf numFmtId="38" fontId="9" fillId="0" borderId="1187" xfId="1" applyFont="1" applyFill="1" applyBorder="1" applyAlignment="1" applyProtection="1">
      <alignment vertical="center"/>
      <protection locked="0"/>
    </xf>
    <xf numFmtId="38" fontId="9" fillId="0" borderId="180" xfId="1" applyFont="1" applyFill="1" applyBorder="1" applyAlignment="1" applyProtection="1">
      <alignment vertical="center"/>
      <protection locked="0"/>
    </xf>
    <xf numFmtId="38" fontId="9" fillId="0" borderId="364" xfId="1" applyFont="1" applyFill="1" applyBorder="1" applyAlignment="1" applyProtection="1">
      <alignment vertical="center"/>
      <protection locked="0"/>
    </xf>
    <xf numFmtId="176" fontId="9" fillId="0" borderId="1188" xfId="0" applyNumberFormat="1" applyFont="1" applyFill="1" applyBorder="1" applyProtection="1">
      <protection locked="0"/>
    </xf>
    <xf numFmtId="38" fontId="9" fillId="0" borderId="417" xfId="1" applyFont="1" applyFill="1" applyBorder="1" applyAlignment="1" applyProtection="1">
      <alignment vertical="center"/>
      <protection locked="0"/>
    </xf>
    <xf numFmtId="38" fontId="9" fillId="0" borderId="1189" xfId="1" applyFont="1" applyFill="1" applyBorder="1" applyAlignment="1" applyProtection="1">
      <alignment vertical="center"/>
      <protection locked="0"/>
    </xf>
    <xf numFmtId="176" fontId="9" fillId="0" borderId="1190" xfId="0" applyNumberFormat="1" applyFont="1" applyFill="1" applyBorder="1" applyProtection="1">
      <protection locked="0"/>
    </xf>
    <xf numFmtId="38" fontId="9" fillId="0" borderId="534" xfId="1" applyFont="1" applyFill="1" applyBorder="1" applyAlignment="1" applyProtection="1">
      <alignment vertical="center"/>
      <protection locked="0"/>
    </xf>
    <xf numFmtId="38" fontId="9" fillId="0" borderId="529" xfId="1" applyFont="1" applyFill="1" applyBorder="1" applyAlignment="1" applyProtection="1">
      <alignment vertical="center"/>
      <protection locked="0"/>
    </xf>
    <xf numFmtId="38" fontId="9" fillId="0" borderId="1191" xfId="1" applyFont="1" applyFill="1" applyBorder="1" applyAlignment="1" applyProtection="1">
      <alignment vertical="center"/>
      <protection locked="0"/>
    </xf>
    <xf numFmtId="38" fontId="9" fillId="0" borderId="530" xfId="1" applyFont="1" applyFill="1" applyBorder="1" applyAlignment="1" applyProtection="1">
      <alignment vertical="center"/>
      <protection locked="0"/>
    </xf>
    <xf numFmtId="38" fontId="9" fillId="0" borderId="1188" xfId="1" applyFont="1" applyFill="1" applyBorder="1" applyAlignment="1" applyProtection="1">
      <alignment vertical="center"/>
      <protection locked="0"/>
    </xf>
    <xf numFmtId="38" fontId="9" fillId="0" borderId="1192" xfId="1" applyFont="1" applyFill="1" applyBorder="1" applyAlignment="1" applyProtection="1">
      <alignment vertical="center"/>
      <protection locked="0"/>
    </xf>
    <xf numFmtId="38" fontId="9" fillId="0" borderId="1193" xfId="1" applyFont="1" applyFill="1" applyBorder="1" applyAlignment="1" applyProtection="1">
      <alignment vertical="center"/>
      <protection locked="0"/>
    </xf>
    <xf numFmtId="38" fontId="9" fillId="0" borderId="1194" xfId="1" applyFont="1" applyFill="1" applyBorder="1" applyAlignment="1" applyProtection="1">
      <alignment vertical="center"/>
      <protection locked="0"/>
    </xf>
    <xf numFmtId="38" fontId="9" fillId="0" borderId="1195" xfId="1" applyFont="1" applyFill="1" applyBorder="1" applyAlignment="1" applyProtection="1">
      <alignment vertical="center"/>
      <protection locked="0"/>
    </xf>
    <xf numFmtId="38" fontId="9" fillId="0" borderId="1196" xfId="1" applyFont="1" applyFill="1" applyBorder="1" applyAlignment="1" applyProtection="1">
      <alignment vertical="center"/>
      <protection locked="0"/>
    </xf>
    <xf numFmtId="38" fontId="9" fillId="0" borderId="1197" xfId="1" applyFont="1" applyFill="1" applyBorder="1" applyAlignment="1" applyProtection="1">
      <alignment vertical="center"/>
      <protection locked="0"/>
    </xf>
    <xf numFmtId="38" fontId="9" fillId="0" borderId="1020" xfId="1" applyFont="1" applyFill="1" applyBorder="1" applyAlignment="1" applyProtection="1">
      <alignment vertical="center"/>
      <protection locked="0"/>
    </xf>
    <xf numFmtId="38" fontId="9" fillId="0" borderId="280" xfId="1" applyFont="1" applyFill="1" applyBorder="1" applyAlignment="1" applyProtection="1">
      <alignment vertical="center"/>
      <protection locked="0"/>
    </xf>
    <xf numFmtId="38" fontId="9" fillId="0" borderId="1198" xfId="1" applyFont="1" applyFill="1" applyBorder="1" applyAlignment="1" applyProtection="1">
      <alignment vertical="center"/>
      <protection locked="0"/>
    </xf>
    <xf numFmtId="38" fontId="9" fillId="0" borderId="51" xfId="1" applyFont="1" applyFill="1" applyBorder="1" applyAlignment="1" applyProtection="1">
      <alignment vertical="center"/>
      <protection locked="0"/>
    </xf>
    <xf numFmtId="38" fontId="9" fillId="0" borderId="1021" xfId="1" applyFont="1" applyFill="1" applyBorder="1" applyAlignment="1" applyProtection="1">
      <alignment vertical="center"/>
      <protection locked="0"/>
    </xf>
    <xf numFmtId="38" fontId="9" fillId="0" borderId="1199" xfId="1" applyFont="1" applyFill="1" applyBorder="1" applyAlignment="1" applyProtection="1">
      <alignment vertical="center"/>
      <protection locked="0"/>
    </xf>
    <xf numFmtId="38" fontId="9" fillId="0" borderId="1200" xfId="1" applyFont="1" applyFill="1" applyBorder="1" applyAlignment="1" applyProtection="1">
      <alignment vertical="center"/>
      <protection locked="0"/>
    </xf>
    <xf numFmtId="38" fontId="9" fillId="0" borderId="285" xfId="1" applyFont="1" applyFill="1" applyBorder="1" applyAlignment="1" applyProtection="1">
      <alignment vertical="center"/>
      <protection locked="0"/>
    </xf>
    <xf numFmtId="38" fontId="9" fillId="0" borderId="52" xfId="1" applyFont="1" applyFill="1" applyBorder="1" applyAlignment="1" applyProtection="1">
      <alignment vertical="center"/>
      <protection locked="0"/>
    </xf>
    <xf numFmtId="38" fontId="9" fillId="0" borderId="1201" xfId="1" applyFont="1" applyFill="1" applyBorder="1" applyAlignment="1" applyProtection="1">
      <alignment vertical="center"/>
      <protection locked="0"/>
    </xf>
    <xf numFmtId="38" fontId="9" fillId="0" borderId="1024" xfId="1" applyFont="1" applyFill="1" applyBorder="1" applyAlignment="1" applyProtection="1">
      <alignment vertical="center"/>
      <protection locked="0"/>
    </xf>
    <xf numFmtId="38" fontId="9" fillId="0" borderId="1202" xfId="1" applyFont="1" applyFill="1" applyBorder="1" applyAlignment="1" applyProtection="1">
      <alignment vertical="center"/>
      <protection locked="0"/>
    </xf>
    <xf numFmtId="38" fontId="9" fillId="0" borderId="153" xfId="1" applyFont="1" applyFill="1" applyBorder="1" applyAlignment="1" applyProtection="1">
      <alignment vertical="center"/>
      <protection locked="0"/>
    </xf>
    <xf numFmtId="38" fontId="9" fillId="0" borderId="1203" xfId="1" applyFont="1" applyFill="1" applyBorder="1" applyAlignment="1" applyProtection="1">
      <alignment vertical="center"/>
      <protection locked="0"/>
    </xf>
    <xf numFmtId="38" fontId="9" fillId="0" borderId="1204" xfId="1" applyFont="1" applyFill="1" applyBorder="1" applyAlignment="1" applyProtection="1">
      <alignment vertical="center"/>
      <protection locked="0"/>
    </xf>
    <xf numFmtId="38" fontId="9" fillId="0" borderId="1205" xfId="1" applyFont="1" applyFill="1" applyBorder="1" applyAlignment="1" applyProtection="1">
      <alignment vertical="center"/>
      <protection locked="0"/>
    </xf>
    <xf numFmtId="38" fontId="9" fillId="0" borderId="152" xfId="1" applyFont="1" applyFill="1" applyBorder="1" applyAlignment="1" applyProtection="1">
      <alignment vertical="center"/>
      <protection locked="0"/>
    </xf>
    <xf numFmtId="38" fontId="9" fillId="0" borderId="406" xfId="1" applyFont="1" applyFill="1" applyBorder="1" applyAlignment="1" applyProtection="1">
      <alignment vertical="center"/>
      <protection locked="0"/>
    </xf>
    <xf numFmtId="38" fontId="9" fillId="0" borderId="1206" xfId="1" applyFont="1" applyFill="1" applyBorder="1" applyAlignment="1" applyProtection="1">
      <alignment vertical="center"/>
      <protection locked="0"/>
    </xf>
    <xf numFmtId="38" fontId="9" fillId="0" borderId="1207" xfId="1" applyFont="1" applyFill="1" applyBorder="1" applyAlignment="1" applyProtection="1">
      <alignment vertical="center"/>
      <protection locked="0"/>
    </xf>
    <xf numFmtId="38" fontId="9" fillId="0" borderId="403" xfId="1" applyFont="1" applyFill="1" applyBorder="1" applyAlignment="1" applyProtection="1">
      <alignment vertical="center"/>
      <protection locked="0"/>
    </xf>
    <xf numFmtId="38" fontId="9" fillId="0" borderId="175" xfId="1" applyFont="1" applyFill="1" applyBorder="1" applyAlignment="1" applyProtection="1">
      <alignment vertical="center"/>
      <protection locked="0"/>
    </xf>
    <xf numFmtId="38" fontId="9" fillId="0" borderId="1208" xfId="1" applyFont="1" applyFill="1" applyBorder="1" applyAlignment="1" applyProtection="1">
      <alignment vertical="center"/>
      <protection locked="0"/>
    </xf>
    <xf numFmtId="38" fontId="9" fillId="0" borderId="404" xfId="1" applyFont="1" applyFill="1" applyBorder="1" applyAlignment="1" applyProtection="1">
      <alignment vertical="center"/>
      <protection locked="0"/>
    </xf>
    <xf numFmtId="38" fontId="9" fillId="0" borderId="405" xfId="1" applyFont="1" applyFill="1" applyBorder="1" applyAlignment="1" applyProtection="1">
      <alignment vertical="center"/>
      <protection locked="0"/>
    </xf>
    <xf numFmtId="38" fontId="9" fillId="0" borderId="577" xfId="1" applyFont="1" applyFill="1" applyBorder="1" applyAlignment="1" applyProtection="1">
      <alignment vertical="center"/>
      <protection locked="0"/>
    </xf>
    <xf numFmtId="38" fontId="9" fillId="0" borderId="252" xfId="1" applyFont="1" applyFill="1" applyBorder="1" applyAlignment="1" applyProtection="1">
      <alignment vertical="center"/>
      <protection locked="0"/>
    </xf>
    <xf numFmtId="38" fontId="9" fillId="0" borderId="582" xfId="1" applyFont="1" applyFill="1" applyBorder="1" applyAlignment="1" applyProtection="1">
      <alignment vertical="center"/>
      <protection locked="0"/>
    </xf>
    <xf numFmtId="38" fontId="9" fillId="0" borderId="8" xfId="1" applyFont="1" applyFill="1" applyBorder="1" applyAlignment="1" applyProtection="1">
      <alignment vertical="center"/>
      <protection locked="0"/>
    </xf>
    <xf numFmtId="38" fontId="9" fillId="0" borderId="469" xfId="1" applyFont="1" applyFill="1" applyBorder="1" applyAlignment="1" applyProtection="1">
      <alignment vertical="center"/>
      <protection locked="0"/>
    </xf>
    <xf numFmtId="38" fontId="9" fillId="0" borderId="1209" xfId="1" applyFont="1" applyFill="1" applyBorder="1" applyAlignment="1" applyProtection="1">
      <alignment vertical="center"/>
      <protection locked="0"/>
    </xf>
    <xf numFmtId="38" fontId="9" fillId="0" borderId="1210" xfId="1" applyFont="1" applyFill="1" applyBorder="1" applyAlignment="1" applyProtection="1">
      <alignment vertical="center"/>
      <protection locked="0"/>
    </xf>
    <xf numFmtId="38" fontId="9" fillId="0" borderId="374" xfId="1" applyFont="1" applyFill="1" applyBorder="1" applyAlignment="1" applyProtection="1">
      <alignment vertical="center"/>
      <protection locked="0"/>
    </xf>
    <xf numFmtId="38" fontId="9" fillId="0" borderId="1211" xfId="1" applyFont="1" applyFill="1" applyBorder="1" applyAlignment="1" applyProtection="1">
      <alignment vertical="center"/>
      <protection locked="0"/>
    </xf>
    <xf numFmtId="38" fontId="9" fillId="0" borderId="467" xfId="1" applyFont="1" applyFill="1" applyBorder="1" applyAlignment="1" applyProtection="1">
      <alignment vertical="center"/>
      <protection locked="0"/>
    </xf>
    <xf numFmtId="38" fontId="9" fillId="0" borderId="468" xfId="1" applyFont="1" applyFill="1" applyBorder="1" applyAlignment="1" applyProtection="1">
      <alignment vertical="center"/>
      <protection locked="0"/>
    </xf>
    <xf numFmtId="38" fontId="9" fillId="0" borderId="577" xfId="1" applyFont="1" applyFill="1" applyBorder="1" applyAlignment="1" applyProtection="1">
      <alignment vertical="center"/>
    </xf>
    <xf numFmtId="38" fontId="9" fillId="0" borderId="252" xfId="1" applyFont="1" applyFill="1" applyBorder="1" applyAlignment="1" applyProtection="1">
      <alignment vertical="center"/>
    </xf>
    <xf numFmtId="38" fontId="9" fillId="0" borderId="582" xfId="1" applyFont="1" applyFill="1" applyBorder="1" applyAlignment="1" applyProtection="1">
      <alignment vertical="center"/>
    </xf>
    <xf numFmtId="38" fontId="9" fillId="0" borderId="8" xfId="1" applyFont="1" applyFill="1" applyBorder="1" applyAlignment="1" applyProtection="1">
      <alignment vertical="center"/>
    </xf>
    <xf numFmtId="38" fontId="9" fillId="0" borderId="469" xfId="1" applyFont="1" applyFill="1" applyBorder="1" applyAlignment="1" applyProtection="1">
      <alignment vertical="center"/>
    </xf>
    <xf numFmtId="38" fontId="9" fillId="0" borderId="1209" xfId="1" applyFont="1" applyFill="1" applyBorder="1" applyAlignment="1" applyProtection="1">
      <alignment vertical="center"/>
    </xf>
    <xf numFmtId="38" fontId="9" fillId="0" borderId="1210" xfId="1" applyFont="1" applyFill="1" applyBorder="1" applyAlignment="1" applyProtection="1">
      <alignment vertical="center"/>
    </xf>
    <xf numFmtId="38" fontId="9" fillId="0" borderId="374" xfId="1" applyFont="1" applyFill="1" applyBorder="1" applyAlignment="1" applyProtection="1">
      <alignment vertical="center"/>
    </xf>
    <xf numFmtId="38" fontId="9" fillId="0" borderId="1211" xfId="1" applyFont="1" applyFill="1" applyBorder="1" applyAlignment="1" applyProtection="1">
      <alignment vertical="center"/>
    </xf>
    <xf numFmtId="38" fontId="9" fillId="0" borderId="467" xfId="1" applyFont="1" applyFill="1" applyBorder="1" applyAlignment="1" applyProtection="1">
      <alignment vertical="center"/>
    </xf>
    <xf numFmtId="38" fontId="9" fillId="0" borderId="468" xfId="1" applyFont="1" applyFill="1" applyBorder="1" applyAlignment="1" applyProtection="1">
      <alignment vertical="center"/>
    </xf>
    <xf numFmtId="38" fontId="9" fillId="0" borderId="180" xfId="1" applyFont="1" applyFill="1" applyBorder="1" applyAlignment="1">
      <alignment vertical="center"/>
    </xf>
    <xf numFmtId="38" fontId="9" fillId="0" borderId="408" xfId="1" applyFont="1" applyFill="1" applyBorder="1" applyAlignment="1">
      <alignment vertical="center"/>
    </xf>
    <xf numFmtId="38" fontId="9" fillId="0" borderId="1189" xfId="1" applyFont="1" applyFill="1" applyBorder="1" applyAlignment="1">
      <alignment vertical="center"/>
    </xf>
    <xf numFmtId="38" fontId="9" fillId="0" borderId="411" xfId="1" applyFont="1" applyFill="1" applyBorder="1" applyAlignment="1">
      <alignment vertical="center"/>
    </xf>
    <xf numFmtId="38" fontId="9" fillId="0" borderId="365" xfId="1" applyFont="1" applyFill="1" applyBorder="1" applyAlignment="1">
      <alignment vertical="center"/>
    </xf>
    <xf numFmtId="38" fontId="9" fillId="0" borderId="184" xfId="1" applyFont="1" applyFill="1" applyBorder="1" applyAlignment="1">
      <alignment vertical="center"/>
    </xf>
    <xf numFmtId="38" fontId="9" fillId="0" borderId="1153" xfId="1" applyFont="1" applyFill="1" applyBorder="1" applyAlignment="1">
      <alignment vertical="center"/>
    </xf>
    <xf numFmtId="38" fontId="9" fillId="0" borderId="419" xfId="1" applyFont="1" applyFill="1" applyBorder="1" applyAlignment="1">
      <alignment vertical="center"/>
    </xf>
    <xf numFmtId="38" fontId="9" fillId="0" borderId="1187" xfId="1" applyFont="1" applyFill="1" applyBorder="1" applyAlignment="1">
      <alignment vertical="center"/>
    </xf>
    <xf numFmtId="38" fontId="9" fillId="0" borderId="364" xfId="1" applyFont="1" applyFill="1" applyBorder="1" applyAlignment="1">
      <alignment vertical="center"/>
    </xf>
    <xf numFmtId="176" fontId="15" fillId="0" borderId="0" xfId="0" applyNumberFormat="1" applyFont="1" applyFill="1" applyBorder="1" applyAlignment="1">
      <alignment vertical="center"/>
    </xf>
    <xf numFmtId="38" fontId="9" fillId="0" borderId="467" xfId="1" applyFont="1" applyFill="1" applyBorder="1" applyAlignment="1">
      <alignment vertical="center"/>
    </xf>
    <xf numFmtId="38" fontId="9" fillId="0" borderId="252" xfId="1" applyFont="1" applyFill="1" applyBorder="1" applyAlignment="1">
      <alignment vertical="center"/>
    </xf>
    <xf numFmtId="38" fontId="9" fillId="0" borderId="582" xfId="1" applyFont="1" applyFill="1" applyBorder="1" applyAlignment="1">
      <alignment vertical="center"/>
    </xf>
    <xf numFmtId="38" fontId="9" fillId="0" borderId="8" xfId="1" applyFont="1" applyFill="1" applyBorder="1" applyAlignment="1">
      <alignment vertical="center"/>
    </xf>
    <xf numFmtId="38" fontId="9" fillId="0" borderId="469" xfId="1" applyFont="1" applyFill="1" applyBorder="1" applyAlignment="1">
      <alignment vertical="center"/>
    </xf>
    <xf numFmtId="38" fontId="9" fillId="0" borderId="1209" xfId="1" applyFont="1" applyFill="1" applyBorder="1" applyAlignment="1">
      <alignment vertical="center"/>
    </xf>
    <xf numFmtId="38" fontId="9" fillId="0" borderId="1210" xfId="1" applyFont="1" applyFill="1" applyBorder="1" applyAlignment="1">
      <alignment vertical="center"/>
    </xf>
    <xf numFmtId="38" fontId="9" fillId="0" borderId="374" xfId="1" applyFont="1" applyFill="1" applyBorder="1" applyAlignment="1">
      <alignment vertical="center"/>
    </xf>
    <xf numFmtId="38" fontId="9" fillId="0" borderId="1211" xfId="1" applyFont="1" applyFill="1" applyBorder="1" applyAlignment="1">
      <alignment vertical="center"/>
    </xf>
    <xf numFmtId="38" fontId="9" fillId="0" borderId="468" xfId="1" applyFont="1" applyFill="1" applyBorder="1" applyAlignment="1">
      <alignment vertical="center"/>
    </xf>
    <xf numFmtId="38" fontId="10" fillId="0" borderId="28" xfId="1" applyFont="1" applyFill="1" applyBorder="1"/>
    <xf numFmtId="176" fontId="9" fillId="0" borderId="1043" xfId="0" applyNumberFormat="1" applyFont="1" applyFill="1" applyBorder="1" applyAlignment="1" applyProtection="1">
      <alignment horizontal="center"/>
    </xf>
    <xf numFmtId="176" fontId="9" fillId="0" borderId="1212" xfId="0" applyNumberFormat="1" applyFont="1" applyFill="1" applyBorder="1" applyProtection="1"/>
    <xf numFmtId="38" fontId="9" fillId="0" borderId="1213" xfId="1" applyFont="1" applyFill="1" applyBorder="1" applyAlignment="1">
      <alignment vertical="center"/>
    </xf>
    <xf numFmtId="38" fontId="9" fillId="0" borderId="91" xfId="1" applyFont="1" applyFill="1" applyBorder="1" applyAlignment="1">
      <alignment vertical="center"/>
    </xf>
    <xf numFmtId="38" fontId="9" fillId="0" borderId="1214" xfId="1" applyFont="1" applyFill="1" applyBorder="1" applyAlignment="1">
      <alignment vertical="center"/>
    </xf>
    <xf numFmtId="38" fontId="9" fillId="0" borderId="177" xfId="1" applyFont="1" applyFill="1" applyBorder="1" applyAlignment="1">
      <alignment vertical="center"/>
    </xf>
    <xf numFmtId="38" fontId="9" fillId="0" borderId="1215" xfId="1" applyFont="1" applyFill="1" applyBorder="1" applyAlignment="1">
      <alignment vertical="center"/>
    </xf>
    <xf numFmtId="38" fontId="9" fillId="0" borderId="1212" xfId="1" applyFont="1" applyFill="1" applyBorder="1" applyAlignment="1">
      <alignment vertical="center"/>
    </xf>
    <xf numFmtId="38" fontId="9" fillId="0" borderId="1216" xfId="1" applyFont="1" applyFill="1" applyBorder="1" applyAlignment="1">
      <alignment vertical="center"/>
    </xf>
    <xf numFmtId="38" fontId="9" fillId="0" borderId="1217" xfId="1" applyFont="1" applyFill="1" applyBorder="1" applyAlignment="1">
      <alignment vertical="center"/>
    </xf>
    <xf numFmtId="38" fontId="9" fillId="0" borderId="1218" xfId="1" applyFont="1" applyFill="1" applyBorder="1" applyAlignment="1">
      <alignment vertical="center"/>
    </xf>
    <xf numFmtId="38" fontId="9" fillId="0" borderId="1219" xfId="1" applyFont="1" applyFill="1" applyBorder="1" applyAlignment="1">
      <alignment vertical="center"/>
    </xf>
    <xf numFmtId="38" fontId="10" fillId="0" borderId="9" xfId="1" applyFont="1" applyFill="1" applyBorder="1"/>
    <xf numFmtId="176" fontId="9" fillId="0" borderId="62" xfId="0" applyNumberFormat="1" applyFont="1" applyFill="1" applyBorder="1" applyProtection="1"/>
    <xf numFmtId="38" fontId="9" fillId="0" borderId="1220" xfId="1" applyFont="1" applyFill="1" applyBorder="1" applyAlignment="1">
      <alignment vertical="center"/>
    </xf>
    <xf numFmtId="38" fontId="9" fillId="0" borderId="430" xfId="1" applyFont="1" applyFill="1" applyBorder="1" applyAlignment="1">
      <alignment vertical="center"/>
    </xf>
    <xf numFmtId="38" fontId="9" fillId="0" borderId="1221" xfId="1" applyFont="1" applyFill="1" applyBorder="1" applyAlignment="1">
      <alignment vertical="center"/>
    </xf>
    <xf numFmtId="38" fontId="9" fillId="0" borderId="435" xfId="1" applyFont="1" applyFill="1" applyBorder="1" applyAlignment="1">
      <alignment vertical="center"/>
    </xf>
    <xf numFmtId="38" fontId="9" fillId="0" borderId="297" xfId="1" applyFont="1" applyFill="1" applyBorder="1" applyAlignment="1">
      <alignment vertical="center"/>
    </xf>
    <xf numFmtId="38" fontId="9" fillId="0" borderId="1222" xfId="1" applyFont="1" applyFill="1" applyBorder="1" applyAlignment="1">
      <alignment vertical="center"/>
    </xf>
    <xf numFmtId="38" fontId="9" fillId="0" borderId="1223" xfId="1" applyFont="1" applyFill="1" applyBorder="1" applyAlignment="1">
      <alignment vertical="center"/>
    </xf>
    <xf numFmtId="38" fontId="9" fillId="0" borderId="1224" xfId="1" applyFont="1" applyFill="1" applyBorder="1" applyAlignment="1">
      <alignment vertical="center"/>
    </xf>
    <xf numFmtId="38" fontId="9" fillId="0" borderId="1225" xfId="1" applyFont="1" applyFill="1" applyBorder="1" applyAlignment="1">
      <alignment vertical="center"/>
    </xf>
    <xf numFmtId="38" fontId="9" fillId="0" borderId="296" xfId="1" applyFont="1" applyFill="1" applyBorder="1" applyAlignment="1">
      <alignment vertical="center"/>
    </xf>
    <xf numFmtId="38" fontId="9" fillId="0" borderId="1226" xfId="1" applyFont="1" applyFill="1" applyBorder="1" applyAlignment="1" applyProtection="1">
      <alignment vertical="center"/>
      <protection locked="0"/>
    </xf>
    <xf numFmtId="176" fontId="9" fillId="0" borderId="253" xfId="0" applyNumberFormat="1" applyFont="1" applyFill="1" applyBorder="1" applyProtection="1"/>
    <xf numFmtId="176" fontId="9" fillId="0" borderId="1209" xfId="0" applyNumberFormat="1" applyFont="1" applyFill="1" applyBorder="1" applyProtection="1"/>
    <xf numFmtId="38" fontId="10" fillId="0" borderId="0" xfId="1" applyFont="1" applyFill="1" applyBorder="1"/>
    <xf numFmtId="38" fontId="7" fillId="0" borderId="0" xfId="1" applyFont="1" applyFill="1" applyAlignment="1" applyProtection="1">
      <alignment vertical="top"/>
      <protection locked="0"/>
    </xf>
    <xf numFmtId="38" fontId="7" fillId="0" borderId="0" xfId="1" applyFont="1" applyFill="1" applyAlignment="1" applyProtection="1">
      <alignment vertical="center"/>
      <protection locked="0"/>
    </xf>
    <xf numFmtId="38" fontId="7" fillId="0" borderId="0" xfId="1" applyFont="1" applyFill="1" applyAlignment="1" applyProtection="1">
      <alignment horizontal="right" vertical="top"/>
      <protection locked="0"/>
    </xf>
    <xf numFmtId="38" fontId="7" fillId="0" borderId="0" xfId="1" applyFont="1" applyFill="1" applyAlignment="1" applyProtection="1">
      <alignment horizontal="left" vertical="top"/>
      <protection locked="0"/>
    </xf>
    <xf numFmtId="38" fontId="8" fillId="0" borderId="47" xfId="1" applyFont="1" applyFill="1" applyBorder="1" applyAlignment="1" applyProtection="1">
      <alignment horizontal="center" vertical="center"/>
      <protection locked="0"/>
    </xf>
    <xf numFmtId="38" fontId="6" fillId="0" borderId="48" xfId="1" applyFont="1" applyFill="1" applyBorder="1" applyAlignment="1" applyProtection="1">
      <alignment horizontal="center" vertical="center"/>
      <protection locked="0"/>
    </xf>
    <xf numFmtId="38" fontId="6" fillId="0" borderId="49" xfId="1" applyFont="1" applyFill="1" applyBorder="1" applyAlignment="1" applyProtection="1">
      <alignment horizontal="center" vertical="center"/>
      <protection locked="0"/>
    </xf>
    <xf numFmtId="38" fontId="6" fillId="0" borderId="53" xfId="1" applyFont="1" applyFill="1" applyBorder="1" applyAlignment="1" applyProtection="1">
      <alignment horizontal="center" vertical="center"/>
      <protection locked="0"/>
    </xf>
    <xf numFmtId="38" fontId="6" fillId="0" borderId="55" xfId="1" applyFont="1" applyFill="1" applyBorder="1" applyAlignment="1" applyProtection="1">
      <alignment horizontal="center" vertical="center"/>
      <protection locked="0"/>
    </xf>
    <xf numFmtId="38" fontId="6" fillId="0" borderId="49" xfId="1" applyFont="1" applyFill="1" applyBorder="1" applyAlignment="1" applyProtection="1">
      <alignment horizontal="center" vertical="center" shrinkToFit="1"/>
      <protection locked="0"/>
    </xf>
    <xf numFmtId="38" fontId="6" fillId="0" borderId="71" xfId="1" applyFont="1" applyFill="1" applyBorder="1" applyAlignment="1" applyProtection="1">
      <alignment horizontal="center" vertical="center"/>
      <protection locked="0"/>
    </xf>
    <xf numFmtId="38" fontId="8" fillId="0" borderId="0" xfId="1" applyFont="1" applyFill="1" applyAlignment="1" applyProtection="1">
      <alignment horizontal="center" vertical="center"/>
      <protection locked="0"/>
    </xf>
    <xf numFmtId="38" fontId="8" fillId="0" borderId="46" xfId="1" applyFont="1" applyFill="1" applyBorder="1" applyAlignment="1" applyProtection="1">
      <alignment horizontal="center" vertical="center"/>
      <protection locked="0"/>
    </xf>
    <xf numFmtId="38" fontId="8" fillId="0" borderId="12" xfId="1" applyFont="1" applyFill="1" applyBorder="1" applyAlignment="1" applyProtection="1">
      <alignment horizontal="center" vertical="center"/>
      <protection locked="0"/>
    </xf>
    <xf numFmtId="38" fontId="8" fillId="0" borderId="3" xfId="1" applyFont="1" applyFill="1" applyBorder="1" applyAlignment="1" applyProtection="1">
      <alignment horizontal="center" vertical="center"/>
      <protection locked="0"/>
    </xf>
    <xf numFmtId="38" fontId="8" fillId="0" borderId="56" xfId="1" applyFont="1" applyFill="1" applyBorder="1" applyAlignment="1" applyProtection="1">
      <alignment horizontal="center" vertical="center"/>
      <protection locked="0"/>
    </xf>
    <xf numFmtId="38" fontId="6" fillId="0" borderId="54" xfId="1" applyFont="1" applyFill="1" applyBorder="1" applyAlignment="1" applyProtection="1">
      <alignment horizontal="center" vertical="center"/>
      <protection locked="0"/>
    </xf>
    <xf numFmtId="38" fontId="6" fillId="0" borderId="237" xfId="1" applyFont="1" applyFill="1" applyBorder="1" applyAlignment="1" applyProtection="1">
      <alignment horizontal="center" vertical="center"/>
      <protection locked="0"/>
    </xf>
    <xf numFmtId="38" fontId="8" fillId="0" borderId="25" xfId="1" applyFont="1" applyFill="1" applyBorder="1" applyAlignment="1" applyProtection="1">
      <alignment horizontal="center" vertical="center"/>
      <protection locked="0"/>
    </xf>
    <xf numFmtId="38" fontId="8" fillId="0" borderId="2" xfId="1" applyFont="1" applyFill="1" applyBorder="1" applyAlignment="1" applyProtection="1">
      <alignment horizontal="center" vertical="center"/>
      <protection locked="0"/>
    </xf>
    <xf numFmtId="38" fontId="8" fillId="0" borderId="64" xfId="1" applyFont="1" applyFill="1" applyBorder="1" applyAlignment="1" applyProtection="1">
      <alignment horizontal="center" vertical="center"/>
      <protection locked="0"/>
    </xf>
    <xf numFmtId="38" fontId="8" fillId="0" borderId="63" xfId="1" applyFont="1" applyFill="1" applyBorder="1" applyAlignment="1" applyProtection="1">
      <alignment horizontal="center" vertical="center"/>
      <protection locked="0"/>
    </xf>
    <xf numFmtId="38" fontId="6" fillId="0" borderId="97" xfId="1" applyFont="1" applyFill="1" applyBorder="1" applyAlignment="1" applyProtection="1">
      <alignment horizontal="center" vertical="center"/>
      <protection locked="0"/>
    </xf>
    <xf numFmtId="38" fontId="6" fillId="0" borderId="156" xfId="1" applyFont="1" applyFill="1" applyBorder="1" applyAlignment="1" applyProtection="1">
      <alignment horizontal="center" vertical="center"/>
      <protection locked="0"/>
    </xf>
    <xf numFmtId="38" fontId="9" fillId="0" borderId="239" xfId="1" applyFont="1" applyFill="1" applyBorder="1" applyAlignment="1" applyProtection="1">
      <alignment vertical="center"/>
    </xf>
    <xf numFmtId="38" fontId="9" fillId="0" borderId="13" xfId="1" applyFont="1" applyFill="1" applyBorder="1" applyAlignment="1" applyProtection="1">
      <alignment vertical="center"/>
    </xf>
    <xf numFmtId="38" fontId="9" fillId="0" borderId="26" xfId="1" applyFont="1" applyFill="1" applyBorder="1" applyAlignment="1" applyProtection="1">
      <alignment vertical="center"/>
    </xf>
    <xf numFmtId="38" fontId="9" fillId="0" borderId="274" xfId="1" applyFont="1" applyFill="1" applyBorder="1" applyAlignment="1" applyProtection="1">
      <alignment vertical="center"/>
    </xf>
    <xf numFmtId="38" fontId="9" fillId="0" borderId="33" xfId="1" applyFont="1" applyFill="1" applyBorder="1" applyAlignment="1" applyProtection="1">
      <alignment vertical="center"/>
    </xf>
    <xf numFmtId="38" fontId="9" fillId="0" borderId="272" xfId="1" applyFont="1" applyFill="1" applyBorder="1" applyAlignment="1" applyProtection="1">
      <alignment vertical="center"/>
    </xf>
    <xf numFmtId="38" fontId="9" fillId="0" borderId="278" xfId="1" applyFont="1" applyFill="1" applyBorder="1" applyAlignment="1" applyProtection="1">
      <alignment vertical="center"/>
    </xf>
    <xf numFmtId="38" fontId="9" fillId="0" borderId="276" xfId="1" applyFont="1" applyFill="1" applyBorder="1" applyAlignment="1" applyProtection="1">
      <alignment vertical="center"/>
    </xf>
    <xf numFmtId="38" fontId="9" fillId="0" borderId="0" xfId="1" applyFont="1" applyFill="1" applyAlignment="1" applyProtection="1">
      <alignment vertical="center"/>
      <protection locked="0"/>
    </xf>
    <xf numFmtId="38" fontId="9" fillId="0" borderId="14" xfId="1" applyFont="1" applyFill="1" applyBorder="1" applyAlignment="1" applyProtection="1">
      <alignment vertical="center"/>
      <protection locked="0"/>
    </xf>
    <xf numFmtId="38" fontId="9" fillId="0" borderId="15" xfId="1" applyFont="1" applyFill="1" applyBorder="1" applyAlignment="1" applyProtection="1">
      <alignment vertical="center"/>
      <protection locked="0"/>
    </xf>
    <xf numFmtId="38" fontId="9" fillId="0" borderId="27" xfId="1" applyFont="1" applyFill="1" applyBorder="1" applyAlignment="1" applyProtection="1">
      <alignment vertical="center"/>
      <protection locked="0"/>
    </xf>
    <xf numFmtId="38" fontId="9" fillId="0" borderId="41" xfId="1" applyFont="1" applyFill="1" applyBorder="1" applyAlignment="1" applyProtection="1">
      <alignment vertical="center"/>
      <protection locked="0"/>
    </xf>
    <xf numFmtId="38" fontId="9" fillId="0" borderId="34" xfId="1" applyFont="1" applyFill="1" applyBorder="1" applyAlignment="1" applyProtection="1">
      <alignment vertical="center"/>
      <protection locked="0"/>
    </xf>
    <xf numFmtId="38" fontId="9" fillId="0" borderId="4" xfId="1" applyFont="1" applyFill="1" applyBorder="1" applyAlignment="1" applyProtection="1">
      <alignment vertical="center"/>
      <protection locked="0"/>
    </xf>
    <xf numFmtId="38" fontId="9" fillId="0" borderId="65" xfId="1" applyFont="1" applyFill="1" applyBorder="1" applyAlignment="1" applyProtection="1">
      <alignment vertical="center"/>
      <protection locked="0"/>
    </xf>
    <xf numFmtId="38" fontId="9" fillId="0" borderId="72" xfId="1" applyFont="1" applyFill="1" applyBorder="1" applyAlignment="1" applyProtection="1">
      <alignment vertical="center"/>
      <protection locked="0"/>
    </xf>
    <xf numFmtId="38" fontId="9" fillId="0" borderId="16" xfId="1" applyFont="1" applyFill="1" applyBorder="1" applyAlignment="1" applyProtection="1">
      <alignment vertical="center"/>
      <protection locked="0"/>
    </xf>
    <xf numFmtId="38" fontId="9" fillId="0" borderId="1" xfId="1" applyFont="1" applyFill="1" applyBorder="1" applyAlignment="1" applyProtection="1">
      <alignment vertical="center"/>
      <protection locked="0"/>
    </xf>
    <xf numFmtId="38" fontId="9" fillId="0" borderId="28" xfId="1" applyFont="1" applyFill="1" applyBorder="1" applyAlignment="1" applyProtection="1">
      <alignment vertical="center"/>
      <protection locked="0"/>
    </xf>
    <xf numFmtId="38" fontId="9" fillId="0" borderId="66" xfId="1" applyFont="1" applyFill="1" applyBorder="1" applyAlignment="1" applyProtection="1">
      <alignment vertical="center"/>
      <protection locked="0"/>
    </xf>
    <xf numFmtId="38" fontId="9" fillId="0" borderId="17" xfId="1" applyFont="1" applyFill="1" applyBorder="1" applyAlignment="1" applyProtection="1">
      <alignment vertical="center"/>
      <protection locked="0"/>
    </xf>
    <xf numFmtId="38" fontId="9" fillId="0" borderId="18" xfId="1" applyFont="1" applyFill="1" applyBorder="1" applyAlignment="1" applyProtection="1">
      <alignment vertical="center"/>
      <protection locked="0"/>
    </xf>
    <xf numFmtId="38" fontId="9" fillId="0" borderId="29" xfId="1" applyFont="1" applyFill="1" applyBorder="1" applyAlignment="1" applyProtection="1">
      <alignment vertical="center"/>
      <protection locked="0"/>
    </xf>
    <xf numFmtId="38" fontId="9" fillId="0" borderId="42" xfId="1" applyFont="1" applyFill="1" applyBorder="1" applyAlignment="1" applyProtection="1">
      <alignment vertical="center"/>
      <protection locked="0"/>
    </xf>
    <xf numFmtId="38" fontId="9" fillId="0" borderId="36" xfId="1" applyFont="1" applyFill="1" applyBorder="1" applyAlignment="1" applyProtection="1">
      <alignment vertical="center"/>
      <protection locked="0"/>
    </xf>
    <xf numFmtId="38" fontId="9" fillId="0" borderId="5" xfId="1" applyFont="1" applyFill="1" applyBorder="1" applyAlignment="1" applyProtection="1">
      <alignment vertical="center"/>
      <protection locked="0"/>
    </xf>
    <xf numFmtId="38" fontId="9" fillId="0" borderId="67" xfId="1" applyFont="1" applyFill="1" applyBorder="1" applyAlignment="1" applyProtection="1">
      <alignment vertical="center"/>
      <protection locked="0"/>
    </xf>
    <xf numFmtId="38" fontId="9" fillId="0" borderId="74" xfId="1" applyFont="1" applyFill="1" applyBorder="1" applyAlignment="1" applyProtection="1">
      <alignment vertical="center"/>
      <protection locked="0"/>
    </xf>
    <xf numFmtId="38" fontId="9" fillId="0" borderId="19" xfId="1" applyFont="1" applyFill="1" applyBorder="1" applyAlignment="1" applyProtection="1">
      <alignment vertical="center"/>
      <protection locked="0"/>
    </xf>
    <xf numFmtId="38" fontId="9" fillId="0" borderId="20" xfId="1" applyFont="1" applyFill="1" applyBorder="1" applyAlignment="1" applyProtection="1">
      <alignment vertical="center"/>
      <protection locked="0"/>
    </xf>
    <xf numFmtId="38" fontId="9" fillId="0" borderId="30" xfId="1" applyFont="1" applyFill="1" applyBorder="1" applyAlignment="1" applyProtection="1">
      <alignment vertical="center"/>
      <protection locked="0"/>
    </xf>
    <xf numFmtId="38" fontId="9" fillId="0" borderId="43" xfId="1" applyFont="1" applyFill="1" applyBorder="1" applyAlignment="1" applyProtection="1">
      <alignment vertical="center"/>
      <protection locked="0"/>
    </xf>
    <xf numFmtId="38" fontId="9" fillId="0" borderId="37" xfId="1" applyFont="1" applyFill="1" applyBorder="1" applyAlignment="1" applyProtection="1">
      <alignment vertical="center"/>
      <protection locked="0"/>
    </xf>
    <xf numFmtId="38" fontId="9" fillId="0" borderId="6" xfId="1" applyFont="1" applyFill="1" applyBorder="1" applyAlignment="1" applyProtection="1">
      <alignment vertical="center"/>
      <protection locked="0"/>
    </xf>
    <xf numFmtId="38" fontId="9" fillId="0" borderId="68" xfId="1" applyFont="1" applyFill="1" applyBorder="1" applyAlignment="1" applyProtection="1">
      <alignment vertical="center"/>
      <protection locked="0"/>
    </xf>
    <xf numFmtId="38" fontId="9" fillId="0" borderId="12" xfId="1" applyFont="1" applyFill="1" applyBorder="1" applyAlignment="1" applyProtection="1">
      <alignment vertical="center"/>
      <protection locked="0"/>
    </xf>
    <xf numFmtId="38" fontId="9" fillId="0" borderId="64" xfId="1" applyFont="1" applyFill="1" applyBorder="1" applyAlignment="1" applyProtection="1">
      <alignment vertical="center"/>
      <protection locked="0"/>
    </xf>
    <xf numFmtId="38" fontId="9" fillId="0" borderId="76" xfId="1" applyFont="1" applyFill="1" applyBorder="1" applyAlignment="1" applyProtection="1">
      <alignment vertical="center" shrinkToFit="1"/>
      <protection locked="0"/>
    </xf>
    <xf numFmtId="38" fontId="9" fillId="0" borderId="21" xfId="1" applyFont="1" applyFill="1" applyBorder="1" applyAlignment="1" applyProtection="1">
      <alignment vertical="center"/>
      <protection locked="0"/>
    </xf>
    <xf numFmtId="38" fontId="9" fillId="0" borderId="22" xfId="1" applyFont="1" applyFill="1" applyBorder="1" applyAlignment="1" applyProtection="1">
      <alignment vertical="center"/>
      <protection locked="0"/>
    </xf>
    <xf numFmtId="38" fontId="9" fillId="0" borderId="31" xfId="1" applyFont="1" applyFill="1" applyBorder="1" applyAlignment="1" applyProtection="1">
      <alignment vertical="center"/>
      <protection locked="0"/>
    </xf>
    <xf numFmtId="38" fontId="9" fillId="0" borderId="44" xfId="1" applyFont="1" applyFill="1" applyBorder="1" applyAlignment="1" applyProtection="1">
      <alignment vertical="center"/>
      <protection locked="0"/>
    </xf>
    <xf numFmtId="38" fontId="9" fillId="0" borderId="39" xfId="1" applyFont="1" applyFill="1" applyBorder="1" applyAlignment="1" applyProtection="1">
      <alignment vertical="center"/>
      <protection locked="0"/>
    </xf>
    <xf numFmtId="38" fontId="9" fillId="0" borderId="7" xfId="1" applyFont="1" applyFill="1" applyBorder="1" applyAlignment="1" applyProtection="1">
      <alignment vertical="center"/>
      <protection locked="0"/>
    </xf>
    <xf numFmtId="38" fontId="9" fillId="0" borderId="69" xfId="1" applyFont="1" applyFill="1" applyBorder="1" applyAlignment="1" applyProtection="1">
      <alignment vertical="center"/>
      <protection locked="0"/>
    </xf>
    <xf numFmtId="38" fontId="9" fillId="0" borderId="77" xfId="1" applyFont="1" applyFill="1" applyBorder="1" applyAlignment="1" applyProtection="1">
      <alignment vertical="center" shrinkToFit="1"/>
      <protection locked="0"/>
    </xf>
    <xf numFmtId="38" fontId="9" fillId="0" borderId="23" xfId="1" applyFont="1" applyFill="1" applyBorder="1" applyAlignment="1" applyProtection="1">
      <alignment vertical="center"/>
      <protection locked="0"/>
    </xf>
    <xf numFmtId="38" fontId="9" fillId="0" borderId="24" xfId="1" applyFont="1" applyFill="1" applyBorder="1" applyAlignment="1" applyProtection="1">
      <alignment vertical="center"/>
      <protection locked="0"/>
    </xf>
    <xf numFmtId="38" fontId="9" fillId="0" borderId="32" xfId="1" applyFont="1" applyFill="1" applyBorder="1" applyAlignment="1" applyProtection="1">
      <alignment vertical="center"/>
      <protection locked="0"/>
    </xf>
    <xf numFmtId="38" fontId="9" fillId="0" borderId="45" xfId="1" applyFont="1" applyFill="1" applyBorder="1" applyAlignment="1" applyProtection="1">
      <alignment vertical="center"/>
      <protection locked="0"/>
    </xf>
    <xf numFmtId="38" fontId="9" fillId="0" borderId="40" xfId="1" applyFont="1" applyFill="1" applyBorder="1" applyAlignment="1" applyProtection="1">
      <alignment vertical="center"/>
      <protection locked="0"/>
    </xf>
    <xf numFmtId="38" fontId="9" fillId="0" borderId="70" xfId="1" applyFont="1" applyFill="1" applyBorder="1" applyAlignment="1" applyProtection="1">
      <alignment vertical="center"/>
      <protection locked="0"/>
    </xf>
    <xf numFmtId="38" fontId="9" fillId="0" borderId="78" xfId="1" applyFont="1" applyFill="1" applyBorder="1" applyAlignment="1" applyProtection="1">
      <alignment vertical="center" shrinkToFit="1"/>
      <protection locked="0"/>
    </xf>
    <xf numFmtId="38" fontId="8" fillId="0" borderId="0" xfId="1" applyFont="1" applyFill="1" applyProtection="1">
      <protection locked="0"/>
    </xf>
    <xf numFmtId="38" fontId="6" fillId="0" borderId="87" xfId="1" applyFont="1" applyFill="1" applyBorder="1" applyAlignment="1" applyProtection="1">
      <alignment horizontal="center" vertical="center"/>
      <protection locked="0"/>
    </xf>
    <xf numFmtId="38" fontId="6" fillId="0" borderId="258" xfId="1" applyFont="1" applyFill="1" applyBorder="1" applyAlignment="1" applyProtection="1">
      <alignment horizontal="center" vertical="center"/>
      <protection locked="0"/>
    </xf>
    <xf numFmtId="38" fontId="6" fillId="0" borderId="151" xfId="1" applyFont="1" applyFill="1" applyBorder="1" applyAlignment="1" applyProtection="1">
      <alignment horizontal="center" vertical="center"/>
      <protection locked="0"/>
    </xf>
    <xf numFmtId="38" fontId="6" fillId="0" borderId="51" xfId="1" applyFont="1" applyFill="1" applyBorder="1" applyAlignment="1" applyProtection="1">
      <alignment horizontal="center" vertical="center"/>
      <protection locked="0"/>
    </xf>
    <xf numFmtId="38" fontId="6" fillId="0" borderId="3" xfId="1" applyFont="1" applyFill="1" applyBorder="1" applyAlignment="1" applyProtection="1">
      <alignment horizontal="center" vertical="center"/>
      <protection locked="0"/>
    </xf>
    <xf numFmtId="38" fontId="8" fillId="0" borderId="79" xfId="1" applyFont="1" applyFill="1" applyBorder="1" applyAlignment="1" applyProtection="1">
      <alignment horizontal="center" vertical="center"/>
      <protection locked="0"/>
    </xf>
    <xf numFmtId="38" fontId="8" fillId="0" borderId="190" xfId="1" applyFont="1" applyFill="1" applyBorder="1" applyAlignment="1" applyProtection="1">
      <alignment horizontal="center" vertical="center"/>
      <protection locked="0"/>
    </xf>
    <xf numFmtId="38" fontId="8" fillId="0" borderId="54" xfId="1" applyFont="1" applyFill="1" applyBorder="1" applyAlignment="1" applyProtection="1">
      <alignment horizontal="center" vertical="center"/>
      <protection locked="0"/>
    </xf>
    <xf numFmtId="38" fontId="8" fillId="0" borderId="76" xfId="1" applyFont="1" applyFill="1" applyBorder="1" applyAlignment="1" applyProtection="1">
      <alignment horizontal="center" vertical="center"/>
      <protection locked="0"/>
    </xf>
    <xf numFmtId="38" fontId="8" fillId="0" borderId="0" xfId="1" applyFont="1" applyFill="1" applyAlignment="1" applyProtection="1">
      <alignment horizontal="center"/>
      <protection locked="0"/>
    </xf>
    <xf numFmtId="38" fontId="9" fillId="0" borderId="275" xfId="1" applyFont="1" applyFill="1" applyBorder="1" applyAlignment="1" applyProtection="1">
      <alignment vertical="center"/>
    </xf>
    <xf numFmtId="38" fontId="9" fillId="0" borderId="272" xfId="1" applyFont="1" applyFill="1" applyBorder="1" applyAlignment="1" applyProtection="1">
      <alignment vertical="center" shrinkToFit="1"/>
    </xf>
    <xf numFmtId="38" fontId="9" fillId="0" borderId="277" xfId="1" applyFont="1" applyFill="1" applyBorder="1" applyAlignment="1" applyProtection="1">
      <alignment vertical="center"/>
    </xf>
    <xf numFmtId="38" fontId="9" fillId="0" borderId="80" xfId="1" applyFont="1" applyFill="1" applyBorder="1" applyAlignment="1" applyProtection="1">
      <alignment vertical="center"/>
      <protection locked="0"/>
    </xf>
    <xf numFmtId="38" fontId="9" fillId="0" borderId="4" xfId="1" applyFont="1" applyFill="1" applyBorder="1" applyAlignment="1" applyProtection="1">
      <alignment vertical="center" shrinkToFit="1"/>
      <protection locked="0"/>
    </xf>
    <xf numFmtId="38" fontId="9" fillId="0" borderId="191" xfId="1" applyFont="1" applyFill="1" applyBorder="1" applyAlignment="1" applyProtection="1">
      <alignment vertical="center"/>
      <protection locked="0"/>
    </xf>
    <xf numFmtId="38" fontId="9" fillId="0" borderId="81" xfId="1" applyFont="1" applyFill="1" applyBorder="1" applyAlignment="1" applyProtection="1">
      <alignment vertical="center"/>
      <protection locked="0"/>
    </xf>
    <xf numFmtId="38" fontId="9" fillId="0" borderId="0" xfId="1" applyFont="1" applyFill="1" applyBorder="1" applyAlignment="1" applyProtection="1">
      <alignment vertical="center" shrinkToFit="1"/>
      <protection locked="0"/>
    </xf>
    <xf numFmtId="38" fontId="9" fillId="0" borderId="82" xfId="1" applyFont="1" applyFill="1" applyBorder="1" applyAlignment="1" applyProtection="1">
      <alignment vertical="center"/>
      <protection locked="0"/>
    </xf>
    <xf numFmtId="38" fontId="9" fillId="0" borderId="5" xfId="1" applyFont="1" applyFill="1" applyBorder="1" applyAlignment="1" applyProtection="1">
      <alignment vertical="center" shrinkToFit="1"/>
      <protection locked="0"/>
    </xf>
    <xf numFmtId="38" fontId="9" fillId="0" borderId="193" xfId="1" applyFont="1" applyFill="1" applyBorder="1" applyAlignment="1" applyProtection="1">
      <alignment vertical="center"/>
      <protection locked="0"/>
    </xf>
    <xf numFmtId="38" fontId="9" fillId="0" borderId="83" xfId="1" applyFont="1" applyFill="1" applyBorder="1" applyAlignment="1" applyProtection="1">
      <alignment vertical="center"/>
      <protection locked="0"/>
    </xf>
    <xf numFmtId="38" fontId="9" fillId="0" borderId="6" xfId="1" applyFont="1" applyFill="1" applyBorder="1" applyAlignment="1" applyProtection="1">
      <alignment vertical="center" shrinkToFit="1"/>
      <protection locked="0"/>
    </xf>
    <xf numFmtId="38" fontId="9" fillId="0" borderId="194" xfId="1" applyFont="1" applyFill="1" applyBorder="1" applyAlignment="1" applyProtection="1">
      <alignment vertical="center"/>
      <protection locked="0"/>
    </xf>
    <xf numFmtId="38" fontId="9" fillId="0" borderId="84" xfId="1" applyFont="1" applyFill="1" applyBorder="1" applyAlignment="1" applyProtection="1">
      <alignment vertical="center"/>
      <protection locked="0"/>
    </xf>
    <xf numFmtId="38" fontId="9" fillId="0" borderId="2" xfId="1" applyFont="1" applyFill="1" applyBorder="1" applyAlignment="1" applyProtection="1">
      <alignment vertical="center" shrinkToFit="1"/>
      <protection locked="0"/>
    </xf>
    <xf numFmtId="38" fontId="9" fillId="0" borderId="85" xfId="1" applyFont="1" applyFill="1" applyBorder="1" applyAlignment="1" applyProtection="1">
      <alignment vertical="center"/>
      <protection locked="0"/>
    </xf>
    <xf numFmtId="38" fontId="9" fillId="0" borderId="77" xfId="1" applyFont="1" applyFill="1" applyBorder="1" applyAlignment="1" applyProtection="1">
      <alignment vertical="center"/>
      <protection locked="0"/>
    </xf>
    <xf numFmtId="38" fontId="9" fillId="0" borderId="7" xfId="1" applyFont="1" applyFill="1" applyBorder="1" applyAlignment="1" applyProtection="1">
      <alignment vertical="center" shrinkToFit="1"/>
      <protection locked="0"/>
    </xf>
    <xf numFmtId="38" fontId="9" fillId="0" borderId="196" xfId="1" applyFont="1" applyFill="1" applyBorder="1" applyAlignment="1" applyProtection="1">
      <alignment vertical="center"/>
      <protection locked="0"/>
    </xf>
    <xf numFmtId="38" fontId="9" fillId="0" borderId="86" xfId="1" applyFont="1" applyFill="1" applyBorder="1" applyAlignment="1" applyProtection="1">
      <alignment vertical="center"/>
      <protection locked="0"/>
    </xf>
    <xf numFmtId="38" fontId="9" fillId="0" borderId="8" xfId="1" applyFont="1" applyFill="1" applyBorder="1" applyAlignment="1" applyProtection="1">
      <alignment vertical="center" shrinkToFit="1"/>
      <protection locked="0"/>
    </xf>
    <xf numFmtId="38" fontId="9" fillId="0" borderId="197" xfId="1" applyFont="1" applyFill="1" applyBorder="1" applyAlignment="1" applyProtection="1">
      <alignment vertical="center"/>
      <protection locked="0"/>
    </xf>
    <xf numFmtId="176" fontId="9" fillId="0" borderId="0" xfId="0" applyNumberFormat="1" applyFont="1" applyFill="1"/>
    <xf numFmtId="176" fontId="9" fillId="0" borderId="58" xfId="0" applyNumberFormat="1" applyFont="1" applyFill="1" applyBorder="1"/>
    <xf numFmtId="49" fontId="9" fillId="0" borderId="0" xfId="0" applyNumberFormat="1" applyFont="1" applyFill="1"/>
    <xf numFmtId="38" fontId="9" fillId="0" borderId="0" xfId="1" applyFont="1" applyFill="1"/>
    <xf numFmtId="49" fontId="9" fillId="0" borderId="0" xfId="0" applyNumberFormat="1" applyFont="1" applyFill="1" applyAlignment="1">
      <alignment vertical="center"/>
    </xf>
    <xf numFmtId="176" fontId="9" fillId="0" borderId="89" xfId="0" applyNumberFormat="1" applyFont="1" applyFill="1" applyBorder="1" applyAlignment="1" applyProtection="1">
      <alignment shrinkToFit="1"/>
    </xf>
    <xf numFmtId="176" fontId="9" fillId="0" borderId="151" xfId="0" applyNumberFormat="1" applyFont="1" applyFill="1" applyBorder="1" applyAlignment="1" applyProtection="1">
      <alignment horizontal="center" shrinkToFit="1"/>
      <protection locked="0"/>
    </xf>
    <xf numFmtId="38" fontId="9" fillId="0" borderId="90" xfId="1" applyFont="1" applyFill="1" applyBorder="1" applyAlignment="1" applyProtection="1">
      <alignment horizontal="center" shrinkToFit="1"/>
      <protection locked="0"/>
    </xf>
    <xf numFmtId="38" fontId="9" fillId="0" borderId="283" xfId="1" applyFont="1" applyFill="1" applyBorder="1" applyAlignment="1" applyProtection="1">
      <alignment horizontal="center" shrinkToFit="1"/>
      <protection locked="0"/>
    </xf>
    <xf numFmtId="38" fontId="9" fillId="0" borderId="48" xfId="1" applyFont="1" applyFill="1" applyBorder="1" applyAlignment="1" applyProtection="1">
      <alignment horizontal="center" shrinkToFit="1"/>
      <protection locked="0"/>
    </xf>
    <xf numFmtId="38" fontId="9" fillId="0" borderId="87" xfId="1" applyFont="1" applyFill="1" applyBorder="1" applyAlignment="1" applyProtection="1">
      <alignment horizontal="center" shrinkToFit="1"/>
      <protection locked="0"/>
    </xf>
    <xf numFmtId="38" fontId="9" fillId="0" borderId="620" xfId="1" applyFont="1" applyFill="1" applyBorder="1" applyAlignment="1" applyProtection="1">
      <alignment horizontal="center" shrinkToFit="1"/>
      <protection locked="0"/>
    </xf>
    <xf numFmtId="38" fontId="9" fillId="0" borderId="55" xfId="1" applyFont="1" applyFill="1" applyBorder="1" applyAlignment="1" applyProtection="1">
      <alignment horizontal="center" shrinkToFit="1"/>
      <protection locked="0"/>
    </xf>
    <xf numFmtId="38" fontId="9" fillId="0" borderId="621" xfId="1" applyFont="1" applyFill="1" applyBorder="1" applyAlignment="1" applyProtection="1">
      <alignment horizontal="center" shrinkToFit="1"/>
      <protection locked="0"/>
    </xf>
    <xf numFmtId="38" fontId="9" fillId="0" borderId="53" xfId="1" applyFont="1" applyFill="1" applyBorder="1" applyAlignment="1" applyProtection="1">
      <alignment horizontal="center" shrinkToFit="1"/>
      <protection locked="0"/>
    </xf>
    <xf numFmtId="38" fontId="9" fillId="0" borderId="287" xfId="1" applyFont="1" applyFill="1" applyBorder="1" applyAlignment="1" applyProtection="1">
      <alignment horizontal="center" shrinkToFit="1"/>
      <protection locked="0"/>
    </xf>
    <xf numFmtId="38" fontId="9" fillId="0" borderId="288" xfId="1" applyFont="1" applyFill="1" applyBorder="1" applyAlignment="1" applyProtection="1">
      <alignment horizontal="center" shrinkToFit="1"/>
      <protection locked="0"/>
    </xf>
    <xf numFmtId="38" fontId="9" fillId="0" borderId="177" xfId="1" applyFont="1" applyFill="1" applyBorder="1" applyAlignment="1" applyProtection="1">
      <alignment horizontal="center" shrinkToFit="1"/>
      <protection locked="0"/>
    </xf>
    <xf numFmtId="38" fontId="9" fillId="0" borderId="178" xfId="1" applyFont="1" applyFill="1" applyBorder="1" applyAlignment="1" applyProtection="1">
      <alignment horizontal="center" shrinkToFit="1"/>
      <protection locked="0"/>
    </xf>
    <xf numFmtId="38" fontId="9" fillId="0" borderId="1292" xfId="1" applyFont="1" applyFill="1" applyBorder="1" applyAlignment="1" applyProtection="1">
      <alignment horizontal="center" shrinkToFit="1"/>
      <protection locked="0"/>
    </xf>
    <xf numFmtId="38" fontId="9" fillId="0" borderId="51" xfId="1" applyFont="1" applyFill="1" applyBorder="1" applyAlignment="1" applyProtection="1">
      <alignment horizontal="center" shrinkToFit="1"/>
      <protection locked="0"/>
    </xf>
    <xf numFmtId="176" fontId="9" fillId="0" borderId="93" xfId="0" applyNumberFormat="1" applyFont="1" applyFill="1" applyBorder="1" applyAlignment="1" applyProtection="1">
      <alignment shrinkToFit="1"/>
    </xf>
    <xf numFmtId="176" fontId="9" fillId="0" borderId="76" xfId="0" applyNumberFormat="1" applyFont="1" applyFill="1" applyBorder="1" applyAlignment="1" applyProtection="1">
      <alignment horizontal="center" shrinkToFit="1"/>
      <protection locked="0"/>
    </xf>
    <xf numFmtId="38" fontId="9" fillId="0" borderId="2" xfId="1" applyFont="1" applyFill="1" applyBorder="1" applyAlignment="1" applyProtection="1">
      <alignment horizontal="center" shrinkToFit="1"/>
      <protection locked="0"/>
    </xf>
    <xf numFmtId="38" fontId="9" fillId="0" borderId="94" xfId="1" applyFont="1" applyFill="1" applyBorder="1" applyAlignment="1" applyProtection="1">
      <alignment horizontal="center" shrinkToFit="1"/>
      <protection locked="0"/>
    </xf>
    <xf numFmtId="38" fontId="9" fillId="0" borderId="172" xfId="1" applyFont="1" applyFill="1" applyBorder="1" applyAlignment="1" applyProtection="1">
      <alignment horizontal="center" shrinkToFit="1"/>
      <protection locked="0"/>
    </xf>
    <xf numFmtId="38" fontId="9" fillId="0" borderId="622" xfId="1" applyFont="1" applyFill="1" applyBorder="1" applyAlignment="1" applyProtection="1">
      <alignment horizontal="center" shrinkToFit="1"/>
      <protection locked="0"/>
    </xf>
    <xf numFmtId="38" fontId="9" fillId="0" borderId="623" xfId="1" applyFont="1" applyFill="1" applyBorder="1" applyAlignment="1" applyProtection="1">
      <alignment horizontal="center" shrinkToFit="1"/>
      <protection locked="0"/>
    </xf>
    <xf numFmtId="38" fontId="9" fillId="0" borderId="179" xfId="1" applyFont="1" applyFill="1" applyBorder="1" applyAlignment="1" applyProtection="1">
      <alignment horizontal="center" shrinkToFit="1"/>
      <protection locked="0"/>
    </xf>
    <xf numFmtId="38" fontId="9" fillId="0" borderId="624" xfId="1" applyFont="1" applyFill="1" applyBorder="1" applyAlignment="1" applyProtection="1">
      <alignment horizontal="center" shrinkToFit="1"/>
      <protection locked="0"/>
    </xf>
    <xf numFmtId="38" fontId="9" fillId="0" borderId="625" xfId="1" applyFont="1" applyFill="1" applyBorder="1" applyAlignment="1" applyProtection="1">
      <alignment horizontal="center" shrinkToFit="1"/>
      <protection locked="0"/>
    </xf>
    <xf numFmtId="38" fontId="9" fillId="0" borderId="59" xfId="1" applyFont="1" applyFill="1" applyBorder="1" applyAlignment="1" applyProtection="1">
      <alignment horizontal="center" shrinkToFit="1"/>
      <protection locked="0"/>
    </xf>
    <xf numFmtId="38" fontId="9" fillId="0" borderId="12" xfId="1" applyFont="1" applyFill="1" applyBorder="1" applyAlignment="1" applyProtection="1">
      <alignment horizontal="center" shrinkToFit="1"/>
      <protection locked="0"/>
    </xf>
    <xf numFmtId="38" fontId="9" fillId="0" borderId="38" xfId="1" applyFont="1" applyFill="1" applyBorder="1" applyAlignment="1" applyProtection="1">
      <alignment horizontal="center" shrinkToFit="1"/>
      <protection locked="0"/>
    </xf>
    <xf numFmtId="38" fontId="9" fillId="0" borderId="626" xfId="1" applyFont="1" applyFill="1" applyBorder="1" applyAlignment="1" applyProtection="1">
      <alignment horizontal="center" shrinkToFit="1"/>
      <protection locked="0"/>
    </xf>
    <xf numFmtId="38" fontId="9" fillId="0" borderId="173" xfId="1" applyFont="1" applyFill="1" applyBorder="1" applyAlignment="1" applyProtection="1">
      <alignment horizontal="center" shrinkToFit="1"/>
      <protection locked="0"/>
    </xf>
    <xf numFmtId="38" fontId="9" fillId="0" borderId="54" xfId="1" applyFont="1" applyFill="1" applyBorder="1" applyAlignment="1" applyProtection="1">
      <alignment horizontal="center" shrinkToFit="1"/>
      <protection locked="0"/>
    </xf>
    <xf numFmtId="38" fontId="9" fillId="0" borderId="290" xfId="1" applyFont="1" applyFill="1" applyBorder="1" applyAlignment="1" applyProtection="1">
      <alignment horizontal="center" shrinkToFit="1"/>
      <protection locked="0"/>
    </xf>
    <xf numFmtId="38" fontId="9" fillId="0" borderId="92" xfId="1" applyFont="1" applyFill="1" applyBorder="1" applyAlignment="1" applyProtection="1">
      <alignment horizontal="center" shrinkToFit="1"/>
      <protection locked="0"/>
    </xf>
    <xf numFmtId="38" fontId="9" fillId="0" borderId="25" xfId="1" applyFont="1" applyFill="1" applyBorder="1" applyAlignment="1" applyProtection="1">
      <alignment horizontal="center" shrinkToFit="1"/>
      <protection locked="0"/>
    </xf>
    <xf numFmtId="38" fontId="9" fillId="0" borderId="292" xfId="1" applyFont="1" applyFill="1" applyBorder="1" applyAlignment="1" applyProtection="1">
      <alignment horizontal="center" shrinkToFit="1"/>
      <protection locked="0"/>
    </xf>
    <xf numFmtId="38" fontId="9" fillId="0" borderId="250" xfId="1" applyFont="1" applyFill="1" applyBorder="1" applyAlignment="1" applyProtection="1">
      <alignment horizontal="center" shrinkToFit="1"/>
      <protection locked="0"/>
    </xf>
    <xf numFmtId="38" fontId="9" fillId="0" borderId="627" xfId="1" applyFont="1" applyFill="1" applyBorder="1" applyAlignment="1" applyProtection="1">
      <alignment horizontal="center" shrinkToFit="1"/>
      <protection locked="0"/>
    </xf>
    <xf numFmtId="38" fontId="9" fillId="0" borderId="76" xfId="1" applyFont="1" applyFill="1" applyBorder="1" applyAlignment="1" applyProtection="1">
      <alignment horizontal="center" shrinkToFit="1"/>
      <protection locked="0"/>
    </xf>
    <xf numFmtId="38" fontId="9" fillId="0" borderId="1293" xfId="1" applyFont="1" applyFill="1" applyBorder="1" applyAlignment="1" applyProtection="1">
      <alignment horizontal="center" shrinkToFit="1"/>
      <protection locked="0"/>
    </xf>
    <xf numFmtId="181" fontId="9" fillId="0" borderId="628" xfId="1" applyNumberFormat="1" applyFont="1" applyFill="1" applyBorder="1" applyAlignment="1" applyProtection="1">
      <alignment horizontal="center" vertical="center" shrinkToFit="1"/>
      <protection locked="0"/>
    </xf>
    <xf numFmtId="181" fontId="9" fillId="0" borderId="54" xfId="1" applyNumberFormat="1" applyFont="1" applyFill="1" applyBorder="1" applyAlignment="1" applyProtection="1">
      <alignment horizontal="center" vertical="center" shrinkToFit="1"/>
      <protection locked="0"/>
    </xf>
    <xf numFmtId="38" fontId="9" fillId="0" borderId="226" xfId="1" applyFont="1" applyFill="1" applyBorder="1" applyAlignment="1" applyProtection="1">
      <alignment horizontal="center" shrinkToFit="1"/>
      <protection locked="0"/>
    </xf>
    <xf numFmtId="38" fontId="9" fillId="0" borderId="190" xfId="1" applyFont="1" applyFill="1" applyBorder="1" applyAlignment="1" applyProtection="1">
      <alignment horizontal="center" shrinkToFit="1"/>
      <protection locked="0"/>
    </xf>
    <xf numFmtId="176" fontId="9" fillId="0" borderId="629" xfId="0" applyNumberFormat="1" applyFont="1" applyFill="1" applyBorder="1" applyAlignment="1" applyProtection="1">
      <alignment shrinkToFit="1"/>
    </xf>
    <xf numFmtId="37" fontId="9" fillId="0" borderId="268" xfId="0" applyNumberFormat="1" applyFont="1" applyFill="1" applyBorder="1" applyAlignment="1" applyProtection="1">
      <alignment vertical="center" shrinkToFit="1"/>
      <protection locked="0"/>
    </xf>
    <xf numFmtId="37" fontId="9" fillId="0" borderId="262" xfId="0" applyNumberFormat="1" applyFont="1" applyFill="1" applyBorder="1" applyAlignment="1" applyProtection="1">
      <alignment vertical="center" shrinkToFit="1"/>
      <protection locked="0"/>
    </xf>
    <xf numFmtId="37" fontId="9" fillId="0" borderId="263" xfId="0" applyNumberFormat="1" applyFont="1" applyFill="1" applyBorder="1" applyAlignment="1" applyProtection="1">
      <alignment vertical="center" shrinkToFit="1"/>
      <protection locked="0"/>
    </xf>
    <xf numFmtId="37" fontId="9" fillId="0" borderId="264" xfId="0" applyNumberFormat="1" applyFont="1" applyFill="1" applyBorder="1" applyAlignment="1" applyProtection="1">
      <alignment vertical="center" shrinkToFit="1"/>
      <protection locked="0"/>
    </xf>
    <xf numFmtId="181" fontId="9" fillId="0" borderId="630" xfId="1" applyNumberFormat="1" applyFont="1" applyFill="1" applyBorder="1" applyAlignment="1" applyProtection="1">
      <alignment vertical="center" shrinkToFit="1"/>
      <protection locked="0"/>
    </xf>
    <xf numFmtId="37" fontId="9" fillId="0" borderId="265" xfId="0" applyNumberFormat="1" applyFont="1" applyFill="1" applyBorder="1" applyAlignment="1" applyProtection="1">
      <alignment vertical="center" shrinkToFit="1"/>
      <protection locked="0"/>
    </xf>
    <xf numFmtId="181" fontId="9" fillId="0" borderId="399" xfId="1" applyNumberFormat="1" applyFont="1" applyFill="1" applyBorder="1" applyAlignment="1" applyProtection="1">
      <alignment vertical="center" shrinkToFit="1"/>
      <protection locked="0"/>
    </xf>
    <xf numFmtId="37" fontId="9" fillId="0" borderId="1168" xfId="0" applyNumberFormat="1" applyFont="1" applyFill="1" applyBorder="1" applyAlignment="1" applyProtection="1">
      <alignment vertical="center" shrinkToFit="1"/>
      <protection locked="0"/>
    </xf>
    <xf numFmtId="37" fontId="9" fillId="0" borderId="266" xfId="0" applyNumberFormat="1" applyFont="1" applyFill="1" applyBorder="1" applyAlignment="1" applyProtection="1">
      <alignment vertical="center" shrinkToFit="1"/>
      <protection locked="0"/>
    </xf>
    <xf numFmtId="37" fontId="9" fillId="0" borderId="267" xfId="0" applyNumberFormat="1" applyFont="1" applyFill="1" applyBorder="1" applyAlignment="1" applyProtection="1">
      <alignment vertical="center" shrinkToFit="1"/>
      <protection locked="0"/>
    </xf>
    <xf numFmtId="37" fontId="9" fillId="0" borderId="631" xfId="0" applyNumberFormat="1" applyFont="1" applyFill="1" applyBorder="1" applyAlignment="1" applyProtection="1">
      <alignment vertical="center" shrinkToFit="1"/>
      <protection locked="0"/>
    </xf>
    <xf numFmtId="181" fontId="9" fillId="0" borderId="632" xfId="1" applyNumberFormat="1" applyFont="1" applyFill="1" applyBorder="1" applyAlignment="1" applyProtection="1">
      <alignment vertical="center" shrinkToFit="1"/>
      <protection locked="0"/>
    </xf>
    <xf numFmtId="181" fontId="9" fillId="0" borderId="392" xfId="1" applyNumberFormat="1" applyFont="1" applyFill="1" applyBorder="1" applyAlignment="1" applyProtection="1">
      <alignment vertical="center" shrinkToFit="1"/>
      <protection locked="0"/>
    </xf>
    <xf numFmtId="181" fontId="9" fillId="0" borderId="633" xfId="1" applyNumberFormat="1" applyFont="1" applyFill="1" applyBorder="1" applyAlignment="1" applyProtection="1">
      <alignment vertical="center" shrinkToFit="1"/>
      <protection locked="0"/>
    </xf>
    <xf numFmtId="37" fontId="9" fillId="0" borderId="269" xfId="0" applyNumberFormat="1" applyFont="1" applyFill="1" applyBorder="1" applyAlignment="1" applyProtection="1">
      <alignment vertical="center" shrinkToFit="1"/>
      <protection locked="0"/>
    </xf>
    <xf numFmtId="37" fontId="9" fillId="0" borderId="270" xfId="0" applyNumberFormat="1" applyFont="1" applyFill="1" applyBorder="1" applyAlignment="1" applyProtection="1">
      <alignment vertical="center" shrinkToFit="1"/>
      <protection locked="0"/>
    </xf>
    <xf numFmtId="37" fontId="9" fillId="0" borderId="271" xfId="0" applyNumberFormat="1" applyFont="1" applyFill="1" applyBorder="1" applyAlignment="1" applyProtection="1">
      <alignment vertical="center" shrinkToFit="1"/>
      <protection locked="0"/>
    </xf>
    <xf numFmtId="181" fontId="9" fillId="0" borderId="634" xfId="1" applyNumberFormat="1" applyFont="1" applyFill="1" applyBorder="1" applyAlignment="1" applyProtection="1">
      <alignment vertical="center" shrinkToFit="1"/>
      <protection locked="0"/>
    </xf>
    <xf numFmtId="37" fontId="9" fillId="0" borderId="261" xfId="0" applyNumberFormat="1" applyFont="1" applyFill="1" applyBorder="1" applyAlignment="1" applyProtection="1">
      <alignment vertical="center" shrinkToFit="1"/>
      <protection locked="0"/>
    </xf>
    <xf numFmtId="181" fontId="9" fillId="0" borderId="635" xfId="1" applyNumberFormat="1" applyFont="1" applyFill="1" applyBorder="1" applyAlignment="1" applyProtection="1">
      <alignment vertical="center" shrinkToFit="1"/>
      <protection locked="0"/>
    </xf>
    <xf numFmtId="181" fontId="9" fillId="0" borderId="636" xfId="1" applyNumberFormat="1" applyFont="1" applyFill="1" applyBorder="1" applyAlignment="1" applyProtection="1">
      <alignment vertical="center" shrinkToFit="1"/>
      <protection locked="0"/>
    </xf>
    <xf numFmtId="181" fontId="9" fillId="0" borderId="637" xfId="1" applyNumberFormat="1" applyFont="1" applyFill="1" applyBorder="1" applyAlignment="1" applyProtection="1">
      <alignment shrinkToFit="1"/>
      <protection locked="0"/>
    </xf>
    <xf numFmtId="181" fontId="9" fillId="0" borderId="638" xfId="1" quotePrefix="1" applyNumberFormat="1" applyFont="1" applyFill="1" applyBorder="1" applyAlignment="1" applyProtection="1">
      <alignment shrinkToFit="1"/>
      <protection locked="0"/>
    </xf>
    <xf numFmtId="181" fontId="9" fillId="0" borderId="639" xfId="1" quotePrefix="1" applyNumberFormat="1" applyFont="1" applyFill="1" applyBorder="1" applyAlignment="1" applyProtection="1">
      <alignment shrinkToFit="1"/>
      <protection locked="0"/>
    </xf>
    <xf numFmtId="181" fontId="9" fillId="0" borderId="636" xfId="1" quotePrefix="1" applyNumberFormat="1" applyFont="1" applyFill="1" applyBorder="1" applyAlignment="1" applyProtection="1">
      <alignment shrinkToFit="1"/>
      <protection locked="0"/>
    </xf>
    <xf numFmtId="181" fontId="9" fillId="0" borderId="1174" xfId="1" applyNumberFormat="1" applyFont="1" applyFill="1" applyBorder="1" applyAlignment="1" applyProtection="1">
      <alignment shrinkToFit="1"/>
      <protection locked="0"/>
    </xf>
    <xf numFmtId="176" fontId="9" fillId="0" borderId="16" xfId="0" applyNumberFormat="1" applyFont="1" applyFill="1" applyBorder="1" applyAlignment="1" applyProtection="1">
      <alignment shrinkToFit="1"/>
    </xf>
    <xf numFmtId="181" fontId="9" fillId="0" borderId="0" xfId="1" applyNumberFormat="1" applyFont="1" applyFill="1" applyBorder="1" applyAlignment="1" applyProtection="1">
      <alignment vertical="center" shrinkToFit="1"/>
      <protection locked="0"/>
    </xf>
    <xf numFmtId="181" fontId="9" fillId="0" borderId="60" xfId="1" applyNumberFormat="1" applyFont="1" applyFill="1" applyBorder="1" applyAlignment="1" applyProtection="1">
      <alignment vertical="center" shrinkToFit="1"/>
      <protection locked="0"/>
    </xf>
    <xf numFmtId="181" fontId="9" fillId="0" borderId="246" xfId="1" applyNumberFormat="1" applyFont="1" applyFill="1" applyBorder="1" applyAlignment="1" applyProtection="1">
      <alignment vertical="center" shrinkToFit="1"/>
      <protection locked="0"/>
    </xf>
    <xf numFmtId="181" fontId="9" fillId="0" borderId="640" xfId="1" applyNumberFormat="1" applyFont="1" applyFill="1" applyBorder="1" applyAlignment="1" applyProtection="1">
      <alignment vertical="center" shrinkToFit="1"/>
      <protection locked="0"/>
    </xf>
    <xf numFmtId="181" fontId="9" fillId="0" borderId="641" xfId="1" applyNumberFormat="1" applyFont="1" applyFill="1" applyBorder="1" applyAlignment="1" applyProtection="1">
      <alignment vertical="center" shrinkToFit="1"/>
      <protection locked="0"/>
    </xf>
    <xf numFmtId="181" fontId="9" fillId="0" borderId="642" xfId="1" applyNumberFormat="1" applyFont="1" applyFill="1" applyBorder="1" applyAlignment="1" applyProtection="1">
      <alignment vertical="center" shrinkToFit="1"/>
      <protection locked="0"/>
    </xf>
    <xf numFmtId="181" fontId="9" fillId="0" borderId="10" xfId="1" applyNumberFormat="1" applyFont="1" applyFill="1" applyBorder="1" applyAlignment="1" applyProtection="1">
      <alignment vertical="center" shrinkToFit="1"/>
      <protection locked="0"/>
    </xf>
    <xf numFmtId="181" fontId="9" fillId="0" borderId="386" xfId="1" applyNumberFormat="1" applyFont="1" applyFill="1" applyBorder="1" applyAlignment="1" applyProtection="1">
      <alignment vertical="center" shrinkToFit="1"/>
      <protection locked="0"/>
    </xf>
    <xf numFmtId="181" fontId="9" fillId="0" borderId="248" xfId="1" applyNumberFormat="1" applyFont="1" applyFill="1" applyBorder="1" applyAlignment="1" applyProtection="1">
      <alignment vertical="center" shrinkToFit="1"/>
      <protection locked="0"/>
    </xf>
    <xf numFmtId="181" fontId="9" fillId="0" borderId="16" xfId="1" applyNumberFormat="1" applyFont="1" applyFill="1" applyBorder="1" applyAlignment="1" applyProtection="1">
      <alignment vertical="center" shrinkToFit="1"/>
      <protection locked="0"/>
    </xf>
    <xf numFmtId="181" fontId="9" fillId="0" borderId="35" xfId="1" applyNumberFormat="1" applyFont="1" applyFill="1" applyBorder="1" applyAlignment="1" applyProtection="1">
      <alignment vertical="center" shrinkToFit="1"/>
      <protection locked="0"/>
    </xf>
    <xf numFmtId="181" fontId="9" fillId="0" borderId="643" xfId="1" applyNumberFormat="1" applyFont="1" applyFill="1" applyBorder="1" applyAlignment="1" applyProtection="1">
      <alignment vertical="center" shrinkToFit="1"/>
      <protection locked="0"/>
    </xf>
    <xf numFmtId="181" fontId="9" fillId="0" borderId="295" xfId="1" applyNumberFormat="1" applyFont="1" applyFill="1" applyBorder="1" applyAlignment="1" applyProtection="1">
      <alignment vertical="center" shrinkToFit="1"/>
      <protection locked="0"/>
    </xf>
    <xf numFmtId="181" fontId="9" fillId="0" borderId="644" xfId="1" applyNumberFormat="1" applyFont="1" applyFill="1" applyBorder="1" applyAlignment="1" applyProtection="1">
      <alignment vertical="center" shrinkToFit="1"/>
      <protection locked="0"/>
    </xf>
    <xf numFmtId="181" fontId="9" fillId="0" borderId="28" xfId="1" applyNumberFormat="1" applyFont="1" applyFill="1" applyBorder="1" applyAlignment="1" applyProtection="1">
      <alignment vertical="center" shrinkToFit="1"/>
      <protection locked="0"/>
    </xf>
    <xf numFmtId="181" fontId="9" fillId="0" borderId="318" xfId="1" applyNumberFormat="1" applyFont="1" applyFill="1" applyBorder="1" applyAlignment="1" applyProtection="1">
      <alignment vertical="center" shrinkToFit="1"/>
      <protection locked="0"/>
    </xf>
    <xf numFmtId="181" fontId="9" fillId="0" borderId="247" xfId="1" applyNumberFormat="1" applyFont="1" applyFill="1" applyBorder="1" applyAlignment="1" applyProtection="1">
      <alignment vertical="center" shrinkToFit="1"/>
      <protection locked="0"/>
    </xf>
    <xf numFmtId="181" fontId="9" fillId="0" borderId="314" xfId="1" applyNumberFormat="1" applyFont="1" applyFill="1" applyBorder="1" applyAlignment="1" applyProtection="1">
      <alignment vertical="center" shrinkToFit="1"/>
      <protection locked="0"/>
    </xf>
    <xf numFmtId="181" fontId="9" fillId="0" borderId="645" xfId="1" applyNumberFormat="1" applyFont="1" applyFill="1" applyBorder="1" applyAlignment="1" applyProtection="1">
      <alignment vertical="center" shrinkToFit="1"/>
      <protection locked="0"/>
    </xf>
    <xf numFmtId="181" fontId="9" fillId="0" borderId="1294" xfId="1" applyNumberFormat="1" applyFont="1" applyFill="1" applyBorder="1" applyAlignment="1" applyProtection="1">
      <alignment vertical="center" shrinkToFit="1"/>
      <protection locked="0"/>
    </xf>
    <xf numFmtId="181" fontId="9" fillId="0" borderId="646" xfId="1" applyNumberFormat="1" applyFont="1" applyFill="1" applyBorder="1" applyAlignment="1" applyProtection="1">
      <alignment vertical="center" shrinkToFit="1"/>
      <protection locked="0"/>
    </xf>
    <xf numFmtId="181" fontId="9" fillId="0" borderId="295" xfId="1" applyNumberFormat="1" applyFont="1" applyFill="1" applyBorder="1" applyAlignment="1" applyProtection="1">
      <alignment shrinkToFit="1"/>
      <protection locked="0"/>
    </xf>
    <xf numFmtId="181" fontId="9" fillId="0" borderId="9" xfId="1" applyNumberFormat="1" applyFont="1" applyFill="1" applyBorder="1" applyAlignment="1" applyProtection="1">
      <alignment shrinkToFit="1"/>
      <protection locked="0"/>
    </xf>
    <xf numFmtId="181" fontId="9" fillId="0" borderId="192" xfId="1" applyNumberFormat="1" applyFont="1" applyFill="1" applyBorder="1" applyAlignment="1" applyProtection="1">
      <alignment shrinkToFit="1"/>
      <protection locked="0"/>
    </xf>
    <xf numFmtId="181" fontId="9" fillId="0" borderId="265" xfId="1" applyNumberFormat="1" applyFont="1" applyFill="1" applyBorder="1" applyAlignment="1" applyProtection="1">
      <alignment shrinkToFit="1"/>
      <protection locked="0"/>
    </xf>
    <xf numFmtId="181" fontId="9" fillId="0" borderId="1283" xfId="1" applyNumberFormat="1" applyFont="1" applyFill="1" applyBorder="1" applyAlignment="1" applyProtection="1">
      <alignment shrinkToFit="1"/>
      <protection locked="0"/>
    </xf>
    <xf numFmtId="176" fontId="9" fillId="0" borderId="16" xfId="0" applyNumberFormat="1" applyFont="1" applyFill="1" applyBorder="1" applyAlignment="1" applyProtection="1">
      <alignment horizontal="center" shrinkToFit="1"/>
      <protection locked="0"/>
    </xf>
    <xf numFmtId="181" fontId="9" fillId="0" borderId="651" xfId="1" applyNumberFormat="1" applyFont="1" applyFill="1" applyBorder="1" applyAlignment="1" applyProtection="1">
      <alignment vertical="center" shrinkToFit="1"/>
      <protection locked="0"/>
    </xf>
    <xf numFmtId="181" fontId="9" fillId="0" borderId="647" xfId="1" applyNumberFormat="1" applyFont="1" applyFill="1" applyBorder="1" applyAlignment="1" applyProtection="1">
      <alignment vertical="center" shrinkToFit="1"/>
      <protection locked="0"/>
    </xf>
    <xf numFmtId="181" fontId="9" fillId="0" borderId="648" xfId="1" applyNumberFormat="1" applyFont="1" applyFill="1" applyBorder="1" applyAlignment="1" applyProtection="1">
      <alignment vertical="center" shrinkToFit="1"/>
      <protection locked="0"/>
    </xf>
    <xf numFmtId="181" fontId="9" fillId="0" borderId="649" xfId="1" applyNumberFormat="1" applyFont="1" applyFill="1" applyBorder="1" applyAlignment="1" applyProtection="1">
      <alignment vertical="center" shrinkToFit="1"/>
      <protection locked="0"/>
    </xf>
    <xf numFmtId="181" fontId="9" fillId="0" borderId="650" xfId="1" applyNumberFormat="1" applyFont="1" applyFill="1" applyBorder="1" applyAlignment="1" applyProtection="1">
      <alignment vertical="center" shrinkToFit="1"/>
      <protection locked="0"/>
    </xf>
    <xf numFmtId="181" fontId="9" fillId="0" borderId="652" xfId="1" applyNumberFormat="1" applyFont="1" applyFill="1" applyBorder="1" applyAlignment="1" applyProtection="1">
      <alignment vertical="center" shrinkToFit="1"/>
      <protection locked="0"/>
    </xf>
    <xf numFmtId="181" fontId="9" fillId="0" borderId="653" xfId="1" applyNumberFormat="1" applyFont="1" applyFill="1" applyBorder="1" applyAlignment="1" applyProtection="1">
      <alignment vertical="center" shrinkToFit="1"/>
      <protection locked="0"/>
    </xf>
    <xf numFmtId="181" fontId="9" fillId="0" borderId="654" xfId="1" applyNumberFormat="1" applyFont="1" applyFill="1" applyBorder="1" applyAlignment="1" applyProtection="1">
      <alignment vertical="center" shrinkToFit="1"/>
      <protection locked="0"/>
    </xf>
    <xf numFmtId="181" fontId="9" fillId="0" borderId="1336" xfId="1" applyNumberFormat="1" applyFont="1" applyFill="1" applyBorder="1" applyAlignment="1" applyProtection="1">
      <alignment vertical="center" shrinkToFit="1"/>
      <protection locked="0"/>
    </xf>
    <xf numFmtId="181" fontId="9" fillId="0" borderId="655" xfId="1" applyNumberFormat="1" applyFont="1" applyFill="1" applyBorder="1" applyAlignment="1" applyProtection="1">
      <alignment vertical="center" shrinkToFit="1"/>
      <protection locked="0"/>
    </xf>
    <xf numFmtId="181" fontId="9" fillId="0" borderId="1264" xfId="1" applyNumberFormat="1" applyFont="1" applyFill="1" applyBorder="1" applyAlignment="1" applyProtection="1">
      <alignment vertical="center" shrinkToFit="1"/>
      <protection locked="0"/>
    </xf>
    <xf numFmtId="181" fontId="9" fillId="0" borderId="656" xfId="1" applyNumberFormat="1" applyFont="1" applyFill="1" applyBorder="1" applyAlignment="1" applyProtection="1">
      <alignment vertical="center" shrinkToFit="1"/>
      <protection locked="0"/>
    </xf>
    <xf numFmtId="181" fontId="9" fillId="0" borderId="657" xfId="1" applyNumberFormat="1" applyFont="1" applyFill="1" applyBorder="1" applyAlignment="1" applyProtection="1">
      <alignment vertical="center" shrinkToFit="1"/>
      <protection locked="0"/>
    </xf>
    <xf numFmtId="181" fontId="9" fillId="0" borderId="658" xfId="1" applyNumberFormat="1" applyFont="1" applyFill="1" applyBorder="1" applyAlignment="1" applyProtection="1">
      <alignment vertical="center" shrinkToFit="1"/>
      <protection locked="0"/>
    </xf>
    <xf numFmtId="181" fontId="9" fillId="0" borderId="659" xfId="1" applyNumberFormat="1" applyFont="1" applyFill="1" applyBorder="1" applyAlignment="1" applyProtection="1">
      <alignment vertical="center" shrinkToFit="1"/>
      <protection locked="0"/>
    </xf>
    <xf numFmtId="181" fontId="9" fillId="0" borderId="660" xfId="1" applyNumberFormat="1" applyFont="1" applyFill="1" applyBorder="1" applyAlignment="1" applyProtection="1">
      <alignment vertical="center" shrinkToFit="1"/>
      <protection locked="0"/>
    </xf>
    <xf numFmtId="181" fontId="9" fillId="0" borderId="661" xfId="1" applyNumberFormat="1" applyFont="1" applyFill="1" applyBorder="1" applyAlignment="1" applyProtection="1">
      <alignment vertical="center" shrinkToFit="1"/>
      <protection locked="0"/>
    </xf>
    <xf numFmtId="181" fontId="9" fillId="0" borderId="662" xfId="1" applyNumberFormat="1" applyFont="1" applyFill="1" applyBorder="1" applyAlignment="1" applyProtection="1">
      <alignment vertical="center" shrinkToFit="1"/>
      <protection locked="0"/>
    </xf>
    <xf numFmtId="181" fontId="9" fillId="0" borderId="663" xfId="1" applyNumberFormat="1" applyFont="1" applyFill="1" applyBorder="1" applyAlignment="1" applyProtection="1">
      <alignment vertical="center" shrinkToFit="1"/>
      <protection locked="0"/>
    </xf>
    <xf numFmtId="181" fontId="9" fillId="0" borderId="1295" xfId="1" applyNumberFormat="1" applyFont="1" applyFill="1" applyBorder="1" applyAlignment="1" applyProtection="1">
      <alignment vertical="center" shrinkToFit="1"/>
      <protection locked="0"/>
    </xf>
    <xf numFmtId="181" fontId="9" fillId="0" borderId="664" xfId="1" applyNumberFormat="1" applyFont="1" applyFill="1" applyBorder="1" applyAlignment="1" applyProtection="1">
      <alignment vertical="center" shrinkToFit="1"/>
      <protection locked="0"/>
    </xf>
    <xf numFmtId="181" fontId="9" fillId="0" borderId="657" xfId="1" applyNumberFormat="1" applyFont="1" applyFill="1" applyBorder="1" applyAlignment="1" applyProtection="1">
      <alignment shrinkToFit="1"/>
      <protection locked="0"/>
    </xf>
    <xf numFmtId="181" fontId="9" fillId="0" borderId="665" xfId="1" applyNumberFormat="1" applyFont="1" applyFill="1" applyBorder="1" applyAlignment="1" applyProtection="1">
      <alignment shrinkToFit="1"/>
      <protection locked="0"/>
    </xf>
    <xf numFmtId="181" fontId="9" fillId="0" borderId="666" xfId="1" applyNumberFormat="1" applyFont="1" applyFill="1" applyBorder="1" applyAlignment="1" applyProtection="1">
      <alignment shrinkToFit="1"/>
      <protection locked="0"/>
    </xf>
    <xf numFmtId="181" fontId="9" fillId="0" borderId="653" xfId="1" applyNumberFormat="1" applyFont="1" applyFill="1" applyBorder="1" applyAlignment="1" applyProtection="1">
      <alignment shrinkToFit="1"/>
      <protection locked="0"/>
    </xf>
    <xf numFmtId="181" fontId="9" fillId="0" borderId="1296" xfId="1" applyNumberFormat="1" applyFont="1" applyFill="1" applyBorder="1" applyAlignment="1" applyProtection="1">
      <alignment shrinkToFit="1"/>
      <protection locked="0"/>
    </xf>
    <xf numFmtId="181" fontId="9" fillId="0" borderId="106" xfId="1" applyNumberFormat="1" applyFont="1" applyFill="1" applyBorder="1" applyAlignment="1" applyProtection="1">
      <alignment vertical="center" shrinkToFit="1"/>
      <protection locked="0"/>
    </xf>
    <xf numFmtId="181" fontId="9" fillId="0" borderId="667" xfId="1" applyNumberFormat="1" applyFont="1" applyFill="1" applyBorder="1" applyAlignment="1" applyProtection="1">
      <alignment vertical="center" shrinkToFit="1"/>
      <protection locked="0"/>
    </xf>
    <xf numFmtId="181" fontId="9" fillId="0" borderId="668" xfId="1" applyNumberFormat="1" applyFont="1" applyFill="1" applyBorder="1" applyAlignment="1" applyProtection="1">
      <alignment vertical="center" shrinkToFit="1"/>
      <protection locked="0"/>
    </xf>
    <xf numFmtId="181" fontId="9" fillId="0" borderId="669" xfId="1" applyNumberFormat="1" applyFont="1" applyFill="1" applyBorder="1" applyAlignment="1" applyProtection="1">
      <alignment vertical="center" shrinkToFit="1"/>
      <protection locked="0"/>
    </xf>
    <xf numFmtId="181" fontId="9" fillId="0" borderId="670" xfId="1" applyNumberFormat="1" applyFont="1" applyFill="1" applyBorder="1" applyAlignment="1" applyProtection="1">
      <alignment vertical="center" shrinkToFit="1"/>
      <protection locked="0"/>
    </xf>
    <xf numFmtId="181" fontId="9" fillId="0" borderId="671" xfId="1" applyNumberFormat="1" applyFont="1" applyFill="1" applyBorder="1" applyAlignment="1" applyProtection="1">
      <alignment vertical="center" shrinkToFit="1"/>
      <protection locked="0"/>
    </xf>
    <xf numFmtId="181" fontId="9" fillId="0" borderId="103" xfId="1" applyNumberFormat="1" applyFont="1" applyFill="1" applyBorder="1" applyAlignment="1" applyProtection="1">
      <alignment vertical="center" shrinkToFit="1"/>
      <protection locked="0"/>
    </xf>
    <xf numFmtId="181" fontId="9" fillId="0" borderId="672" xfId="1" applyNumberFormat="1" applyFont="1" applyFill="1" applyBorder="1" applyAlignment="1" applyProtection="1">
      <alignment vertical="center" shrinkToFit="1"/>
      <protection locked="0"/>
    </xf>
    <xf numFmtId="181" fontId="9" fillId="0" borderId="967" xfId="1" applyNumberFormat="1" applyFont="1" applyFill="1" applyBorder="1" applyAlignment="1" applyProtection="1">
      <alignment vertical="center" shrinkToFit="1"/>
      <protection locked="0"/>
    </xf>
    <xf numFmtId="181" fontId="9" fillId="0" borderId="107" xfId="1" applyNumberFormat="1" applyFont="1" applyFill="1" applyBorder="1" applyAlignment="1" applyProtection="1">
      <alignment vertical="center" shrinkToFit="1"/>
      <protection locked="0"/>
    </xf>
    <xf numFmtId="181" fontId="9" fillId="0" borderId="104" xfId="1" applyNumberFormat="1" applyFont="1" applyFill="1" applyBorder="1" applyAlignment="1" applyProtection="1">
      <alignment vertical="center" shrinkToFit="1"/>
      <protection locked="0"/>
    </xf>
    <xf numFmtId="181" fontId="9" fillId="0" borderId="673" xfId="1" applyNumberFormat="1" applyFont="1" applyFill="1" applyBorder="1" applyAlignment="1" applyProtection="1">
      <alignment vertical="center" shrinkToFit="1"/>
      <protection locked="0"/>
    </xf>
    <xf numFmtId="181" fontId="9" fillId="0" borderId="363" xfId="1" applyNumberFormat="1" applyFont="1" applyFill="1" applyBorder="1" applyAlignment="1" applyProtection="1">
      <alignment vertical="center" shrinkToFit="1"/>
      <protection locked="0"/>
    </xf>
    <xf numFmtId="181" fontId="9" fillId="0" borderId="674" xfId="1" applyNumberFormat="1" applyFont="1" applyFill="1" applyBorder="1" applyAlignment="1" applyProtection="1">
      <alignment vertical="center" shrinkToFit="1"/>
      <protection locked="0"/>
    </xf>
    <xf numFmtId="181" fontId="9" fillId="0" borderId="102" xfId="1" applyNumberFormat="1" applyFont="1" applyFill="1" applyBorder="1" applyAlignment="1" applyProtection="1">
      <alignment vertical="center" shrinkToFit="1"/>
      <protection locked="0"/>
    </xf>
    <xf numFmtId="181" fontId="9" fillId="0" borderId="675" xfId="1" applyNumberFormat="1" applyFont="1" applyFill="1" applyBorder="1" applyAlignment="1" applyProtection="1">
      <alignment vertical="center" shrinkToFit="1"/>
      <protection locked="0"/>
    </xf>
    <xf numFmtId="181" fontId="9" fillId="0" borderId="676" xfId="1" applyNumberFormat="1" applyFont="1" applyFill="1" applyBorder="1" applyAlignment="1" applyProtection="1">
      <alignment vertical="center" shrinkToFit="1"/>
      <protection locked="0"/>
    </xf>
    <xf numFmtId="181" fontId="9" fillId="0" borderId="677" xfId="1" applyNumberFormat="1" applyFont="1" applyFill="1" applyBorder="1" applyAlignment="1" applyProtection="1">
      <alignment vertical="center" shrinkToFit="1"/>
      <protection locked="0"/>
    </xf>
    <xf numFmtId="181" fontId="9" fillId="0" borderId="678" xfId="1" applyNumberFormat="1" applyFont="1" applyFill="1" applyBorder="1" applyAlignment="1" applyProtection="1">
      <alignment vertical="center" shrinkToFit="1"/>
      <protection locked="0"/>
    </xf>
    <xf numFmtId="181" fontId="9" fillId="0" borderId="1297" xfId="1" applyNumberFormat="1" applyFont="1" applyFill="1" applyBorder="1" applyAlignment="1" applyProtection="1">
      <alignment vertical="center" shrinkToFit="1"/>
      <protection locked="0"/>
    </xf>
    <xf numFmtId="181" fontId="9" fillId="0" borderId="679" xfId="1" applyNumberFormat="1" applyFont="1" applyFill="1" applyBorder="1" applyAlignment="1" applyProtection="1">
      <alignment vertical="center" shrinkToFit="1"/>
      <protection locked="0"/>
    </xf>
    <xf numFmtId="181" fontId="9" fillId="0" borderId="363" xfId="1" applyNumberFormat="1" applyFont="1" applyFill="1" applyBorder="1" applyAlignment="1" applyProtection="1">
      <alignment shrinkToFit="1"/>
      <protection locked="0"/>
    </xf>
    <xf numFmtId="181" fontId="9" fillId="0" borderId="680" xfId="1" applyNumberFormat="1" applyFont="1" applyFill="1" applyBorder="1" applyAlignment="1" applyProtection="1">
      <alignment shrinkToFit="1"/>
      <protection locked="0"/>
    </xf>
    <xf numFmtId="181" fontId="9" fillId="0" borderId="201" xfId="1" applyNumberFormat="1" applyFont="1" applyFill="1" applyBorder="1" applyAlignment="1" applyProtection="1">
      <alignment shrinkToFit="1"/>
      <protection locked="0"/>
    </xf>
    <xf numFmtId="181" fontId="9" fillId="0" borderId="103" xfId="1" applyNumberFormat="1" applyFont="1" applyFill="1" applyBorder="1" applyAlignment="1" applyProtection="1">
      <alignment shrinkToFit="1"/>
      <protection locked="0"/>
    </xf>
    <xf numFmtId="181" fontId="9" fillId="0" borderId="158" xfId="1" applyNumberFormat="1" applyFont="1" applyFill="1" applyBorder="1" applyAlignment="1" applyProtection="1">
      <alignment shrinkToFit="1"/>
      <protection locked="0"/>
    </xf>
    <xf numFmtId="181" fontId="9" fillId="0" borderId="685" xfId="1" applyNumberFormat="1" applyFont="1" applyFill="1" applyBorder="1" applyAlignment="1" applyProtection="1">
      <alignment vertical="center" shrinkToFit="1"/>
      <protection locked="0"/>
    </xf>
    <xf numFmtId="181" fontId="9" fillId="0" borderId="681" xfId="1" applyNumberFormat="1" applyFont="1" applyFill="1" applyBorder="1" applyAlignment="1" applyProtection="1">
      <alignment vertical="center" shrinkToFit="1"/>
      <protection locked="0"/>
    </xf>
    <xf numFmtId="181" fontId="9" fillId="0" borderId="682" xfId="1" applyNumberFormat="1" applyFont="1" applyFill="1" applyBorder="1" applyAlignment="1" applyProtection="1">
      <alignment vertical="center" shrinkToFit="1"/>
      <protection locked="0"/>
    </xf>
    <xf numFmtId="181" fontId="9" fillId="0" borderId="683" xfId="1" applyNumberFormat="1" applyFont="1" applyFill="1" applyBorder="1" applyAlignment="1" applyProtection="1">
      <alignment vertical="center" shrinkToFit="1"/>
      <protection locked="0"/>
    </xf>
    <xf numFmtId="181" fontId="9" fillId="0" borderId="684" xfId="1" applyNumberFormat="1" applyFont="1" applyFill="1" applyBorder="1" applyAlignment="1" applyProtection="1">
      <alignment vertical="center" shrinkToFit="1"/>
      <protection locked="0"/>
    </xf>
    <xf numFmtId="181" fontId="9" fillId="0" borderId="686" xfId="1" applyNumberFormat="1" applyFont="1" applyFill="1" applyBorder="1" applyAlignment="1" applyProtection="1">
      <alignment vertical="center" shrinkToFit="1"/>
      <protection locked="0"/>
    </xf>
    <xf numFmtId="181" fontId="9" fillId="0" borderId="687" xfId="1" applyNumberFormat="1" applyFont="1" applyFill="1" applyBorder="1" applyAlignment="1" applyProtection="1">
      <alignment vertical="center" shrinkToFit="1"/>
      <protection locked="0"/>
    </xf>
    <xf numFmtId="181" fontId="9" fillId="0" borderId="688" xfId="1" applyNumberFormat="1" applyFont="1" applyFill="1" applyBorder="1" applyAlignment="1" applyProtection="1">
      <alignment vertical="center" shrinkToFit="1"/>
      <protection locked="0"/>
    </xf>
    <xf numFmtId="181" fontId="9" fillId="0" borderId="1337" xfId="1" applyNumberFormat="1" applyFont="1" applyFill="1" applyBorder="1" applyAlignment="1" applyProtection="1">
      <alignment vertical="center" shrinkToFit="1"/>
      <protection locked="0"/>
    </xf>
    <xf numFmtId="181" fontId="9" fillId="0" borderId="689" xfId="1" applyNumberFormat="1" applyFont="1" applyFill="1" applyBorder="1" applyAlignment="1" applyProtection="1">
      <alignment vertical="center" shrinkToFit="1"/>
      <protection locked="0"/>
    </xf>
    <xf numFmtId="181" fontId="9" fillId="0" borderId="1265" xfId="1" applyNumberFormat="1" applyFont="1" applyFill="1" applyBorder="1" applyAlignment="1" applyProtection="1">
      <alignment vertical="center" shrinkToFit="1"/>
      <protection locked="0"/>
    </xf>
    <xf numFmtId="181" fontId="9" fillId="0" borderId="690" xfId="1" applyNumberFormat="1" applyFont="1" applyFill="1" applyBorder="1" applyAlignment="1" applyProtection="1">
      <alignment vertical="center" shrinkToFit="1"/>
      <protection locked="0"/>
    </xf>
    <xf numFmtId="181" fontId="9" fillId="0" borderId="691" xfId="1" applyNumberFormat="1" applyFont="1" applyFill="1" applyBorder="1" applyAlignment="1" applyProtection="1">
      <alignment vertical="center" shrinkToFit="1"/>
      <protection locked="0"/>
    </xf>
    <xf numFmtId="181" fontId="9" fillId="0" borderId="692" xfId="1" applyNumberFormat="1" applyFont="1" applyFill="1" applyBorder="1" applyAlignment="1" applyProtection="1">
      <alignment vertical="center" shrinkToFit="1"/>
      <protection locked="0"/>
    </xf>
    <xf numFmtId="181" fontId="9" fillId="0" borderId="693" xfId="1" applyNumberFormat="1" applyFont="1" applyFill="1" applyBorder="1" applyAlignment="1" applyProtection="1">
      <alignment vertical="center" shrinkToFit="1"/>
      <protection locked="0"/>
    </xf>
    <xf numFmtId="181" fontId="9" fillId="0" borderId="694" xfId="1" applyNumberFormat="1" applyFont="1" applyFill="1" applyBorder="1" applyAlignment="1" applyProtection="1">
      <alignment vertical="center" shrinkToFit="1"/>
      <protection locked="0"/>
    </xf>
    <xf numFmtId="181" fontId="9" fillId="0" borderId="695" xfId="1" applyNumberFormat="1" applyFont="1" applyFill="1" applyBorder="1" applyAlignment="1" applyProtection="1">
      <alignment vertical="center" shrinkToFit="1"/>
      <protection locked="0"/>
    </xf>
    <xf numFmtId="181" fontId="9" fillId="0" borderId="696" xfId="1" applyNumberFormat="1" applyFont="1" applyFill="1" applyBorder="1" applyAlignment="1" applyProtection="1">
      <alignment vertical="center" shrinkToFit="1"/>
      <protection locked="0"/>
    </xf>
    <xf numFmtId="181" fontId="9" fillId="0" borderId="697" xfId="1" applyNumberFormat="1" applyFont="1" applyFill="1" applyBorder="1" applyAlignment="1" applyProtection="1">
      <alignment vertical="center" shrinkToFit="1"/>
      <protection locked="0"/>
    </xf>
    <xf numFmtId="181" fontId="9" fillId="0" borderId="1298" xfId="1" applyNumberFormat="1" applyFont="1" applyFill="1" applyBorder="1" applyAlignment="1" applyProtection="1">
      <alignment vertical="center" shrinkToFit="1"/>
      <protection locked="0"/>
    </xf>
    <xf numFmtId="181" fontId="9" fillId="0" borderId="698" xfId="1" applyNumberFormat="1" applyFont="1" applyFill="1" applyBorder="1" applyAlignment="1" applyProtection="1">
      <alignment vertical="center" shrinkToFit="1"/>
      <protection locked="0"/>
    </xf>
    <xf numFmtId="181" fontId="9" fillId="0" borderId="691" xfId="1" applyNumberFormat="1" applyFont="1" applyFill="1" applyBorder="1" applyAlignment="1" applyProtection="1">
      <alignment shrinkToFit="1"/>
      <protection locked="0"/>
    </xf>
    <xf numFmtId="181" fontId="9" fillId="0" borderId="699" xfId="1" applyNumberFormat="1" applyFont="1" applyFill="1" applyBorder="1" applyAlignment="1" applyProtection="1">
      <alignment shrinkToFit="1"/>
      <protection locked="0"/>
    </xf>
    <xf numFmtId="181" fontId="9" fillId="0" borderId="700" xfId="1" applyNumberFormat="1" applyFont="1" applyFill="1" applyBorder="1" applyAlignment="1" applyProtection="1">
      <alignment shrinkToFit="1"/>
      <protection locked="0"/>
    </xf>
    <xf numFmtId="181" fontId="9" fillId="0" borderId="687" xfId="1" applyNumberFormat="1" applyFont="1" applyFill="1" applyBorder="1" applyAlignment="1" applyProtection="1">
      <alignment shrinkToFit="1"/>
      <protection locked="0"/>
    </xf>
    <xf numFmtId="181" fontId="9" fillId="0" borderId="1299" xfId="1" applyNumberFormat="1" applyFont="1" applyFill="1" applyBorder="1" applyAlignment="1" applyProtection="1">
      <alignment shrinkToFit="1"/>
      <protection locked="0"/>
    </xf>
    <xf numFmtId="181" fontId="9" fillId="0" borderId="705" xfId="1" applyNumberFormat="1" applyFont="1" applyFill="1" applyBorder="1" applyAlignment="1" applyProtection="1">
      <alignment vertical="center" shrinkToFit="1"/>
      <protection locked="0"/>
    </xf>
    <xf numFmtId="181" fontId="9" fillId="0" borderId="701" xfId="1" applyNumberFormat="1" applyFont="1" applyFill="1" applyBorder="1" applyAlignment="1" applyProtection="1">
      <alignment vertical="center" shrinkToFit="1"/>
      <protection locked="0"/>
    </xf>
    <xf numFmtId="181" fontId="9" fillId="0" borderId="702" xfId="1" applyNumberFormat="1" applyFont="1" applyFill="1" applyBorder="1" applyAlignment="1" applyProtection="1">
      <alignment vertical="center" shrinkToFit="1"/>
      <protection locked="0"/>
    </xf>
    <xf numFmtId="181" fontId="9" fillId="0" borderId="703" xfId="1" applyNumberFormat="1" applyFont="1" applyFill="1" applyBorder="1" applyAlignment="1" applyProtection="1">
      <alignment vertical="center" shrinkToFit="1"/>
      <protection locked="0"/>
    </xf>
    <xf numFmtId="181" fontId="9" fillId="0" borderId="704" xfId="1" applyNumberFormat="1" applyFont="1" applyFill="1" applyBorder="1" applyAlignment="1" applyProtection="1">
      <alignment vertical="center" shrinkToFit="1"/>
      <protection locked="0"/>
    </xf>
    <xf numFmtId="181" fontId="9" fillId="0" borderId="706" xfId="1" applyNumberFormat="1" applyFont="1" applyFill="1" applyBorder="1" applyAlignment="1" applyProtection="1">
      <alignment vertical="center" shrinkToFit="1"/>
      <protection locked="0"/>
    </xf>
    <xf numFmtId="181" fontId="9" fillId="0" borderId="707" xfId="1" applyNumberFormat="1" applyFont="1" applyFill="1" applyBorder="1" applyAlignment="1" applyProtection="1">
      <alignment vertical="center" shrinkToFit="1"/>
      <protection locked="0"/>
    </xf>
    <xf numFmtId="181" fontId="9" fillId="0" borderId="708" xfId="1" applyNumberFormat="1" applyFont="1" applyFill="1" applyBorder="1" applyAlignment="1" applyProtection="1">
      <alignment vertical="center" shrinkToFit="1"/>
      <protection locked="0"/>
    </xf>
    <xf numFmtId="181" fontId="9" fillId="0" borderId="1338" xfId="1" applyNumberFormat="1" applyFont="1" applyFill="1" applyBorder="1" applyAlignment="1" applyProtection="1">
      <alignment vertical="center" shrinkToFit="1"/>
      <protection locked="0"/>
    </xf>
    <xf numFmtId="181" fontId="9" fillId="0" borderId="709" xfId="1" applyNumberFormat="1" applyFont="1" applyFill="1" applyBorder="1" applyAlignment="1" applyProtection="1">
      <alignment vertical="center" shrinkToFit="1"/>
      <protection locked="0"/>
    </xf>
    <xf numFmtId="181" fontId="9" fillId="0" borderId="1266" xfId="1" applyNumberFormat="1" applyFont="1" applyFill="1" applyBorder="1" applyAlignment="1" applyProtection="1">
      <alignment vertical="center" shrinkToFit="1"/>
      <protection locked="0"/>
    </xf>
    <xf numFmtId="181" fontId="9" fillId="0" borderId="710" xfId="1" applyNumberFormat="1" applyFont="1" applyFill="1" applyBorder="1" applyAlignment="1" applyProtection="1">
      <alignment vertical="center" shrinkToFit="1"/>
      <protection locked="0"/>
    </xf>
    <xf numFmtId="181" fontId="9" fillId="0" borderId="711" xfId="1" applyNumberFormat="1" applyFont="1" applyFill="1" applyBorder="1" applyAlignment="1" applyProtection="1">
      <alignment vertical="center" shrinkToFit="1"/>
      <protection locked="0"/>
    </xf>
    <xf numFmtId="181" fontId="9" fillId="0" borderId="712" xfId="1" applyNumberFormat="1" applyFont="1" applyFill="1" applyBorder="1" applyAlignment="1" applyProtection="1">
      <alignment vertical="center" shrinkToFit="1"/>
      <protection locked="0"/>
    </xf>
    <xf numFmtId="181" fontId="9" fillId="0" borderId="713" xfId="1" applyNumberFormat="1" applyFont="1" applyFill="1" applyBorder="1" applyAlignment="1" applyProtection="1">
      <alignment vertical="center" shrinkToFit="1"/>
      <protection locked="0"/>
    </xf>
    <xf numFmtId="181" fontId="9" fillId="0" borderId="714" xfId="1" applyNumberFormat="1" applyFont="1" applyFill="1" applyBorder="1" applyAlignment="1" applyProtection="1">
      <alignment vertical="center" shrinkToFit="1"/>
      <protection locked="0"/>
    </xf>
    <xf numFmtId="181" fontId="9" fillId="0" borderId="715" xfId="1" applyNumberFormat="1" applyFont="1" applyFill="1" applyBorder="1" applyAlignment="1" applyProtection="1">
      <alignment vertical="center" shrinkToFit="1"/>
      <protection locked="0"/>
    </xf>
    <xf numFmtId="181" fontId="9" fillId="0" borderId="268" xfId="1" applyNumberFormat="1" applyFont="1" applyFill="1" applyBorder="1" applyAlignment="1" applyProtection="1">
      <alignment vertical="center" shrinkToFit="1"/>
      <protection locked="0"/>
    </xf>
    <xf numFmtId="181" fontId="9" fillId="0" borderId="264" xfId="1" applyNumberFormat="1" applyFont="1" applyFill="1" applyBorder="1" applyAlignment="1" applyProtection="1">
      <alignment vertical="center" shrinkToFit="1"/>
      <protection locked="0"/>
    </xf>
    <xf numFmtId="181" fontId="9" fillId="0" borderId="716" xfId="1" applyNumberFormat="1" applyFont="1" applyFill="1" applyBorder="1" applyAlignment="1" applyProtection="1">
      <alignment vertical="center" shrinkToFit="1"/>
      <protection locked="0"/>
    </xf>
    <xf numFmtId="181" fontId="9" fillId="0" borderId="1300" xfId="1" applyNumberFormat="1" applyFont="1" applyFill="1" applyBorder="1" applyAlignment="1" applyProtection="1">
      <alignment vertical="center" shrinkToFit="1"/>
      <protection locked="0"/>
    </xf>
    <xf numFmtId="181" fontId="9" fillId="0" borderId="717" xfId="1" applyNumberFormat="1" applyFont="1" applyFill="1" applyBorder="1" applyAlignment="1" applyProtection="1">
      <alignment vertical="center" shrinkToFit="1"/>
      <protection locked="0"/>
    </xf>
    <xf numFmtId="181" fontId="9" fillId="0" borderId="265" xfId="1" applyNumberFormat="1" applyFont="1" applyFill="1" applyBorder="1" applyAlignment="1" applyProtection="1">
      <alignment vertical="center" shrinkToFit="1"/>
      <protection locked="0"/>
    </xf>
    <xf numFmtId="181" fontId="9" fillId="0" borderId="718" xfId="1" applyNumberFormat="1" applyFont="1" applyFill="1" applyBorder="1" applyAlignment="1" applyProtection="1">
      <alignment shrinkToFit="1"/>
      <protection locked="0"/>
    </xf>
    <xf numFmtId="181" fontId="9" fillId="0" borderId="719" xfId="1" applyNumberFormat="1" applyFont="1" applyFill="1" applyBorder="1" applyAlignment="1" applyProtection="1">
      <alignment shrinkToFit="1"/>
      <protection locked="0"/>
    </xf>
    <xf numFmtId="181" fontId="9" fillId="0" borderId="720" xfId="1" applyNumberFormat="1" applyFont="1" applyFill="1" applyBorder="1" applyAlignment="1" applyProtection="1">
      <alignment shrinkToFit="1"/>
      <protection locked="0"/>
    </xf>
    <xf numFmtId="181" fontId="9" fillId="0" borderId="725" xfId="1" applyNumberFormat="1" applyFont="1" applyFill="1" applyBorder="1" applyAlignment="1" applyProtection="1">
      <alignment vertical="center" shrinkToFit="1"/>
      <protection locked="0"/>
    </xf>
    <xf numFmtId="181" fontId="9" fillId="0" borderId="721" xfId="1" applyNumberFormat="1" applyFont="1" applyFill="1" applyBorder="1" applyAlignment="1" applyProtection="1">
      <alignment vertical="center" shrinkToFit="1"/>
      <protection locked="0"/>
    </xf>
    <xf numFmtId="181" fontId="9" fillId="0" borderId="722" xfId="1" applyNumberFormat="1" applyFont="1" applyFill="1" applyBorder="1" applyAlignment="1" applyProtection="1">
      <alignment vertical="center" shrinkToFit="1"/>
      <protection locked="0"/>
    </xf>
    <xf numFmtId="181" fontId="9" fillId="0" borderId="723" xfId="1" applyNumberFormat="1" applyFont="1" applyFill="1" applyBorder="1" applyAlignment="1" applyProtection="1">
      <alignment vertical="center" shrinkToFit="1"/>
      <protection locked="0"/>
    </xf>
    <xf numFmtId="181" fontId="9" fillId="0" borderId="724" xfId="1" applyNumberFormat="1" applyFont="1" applyFill="1" applyBorder="1" applyAlignment="1" applyProtection="1">
      <alignment vertical="center" shrinkToFit="1"/>
      <protection locked="0"/>
    </xf>
    <xf numFmtId="181" fontId="9" fillId="0" borderId="726" xfId="1" applyNumberFormat="1" applyFont="1" applyFill="1" applyBorder="1" applyAlignment="1" applyProtection="1">
      <alignment vertical="center" shrinkToFit="1"/>
      <protection locked="0"/>
    </xf>
    <xf numFmtId="181" fontId="9" fillId="0" borderId="727" xfId="1" applyNumberFormat="1" applyFont="1" applyFill="1" applyBorder="1" applyAlignment="1" applyProtection="1">
      <alignment vertical="center" shrinkToFit="1"/>
      <protection locked="0"/>
    </xf>
    <xf numFmtId="181" fontId="9" fillId="0" borderId="728" xfId="1" applyNumberFormat="1" applyFont="1" applyFill="1" applyBorder="1" applyAlignment="1" applyProtection="1">
      <alignment vertical="center" shrinkToFit="1"/>
      <protection locked="0"/>
    </xf>
    <xf numFmtId="181" fontId="9" fillId="0" borderId="1339" xfId="1" applyNumberFormat="1" applyFont="1" applyFill="1" applyBorder="1" applyAlignment="1" applyProtection="1">
      <alignment vertical="center" shrinkToFit="1"/>
      <protection locked="0"/>
    </xf>
    <xf numFmtId="181" fontId="9" fillId="0" borderId="729" xfId="1" applyNumberFormat="1" applyFont="1" applyFill="1" applyBorder="1" applyAlignment="1" applyProtection="1">
      <alignment vertical="center" shrinkToFit="1"/>
      <protection locked="0"/>
    </xf>
    <xf numFmtId="181" fontId="9" fillId="0" borderId="1267" xfId="1" applyNumberFormat="1" applyFont="1" applyFill="1" applyBorder="1" applyAlignment="1" applyProtection="1">
      <alignment vertical="center" shrinkToFit="1"/>
      <protection locked="0"/>
    </xf>
    <xf numFmtId="181" fontId="9" fillId="0" borderId="730" xfId="1" applyNumberFormat="1" applyFont="1" applyFill="1" applyBorder="1" applyAlignment="1" applyProtection="1">
      <alignment vertical="center" shrinkToFit="1"/>
      <protection locked="0"/>
    </xf>
    <xf numFmtId="181" fontId="9" fillId="0" borderId="731" xfId="1" applyNumberFormat="1" applyFont="1" applyFill="1" applyBorder="1" applyAlignment="1" applyProtection="1">
      <alignment vertical="center" shrinkToFit="1"/>
      <protection locked="0"/>
    </xf>
    <xf numFmtId="181" fontId="9" fillId="0" borderId="732" xfId="1" applyNumberFormat="1" applyFont="1" applyFill="1" applyBorder="1" applyAlignment="1" applyProtection="1">
      <alignment vertical="center" shrinkToFit="1"/>
      <protection locked="0"/>
    </xf>
    <xf numFmtId="181" fontId="9" fillId="0" borderId="733" xfId="1" applyNumberFormat="1" applyFont="1" applyFill="1" applyBorder="1" applyAlignment="1" applyProtection="1">
      <alignment vertical="center" shrinkToFit="1"/>
      <protection locked="0"/>
    </xf>
    <xf numFmtId="181" fontId="9" fillId="0" borderId="734" xfId="1" applyNumberFormat="1" applyFont="1" applyFill="1" applyBorder="1" applyAlignment="1" applyProtection="1">
      <alignment vertical="center" shrinkToFit="1"/>
      <protection locked="0"/>
    </xf>
    <xf numFmtId="181" fontId="9" fillId="0" borderId="735" xfId="1" applyNumberFormat="1" applyFont="1" applyFill="1" applyBorder="1" applyAlignment="1" applyProtection="1">
      <alignment vertical="center" shrinkToFit="1"/>
      <protection locked="0"/>
    </xf>
    <xf numFmtId="181" fontId="9" fillId="0" borderId="736" xfId="1" applyNumberFormat="1" applyFont="1" applyFill="1" applyBorder="1" applyAlignment="1" applyProtection="1">
      <alignment vertical="center" shrinkToFit="1"/>
      <protection locked="0"/>
    </xf>
    <xf numFmtId="181" fontId="9" fillId="0" borderId="737" xfId="1" applyNumberFormat="1" applyFont="1" applyFill="1" applyBorder="1" applyAlignment="1" applyProtection="1">
      <alignment vertical="center" shrinkToFit="1"/>
      <protection locked="0"/>
    </xf>
    <xf numFmtId="181" fontId="9" fillId="0" borderId="1301" xfId="1" applyNumberFormat="1" applyFont="1" applyFill="1" applyBorder="1" applyAlignment="1" applyProtection="1">
      <alignment vertical="center" shrinkToFit="1"/>
      <protection locked="0"/>
    </xf>
    <xf numFmtId="181" fontId="9" fillId="0" borderId="738" xfId="1" applyNumberFormat="1" applyFont="1" applyFill="1" applyBorder="1" applyAlignment="1" applyProtection="1">
      <alignment vertical="center" shrinkToFit="1"/>
      <protection locked="0"/>
    </xf>
    <xf numFmtId="181" fontId="9" fillId="0" borderId="731" xfId="1" applyNumberFormat="1" applyFont="1" applyFill="1" applyBorder="1" applyAlignment="1" applyProtection="1">
      <alignment shrinkToFit="1"/>
      <protection locked="0"/>
    </xf>
    <xf numFmtId="181" fontId="9" fillId="0" borderId="739" xfId="1" applyNumberFormat="1" applyFont="1" applyFill="1" applyBorder="1" applyAlignment="1" applyProtection="1">
      <alignment shrinkToFit="1"/>
      <protection locked="0"/>
    </xf>
    <xf numFmtId="181" fontId="9" fillId="0" borderId="740" xfId="1" applyNumberFormat="1" applyFont="1" applyFill="1" applyBorder="1" applyAlignment="1" applyProtection="1">
      <alignment shrinkToFit="1"/>
      <protection locked="0"/>
    </xf>
    <xf numFmtId="181" fontId="9" fillId="0" borderId="727" xfId="1" applyNumberFormat="1" applyFont="1" applyFill="1" applyBorder="1" applyAlignment="1" applyProtection="1">
      <alignment shrinkToFit="1"/>
      <protection locked="0"/>
    </xf>
    <xf numFmtId="181" fontId="9" fillId="0" borderId="1302" xfId="1" applyNumberFormat="1" applyFont="1" applyFill="1" applyBorder="1" applyAlignment="1" applyProtection="1">
      <alignment shrinkToFit="1"/>
      <protection locked="0"/>
    </xf>
    <xf numFmtId="181" fontId="9" fillId="0" borderId="745" xfId="1" applyNumberFormat="1" applyFont="1" applyFill="1" applyBorder="1" applyAlignment="1" applyProtection="1">
      <alignment vertical="center" shrinkToFit="1"/>
      <protection locked="0"/>
    </xf>
    <xf numFmtId="181" fontId="9" fillId="0" borderId="741" xfId="1" applyNumberFormat="1" applyFont="1" applyFill="1" applyBorder="1" applyAlignment="1" applyProtection="1">
      <alignment vertical="center" shrinkToFit="1"/>
      <protection locked="0"/>
    </xf>
    <xf numFmtId="181" fontId="9" fillId="0" borderId="742" xfId="1" applyNumberFormat="1" applyFont="1" applyFill="1" applyBorder="1" applyAlignment="1" applyProtection="1">
      <alignment vertical="center" shrinkToFit="1"/>
      <protection locked="0"/>
    </xf>
    <xf numFmtId="181" fontId="9" fillId="0" borderId="743" xfId="1" applyNumberFormat="1" applyFont="1" applyFill="1" applyBorder="1" applyAlignment="1" applyProtection="1">
      <alignment vertical="center" shrinkToFit="1"/>
      <protection locked="0"/>
    </xf>
    <xf numFmtId="181" fontId="9" fillId="0" borderId="744" xfId="1" applyNumberFormat="1" applyFont="1" applyFill="1" applyBorder="1" applyAlignment="1" applyProtection="1">
      <alignment vertical="center" shrinkToFit="1"/>
      <protection locked="0"/>
    </xf>
    <xf numFmtId="181" fontId="9" fillId="0" borderId="746" xfId="1" applyNumberFormat="1" applyFont="1" applyFill="1" applyBorder="1" applyAlignment="1" applyProtection="1">
      <alignment vertical="center" shrinkToFit="1"/>
      <protection locked="0"/>
    </xf>
    <xf numFmtId="181" fontId="9" fillId="0" borderId="747" xfId="1" applyNumberFormat="1" applyFont="1" applyFill="1" applyBorder="1" applyAlignment="1" applyProtection="1">
      <alignment vertical="center" shrinkToFit="1"/>
      <protection locked="0"/>
    </xf>
    <xf numFmtId="181" fontId="9" fillId="0" borderId="748" xfId="1" applyNumberFormat="1" applyFont="1" applyFill="1" applyBorder="1" applyAlignment="1" applyProtection="1">
      <alignment vertical="center" shrinkToFit="1"/>
      <protection locked="0"/>
    </xf>
    <xf numFmtId="181" fontId="9" fillId="0" borderId="1340" xfId="1" applyNumberFormat="1" applyFont="1" applyFill="1" applyBorder="1" applyAlignment="1" applyProtection="1">
      <alignment vertical="center" shrinkToFit="1"/>
      <protection locked="0"/>
    </xf>
    <xf numFmtId="181" fontId="9" fillId="0" borderId="749" xfId="1" applyNumberFormat="1" applyFont="1" applyFill="1" applyBorder="1" applyAlignment="1" applyProtection="1">
      <alignment vertical="center" shrinkToFit="1"/>
      <protection locked="0"/>
    </xf>
    <xf numFmtId="181" fontId="9" fillId="0" borderId="1268" xfId="1" applyNumberFormat="1" applyFont="1" applyFill="1" applyBorder="1" applyAlignment="1" applyProtection="1">
      <alignment vertical="center" shrinkToFit="1"/>
      <protection locked="0"/>
    </xf>
    <xf numFmtId="181" fontId="9" fillId="0" borderId="750" xfId="1" applyNumberFormat="1" applyFont="1" applyFill="1" applyBorder="1" applyAlignment="1" applyProtection="1">
      <alignment vertical="center" shrinkToFit="1"/>
      <protection locked="0"/>
    </xf>
    <xf numFmtId="181" fontId="9" fillId="0" borderId="751" xfId="1" applyNumberFormat="1" applyFont="1" applyFill="1" applyBorder="1" applyAlignment="1" applyProtection="1">
      <alignment vertical="center" shrinkToFit="1"/>
      <protection locked="0"/>
    </xf>
    <xf numFmtId="181" fontId="9" fillId="0" borderId="752" xfId="1" applyNumberFormat="1" applyFont="1" applyFill="1" applyBorder="1" applyAlignment="1" applyProtection="1">
      <alignment vertical="center" shrinkToFit="1"/>
      <protection locked="0"/>
    </xf>
    <xf numFmtId="181" fontId="9" fillId="0" borderId="753" xfId="1" applyNumberFormat="1" applyFont="1" applyFill="1" applyBorder="1" applyAlignment="1" applyProtection="1">
      <alignment vertical="center" shrinkToFit="1"/>
      <protection locked="0"/>
    </xf>
    <xf numFmtId="181" fontId="9" fillId="0" borderId="754" xfId="1" applyNumberFormat="1" applyFont="1" applyFill="1" applyBorder="1" applyAlignment="1" applyProtection="1">
      <alignment vertical="center" shrinkToFit="1"/>
      <protection locked="0"/>
    </xf>
    <xf numFmtId="181" fontId="9" fillId="0" borderId="755" xfId="1" applyNumberFormat="1" applyFont="1" applyFill="1" applyBorder="1" applyAlignment="1" applyProtection="1">
      <alignment vertical="center" shrinkToFit="1"/>
      <protection locked="0"/>
    </xf>
    <xf numFmtId="181" fontId="9" fillId="0" borderId="756" xfId="1" applyNumberFormat="1" applyFont="1" applyFill="1" applyBorder="1" applyAlignment="1" applyProtection="1">
      <alignment vertical="center" shrinkToFit="1"/>
      <protection locked="0"/>
    </xf>
    <xf numFmtId="181" fontId="9" fillId="0" borderId="757" xfId="1" applyNumberFormat="1" applyFont="1" applyFill="1" applyBorder="1" applyAlignment="1" applyProtection="1">
      <alignment vertical="center" shrinkToFit="1"/>
      <protection locked="0"/>
    </xf>
    <xf numFmtId="181" fontId="9" fillId="0" borderId="1303" xfId="1" applyNumberFormat="1" applyFont="1" applyFill="1" applyBorder="1" applyAlignment="1" applyProtection="1">
      <alignment vertical="center" shrinkToFit="1"/>
      <protection locked="0"/>
    </xf>
    <xf numFmtId="181" fontId="9" fillId="0" borderId="758" xfId="1" applyNumberFormat="1" applyFont="1" applyFill="1" applyBorder="1" applyAlignment="1" applyProtection="1">
      <alignment vertical="center" shrinkToFit="1"/>
      <protection locked="0"/>
    </xf>
    <xf numFmtId="181" fontId="9" fillId="0" borderId="751" xfId="1" applyNumberFormat="1" applyFont="1" applyFill="1" applyBorder="1" applyAlignment="1" applyProtection="1">
      <alignment shrinkToFit="1"/>
      <protection locked="0"/>
    </xf>
    <xf numFmtId="181" fontId="9" fillId="0" borderId="759" xfId="1" applyNumberFormat="1" applyFont="1" applyFill="1" applyBorder="1" applyAlignment="1" applyProtection="1">
      <alignment shrinkToFit="1"/>
      <protection locked="0"/>
    </xf>
    <xf numFmtId="181" fontId="9" fillId="0" borderId="760" xfId="1" applyNumberFormat="1" applyFont="1" applyFill="1" applyBorder="1" applyAlignment="1" applyProtection="1">
      <alignment shrinkToFit="1"/>
      <protection locked="0"/>
    </xf>
    <xf numFmtId="181" fontId="9" fillId="0" borderId="747" xfId="1" applyNumberFormat="1" applyFont="1" applyFill="1" applyBorder="1" applyAlignment="1" applyProtection="1">
      <alignment shrinkToFit="1"/>
      <protection locked="0"/>
    </xf>
    <xf numFmtId="181" fontId="9" fillId="0" borderId="1304" xfId="1" applyNumberFormat="1" applyFont="1" applyFill="1" applyBorder="1" applyAlignment="1" applyProtection="1">
      <alignment shrinkToFit="1"/>
      <protection locked="0"/>
    </xf>
    <xf numFmtId="181" fontId="9" fillId="0" borderId="765" xfId="1" applyNumberFormat="1" applyFont="1" applyFill="1" applyBorder="1" applyAlignment="1" applyProtection="1">
      <alignment vertical="center" shrinkToFit="1"/>
      <protection locked="0"/>
    </xf>
    <xf numFmtId="181" fontId="9" fillId="0" borderId="761" xfId="1" applyNumberFormat="1" applyFont="1" applyFill="1" applyBorder="1" applyAlignment="1" applyProtection="1">
      <alignment vertical="center" shrinkToFit="1"/>
      <protection locked="0"/>
    </xf>
    <xf numFmtId="181" fontId="9" fillId="0" borderId="762" xfId="1" applyNumberFormat="1" applyFont="1" applyFill="1" applyBorder="1" applyAlignment="1" applyProtection="1">
      <alignment vertical="center" shrinkToFit="1"/>
      <protection locked="0"/>
    </xf>
    <xf numFmtId="181" fontId="9" fillId="0" borderId="763" xfId="1" applyNumberFormat="1" applyFont="1" applyFill="1" applyBorder="1" applyAlignment="1" applyProtection="1">
      <alignment vertical="center" shrinkToFit="1"/>
      <protection locked="0"/>
    </xf>
    <xf numFmtId="181" fontId="9" fillId="0" borderId="764" xfId="1" applyNumberFormat="1" applyFont="1" applyFill="1" applyBorder="1" applyAlignment="1" applyProtection="1">
      <alignment vertical="center" shrinkToFit="1"/>
      <protection locked="0"/>
    </xf>
    <xf numFmtId="181" fontId="9" fillId="0" borderId="766" xfId="1" applyNumberFormat="1" applyFont="1" applyFill="1" applyBorder="1" applyAlignment="1" applyProtection="1">
      <alignment vertical="center" shrinkToFit="1"/>
      <protection locked="0"/>
    </xf>
    <xf numFmtId="181" fontId="9" fillId="0" borderId="767" xfId="1" applyNumberFormat="1" applyFont="1" applyFill="1" applyBorder="1" applyAlignment="1" applyProtection="1">
      <alignment vertical="center" shrinkToFit="1"/>
      <protection locked="0"/>
    </xf>
    <xf numFmtId="181" fontId="9" fillId="0" borderId="768" xfId="1" applyNumberFormat="1" applyFont="1" applyFill="1" applyBorder="1" applyAlignment="1" applyProtection="1">
      <alignment vertical="center" shrinkToFit="1"/>
      <protection locked="0"/>
    </xf>
    <xf numFmtId="181" fontId="9" fillId="0" borderId="1341" xfId="1" applyNumberFormat="1" applyFont="1" applyFill="1" applyBorder="1" applyAlignment="1" applyProtection="1">
      <alignment vertical="center" shrinkToFit="1"/>
      <protection locked="0"/>
    </xf>
    <xf numFmtId="181" fontId="9" fillId="0" borderId="769" xfId="1" applyNumberFormat="1" applyFont="1" applyFill="1" applyBorder="1" applyAlignment="1" applyProtection="1">
      <alignment vertical="center" shrinkToFit="1"/>
      <protection locked="0"/>
    </xf>
    <xf numFmtId="181" fontId="9" fillId="0" borderId="1269" xfId="1" applyNumberFormat="1" applyFont="1" applyFill="1" applyBorder="1" applyAlignment="1" applyProtection="1">
      <alignment vertical="center" shrinkToFit="1"/>
      <protection locked="0"/>
    </xf>
    <xf numFmtId="181" fontId="9" fillId="0" borderId="770" xfId="1" applyNumberFormat="1" applyFont="1" applyFill="1" applyBorder="1" applyAlignment="1" applyProtection="1">
      <alignment vertical="center" shrinkToFit="1"/>
      <protection locked="0"/>
    </xf>
    <xf numFmtId="181" fontId="9" fillId="0" borderId="771" xfId="1" applyNumberFormat="1" applyFont="1" applyFill="1" applyBorder="1" applyAlignment="1" applyProtection="1">
      <alignment vertical="center" shrinkToFit="1"/>
      <protection locked="0"/>
    </xf>
    <xf numFmtId="181" fontId="9" fillId="0" borderId="772" xfId="1" applyNumberFormat="1" applyFont="1" applyFill="1" applyBorder="1" applyAlignment="1" applyProtection="1">
      <alignment vertical="center" shrinkToFit="1"/>
      <protection locked="0"/>
    </xf>
    <xf numFmtId="181" fontId="9" fillId="0" borderId="773" xfId="1" applyNumberFormat="1" applyFont="1" applyFill="1" applyBorder="1" applyAlignment="1" applyProtection="1">
      <alignment vertical="center" shrinkToFit="1"/>
      <protection locked="0"/>
    </xf>
    <xf numFmtId="181" fontId="9" fillId="0" borderId="774" xfId="1" applyNumberFormat="1" applyFont="1" applyFill="1" applyBorder="1" applyAlignment="1" applyProtection="1">
      <alignment vertical="center" shrinkToFit="1"/>
      <protection locked="0"/>
    </xf>
    <xf numFmtId="181" fontId="9" fillId="0" borderId="775" xfId="1" applyNumberFormat="1" applyFont="1" applyFill="1" applyBorder="1" applyAlignment="1" applyProtection="1">
      <alignment vertical="center" shrinkToFit="1"/>
      <protection locked="0"/>
    </xf>
    <xf numFmtId="181" fontId="9" fillId="0" borderId="776" xfId="1" applyNumberFormat="1" applyFont="1" applyFill="1" applyBorder="1" applyAlignment="1" applyProtection="1">
      <alignment vertical="center" shrinkToFit="1"/>
      <protection locked="0"/>
    </xf>
    <xf numFmtId="181" fontId="9" fillId="0" borderId="777" xfId="1" applyNumberFormat="1" applyFont="1" applyFill="1" applyBorder="1" applyAlignment="1" applyProtection="1">
      <alignment vertical="center" shrinkToFit="1"/>
      <protection locked="0"/>
    </xf>
    <xf numFmtId="181" fontId="9" fillId="0" borderId="1305" xfId="1" applyNumberFormat="1" applyFont="1" applyFill="1" applyBorder="1" applyAlignment="1" applyProtection="1">
      <alignment vertical="center" shrinkToFit="1"/>
      <protection locked="0"/>
    </xf>
    <xf numFmtId="181" fontId="9" fillId="0" borderId="778" xfId="1" applyNumberFormat="1" applyFont="1" applyFill="1" applyBorder="1" applyAlignment="1" applyProtection="1">
      <alignment vertical="center" shrinkToFit="1"/>
      <protection locked="0"/>
    </xf>
    <xf numFmtId="181" fontId="9" fillId="0" borderId="771" xfId="1" applyNumberFormat="1" applyFont="1" applyFill="1" applyBorder="1" applyAlignment="1" applyProtection="1">
      <alignment shrinkToFit="1"/>
      <protection locked="0"/>
    </xf>
    <xf numFmtId="181" fontId="9" fillId="0" borderId="779" xfId="1" applyNumberFormat="1" applyFont="1" applyFill="1" applyBorder="1" applyAlignment="1" applyProtection="1">
      <alignment shrinkToFit="1"/>
      <protection locked="0"/>
    </xf>
    <xf numFmtId="181" fontId="9" fillId="0" borderId="780" xfId="1" applyNumberFormat="1" applyFont="1" applyFill="1" applyBorder="1" applyAlignment="1" applyProtection="1">
      <alignment shrinkToFit="1"/>
      <protection locked="0"/>
    </xf>
    <xf numFmtId="181" fontId="9" fillId="0" borderId="767" xfId="1" applyNumberFormat="1" applyFont="1" applyFill="1" applyBorder="1" applyAlignment="1" applyProtection="1">
      <alignment shrinkToFit="1"/>
      <protection locked="0"/>
    </xf>
    <xf numFmtId="181" fontId="9" fillId="0" borderId="1306" xfId="1" applyNumberFormat="1" applyFont="1" applyFill="1" applyBorder="1" applyAlignment="1" applyProtection="1">
      <alignment shrinkToFit="1"/>
      <protection locked="0"/>
    </xf>
    <xf numFmtId="181" fontId="9" fillId="0" borderId="10" xfId="1" applyNumberFormat="1" applyFont="1" applyFill="1" applyBorder="1" applyAlignment="1" applyProtection="1">
      <alignment shrinkToFit="1"/>
      <protection locked="0"/>
    </xf>
    <xf numFmtId="181" fontId="9" fillId="0" borderId="73" xfId="1" applyNumberFormat="1" applyFont="1" applyFill="1" applyBorder="1" applyAlignment="1" applyProtection="1">
      <alignment shrinkToFit="1"/>
      <protection locked="0"/>
    </xf>
    <xf numFmtId="176" fontId="9" fillId="0" borderId="12" xfId="0" applyNumberFormat="1" applyFont="1" applyFill="1" applyBorder="1" applyAlignment="1" applyProtection="1">
      <alignment shrinkToFit="1"/>
    </xf>
    <xf numFmtId="181" fontId="9" fillId="0" borderId="2" xfId="1" applyNumberFormat="1" applyFont="1" applyFill="1" applyBorder="1" applyAlignment="1" applyProtection="1">
      <alignment vertical="center" shrinkToFit="1"/>
      <protection locked="0"/>
    </xf>
    <xf numFmtId="181" fontId="9" fillId="0" borderId="224" xfId="1" applyNumberFormat="1" applyFont="1" applyFill="1" applyBorder="1" applyAlignment="1" applyProtection="1">
      <alignment vertical="center" shrinkToFit="1"/>
      <protection locked="0"/>
    </xf>
    <xf numFmtId="181" fontId="9" fillId="0" borderId="94" xfId="1" applyNumberFormat="1" applyFont="1" applyFill="1" applyBorder="1" applyAlignment="1" applyProtection="1">
      <alignment vertical="center" shrinkToFit="1"/>
      <protection locked="0"/>
    </xf>
    <xf numFmtId="181" fontId="9" fillId="0" borderId="781" xfId="1" applyNumberFormat="1" applyFont="1" applyFill="1" applyBorder="1" applyAlignment="1" applyProtection="1">
      <alignment vertical="center" shrinkToFit="1"/>
      <protection locked="0"/>
    </xf>
    <xf numFmtId="181" fontId="9" fillId="0" borderId="782" xfId="1" applyNumberFormat="1" applyFont="1" applyFill="1" applyBorder="1" applyAlignment="1" applyProtection="1">
      <alignment vertical="center" shrinkToFit="1"/>
      <protection locked="0"/>
    </xf>
    <xf numFmtId="181" fontId="9" fillId="0" borderId="783" xfId="1" applyNumberFormat="1" applyFont="1" applyFill="1" applyBorder="1" applyAlignment="1" applyProtection="1">
      <alignment vertical="center" shrinkToFit="1"/>
      <protection locked="0"/>
    </xf>
    <xf numFmtId="181" fontId="9" fillId="0" borderId="11" xfId="1" applyNumberFormat="1" applyFont="1" applyFill="1" applyBorder="1" applyAlignment="1" applyProtection="1">
      <alignment vertical="center" shrinkToFit="1"/>
      <protection locked="0"/>
    </xf>
    <xf numFmtId="181" fontId="9" fillId="0" borderId="784" xfId="1" applyNumberFormat="1" applyFont="1" applyFill="1" applyBorder="1" applyAlignment="1" applyProtection="1">
      <alignment vertical="center" shrinkToFit="1"/>
      <protection locked="0"/>
    </xf>
    <xf numFmtId="181" fontId="9" fillId="0" borderId="59" xfId="1" applyNumberFormat="1" applyFont="1" applyFill="1" applyBorder="1" applyAlignment="1" applyProtection="1">
      <alignment vertical="center" shrinkToFit="1"/>
      <protection locked="0"/>
    </xf>
    <xf numFmtId="181" fontId="9" fillId="0" borderId="12" xfId="1" applyNumberFormat="1" applyFont="1" applyFill="1" applyBorder="1" applyAlignment="1" applyProtection="1">
      <alignment vertical="center" shrinkToFit="1"/>
      <protection locked="0"/>
    </xf>
    <xf numFmtId="181" fontId="9" fillId="0" borderId="38" xfId="1" applyNumberFormat="1" applyFont="1" applyFill="1" applyBorder="1" applyAlignment="1" applyProtection="1">
      <alignment vertical="center" shrinkToFit="1"/>
      <protection locked="0"/>
    </xf>
    <xf numFmtId="181" fontId="9" fillId="0" borderId="626" xfId="1" applyNumberFormat="1" applyFont="1" applyFill="1" applyBorder="1" applyAlignment="1" applyProtection="1">
      <alignment vertical="center" shrinkToFit="1"/>
      <protection locked="0"/>
    </xf>
    <xf numFmtId="181" fontId="9" fillId="0" borderId="226" xfId="1" applyNumberFormat="1" applyFont="1" applyFill="1" applyBorder="1" applyAlignment="1" applyProtection="1">
      <alignment vertical="center" shrinkToFit="1"/>
      <protection locked="0"/>
    </xf>
    <xf numFmtId="181" fontId="9" fillId="0" borderId="785" xfId="1" applyNumberFormat="1" applyFont="1" applyFill="1" applyBorder="1" applyAlignment="1" applyProtection="1">
      <alignment vertical="center" shrinkToFit="1"/>
      <protection locked="0"/>
    </xf>
    <xf numFmtId="181" fontId="9" fillId="0" borderId="25" xfId="1" applyNumberFormat="1" applyFont="1" applyFill="1" applyBorder="1" applyAlignment="1" applyProtection="1">
      <alignment vertical="center" shrinkToFit="1"/>
      <protection locked="0"/>
    </xf>
    <xf numFmtId="181" fontId="9" fillId="0" borderId="292" xfId="1" applyNumberFormat="1" applyFont="1" applyFill="1" applyBorder="1" applyAlignment="1" applyProtection="1">
      <alignment vertical="center" shrinkToFit="1"/>
      <protection locked="0"/>
    </xf>
    <xf numFmtId="181" fontId="9" fillId="0" borderId="786" xfId="1" applyNumberFormat="1" applyFont="1" applyFill="1" applyBorder="1" applyAlignment="1" applyProtection="1">
      <alignment vertical="center" shrinkToFit="1"/>
      <protection locked="0"/>
    </xf>
    <xf numFmtId="181" fontId="9" fillId="0" borderId="376" xfId="1" applyNumberFormat="1" applyFont="1" applyFill="1" applyBorder="1" applyAlignment="1" applyProtection="1">
      <alignment vertical="center" shrinkToFit="1"/>
      <protection locked="0"/>
    </xf>
    <xf numFmtId="181" fontId="9" fillId="0" borderId="787" xfId="1" applyNumberFormat="1" applyFont="1" applyFill="1" applyBorder="1" applyAlignment="1" applyProtection="1">
      <alignment vertical="center" shrinkToFit="1"/>
      <protection locked="0"/>
    </xf>
    <xf numFmtId="181" fontId="9" fillId="0" borderId="1293" xfId="1" applyNumberFormat="1" applyFont="1" applyFill="1" applyBorder="1" applyAlignment="1" applyProtection="1">
      <alignment vertical="center" shrinkToFit="1"/>
      <protection locked="0"/>
    </xf>
    <xf numFmtId="181" fontId="9" fillId="0" borderId="788" xfId="1" applyNumberFormat="1" applyFont="1" applyFill="1" applyBorder="1" applyAlignment="1" applyProtection="1">
      <alignment vertical="center" shrinkToFit="1"/>
      <protection locked="0"/>
    </xf>
    <xf numFmtId="181" fontId="9" fillId="0" borderId="226" xfId="1" applyNumberFormat="1" applyFont="1" applyFill="1" applyBorder="1" applyAlignment="1" applyProtection="1">
      <alignment shrinkToFit="1"/>
      <protection locked="0"/>
    </xf>
    <xf numFmtId="181" fontId="9" fillId="0" borderId="92" xfId="1" applyNumberFormat="1" applyFont="1" applyFill="1" applyBorder="1" applyAlignment="1" applyProtection="1">
      <alignment shrinkToFit="1"/>
      <protection locked="0"/>
    </xf>
    <xf numFmtId="181" fontId="9" fillId="0" borderId="195" xfId="1" applyNumberFormat="1" applyFont="1" applyFill="1" applyBorder="1" applyAlignment="1" applyProtection="1">
      <alignment shrinkToFit="1"/>
      <protection locked="0"/>
    </xf>
    <xf numFmtId="181" fontId="9" fillId="0" borderId="11" xfId="1" applyNumberFormat="1" applyFont="1" applyFill="1" applyBorder="1" applyAlignment="1" applyProtection="1">
      <alignment shrinkToFit="1"/>
      <protection locked="0"/>
    </xf>
    <xf numFmtId="181" fontId="9" fillId="0" borderId="76" xfId="1" applyNumberFormat="1" applyFont="1" applyFill="1" applyBorder="1" applyAlignment="1" applyProtection="1">
      <alignment shrinkToFit="1"/>
      <protection locked="0"/>
    </xf>
    <xf numFmtId="181" fontId="9" fillId="0" borderId="394" xfId="1" applyNumberFormat="1" applyFont="1" applyFill="1" applyBorder="1" applyAlignment="1" applyProtection="1">
      <alignment vertical="center" shrinkToFit="1"/>
      <protection locked="0"/>
    </xf>
    <xf numFmtId="181" fontId="9" fillId="0" borderId="388" xfId="1" applyNumberFormat="1" applyFont="1" applyFill="1" applyBorder="1" applyAlignment="1" applyProtection="1">
      <alignment vertical="center" shrinkToFit="1"/>
      <protection locked="0"/>
    </xf>
    <xf numFmtId="181" fontId="9" fillId="0" borderId="389" xfId="1" applyNumberFormat="1" applyFont="1" applyFill="1" applyBorder="1" applyAlignment="1" applyProtection="1">
      <alignment vertical="center" shrinkToFit="1"/>
      <protection locked="0"/>
    </xf>
    <xf numFmtId="181" fontId="9" fillId="0" borderId="789" xfId="1" applyNumberFormat="1" applyFont="1" applyFill="1" applyBorder="1" applyAlignment="1" applyProtection="1">
      <alignment vertical="center" shrinkToFit="1"/>
      <protection locked="0"/>
    </xf>
    <xf numFmtId="181" fontId="9" fillId="0" borderId="790" xfId="1" applyNumberFormat="1" applyFont="1" applyFill="1" applyBorder="1" applyAlignment="1" applyProtection="1">
      <alignment vertical="center" shrinkToFit="1"/>
      <protection locked="0"/>
    </xf>
    <xf numFmtId="181" fontId="9" fillId="0" borderId="395" xfId="1" applyNumberFormat="1" applyFont="1" applyFill="1" applyBorder="1" applyAlignment="1" applyProtection="1">
      <alignment vertical="center" shrinkToFit="1"/>
      <protection locked="0"/>
    </xf>
    <xf numFmtId="181" fontId="9" fillId="0" borderId="791" xfId="1" applyNumberFormat="1" applyFont="1" applyFill="1" applyBorder="1" applyAlignment="1" applyProtection="1">
      <alignment vertical="center" shrinkToFit="1"/>
      <protection locked="0"/>
    </xf>
    <xf numFmtId="181" fontId="9" fillId="0" borderId="393" xfId="1" applyNumberFormat="1" applyFont="1" applyFill="1" applyBorder="1" applyAlignment="1" applyProtection="1">
      <alignment vertical="center" shrinkToFit="1"/>
      <protection locked="0"/>
    </xf>
    <xf numFmtId="181" fontId="9" fillId="0" borderId="792" xfId="1" applyNumberFormat="1" applyFont="1" applyFill="1" applyBorder="1" applyAlignment="1" applyProtection="1">
      <alignment vertical="center" shrinkToFit="1"/>
      <protection locked="0"/>
    </xf>
    <xf numFmtId="181" fontId="9" fillId="0" borderId="793" xfId="1" applyNumberFormat="1" applyFont="1" applyFill="1" applyBorder="1" applyAlignment="1" applyProtection="1">
      <alignment vertical="center" shrinkToFit="1"/>
      <protection locked="0"/>
    </xf>
    <xf numFmtId="181" fontId="9" fillId="0" borderId="612" xfId="1" applyNumberFormat="1" applyFont="1" applyFill="1" applyBorder="1" applyAlignment="1" applyProtection="1">
      <alignment vertical="center" shrinkToFit="1"/>
      <protection locked="0"/>
    </xf>
    <xf numFmtId="181" fontId="9" fillId="0" borderId="398" xfId="1" applyNumberFormat="1" applyFont="1" applyFill="1" applyBorder="1" applyAlignment="1" applyProtection="1">
      <alignment vertical="center" shrinkToFit="1"/>
      <protection locked="0"/>
    </xf>
    <xf numFmtId="181" fontId="9" fillId="0" borderId="400" xfId="1" applyNumberFormat="1" applyFont="1" applyFill="1" applyBorder="1" applyAlignment="1" applyProtection="1">
      <alignment vertical="center" shrinkToFit="1"/>
      <protection locked="0"/>
    </xf>
    <xf numFmtId="181" fontId="9" fillId="0" borderId="390" xfId="1" applyNumberFormat="1" applyFont="1" applyFill="1" applyBorder="1" applyAlignment="1" applyProtection="1">
      <alignment vertical="center" shrinkToFit="1"/>
      <protection locked="0"/>
    </xf>
    <xf numFmtId="181" fontId="9" fillId="0" borderId="1307" xfId="1" applyNumberFormat="1" applyFont="1" applyFill="1" applyBorder="1" applyAlignment="1" applyProtection="1">
      <alignment vertical="center" shrinkToFit="1"/>
      <protection locked="0"/>
    </xf>
    <xf numFmtId="181" fontId="9" fillId="0" borderId="638" xfId="1" applyNumberFormat="1" applyFont="1" applyFill="1" applyBorder="1" applyAlignment="1" applyProtection="1">
      <alignment shrinkToFit="1"/>
      <protection locked="0"/>
    </xf>
    <xf numFmtId="181" fontId="9" fillId="0" borderId="639" xfId="1" applyNumberFormat="1" applyFont="1" applyFill="1" applyBorder="1" applyAlignment="1" applyProtection="1">
      <alignment shrinkToFit="1"/>
      <protection locked="0"/>
    </xf>
    <xf numFmtId="181" fontId="9" fillId="0" borderId="636" xfId="1" applyNumberFormat="1" applyFont="1" applyFill="1" applyBorder="1" applyAlignment="1" applyProtection="1">
      <alignment shrinkToFit="1"/>
      <protection locked="0"/>
    </xf>
    <xf numFmtId="181" fontId="9" fillId="0" borderId="798" xfId="1" applyNumberFormat="1" applyFont="1" applyFill="1" applyBorder="1" applyAlignment="1" applyProtection="1">
      <alignment vertical="center" shrinkToFit="1"/>
      <protection locked="0"/>
    </xf>
    <xf numFmtId="181" fontId="9" fillId="0" borderId="794" xfId="1" applyNumberFormat="1" applyFont="1" applyFill="1" applyBorder="1" applyAlignment="1" applyProtection="1">
      <alignment vertical="center" shrinkToFit="1"/>
      <protection locked="0"/>
    </xf>
    <xf numFmtId="181" fontId="9" fillId="0" borderId="795" xfId="1" applyNumberFormat="1" applyFont="1" applyFill="1" applyBorder="1" applyAlignment="1" applyProtection="1">
      <alignment vertical="center" shrinkToFit="1"/>
      <protection locked="0"/>
    </xf>
    <xf numFmtId="181" fontId="9" fillId="0" borderId="796" xfId="1" applyNumberFormat="1" applyFont="1" applyFill="1" applyBorder="1" applyAlignment="1" applyProtection="1">
      <alignment vertical="center" shrinkToFit="1"/>
      <protection locked="0"/>
    </xf>
    <xf numFmtId="181" fontId="9" fillId="0" borderId="797" xfId="1" applyNumberFormat="1" applyFont="1" applyFill="1" applyBorder="1" applyAlignment="1" applyProtection="1">
      <alignment vertical="center" shrinkToFit="1"/>
      <protection locked="0"/>
    </xf>
    <xf numFmtId="181" fontId="9" fillId="0" borderId="799" xfId="1" applyNumberFormat="1" applyFont="1" applyFill="1" applyBorder="1" applyAlignment="1" applyProtection="1">
      <alignment vertical="center" shrinkToFit="1"/>
      <protection locked="0"/>
    </xf>
    <xf numFmtId="181" fontId="9" fillId="0" borderId="800" xfId="1" applyNumberFormat="1" applyFont="1" applyFill="1" applyBorder="1" applyAlignment="1" applyProtection="1">
      <alignment vertical="center" shrinkToFit="1"/>
      <protection locked="0"/>
    </xf>
    <xf numFmtId="181" fontId="9" fillId="0" borderId="801" xfId="1" applyNumberFormat="1" applyFont="1" applyFill="1" applyBorder="1" applyAlignment="1" applyProtection="1">
      <alignment vertical="center" shrinkToFit="1"/>
      <protection locked="0"/>
    </xf>
    <xf numFmtId="181" fontId="9" fillId="0" borderId="1342" xfId="1" applyNumberFormat="1" applyFont="1" applyFill="1" applyBorder="1" applyAlignment="1" applyProtection="1">
      <alignment vertical="center" shrinkToFit="1"/>
      <protection locked="0"/>
    </xf>
    <xf numFmtId="181" fontId="9" fillId="0" borderId="802" xfId="1" applyNumberFormat="1" applyFont="1" applyFill="1" applyBorder="1" applyAlignment="1" applyProtection="1">
      <alignment vertical="center" shrinkToFit="1"/>
      <protection locked="0"/>
    </xf>
    <xf numFmtId="181" fontId="9" fillId="0" borderId="1270" xfId="1" applyNumberFormat="1" applyFont="1" applyFill="1" applyBorder="1" applyAlignment="1" applyProtection="1">
      <alignment vertical="center" shrinkToFit="1"/>
      <protection locked="0"/>
    </xf>
    <xf numFmtId="181" fontId="9" fillId="0" borderId="803" xfId="1" applyNumberFormat="1" applyFont="1" applyFill="1" applyBorder="1" applyAlignment="1" applyProtection="1">
      <alignment vertical="center" shrinkToFit="1"/>
      <protection locked="0"/>
    </xf>
    <xf numFmtId="181" fontId="9" fillId="0" borderId="804" xfId="1" applyNumberFormat="1" applyFont="1" applyFill="1" applyBorder="1" applyAlignment="1" applyProtection="1">
      <alignment vertical="center" shrinkToFit="1"/>
      <protection locked="0"/>
    </xf>
    <xf numFmtId="181" fontId="9" fillId="0" borderId="805" xfId="1" applyNumberFormat="1" applyFont="1" applyFill="1" applyBorder="1" applyAlignment="1" applyProtection="1">
      <alignment vertical="center" shrinkToFit="1"/>
      <protection locked="0"/>
    </xf>
    <xf numFmtId="181" fontId="9" fillId="0" borderId="806" xfId="1" applyNumberFormat="1" applyFont="1" applyFill="1" applyBorder="1" applyAlignment="1" applyProtection="1">
      <alignment vertical="center" shrinkToFit="1"/>
      <protection locked="0"/>
    </xf>
    <xf numFmtId="181" fontId="9" fillId="0" borderId="807" xfId="1" applyNumberFormat="1" applyFont="1" applyFill="1" applyBorder="1" applyAlignment="1" applyProtection="1">
      <alignment vertical="center" shrinkToFit="1"/>
      <protection locked="0"/>
    </xf>
    <xf numFmtId="181" fontId="9" fillId="0" borderId="808" xfId="1" applyNumberFormat="1" applyFont="1" applyFill="1" applyBorder="1" applyAlignment="1" applyProtection="1">
      <alignment vertical="center" shrinkToFit="1"/>
      <protection locked="0"/>
    </xf>
    <xf numFmtId="181" fontId="9" fillId="0" borderId="809" xfId="1" applyNumberFormat="1" applyFont="1" applyFill="1" applyBorder="1" applyAlignment="1" applyProtection="1">
      <alignment vertical="center" shrinkToFit="1"/>
      <protection locked="0"/>
    </xf>
    <xf numFmtId="181" fontId="9" fillId="0" borderId="810" xfId="1" applyNumberFormat="1" applyFont="1" applyFill="1" applyBorder="1" applyAlignment="1" applyProtection="1">
      <alignment vertical="center" shrinkToFit="1"/>
      <protection locked="0"/>
    </xf>
    <xf numFmtId="181" fontId="9" fillId="0" borderId="1308" xfId="1" applyNumberFormat="1" applyFont="1" applyFill="1" applyBorder="1" applyAlignment="1" applyProtection="1">
      <alignment vertical="center" shrinkToFit="1"/>
      <protection locked="0"/>
    </xf>
    <xf numFmtId="181" fontId="9" fillId="0" borderId="811" xfId="1" applyNumberFormat="1" applyFont="1" applyFill="1" applyBorder="1" applyAlignment="1" applyProtection="1">
      <alignment vertical="center" shrinkToFit="1"/>
      <protection locked="0"/>
    </xf>
    <xf numFmtId="181" fontId="9" fillId="0" borderId="804" xfId="1" applyNumberFormat="1" applyFont="1" applyFill="1" applyBorder="1" applyAlignment="1" applyProtection="1">
      <alignment shrinkToFit="1"/>
      <protection locked="0"/>
    </xf>
    <xf numFmtId="181" fontId="9" fillId="0" borderId="812" xfId="1" applyNumberFormat="1" applyFont="1" applyFill="1" applyBorder="1" applyAlignment="1" applyProtection="1">
      <alignment shrinkToFit="1"/>
      <protection locked="0"/>
    </xf>
    <xf numFmtId="181" fontId="9" fillId="0" borderId="813" xfId="1" applyNumberFormat="1" applyFont="1" applyFill="1" applyBorder="1" applyAlignment="1" applyProtection="1">
      <alignment shrinkToFit="1"/>
      <protection locked="0"/>
    </xf>
    <xf numFmtId="181" fontId="9" fillId="0" borderId="800" xfId="1" applyNumberFormat="1" applyFont="1" applyFill="1" applyBorder="1" applyAlignment="1" applyProtection="1">
      <alignment shrinkToFit="1"/>
      <protection locked="0"/>
    </xf>
    <xf numFmtId="181" fontId="9" fillId="0" borderId="1309" xfId="1" applyNumberFormat="1" applyFont="1" applyFill="1" applyBorder="1" applyAlignment="1" applyProtection="1">
      <alignment shrinkToFit="1"/>
      <protection locked="0"/>
    </xf>
    <xf numFmtId="181" fontId="9" fillId="0" borderId="818" xfId="1" applyNumberFormat="1" applyFont="1" applyFill="1" applyBorder="1" applyAlignment="1" applyProtection="1">
      <alignment vertical="center" shrinkToFit="1"/>
      <protection locked="0"/>
    </xf>
    <xf numFmtId="181" fontId="9" fillId="0" borderId="814" xfId="1" applyNumberFormat="1" applyFont="1" applyFill="1" applyBorder="1" applyAlignment="1" applyProtection="1">
      <alignment vertical="center" shrinkToFit="1"/>
      <protection locked="0"/>
    </xf>
    <xf numFmtId="181" fontId="9" fillId="0" borderId="815" xfId="1" applyNumberFormat="1" applyFont="1" applyFill="1" applyBorder="1" applyAlignment="1" applyProtection="1">
      <alignment vertical="center" shrinkToFit="1"/>
      <protection locked="0"/>
    </xf>
    <xf numFmtId="181" fontId="9" fillId="0" borderId="816" xfId="1" applyNumberFormat="1" applyFont="1" applyFill="1" applyBorder="1" applyAlignment="1" applyProtection="1">
      <alignment vertical="center" shrinkToFit="1"/>
      <protection locked="0"/>
    </xf>
    <xf numFmtId="181" fontId="9" fillId="0" borderId="817" xfId="1" applyNumberFormat="1" applyFont="1" applyFill="1" applyBorder="1" applyAlignment="1" applyProtection="1">
      <alignment vertical="center" shrinkToFit="1"/>
      <protection locked="0"/>
    </xf>
    <xf numFmtId="181" fontId="9" fillId="0" borderId="819" xfId="1" applyNumberFormat="1" applyFont="1" applyFill="1" applyBorder="1" applyAlignment="1" applyProtection="1">
      <alignment vertical="center" shrinkToFit="1"/>
      <protection locked="0"/>
    </xf>
    <xf numFmtId="181" fontId="9" fillId="0" borderId="380" xfId="1" applyNumberFormat="1" applyFont="1" applyFill="1" applyBorder="1" applyAlignment="1" applyProtection="1">
      <alignment vertical="center" shrinkToFit="1"/>
      <protection locked="0"/>
    </xf>
    <xf numFmtId="181" fontId="9" fillId="0" borderId="820" xfId="1" applyNumberFormat="1" applyFont="1" applyFill="1" applyBorder="1" applyAlignment="1" applyProtection="1">
      <alignment vertical="center" shrinkToFit="1"/>
      <protection locked="0"/>
    </xf>
    <xf numFmtId="181" fontId="9" fillId="0" borderId="1343" xfId="1" applyNumberFormat="1" applyFont="1" applyFill="1" applyBorder="1" applyAlignment="1" applyProtection="1">
      <alignment vertical="center" shrinkToFit="1"/>
      <protection locked="0"/>
    </xf>
    <xf numFmtId="181" fontId="9" fillId="0" borderId="821" xfId="1" applyNumberFormat="1" applyFont="1" applyFill="1" applyBorder="1" applyAlignment="1" applyProtection="1">
      <alignment vertical="center" shrinkToFit="1"/>
      <protection locked="0"/>
    </xf>
    <xf numFmtId="181" fontId="9" fillId="0" borderId="1271" xfId="1" applyNumberFormat="1" applyFont="1" applyFill="1" applyBorder="1" applyAlignment="1" applyProtection="1">
      <alignment vertical="center" shrinkToFit="1"/>
      <protection locked="0"/>
    </xf>
    <xf numFmtId="181" fontId="9" fillId="0" borderId="822" xfId="1" applyNumberFormat="1" applyFont="1" applyFill="1" applyBorder="1" applyAlignment="1" applyProtection="1">
      <alignment vertical="center" shrinkToFit="1"/>
      <protection locked="0"/>
    </xf>
    <xf numFmtId="181" fontId="9" fillId="0" borderId="381" xfId="1" applyNumberFormat="1" applyFont="1" applyFill="1" applyBorder="1" applyAlignment="1" applyProtection="1">
      <alignment vertical="center" shrinkToFit="1"/>
      <protection locked="0"/>
    </xf>
    <xf numFmtId="181" fontId="9" fillId="0" borderId="823" xfId="1" applyNumberFormat="1" applyFont="1" applyFill="1" applyBorder="1" applyAlignment="1" applyProtection="1">
      <alignment vertical="center" shrinkToFit="1"/>
      <protection locked="0"/>
    </xf>
    <xf numFmtId="181" fontId="9" fillId="0" borderId="824" xfId="1" applyNumberFormat="1" applyFont="1" applyFill="1" applyBorder="1" applyAlignment="1" applyProtection="1">
      <alignment vertical="center" shrinkToFit="1"/>
      <protection locked="0"/>
    </xf>
    <xf numFmtId="181" fontId="9" fillId="0" borderId="825" xfId="1" applyNumberFormat="1" applyFont="1" applyFill="1" applyBorder="1" applyAlignment="1" applyProtection="1">
      <alignment vertical="center" shrinkToFit="1"/>
      <protection locked="0"/>
    </xf>
    <xf numFmtId="181" fontId="9" fillId="0" borderId="826" xfId="1" applyNumberFormat="1" applyFont="1" applyFill="1" applyBorder="1" applyAlignment="1" applyProtection="1">
      <alignment vertical="center" shrinkToFit="1"/>
      <protection locked="0"/>
    </xf>
    <xf numFmtId="181" fontId="9" fillId="0" borderId="384" xfId="1" applyNumberFormat="1" applyFont="1" applyFill="1" applyBorder="1" applyAlignment="1" applyProtection="1">
      <alignment vertical="center" shrinkToFit="1"/>
      <protection locked="0"/>
    </xf>
    <xf numFmtId="181" fontId="9" fillId="0" borderId="827" xfId="1" applyNumberFormat="1" applyFont="1" applyFill="1" applyBorder="1" applyAlignment="1" applyProtection="1">
      <alignment vertical="center" shrinkToFit="1"/>
      <protection locked="0"/>
    </xf>
    <xf numFmtId="181" fontId="9" fillId="0" borderId="1310" xfId="1" applyNumberFormat="1" applyFont="1" applyFill="1" applyBorder="1" applyAlignment="1" applyProtection="1">
      <alignment vertical="center" shrinkToFit="1"/>
      <protection locked="0"/>
    </xf>
    <xf numFmtId="181" fontId="9" fillId="0" borderId="828" xfId="1" applyNumberFormat="1" applyFont="1" applyFill="1" applyBorder="1" applyAlignment="1" applyProtection="1">
      <alignment vertical="center" shrinkToFit="1"/>
      <protection locked="0"/>
    </xf>
    <xf numFmtId="181" fontId="9" fillId="0" borderId="381" xfId="1" applyNumberFormat="1" applyFont="1" applyFill="1" applyBorder="1" applyAlignment="1" applyProtection="1">
      <alignment shrinkToFit="1"/>
      <protection locked="0"/>
    </xf>
    <xf numFmtId="181" fontId="9" fillId="0" borderId="382" xfId="1" applyNumberFormat="1" applyFont="1" applyFill="1" applyBorder="1" applyAlignment="1" applyProtection="1">
      <alignment shrinkToFit="1"/>
      <protection locked="0"/>
    </xf>
    <xf numFmtId="181" fontId="9" fillId="0" borderId="829" xfId="1" applyNumberFormat="1" applyFont="1" applyFill="1" applyBorder="1" applyAlignment="1" applyProtection="1">
      <alignment shrinkToFit="1"/>
      <protection locked="0"/>
    </xf>
    <xf numFmtId="181" fontId="9" fillId="0" borderId="380" xfId="1" applyNumberFormat="1" applyFont="1" applyFill="1" applyBorder="1" applyAlignment="1" applyProtection="1">
      <alignment shrinkToFit="1"/>
      <protection locked="0"/>
    </xf>
    <xf numFmtId="181" fontId="9" fillId="0" borderId="1258" xfId="1" applyNumberFormat="1" applyFont="1" applyFill="1" applyBorder="1" applyAlignment="1" applyProtection="1">
      <alignment shrinkToFit="1"/>
      <protection locked="0"/>
    </xf>
    <xf numFmtId="181" fontId="9" fillId="0" borderId="834" xfId="1" applyNumberFormat="1" applyFont="1" applyFill="1" applyBorder="1" applyAlignment="1" applyProtection="1">
      <alignment vertical="center" shrinkToFit="1"/>
      <protection locked="0"/>
    </xf>
    <xf numFmtId="181" fontId="9" fillId="0" borderId="830" xfId="1" applyNumberFormat="1" applyFont="1" applyFill="1" applyBorder="1" applyAlignment="1" applyProtection="1">
      <alignment vertical="center" shrinkToFit="1"/>
      <protection locked="0"/>
    </xf>
    <xf numFmtId="181" fontId="9" fillId="0" borderId="831" xfId="1" applyNumberFormat="1" applyFont="1" applyFill="1" applyBorder="1" applyAlignment="1" applyProtection="1">
      <alignment vertical="center" shrinkToFit="1"/>
      <protection locked="0"/>
    </xf>
    <xf numFmtId="181" fontId="9" fillId="0" borderId="832" xfId="1" applyNumberFormat="1" applyFont="1" applyFill="1" applyBorder="1" applyAlignment="1" applyProtection="1">
      <alignment vertical="center" shrinkToFit="1"/>
      <protection locked="0"/>
    </xf>
    <xf numFmtId="181" fontId="9" fillId="0" borderId="833" xfId="1" applyNumberFormat="1" applyFont="1" applyFill="1" applyBorder="1" applyAlignment="1" applyProtection="1">
      <alignment vertical="center" shrinkToFit="1"/>
      <protection locked="0"/>
    </xf>
    <xf numFmtId="181" fontId="9" fillId="0" borderId="835" xfId="1" applyNumberFormat="1" applyFont="1" applyFill="1" applyBorder="1" applyAlignment="1" applyProtection="1">
      <alignment vertical="center" shrinkToFit="1"/>
      <protection locked="0"/>
    </xf>
    <xf numFmtId="181" fontId="9" fillId="0" borderId="836" xfId="1" applyNumberFormat="1" applyFont="1" applyFill="1" applyBorder="1" applyAlignment="1" applyProtection="1">
      <alignment vertical="center" shrinkToFit="1"/>
      <protection locked="0"/>
    </xf>
    <xf numFmtId="181" fontId="9" fillId="0" borderId="837" xfId="1" applyNumberFormat="1" applyFont="1" applyFill="1" applyBorder="1" applyAlignment="1" applyProtection="1">
      <alignment vertical="center" shrinkToFit="1"/>
      <protection locked="0"/>
    </xf>
    <xf numFmtId="181" fontId="9" fillId="0" borderId="1344" xfId="1" applyNumberFormat="1" applyFont="1" applyFill="1" applyBorder="1" applyAlignment="1" applyProtection="1">
      <alignment vertical="center" shrinkToFit="1"/>
      <protection locked="0"/>
    </xf>
    <xf numFmtId="181" fontId="9" fillId="0" borderId="838" xfId="1" applyNumberFormat="1" applyFont="1" applyFill="1" applyBorder="1" applyAlignment="1" applyProtection="1">
      <alignment vertical="center" shrinkToFit="1"/>
      <protection locked="0"/>
    </xf>
    <xf numFmtId="181" fontId="9" fillId="0" borderId="1272" xfId="1" applyNumberFormat="1" applyFont="1" applyFill="1" applyBorder="1" applyAlignment="1" applyProtection="1">
      <alignment vertical="center" shrinkToFit="1"/>
      <protection locked="0"/>
    </xf>
    <xf numFmtId="181" fontId="9" fillId="0" borderId="839" xfId="1" applyNumberFormat="1" applyFont="1" applyFill="1" applyBorder="1" applyAlignment="1" applyProtection="1">
      <alignment vertical="center" shrinkToFit="1"/>
      <protection locked="0"/>
    </xf>
    <xf numFmtId="181" fontId="9" fillId="0" borderId="840" xfId="1" applyNumberFormat="1" applyFont="1" applyFill="1" applyBorder="1" applyAlignment="1" applyProtection="1">
      <alignment vertical="center" shrinkToFit="1"/>
      <protection locked="0"/>
    </xf>
    <xf numFmtId="181" fontId="9" fillId="0" borderId="841" xfId="1" applyNumberFormat="1" applyFont="1" applyFill="1" applyBorder="1" applyAlignment="1" applyProtection="1">
      <alignment vertical="center" shrinkToFit="1"/>
      <protection locked="0"/>
    </xf>
    <xf numFmtId="181" fontId="9" fillId="0" borderId="842" xfId="1" applyNumberFormat="1" applyFont="1" applyFill="1" applyBorder="1" applyAlignment="1" applyProtection="1">
      <alignment vertical="center" shrinkToFit="1"/>
      <protection locked="0"/>
    </xf>
    <xf numFmtId="181" fontId="9" fillId="0" borderId="843" xfId="1" applyNumberFormat="1" applyFont="1" applyFill="1" applyBorder="1" applyAlignment="1" applyProtection="1">
      <alignment vertical="center" shrinkToFit="1"/>
      <protection locked="0"/>
    </xf>
    <xf numFmtId="181" fontId="9" fillId="0" borderId="844" xfId="1" applyNumberFormat="1" applyFont="1" applyFill="1" applyBorder="1" applyAlignment="1" applyProtection="1">
      <alignment vertical="center" shrinkToFit="1"/>
      <protection locked="0"/>
    </xf>
    <xf numFmtId="181" fontId="9" fillId="0" borderId="845" xfId="1" applyNumberFormat="1" applyFont="1" applyFill="1" applyBorder="1" applyAlignment="1" applyProtection="1">
      <alignment vertical="center" shrinkToFit="1"/>
      <protection locked="0"/>
    </xf>
    <xf numFmtId="181" fontId="9" fillId="0" borderId="846" xfId="1" applyNumberFormat="1" applyFont="1" applyFill="1" applyBorder="1" applyAlignment="1" applyProtection="1">
      <alignment vertical="center" shrinkToFit="1"/>
      <protection locked="0"/>
    </xf>
    <xf numFmtId="181" fontId="9" fillId="0" borderId="1311" xfId="1" applyNumberFormat="1" applyFont="1" applyFill="1" applyBorder="1" applyAlignment="1" applyProtection="1">
      <alignment vertical="center" shrinkToFit="1"/>
      <protection locked="0"/>
    </xf>
    <xf numFmtId="181" fontId="9" fillId="0" borderId="847" xfId="1" applyNumberFormat="1" applyFont="1" applyFill="1" applyBorder="1" applyAlignment="1" applyProtection="1">
      <alignment vertical="center" shrinkToFit="1"/>
      <protection locked="0"/>
    </xf>
    <xf numFmtId="181" fontId="9" fillId="0" borderId="840" xfId="1" applyNumberFormat="1" applyFont="1" applyFill="1" applyBorder="1" applyAlignment="1" applyProtection="1">
      <alignment shrinkToFit="1"/>
      <protection locked="0"/>
    </xf>
    <xf numFmtId="181" fontId="9" fillId="0" borderId="848" xfId="1" applyNumberFormat="1" applyFont="1" applyFill="1" applyBorder="1" applyAlignment="1" applyProtection="1">
      <alignment shrinkToFit="1"/>
      <protection locked="0"/>
    </xf>
    <xf numFmtId="181" fontId="9" fillId="0" borderId="849" xfId="1" applyNumberFormat="1" applyFont="1" applyFill="1" applyBorder="1" applyAlignment="1" applyProtection="1">
      <alignment shrinkToFit="1"/>
      <protection locked="0"/>
    </xf>
    <xf numFmtId="181" fontId="9" fillId="0" borderId="836" xfId="1" applyNumberFormat="1" applyFont="1" applyFill="1" applyBorder="1" applyAlignment="1" applyProtection="1">
      <alignment shrinkToFit="1"/>
      <protection locked="0"/>
    </xf>
    <xf numFmtId="181" fontId="9" fillId="0" borderId="1312" xfId="1" applyNumberFormat="1" applyFont="1" applyFill="1" applyBorder="1" applyAlignment="1" applyProtection="1">
      <alignment shrinkToFit="1"/>
      <protection locked="0"/>
    </xf>
    <xf numFmtId="181" fontId="9" fillId="0" borderId="519" xfId="1" applyNumberFormat="1" applyFont="1" applyFill="1" applyBorder="1" applyAlignment="1" applyProtection="1">
      <alignment vertical="center" shrinkToFit="1"/>
      <protection locked="0"/>
    </xf>
    <xf numFmtId="181" fontId="9" fillId="0" borderId="513" xfId="1" applyNumberFormat="1" applyFont="1" applyFill="1" applyBorder="1" applyAlignment="1" applyProtection="1">
      <alignment vertical="center" shrinkToFit="1"/>
      <protection locked="0"/>
    </xf>
    <xf numFmtId="181" fontId="9" fillId="0" borderId="514" xfId="1" applyNumberFormat="1" applyFont="1" applyFill="1" applyBorder="1" applyAlignment="1" applyProtection="1">
      <alignment vertical="center" shrinkToFit="1"/>
      <protection locked="0"/>
    </xf>
    <xf numFmtId="181" fontId="9" fillId="0" borderId="850" xfId="1" applyNumberFormat="1" applyFont="1" applyFill="1" applyBorder="1" applyAlignment="1" applyProtection="1">
      <alignment vertical="center" shrinkToFit="1"/>
      <protection locked="0"/>
    </xf>
    <xf numFmtId="181" fontId="9" fillId="0" borderId="851" xfId="1" applyNumberFormat="1" applyFont="1" applyFill="1" applyBorder="1" applyAlignment="1" applyProtection="1">
      <alignment vertical="center" shrinkToFit="1"/>
      <protection locked="0"/>
    </xf>
    <xf numFmtId="181" fontId="9" fillId="0" borderId="852" xfId="1" applyNumberFormat="1" applyFont="1" applyFill="1" applyBorder="1" applyAlignment="1" applyProtection="1">
      <alignment vertical="center" shrinkToFit="1"/>
      <protection locked="0"/>
    </xf>
    <xf numFmtId="181" fontId="9" fillId="0" borderId="517" xfId="1" applyNumberFormat="1" applyFont="1" applyFill="1" applyBorder="1" applyAlignment="1" applyProtection="1">
      <alignment vertical="center" shrinkToFit="1"/>
      <protection locked="0"/>
    </xf>
    <xf numFmtId="181" fontId="9" fillId="0" borderId="524" xfId="1" applyNumberFormat="1" applyFont="1" applyFill="1" applyBorder="1" applyAlignment="1" applyProtection="1">
      <alignment vertical="center" shrinkToFit="1"/>
      <protection locked="0"/>
    </xf>
    <xf numFmtId="181" fontId="9" fillId="0" borderId="520" xfId="1" applyNumberFormat="1" applyFont="1" applyFill="1" applyBorder="1" applyAlignment="1" applyProtection="1">
      <alignment vertical="center" shrinkToFit="1"/>
      <protection locked="0"/>
    </xf>
    <xf numFmtId="181" fontId="9" fillId="0" borderId="853" xfId="1" applyNumberFormat="1" applyFont="1" applyFill="1" applyBorder="1" applyAlignment="1" applyProtection="1">
      <alignment vertical="center" shrinkToFit="1"/>
      <protection locked="0"/>
    </xf>
    <xf numFmtId="181" fontId="9" fillId="0" borderId="518" xfId="1" applyNumberFormat="1" applyFont="1" applyFill="1" applyBorder="1" applyAlignment="1" applyProtection="1">
      <alignment vertical="center" shrinkToFit="1"/>
      <protection locked="0"/>
    </xf>
    <xf numFmtId="181" fontId="9" fillId="0" borderId="854" xfId="1" applyNumberFormat="1" applyFont="1" applyFill="1" applyBorder="1" applyAlignment="1" applyProtection="1">
      <alignment vertical="center" shrinkToFit="1"/>
      <protection locked="0"/>
    </xf>
    <xf numFmtId="181" fontId="9" fillId="0" borderId="855" xfId="1" applyNumberFormat="1" applyFont="1" applyFill="1" applyBorder="1" applyAlignment="1" applyProtection="1">
      <alignment vertical="center" shrinkToFit="1"/>
      <protection locked="0"/>
    </xf>
    <xf numFmtId="181" fontId="9" fillId="0" borderId="856" xfId="1" applyNumberFormat="1" applyFont="1" applyFill="1" applyBorder="1" applyAlignment="1" applyProtection="1">
      <alignment vertical="center" shrinkToFit="1"/>
      <protection locked="0"/>
    </xf>
    <xf numFmtId="181" fontId="9" fillId="0" borderId="615" xfId="1" applyNumberFormat="1" applyFont="1" applyFill="1" applyBorder="1" applyAlignment="1" applyProtection="1">
      <alignment vertical="center" shrinkToFit="1"/>
      <protection locked="0"/>
    </xf>
    <xf numFmtId="181" fontId="9" fillId="0" borderId="523" xfId="1" applyNumberFormat="1" applyFont="1" applyFill="1" applyBorder="1" applyAlignment="1" applyProtection="1">
      <alignment vertical="center" shrinkToFit="1"/>
      <protection locked="0"/>
    </xf>
    <xf numFmtId="181" fontId="9" fillId="0" borderId="525" xfId="1" applyNumberFormat="1" applyFont="1" applyFill="1" applyBorder="1" applyAlignment="1" applyProtection="1">
      <alignment vertical="center" shrinkToFit="1"/>
      <protection locked="0"/>
    </xf>
    <xf numFmtId="181" fontId="9" fillId="0" borderId="515" xfId="1" applyNumberFormat="1" applyFont="1" applyFill="1" applyBorder="1" applyAlignment="1" applyProtection="1">
      <alignment vertical="center" shrinkToFit="1"/>
      <protection locked="0"/>
    </xf>
    <xf numFmtId="181" fontId="9" fillId="0" borderId="857" xfId="1" applyNumberFormat="1" applyFont="1" applyFill="1" applyBorder="1" applyAlignment="1" applyProtection="1">
      <alignment vertical="center" shrinkToFit="1"/>
      <protection locked="0"/>
    </xf>
    <xf numFmtId="181" fontId="9" fillId="0" borderId="1313" xfId="1" applyNumberFormat="1" applyFont="1" applyFill="1" applyBorder="1" applyAlignment="1" applyProtection="1">
      <alignment vertical="center" shrinkToFit="1"/>
      <protection locked="0"/>
    </xf>
    <xf numFmtId="181" fontId="9" fillId="0" borderId="858" xfId="1" applyNumberFormat="1" applyFont="1" applyFill="1" applyBorder="1" applyAlignment="1" applyProtection="1">
      <alignment vertical="center" shrinkToFit="1"/>
      <protection locked="0"/>
    </xf>
    <xf numFmtId="181" fontId="9" fillId="0" borderId="113" xfId="1" applyNumberFormat="1" applyFont="1" applyFill="1" applyBorder="1" applyAlignment="1" applyProtection="1">
      <alignment vertical="center" shrinkToFit="1"/>
      <protection locked="0"/>
    </xf>
    <xf numFmtId="181" fontId="9" fillId="0" borderId="859" xfId="1" applyNumberFormat="1" applyFont="1" applyFill="1" applyBorder="1" applyAlignment="1" applyProtection="1">
      <alignment vertical="center" shrinkToFit="1"/>
      <protection locked="0"/>
    </xf>
    <xf numFmtId="181" fontId="9" fillId="0" borderId="860" xfId="1" applyNumberFormat="1" applyFont="1" applyFill="1" applyBorder="1" applyAlignment="1" applyProtection="1">
      <alignment vertical="center" shrinkToFit="1"/>
      <protection locked="0"/>
    </xf>
    <xf numFmtId="181" fontId="9" fillId="0" borderId="861" xfId="1" applyNumberFormat="1" applyFont="1" applyFill="1" applyBorder="1" applyAlignment="1" applyProtection="1">
      <alignment vertical="center" shrinkToFit="1"/>
      <protection locked="0"/>
    </xf>
    <xf numFmtId="181" fontId="9" fillId="0" borderId="862" xfId="1" applyNumberFormat="1" applyFont="1" applyFill="1" applyBorder="1" applyAlignment="1" applyProtection="1">
      <alignment vertical="center" shrinkToFit="1"/>
      <protection locked="0"/>
    </xf>
    <xf numFmtId="181" fontId="9" fillId="0" borderId="863" xfId="1" applyNumberFormat="1" applyFont="1" applyFill="1" applyBorder="1" applyAlignment="1" applyProtection="1">
      <alignment vertical="center" shrinkToFit="1"/>
      <protection locked="0"/>
    </xf>
    <xf numFmtId="181" fontId="9" fillId="0" borderId="110" xfId="1" applyNumberFormat="1" applyFont="1" applyFill="1" applyBorder="1" applyAlignment="1" applyProtection="1">
      <alignment vertical="center" shrinkToFit="1"/>
      <protection locked="0"/>
    </xf>
    <xf numFmtId="181" fontId="9" fillId="0" borderId="864" xfId="1" applyNumberFormat="1" applyFont="1" applyFill="1" applyBorder="1" applyAlignment="1" applyProtection="1">
      <alignment vertical="center" shrinkToFit="1"/>
      <protection locked="0"/>
    </xf>
    <xf numFmtId="181" fontId="9" fillId="0" borderId="1345" xfId="1" applyNumberFormat="1" applyFont="1" applyFill="1" applyBorder="1" applyAlignment="1" applyProtection="1">
      <alignment vertical="center" shrinkToFit="1"/>
      <protection locked="0"/>
    </xf>
    <xf numFmtId="181" fontId="9" fillId="0" borderId="114" xfId="1" applyNumberFormat="1" applyFont="1" applyFill="1" applyBorder="1" applyAlignment="1" applyProtection="1">
      <alignment vertical="center" shrinkToFit="1"/>
      <protection locked="0"/>
    </xf>
    <xf numFmtId="181" fontId="9" fillId="0" borderId="111" xfId="1" applyNumberFormat="1" applyFont="1" applyFill="1" applyBorder="1" applyAlignment="1" applyProtection="1">
      <alignment vertical="center" shrinkToFit="1"/>
      <protection locked="0"/>
    </xf>
    <xf numFmtId="181" fontId="9" fillId="0" borderId="865" xfId="1" applyNumberFormat="1" applyFont="1" applyFill="1" applyBorder="1" applyAlignment="1" applyProtection="1">
      <alignment vertical="center" shrinkToFit="1"/>
      <protection locked="0"/>
    </xf>
    <xf numFmtId="181" fontId="9" fillId="0" borderId="866" xfId="1" applyNumberFormat="1" applyFont="1" applyFill="1" applyBorder="1" applyAlignment="1" applyProtection="1">
      <alignment vertical="center" shrinkToFit="1"/>
      <protection locked="0"/>
    </xf>
    <xf numFmtId="181" fontId="9" fillId="0" borderId="867" xfId="1" applyNumberFormat="1" applyFont="1" applyFill="1" applyBorder="1" applyAlignment="1" applyProtection="1">
      <alignment vertical="center" shrinkToFit="1"/>
      <protection locked="0"/>
    </xf>
    <xf numFmtId="181" fontId="9" fillId="0" borderId="109" xfId="1" applyNumberFormat="1" applyFont="1" applyFill="1" applyBorder="1" applyAlignment="1" applyProtection="1">
      <alignment vertical="center" shrinkToFit="1"/>
      <protection locked="0"/>
    </xf>
    <xf numFmtId="181" fontId="9" fillId="0" borderId="868" xfId="1" applyNumberFormat="1" applyFont="1" applyFill="1" applyBorder="1" applyAlignment="1" applyProtection="1">
      <alignment vertical="center" shrinkToFit="1"/>
      <protection locked="0"/>
    </xf>
    <xf numFmtId="181" fontId="9" fillId="0" borderId="869" xfId="1" applyNumberFormat="1" applyFont="1" applyFill="1" applyBorder="1" applyAlignment="1" applyProtection="1">
      <alignment vertical="center" shrinkToFit="1"/>
      <protection locked="0"/>
    </xf>
    <xf numFmtId="181" fontId="9" fillId="0" borderId="870" xfId="1" applyNumberFormat="1" applyFont="1" applyFill="1" applyBorder="1" applyAlignment="1" applyProtection="1">
      <alignment vertical="center" shrinkToFit="1"/>
      <protection locked="0"/>
    </xf>
    <xf numFmtId="181" fontId="9" fillId="0" borderId="871" xfId="1" applyNumberFormat="1" applyFont="1" applyFill="1" applyBorder="1" applyAlignment="1" applyProtection="1">
      <alignment vertical="center" shrinkToFit="1"/>
      <protection locked="0"/>
    </xf>
    <xf numFmtId="181" fontId="9" fillId="0" borderId="1314" xfId="1" applyNumberFormat="1" applyFont="1" applyFill="1" applyBorder="1" applyAlignment="1" applyProtection="1">
      <alignment vertical="center" shrinkToFit="1"/>
      <protection locked="0"/>
    </xf>
    <xf numFmtId="181" fontId="9" fillId="0" borderId="872" xfId="1" applyNumberFormat="1" applyFont="1" applyFill="1" applyBorder="1" applyAlignment="1" applyProtection="1">
      <alignment vertical="center" shrinkToFit="1"/>
      <protection locked="0"/>
    </xf>
    <xf numFmtId="181" fontId="9" fillId="0" borderId="866" xfId="1" applyNumberFormat="1" applyFont="1" applyFill="1" applyBorder="1" applyAlignment="1" applyProtection="1">
      <alignment shrinkToFit="1"/>
      <protection locked="0"/>
    </xf>
    <xf numFmtId="181" fontId="9" fillId="0" borderId="873" xfId="1" applyNumberFormat="1" applyFont="1" applyFill="1" applyBorder="1" applyAlignment="1" applyProtection="1">
      <alignment shrinkToFit="1"/>
      <protection locked="0"/>
    </xf>
    <xf numFmtId="181" fontId="9" fillId="0" borderId="202" xfId="1" applyNumberFormat="1" applyFont="1" applyFill="1" applyBorder="1" applyAlignment="1" applyProtection="1">
      <alignment shrinkToFit="1"/>
      <protection locked="0"/>
    </xf>
    <xf numFmtId="181" fontId="9" fillId="0" borderId="110" xfId="1" applyNumberFormat="1" applyFont="1" applyFill="1" applyBorder="1" applyAlignment="1" applyProtection="1">
      <alignment shrinkToFit="1"/>
      <protection locked="0"/>
    </xf>
    <xf numFmtId="181" fontId="9" fillId="0" borderId="160" xfId="1" applyNumberFormat="1" applyFont="1" applyFill="1" applyBorder="1" applyAlignment="1" applyProtection="1">
      <alignment shrinkToFit="1"/>
      <protection locked="0"/>
    </xf>
    <xf numFmtId="181" fontId="9" fillId="0" borderId="250" xfId="1" applyNumberFormat="1" applyFont="1" applyFill="1" applyBorder="1" applyAlignment="1" applyProtection="1">
      <alignment vertical="center" shrinkToFit="1"/>
      <protection locked="0"/>
    </xf>
    <xf numFmtId="181" fontId="9" fillId="0" borderId="876" xfId="1" applyNumberFormat="1" applyFont="1" applyFill="1" applyBorder="1" applyAlignment="1" applyProtection="1">
      <alignment vertical="center" shrinkToFit="1"/>
      <protection locked="0"/>
    </xf>
    <xf numFmtId="176" fontId="9" fillId="0" borderId="877" xfId="0" applyNumberFormat="1" applyFont="1" applyFill="1" applyBorder="1" applyAlignment="1" applyProtection="1">
      <alignment horizontal="center" shrinkToFit="1"/>
      <protection locked="0"/>
    </xf>
    <xf numFmtId="181" fontId="9" fillId="0" borderId="882" xfId="1" applyNumberFormat="1" applyFont="1" applyFill="1" applyBorder="1" applyAlignment="1" applyProtection="1">
      <alignment vertical="center" shrinkToFit="1"/>
    </xf>
    <xf numFmtId="181" fontId="9" fillId="0" borderId="878" xfId="1" applyNumberFormat="1" applyFont="1" applyFill="1" applyBorder="1" applyAlignment="1" applyProtection="1">
      <alignment vertical="center" shrinkToFit="1"/>
    </xf>
    <xf numFmtId="181" fontId="9" fillId="0" borderId="879" xfId="1" applyNumberFormat="1" applyFont="1" applyFill="1" applyBorder="1" applyAlignment="1" applyProtection="1">
      <alignment vertical="center" shrinkToFit="1"/>
    </xf>
    <xf numFmtId="181" fontId="9" fillId="0" borderId="880" xfId="1" applyNumberFormat="1" applyFont="1" applyFill="1" applyBorder="1" applyAlignment="1" applyProtection="1">
      <alignment vertical="center" shrinkToFit="1"/>
    </xf>
    <xf numFmtId="181" fontId="9" fillId="0" borderId="881" xfId="1" applyNumberFormat="1" applyFont="1" applyFill="1" applyBorder="1" applyAlignment="1" applyProtection="1">
      <alignment vertical="center" shrinkToFit="1"/>
    </xf>
    <xf numFmtId="181" fontId="9" fillId="0" borderId="883" xfId="1" applyNumberFormat="1" applyFont="1" applyFill="1" applyBorder="1" applyAlignment="1" applyProtection="1">
      <alignment vertical="center" shrinkToFit="1"/>
    </xf>
    <xf numFmtId="181" fontId="9" fillId="0" borderId="884" xfId="1" applyNumberFormat="1" applyFont="1" applyFill="1" applyBorder="1" applyAlignment="1" applyProtection="1">
      <alignment vertical="center" shrinkToFit="1"/>
    </xf>
    <xf numFmtId="181" fontId="9" fillId="0" borderId="885" xfId="1" applyNumberFormat="1" applyFont="1" applyFill="1" applyBorder="1" applyAlignment="1" applyProtection="1">
      <alignment vertical="center" shrinkToFit="1"/>
    </xf>
    <xf numFmtId="181" fontId="9" fillId="0" borderId="1346" xfId="1" applyNumberFormat="1" applyFont="1" applyFill="1" applyBorder="1" applyAlignment="1" applyProtection="1">
      <alignment vertical="center" shrinkToFit="1"/>
    </xf>
    <xf numFmtId="181" fontId="9" fillId="0" borderId="877" xfId="1" applyNumberFormat="1" applyFont="1" applyFill="1" applyBorder="1" applyAlignment="1" applyProtection="1">
      <alignment vertical="center" shrinkToFit="1"/>
    </xf>
    <xf numFmtId="181" fontId="9" fillId="0" borderId="1273" xfId="1" applyNumberFormat="1" applyFont="1" applyFill="1" applyBorder="1" applyAlignment="1" applyProtection="1">
      <alignment vertical="center" shrinkToFit="1"/>
    </xf>
    <xf numFmtId="181" fontId="9" fillId="0" borderId="886" xfId="1" applyNumberFormat="1" applyFont="1" applyFill="1" applyBorder="1" applyAlignment="1" applyProtection="1">
      <alignment vertical="center" shrinkToFit="1"/>
    </xf>
    <xf numFmtId="181" fontId="9" fillId="0" borderId="887" xfId="1" applyNumberFormat="1" applyFont="1" applyFill="1" applyBorder="1" applyAlignment="1" applyProtection="1">
      <alignment vertical="center" shrinkToFit="1"/>
    </xf>
    <xf numFmtId="181" fontId="9" fillId="0" borderId="888" xfId="1" applyNumberFormat="1" applyFont="1" applyFill="1" applyBorder="1" applyAlignment="1" applyProtection="1">
      <alignment vertical="center" shrinkToFit="1"/>
    </xf>
    <xf numFmtId="181" fontId="9" fillId="0" borderId="889" xfId="1" applyNumberFormat="1" applyFont="1" applyFill="1" applyBorder="1" applyAlignment="1" applyProtection="1">
      <alignment vertical="center" shrinkToFit="1"/>
    </xf>
    <xf numFmtId="181" fontId="9" fillId="0" borderId="890" xfId="1" applyNumberFormat="1" applyFont="1" applyFill="1" applyBorder="1" applyAlignment="1" applyProtection="1">
      <alignment vertical="center" shrinkToFit="1"/>
    </xf>
    <xf numFmtId="181" fontId="9" fillId="0" borderId="891" xfId="1" applyNumberFormat="1" applyFont="1" applyFill="1" applyBorder="1" applyAlignment="1" applyProtection="1">
      <alignment vertical="center" shrinkToFit="1"/>
    </xf>
    <xf numFmtId="181" fontId="9" fillId="0" borderId="892" xfId="1" applyNumberFormat="1" applyFont="1" applyFill="1" applyBorder="1" applyAlignment="1" applyProtection="1">
      <alignment vertical="center" shrinkToFit="1"/>
    </xf>
    <xf numFmtId="181" fontId="9" fillId="0" borderId="893" xfId="1" applyNumberFormat="1" applyFont="1" applyFill="1" applyBorder="1" applyAlignment="1" applyProtection="1">
      <alignment vertical="center" shrinkToFit="1"/>
    </xf>
    <xf numFmtId="181" fontId="9" fillId="0" borderId="1315" xfId="1" applyNumberFormat="1" applyFont="1" applyFill="1" applyBorder="1" applyAlignment="1" applyProtection="1">
      <alignment vertical="center" shrinkToFit="1"/>
    </xf>
    <xf numFmtId="181" fontId="9" fillId="0" borderId="894" xfId="1" applyNumberFormat="1" applyFont="1" applyFill="1" applyBorder="1" applyAlignment="1" applyProtection="1">
      <alignment vertical="center" shrinkToFit="1"/>
    </xf>
    <xf numFmtId="181" fontId="9" fillId="0" borderId="887" xfId="1" applyNumberFormat="1" applyFont="1" applyFill="1" applyBorder="1" applyAlignment="1" applyProtection="1">
      <alignment shrinkToFit="1"/>
      <protection locked="0"/>
    </xf>
    <xf numFmtId="181" fontId="9" fillId="0" borderId="895" xfId="1" applyNumberFormat="1" applyFont="1" applyFill="1" applyBorder="1" applyAlignment="1" applyProtection="1">
      <alignment shrinkToFit="1"/>
      <protection locked="0"/>
    </xf>
    <xf numFmtId="181" fontId="9" fillId="0" borderId="896" xfId="1" applyNumberFormat="1" applyFont="1" applyFill="1" applyBorder="1" applyAlignment="1" applyProtection="1">
      <alignment shrinkToFit="1"/>
      <protection locked="0"/>
    </xf>
    <xf numFmtId="181" fontId="9" fillId="0" borderId="884" xfId="1" applyNumberFormat="1" applyFont="1" applyFill="1" applyBorder="1" applyAlignment="1" applyProtection="1">
      <alignment shrinkToFit="1"/>
      <protection locked="0"/>
    </xf>
    <xf numFmtId="181" fontId="9" fillId="0" borderId="1316" xfId="1" applyNumberFormat="1" applyFont="1" applyFill="1" applyBorder="1" applyAlignment="1" applyProtection="1">
      <alignment shrinkToFit="1"/>
      <protection locked="0"/>
    </xf>
    <xf numFmtId="176" fontId="9" fillId="0" borderId="897" xfId="0" applyNumberFormat="1" applyFont="1" applyFill="1" applyBorder="1" applyAlignment="1" applyProtection="1">
      <alignment horizontal="center" shrinkToFit="1"/>
      <protection locked="0"/>
    </xf>
    <xf numFmtId="181" fontId="9" fillId="0" borderId="902" xfId="1" applyNumberFormat="1" applyFont="1" applyFill="1" applyBorder="1" applyAlignment="1" applyProtection="1">
      <alignment vertical="center" shrinkToFit="1"/>
    </xf>
    <xf numFmtId="181" fontId="9" fillId="0" borderId="898" xfId="1" applyNumberFormat="1" applyFont="1" applyFill="1" applyBorder="1" applyAlignment="1" applyProtection="1">
      <alignment vertical="center" shrinkToFit="1"/>
    </xf>
    <xf numFmtId="181" fontId="9" fillId="0" borderId="899" xfId="1" applyNumberFormat="1" applyFont="1" applyFill="1" applyBorder="1" applyAlignment="1" applyProtection="1">
      <alignment vertical="center" shrinkToFit="1"/>
    </xf>
    <xf numFmtId="181" fontId="9" fillId="0" borderId="900" xfId="1" applyNumberFormat="1" applyFont="1" applyFill="1" applyBorder="1" applyAlignment="1" applyProtection="1">
      <alignment vertical="center" shrinkToFit="1"/>
    </xf>
    <xf numFmtId="181" fontId="9" fillId="0" borderId="901" xfId="1" applyNumberFormat="1" applyFont="1" applyFill="1" applyBorder="1" applyAlignment="1" applyProtection="1">
      <alignment vertical="center" shrinkToFit="1"/>
    </xf>
    <xf numFmtId="181" fontId="9" fillId="0" borderId="903" xfId="1" applyNumberFormat="1" applyFont="1" applyFill="1" applyBorder="1" applyAlignment="1" applyProtection="1">
      <alignment vertical="center" shrinkToFit="1"/>
    </xf>
    <xf numFmtId="181" fontId="9" fillId="0" borderId="904" xfId="1" applyNumberFormat="1" applyFont="1" applyFill="1" applyBorder="1" applyAlignment="1" applyProtection="1">
      <alignment vertical="center" shrinkToFit="1"/>
    </xf>
    <xf numFmtId="181" fontId="9" fillId="0" borderId="905" xfId="1" applyNumberFormat="1" applyFont="1" applyFill="1" applyBorder="1" applyAlignment="1" applyProtection="1">
      <alignment vertical="center" shrinkToFit="1"/>
    </xf>
    <xf numFmtId="181" fontId="9" fillId="0" borderId="1347" xfId="1" applyNumberFormat="1" applyFont="1" applyFill="1" applyBorder="1" applyAlignment="1" applyProtection="1">
      <alignment vertical="center" shrinkToFit="1"/>
    </xf>
    <xf numFmtId="181" fontId="9" fillId="0" borderId="897" xfId="1" applyNumberFormat="1" applyFont="1" applyFill="1" applyBorder="1" applyAlignment="1" applyProtection="1">
      <alignment vertical="center" shrinkToFit="1"/>
    </xf>
    <xf numFmtId="181" fontId="9" fillId="0" borderId="1274" xfId="1" applyNumberFormat="1" applyFont="1" applyFill="1" applyBorder="1" applyAlignment="1" applyProtection="1">
      <alignment vertical="center" shrinkToFit="1"/>
    </xf>
    <xf numFmtId="181" fontId="9" fillId="0" borderId="906" xfId="1" applyNumberFormat="1" applyFont="1" applyFill="1" applyBorder="1" applyAlignment="1" applyProtection="1">
      <alignment vertical="center" shrinkToFit="1"/>
    </xf>
    <xf numFmtId="181" fontId="9" fillId="0" borderId="907" xfId="1" applyNumberFormat="1" applyFont="1" applyFill="1" applyBorder="1" applyAlignment="1" applyProtection="1">
      <alignment vertical="center" shrinkToFit="1"/>
    </xf>
    <xf numFmtId="181" fontId="9" fillId="0" borderId="908" xfId="1" applyNumberFormat="1" applyFont="1" applyFill="1" applyBorder="1" applyAlignment="1" applyProtection="1">
      <alignment vertical="center" shrinkToFit="1"/>
    </xf>
    <xf numFmtId="181" fontId="9" fillId="0" borderId="909" xfId="1" applyNumberFormat="1" applyFont="1" applyFill="1" applyBorder="1" applyAlignment="1" applyProtection="1">
      <alignment vertical="center" shrinkToFit="1"/>
    </xf>
    <xf numFmtId="181" fontId="9" fillId="0" borderId="910" xfId="1" applyNumberFormat="1" applyFont="1" applyFill="1" applyBorder="1" applyAlignment="1" applyProtection="1">
      <alignment vertical="center" shrinkToFit="1"/>
    </xf>
    <xf numFmtId="181" fontId="9" fillId="0" borderId="911" xfId="1" applyNumberFormat="1" applyFont="1" applyFill="1" applyBorder="1" applyAlignment="1" applyProtection="1">
      <alignment vertical="center" shrinkToFit="1"/>
    </xf>
    <xf numFmtId="181" fontId="9" fillId="0" borderId="912" xfId="1" applyNumberFormat="1" applyFont="1" applyFill="1" applyBorder="1" applyAlignment="1" applyProtection="1">
      <alignment vertical="center" shrinkToFit="1"/>
    </xf>
    <xf numFmtId="181" fontId="9" fillId="0" borderId="913" xfId="1" applyNumberFormat="1" applyFont="1" applyFill="1" applyBorder="1" applyAlignment="1" applyProtection="1">
      <alignment vertical="center" shrinkToFit="1"/>
    </xf>
    <xf numFmtId="181" fontId="9" fillId="0" borderId="1317" xfId="1" applyNumberFormat="1" applyFont="1" applyFill="1" applyBorder="1" applyAlignment="1" applyProtection="1">
      <alignment vertical="center" shrinkToFit="1"/>
    </xf>
    <xf numFmtId="181" fontId="9" fillId="0" borderId="914" xfId="1" applyNumberFormat="1" applyFont="1" applyFill="1" applyBorder="1" applyAlignment="1" applyProtection="1">
      <alignment vertical="center" shrinkToFit="1"/>
    </xf>
    <xf numFmtId="181" fontId="9" fillId="0" borderId="907" xfId="1" applyNumberFormat="1" applyFont="1" applyFill="1" applyBorder="1" applyAlignment="1" applyProtection="1">
      <alignment shrinkToFit="1"/>
      <protection locked="0"/>
    </xf>
    <xf numFmtId="181" fontId="9" fillId="0" borderId="915" xfId="1" applyNumberFormat="1" applyFont="1" applyFill="1" applyBorder="1" applyAlignment="1" applyProtection="1">
      <alignment shrinkToFit="1"/>
      <protection locked="0"/>
    </xf>
    <xf numFmtId="181" fontId="9" fillId="0" borderId="916" xfId="1" applyNumberFormat="1" applyFont="1" applyFill="1" applyBorder="1" applyAlignment="1" applyProtection="1">
      <alignment shrinkToFit="1"/>
      <protection locked="0"/>
    </xf>
    <xf numFmtId="181" fontId="9" fillId="0" borderId="904" xfId="1" applyNumberFormat="1" applyFont="1" applyFill="1" applyBorder="1" applyAlignment="1" applyProtection="1">
      <alignment shrinkToFit="1"/>
      <protection locked="0"/>
    </xf>
    <xf numFmtId="181" fontId="9" fillId="0" borderId="1318" xfId="1" applyNumberFormat="1" applyFont="1" applyFill="1" applyBorder="1" applyAlignment="1" applyProtection="1">
      <alignment shrinkToFit="1"/>
      <protection locked="0"/>
    </xf>
    <xf numFmtId="181" fontId="9" fillId="0" borderId="272" xfId="1" applyNumberFormat="1" applyFont="1" applyFill="1" applyBorder="1" applyAlignment="1" applyProtection="1">
      <alignment vertical="center" shrinkToFit="1"/>
    </xf>
    <xf numFmtId="181" fontId="9" fillId="0" borderId="917" xfId="1" applyNumberFormat="1" applyFont="1" applyFill="1" applyBorder="1" applyAlignment="1" applyProtection="1">
      <alignment vertical="center" shrinkToFit="1"/>
    </xf>
    <xf numFmtId="181" fontId="9" fillId="0" borderId="918" xfId="1" applyNumberFormat="1" applyFont="1" applyFill="1" applyBorder="1" applyAlignment="1" applyProtection="1">
      <alignment vertical="center" shrinkToFit="1"/>
    </xf>
    <xf numFmtId="181" fontId="9" fillId="0" borderId="919" xfId="1" applyNumberFormat="1" applyFont="1" applyFill="1" applyBorder="1" applyAlignment="1" applyProtection="1">
      <alignment vertical="center" shrinkToFit="1"/>
    </xf>
    <xf numFmtId="181" fontId="9" fillId="0" borderId="920" xfId="1" applyNumberFormat="1" applyFont="1" applyFill="1" applyBorder="1" applyAlignment="1" applyProtection="1">
      <alignment vertical="center" shrinkToFit="1"/>
    </xf>
    <xf numFmtId="181" fontId="9" fillId="0" borderId="921" xfId="1" applyNumberFormat="1" applyFont="1" applyFill="1" applyBorder="1" applyAlignment="1" applyProtection="1">
      <alignment vertical="center" shrinkToFit="1"/>
    </xf>
    <xf numFmtId="181" fontId="9" fillId="0" borderId="274" xfId="1" applyNumberFormat="1" applyFont="1" applyFill="1" applyBorder="1" applyAlignment="1" applyProtection="1">
      <alignment vertical="center" shrinkToFit="1"/>
    </xf>
    <xf numFmtId="181" fontId="9" fillId="0" borderId="922" xfId="1" applyNumberFormat="1" applyFont="1" applyFill="1" applyBorder="1" applyAlignment="1" applyProtection="1">
      <alignment vertical="center" shrinkToFit="1"/>
    </xf>
    <xf numFmtId="181" fontId="9" fillId="0" borderId="240" xfId="1" applyNumberFormat="1" applyFont="1" applyFill="1" applyBorder="1" applyAlignment="1" applyProtection="1">
      <alignment vertical="center" shrinkToFit="1"/>
    </xf>
    <xf numFmtId="181" fontId="9" fillId="0" borderId="239" xfId="1" applyNumberFormat="1" applyFont="1" applyFill="1" applyBorder="1" applyAlignment="1" applyProtection="1">
      <alignment vertical="center" shrinkToFit="1"/>
    </xf>
    <xf numFmtId="181" fontId="9" fillId="0" borderId="33" xfId="1" applyNumberFormat="1" applyFont="1" applyFill="1" applyBorder="1" applyAlignment="1" applyProtection="1">
      <alignment vertical="center" shrinkToFit="1"/>
    </xf>
    <xf numFmtId="181" fontId="9" fillId="0" borderId="923" xfId="1" applyNumberFormat="1" applyFont="1" applyFill="1" applyBorder="1" applyAlignment="1" applyProtection="1">
      <alignment vertical="center" shrinkToFit="1"/>
    </xf>
    <xf numFmtId="181" fontId="9" fillId="0" borderId="924" xfId="1" applyNumberFormat="1" applyFont="1" applyFill="1" applyBorder="1" applyAlignment="1" applyProtection="1">
      <alignment vertical="center" shrinkToFit="1"/>
    </xf>
    <xf numFmtId="181" fontId="9" fillId="0" borderId="925" xfId="1" applyNumberFormat="1" applyFont="1" applyFill="1" applyBorder="1" applyAlignment="1" applyProtection="1">
      <alignment vertical="center" shrinkToFit="1"/>
    </xf>
    <xf numFmtId="181" fontId="9" fillId="0" borderId="26" xfId="1" applyNumberFormat="1" applyFont="1" applyFill="1" applyBorder="1" applyAlignment="1" applyProtection="1">
      <alignment vertical="center" shrinkToFit="1"/>
    </xf>
    <xf numFmtId="181" fontId="9" fillId="0" borderId="926" xfId="1" applyNumberFormat="1" applyFont="1" applyFill="1" applyBorder="1" applyAlignment="1" applyProtection="1">
      <alignment vertical="center" shrinkToFit="1"/>
    </xf>
    <xf numFmtId="181" fontId="9" fillId="0" borderId="238" xfId="1" applyNumberFormat="1" applyFont="1" applyFill="1" applyBorder="1" applyAlignment="1" applyProtection="1">
      <alignment vertical="center" shrinkToFit="1"/>
    </xf>
    <xf numFmtId="181" fontId="9" fillId="0" borderId="927" xfId="1" applyNumberFormat="1" applyFont="1" applyFill="1" applyBorder="1" applyAlignment="1" applyProtection="1">
      <alignment vertical="center" shrinkToFit="1"/>
    </xf>
    <xf numFmtId="181" fontId="9" fillId="0" borderId="928" xfId="1" applyNumberFormat="1" applyFont="1" applyFill="1" applyBorder="1" applyAlignment="1" applyProtection="1">
      <alignment vertical="center" shrinkToFit="1"/>
    </xf>
    <xf numFmtId="181" fontId="9" fillId="0" borderId="1319" xfId="1" applyNumberFormat="1" applyFont="1" applyFill="1" applyBorder="1" applyAlignment="1" applyProtection="1">
      <alignment vertical="center" shrinkToFit="1"/>
    </xf>
    <xf numFmtId="181" fontId="9" fillId="0" borderId="929" xfId="1" applyNumberFormat="1" applyFont="1" applyFill="1" applyBorder="1" applyAlignment="1" applyProtection="1">
      <alignment vertical="center" shrinkToFit="1"/>
    </xf>
    <xf numFmtId="181" fontId="9" fillId="0" borderId="924" xfId="1" applyNumberFormat="1" applyFont="1" applyFill="1" applyBorder="1" applyAlignment="1" applyProtection="1">
      <alignment shrinkToFit="1"/>
      <protection locked="0"/>
    </xf>
    <xf numFmtId="181" fontId="9" fillId="0" borderId="930" xfId="1" applyNumberFormat="1" applyFont="1" applyFill="1" applyBorder="1" applyAlignment="1" applyProtection="1">
      <alignment shrinkToFit="1"/>
      <protection locked="0"/>
    </xf>
    <xf numFmtId="181" fontId="9" fillId="0" borderId="277" xfId="1" applyNumberFormat="1" applyFont="1" applyFill="1" applyBorder="1" applyAlignment="1" applyProtection="1">
      <alignment shrinkToFit="1"/>
      <protection locked="0"/>
    </xf>
    <xf numFmtId="181" fontId="9" fillId="0" borderId="274" xfId="1" applyNumberFormat="1" applyFont="1" applyFill="1" applyBorder="1" applyAlignment="1" applyProtection="1">
      <alignment shrinkToFit="1"/>
      <protection locked="0"/>
    </xf>
    <xf numFmtId="181" fontId="9" fillId="0" borderId="276" xfId="1" applyNumberFormat="1" applyFont="1" applyFill="1" applyBorder="1" applyAlignment="1" applyProtection="1">
      <alignment shrinkToFit="1"/>
      <protection locked="0"/>
    </xf>
    <xf numFmtId="181" fontId="9" fillId="0" borderId="935" xfId="1" applyNumberFormat="1" applyFont="1" applyFill="1" applyBorder="1" applyAlignment="1" applyProtection="1">
      <alignment vertical="center" shrinkToFit="1"/>
    </xf>
    <xf numFmtId="181" fontId="9" fillId="0" borderId="931" xfId="1" applyNumberFormat="1" applyFont="1" applyFill="1" applyBorder="1" applyAlignment="1" applyProtection="1">
      <alignment vertical="center" shrinkToFit="1"/>
    </xf>
    <xf numFmtId="181" fontId="9" fillId="0" borderId="932" xfId="1" applyNumberFormat="1" applyFont="1" applyFill="1" applyBorder="1" applyAlignment="1" applyProtection="1">
      <alignment vertical="center" shrinkToFit="1"/>
    </xf>
    <xf numFmtId="181" fontId="9" fillId="0" borderId="933" xfId="1" applyNumberFormat="1" applyFont="1" applyFill="1" applyBorder="1" applyAlignment="1" applyProtection="1">
      <alignment vertical="center" shrinkToFit="1"/>
    </xf>
    <xf numFmtId="181" fontId="9" fillId="0" borderId="934" xfId="1" applyNumberFormat="1" applyFont="1" applyFill="1" applyBorder="1" applyAlignment="1" applyProtection="1">
      <alignment vertical="center" shrinkToFit="1"/>
    </xf>
    <xf numFmtId="181" fontId="9" fillId="0" borderId="936" xfId="1" applyNumberFormat="1" applyFont="1" applyFill="1" applyBorder="1" applyAlignment="1" applyProtection="1">
      <alignment vertical="center" shrinkToFit="1"/>
    </xf>
    <xf numFmtId="181" fontId="9" fillId="0" borderId="937" xfId="1" applyNumberFormat="1" applyFont="1" applyFill="1" applyBorder="1" applyAlignment="1" applyProtection="1">
      <alignment vertical="center" shrinkToFit="1"/>
    </xf>
    <xf numFmtId="181" fontId="9" fillId="0" borderId="938" xfId="1" applyNumberFormat="1" applyFont="1" applyFill="1" applyBorder="1" applyAlignment="1" applyProtection="1">
      <alignment vertical="center" shrinkToFit="1"/>
    </xf>
    <xf numFmtId="181" fontId="9" fillId="0" borderId="1348" xfId="1" applyNumberFormat="1" applyFont="1" applyFill="1" applyBorder="1" applyAlignment="1" applyProtection="1">
      <alignment vertical="center" shrinkToFit="1"/>
    </xf>
    <xf numFmtId="181" fontId="9" fillId="0" borderId="939" xfId="1" applyNumberFormat="1" applyFont="1" applyFill="1" applyBorder="1" applyAlignment="1" applyProtection="1">
      <alignment vertical="center" shrinkToFit="1"/>
    </xf>
    <xf numFmtId="181" fontId="9" fillId="0" borderId="1275" xfId="1" applyNumberFormat="1" applyFont="1" applyFill="1" applyBorder="1" applyAlignment="1" applyProtection="1">
      <alignment vertical="center" shrinkToFit="1"/>
    </xf>
    <xf numFmtId="181" fontId="9" fillId="0" borderId="940" xfId="1" applyNumberFormat="1" applyFont="1" applyFill="1" applyBorder="1" applyAlignment="1" applyProtection="1">
      <alignment vertical="center" shrinkToFit="1"/>
    </xf>
    <xf numFmtId="181" fontId="9" fillId="0" borderId="941" xfId="1" applyNumberFormat="1" applyFont="1" applyFill="1" applyBorder="1" applyAlignment="1" applyProtection="1">
      <alignment vertical="center" shrinkToFit="1"/>
    </xf>
    <xf numFmtId="181" fontId="9" fillId="0" borderId="942" xfId="1" applyNumberFormat="1" applyFont="1" applyFill="1" applyBorder="1" applyAlignment="1" applyProtection="1">
      <alignment vertical="center" shrinkToFit="1"/>
    </xf>
    <xf numFmtId="181" fontId="9" fillId="0" borderId="943" xfId="1" applyNumberFormat="1" applyFont="1" applyFill="1" applyBorder="1" applyAlignment="1" applyProtection="1">
      <alignment vertical="center" shrinkToFit="1"/>
    </xf>
    <xf numFmtId="181" fontId="9" fillId="0" borderId="944" xfId="1" applyNumberFormat="1" applyFont="1" applyFill="1" applyBorder="1" applyAlignment="1" applyProtection="1">
      <alignment vertical="center" shrinkToFit="1"/>
    </xf>
    <xf numFmtId="181" fontId="9" fillId="0" borderId="945" xfId="1" applyNumberFormat="1" applyFont="1" applyFill="1" applyBorder="1" applyAlignment="1" applyProtection="1">
      <alignment vertical="center" shrinkToFit="1"/>
    </xf>
    <xf numFmtId="181" fontId="9" fillId="0" borderId="946" xfId="1" applyNumberFormat="1" applyFont="1" applyFill="1" applyBorder="1" applyAlignment="1" applyProtection="1">
      <alignment vertical="center" shrinkToFit="1"/>
    </xf>
    <xf numFmtId="181" fontId="9" fillId="0" borderId="947" xfId="1" applyNumberFormat="1" applyFont="1" applyFill="1" applyBorder="1" applyAlignment="1" applyProtection="1">
      <alignment vertical="center" shrinkToFit="1"/>
    </xf>
    <xf numFmtId="181" fontId="9" fillId="0" borderId="1320" xfId="1" applyNumberFormat="1" applyFont="1" applyFill="1" applyBorder="1" applyAlignment="1" applyProtection="1">
      <alignment vertical="center" shrinkToFit="1"/>
    </xf>
    <xf numFmtId="181" fontId="9" fillId="0" borderId="948" xfId="1" applyNumberFormat="1" applyFont="1" applyFill="1" applyBorder="1" applyAlignment="1" applyProtection="1">
      <alignment vertical="center" shrinkToFit="1"/>
    </xf>
    <xf numFmtId="181" fontId="9" fillId="0" borderId="941" xfId="1" applyNumberFormat="1" applyFont="1" applyFill="1" applyBorder="1" applyAlignment="1" applyProtection="1">
      <alignment shrinkToFit="1"/>
      <protection locked="0"/>
    </xf>
    <xf numFmtId="181" fontId="9" fillId="0" borderId="949" xfId="1" applyNumberFormat="1" applyFont="1" applyFill="1" applyBorder="1" applyAlignment="1" applyProtection="1">
      <alignment shrinkToFit="1"/>
      <protection locked="0"/>
    </xf>
    <xf numFmtId="181" fontId="9" fillId="0" borderId="950" xfId="1" applyNumberFormat="1" applyFont="1" applyFill="1" applyBorder="1" applyAlignment="1" applyProtection="1">
      <alignment shrinkToFit="1"/>
      <protection locked="0"/>
    </xf>
    <xf numFmtId="181" fontId="9" fillId="0" borderId="937" xfId="1" applyNumberFormat="1" applyFont="1" applyFill="1" applyBorder="1" applyAlignment="1" applyProtection="1">
      <alignment shrinkToFit="1"/>
      <protection locked="0"/>
    </xf>
    <xf numFmtId="181" fontId="9" fillId="0" borderId="1321" xfId="1" applyNumberFormat="1" applyFont="1" applyFill="1" applyBorder="1" applyAlignment="1" applyProtection="1">
      <alignment shrinkToFit="1"/>
      <protection locked="0"/>
    </xf>
    <xf numFmtId="181" fontId="9" fillId="0" borderId="0" xfId="1" applyNumberFormat="1" applyFont="1" applyFill="1" applyBorder="1" applyAlignment="1" applyProtection="1">
      <alignment vertical="center" shrinkToFit="1"/>
    </xf>
    <xf numFmtId="181" fontId="9" fillId="0" borderId="60" xfId="1" applyNumberFormat="1" applyFont="1" applyFill="1" applyBorder="1" applyAlignment="1" applyProtection="1">
      <alignment vertical="center" shrinkToFit="1"/>
    </xf>
    <xf numFmtId="181" fontId="9" fillId="0" borderId="246" xfId="1" applyNumberFormat="1" applyFont="1" applyFill="1" applyBorder="1" applyAlignment="1" applyProtection="1">
      <alignment vertical="center" shrinkToFit="1"/>
    </xf>
    <xf numFmtId="181" fontId="9" fillId="0" borderId="640" xfId="1" applyNumberFormat="1" applyFont="1" applyFill="1" applyBorder="1" applyAlignment="1" applyProtection="1">
      <alignment vertical="center" shrinkToFit="1"/>
    </xf>
    <xf numFmtId="181" fontId="9" fillId="0" borderId="641" xfId="1" applyNumberFormat="1" applyFont="1" applyFill="1" applyBorder="1" applyAlignment="1" applyProtection="1">
      <alignment vertical="center" shrinkToFit="1"/>
    </xf>
    <xf numFmtId="181" fontId="9" fillId="0" borderId="642" xfId="1" applyNumberFormat="1" applyFont="1" applyFill="1" applyBorder="1" applyAlignment="1" applyProtection="1">
      <alignment vertical="center" shrinkToFit="1"/>
    </xf>
    <xf numFmtId="181" fontId="9" fillId="0" borderId="10" xfId="1" applyNumberFormat="1" applyFont="1" applyFill="1" applyBorder="1" applyAlignment="1" applyProtection="1">
      <alignment vertical="center" shrinkToFit="1"/>
    </xf>
    <xf numFmtId="181" fontId="9" fillId="0" borderId="386" xfId="1" applyNumberFormat="1" applyFont="1" applyFill="1" applyBorder="1" applyAlignment="1" applyProtection="1">
      <alignment vertical="center" shrinkToFit="1"/>
    </xf>
    <xf numFmtId="181" fontId="9" fillId="0" borderId="248" xfId="1" applyNumberFormat="1" applyFont="1" applyFill="1" applyBorder="1" applyAlignment="1" applyProtection="1">
      <alignment vertical="center" shrinkToFit="1"/>
    </xf>
    <xf numFmtId="181" fontId="9" fillId="0" borderId="16" xfId="1" applyNumberFormat="1" applyFont="1" applyFill="1" applyBorder="1" applyAlignment="1" applyProtection="1">
      <alignment vertical="center" shrinkToFit="1"/>
    </xf>
    <xf numFmtId="181" fontId="9" fillId="0" borderId="35" xfId="1" applyNumberFormat="1" applyFont="1" applyFill="1" applyBorder="1" applyAlignment="1" applyProtection="1">
      <alignment vertical="center" shrinkToFit="1"/>
    </xf>
    <xf numFmtId="181" fontId="9" fillId="0" borderId="643" xfId="1" applyNumberFormat="1" applyFont="1" applyFill="1" applyBorder="1" applyAlignment="1" applyProtection="1">
      <alignment vertical="center" shrinkToFit="1"/>
    </xf>
    <xf numFmtId="181" fontId="9" fillId="0" borderId="295" xfId="1" applyNumberFormat="1" applyFont="1" applyFill="1" applyBorder="1" applyAlignment="1" applyProtection="1">
      <alignment vertical="center" shrinkToFit="1"/>
    </xf>
    <xf numFmtId="181" fontId="9" fillId="0" borderId="644" xfId="1" applyNumberFormat="1" applyFont="1" applyFill="1" applyBorder="1" applyAlignment="1" applyProtection="1">
      <alignment vertical="center" shrinkToFit="1"/>
    </xf>
    <xf numFmtId="181" fontId="9" fillId="0" borderId="28" xfId="1" applyNumberFormat="1" applyFont="1" applyFill="1" applyBorder="1" applyAlignment="1" applyProtection="1">
      <alignment vertical="center" shrinkToFit="1"/>
    </xf>
    <xf numFmtId="181" fontId="9" fillId="0" borderId="318" xfId="1" applyNumberFormat="1" applyFont="1" applyFill="1" applyBorder="1" applyAlignment="1" applyProtection="1">
      <alignment vertical="center" shrinkToFit="1"/>
    </xf>
    <xf numFmtId="181" fontId="9" fillId="0" borderId="247" xfId="1" applyNumberFormat="1" applyFont="1" applyFill="1" applyBorder="1" applyAlignment="1" applyProtection="1">
      <alignment vertical="center" shrinkToFit="1"/>
    </xf>
    <xf numFmtId="181" fontId="9" fillId="0" borderId="314" xfId="1" applyNumberFormat="1" applyFont="1" applyFill="1" applyBorder="1" applyAlignment="1" applyProtection="1">
      <alignment vertical="center" shrinkToFit="1"/>
    </xf>
    <xf numFmtId="181" fontId="9" fillId="0" borderId="645" xfId="1" applyNumberFormat="1" applyFont="1" applyFill="1" applyBorder="1" applyAlignment="1" applyProtection="1">
      <alignment vertical="center" shrinkToFit="1"/>
    </xf>
    <xf numFmtId="181" fontId="9" fillId="0" borderId="1294" xfId="1" applyNumberFormat="1" applyFont="1" applyFill="1" applyBorder="1" applyAlignment="1" applyProtection="1">
      <alignment vertical="center" shrinkToFit="1"/>
    </xf>
    <xf numFmtId="181" fontId="9" fillId="0" borderId="951" xfId="1" applyNumberFormat="1" applyFont="1" applyFill="1" applyBorder="1" applyAlignment="1" applyProtection="1">
      <alignment vertical="center" shrinkToFit="1"/>
    </xf>
    <xf numFmtId="181" fontId="9" fillId="0" borderId="556" xfId="1" applyNumberFormat="1" applyFont="1" applyFill="1" applyBorder="1" applyAlignment="1" applyProtection="1">
      <alignment vertical="center" shrinkToFit="1"/>
    </xf>
    <xf numFmtId="181" fontId="9" fillId="0" borderId="135" xfId="1" applyNumberFormat="1" applyFont="1" applyFill="1" applyBorder="1" applyAlignment="1" applyProtection="1">
      <alignment vertical="center" shrinkToFit="1"/>
    </xf>
    <xf numFmtId="181" fontId="9" fillId="0" borderId="953" xfId="1" applyNumberFormat="1" applyFont="1" applyFill="1" applyBorder="1" applyAlignment="1" applyProtection="1">
      <alignment vertical="center" shrinkToFit="1"/>
    </xf>
    <xf numFmtId="181" fontId="9" fillId="0" borderId="954" xfId="1" applyNumberFormat="1" applyFont="1" applyFill="1" applyBorder="1" applyAlignment="1" applyProtection="1">
      <alignment vertical="center" shrinkToFit="1"/>
    </xf>
    <xf numFmtId="181" fontId="9" fillId="0" borderId="955" xfId="1" applyNumberFormat="1" applyFont="1" applyFill="1" applyBorder="1" applyAlignment="1" applyProtection="1">
      <alignment vertical="center" shrinkToFit="1"/>
    </xf>
    <xf numFmtId="181" fontId="9" fillId="0" borderId="956" xfId="1" applyNumberFormat="1" applyFont="1" applyFill="1" applyBorder="1" applyAlignment="1" applyProtection="1">
      <alignment vertical="center" shrinkToFit="1"/>
    </xf>
    <xf numFmtId="181" fontId="9" fillId="0" borderId="957" xfId="1" applyNumberFormat="1" applyFont="1" applyFill="1" applyBorder="1" applyAlignment="1" applyProtection="1">
      <alignment vertical="center" shrinkToFit="1"/>
    </xf>
    <xf numFmtId="181" fontId="9" fillId="0" borderId="132" xfId="1" applyNumberFormat="1" applyFont="1" applyFill="1" applyBorder="1" applyAlignment="1" applyProtection="1">
      <alignment vertical="center" shrinkToFit="1"/>
    </xf>
    <xf numFmtId="181" fontId="9" fillId="0" borderId="958" xfId="1" applyNumberFormat="1" applyFont="1" applyFill="1" applyBorder="1" applyAlignment="1" applyProtection="1">
      <alignment vertical="center" shrinkToFit="1"/>
    </xf>
    <xf numFmtId="181" fontId="9" fillId="0" borderId="952" xfId="1" applyNumberFormat="1" applyFont="1" applyFill="1" applyBorder="1" applyAlignment="1" applyProtection="1">
      <alignment vertical="center" shrinkToFit="1"/>
    </xf>
    <xf numFmtId="181" fontId="9" fillId="0" borderId="136" xfId="1" applyNumberFormat="1" applyFont="1" applyFill="1" applyBorder="1" applyAlignment="1" applyProtection="1">
      <alignment vertical="center" shrinkToFit="1"/>
    </xf>
    <xf numFmtId="181" fontId="9" fillId="0" borderId="133" xfId="1" applyNumberFormat="1" applyFont="1" applyFill="1" applyBorder="1" applyAlignment="1" applyProtection="1">
      <alignment vertical="center" shrinkToFit="1"/>
    </xf>
    <xf numFmtId="181" fontId="9" fillId="0" borderId="959" xfId="1" applyNumberFormat="1" applyFont="1" applyFill="1" applyBorder="1" applyAlignment="1" applyProtection="1">
      <alignment vertical="center" shrinkToFit="1"/>
    </xf>
    <xf numFmtId="181" fontId="9" fillId="0" borderId="357" xfId="1" applyNumberFormat="1" applyFont="1" applyFill="1" applyBorder="1" applyAlignment="1" applyProtection="1">
      <alignment vertical="center" shrinkToFit="1"/>
    </xf>
    <xf numFmtId="181" fontId="9" fillId="0" borderId="960" xfId="1" applyNumberFormat="1" applyFont="1" applyFill="1" applyBorder="1" applyAlignment="1" applyProtection="1">
      <alignment vertical="center" shrinkToFit="1"/>
    </xf>
    <xf numFmtId="181" fontId="9" fillId="0" borderId="131" xfId="1" applyNumberFormat="1" applyFont="1" applyFill="1" applyBorder="1" applyAlignment="1" applyProtection="1">
      <alignment vertical="center" shrinkToFit="1"/>
    </xf>
    <xf numFmtId="181" fontId="9" fillId="0" borderId="961" xfId="1" applyNumberFormat="1" applyFont="1" applyFill="1" applyBorder="1" applyAlignment="1" applyProtection="1">
      <alignment vertical="center" shrinkToFit="1"/>
    </xf>
    <xf numFmtId="181" fontId="9" fillId="0" borderId="962" xfId="1" applyNumberFormat="1" applyFont="1" applyFill="1" applyBorder="1" applyAlignment="1" applyProtection="1">
      <alignment vertical="center" shrinkToFit="1"/>
    </xf>
    <xf numFmtId="181" fontId="9" fillId="0" borderId="963" xfId="1" applyNumberFormat="1" applyFont="1" applyFill="1" applyBorder="1" applyAlignment="1" applyProtection="1">
      <alignment vertical="center" shrinkToFit="1"/>
    </xf>
    <xf numFmtId="181" fontId="9" fillId="0" borderId="964" xfId="1" applyNumberFormat="1" applyFont="1" applyFill="1" applyBorder="1" applyAlignment="1" applyProtection="1">
      <alignment vertical="center" shrinkToFit="1"/>
    </xf>
    <xf numFmtId="181" fontId="9" fillId="0" borderId="1322" xfId="1" applyNumberFormat="1" applyFont="1" applyFill="1" applyBorder="1" applyAlignment="1" applyProtection="1">
      <alignment vertical="center" shrinkToFit="1"/>
    </xf>
    <xf numFmtId="181" fontId="9" fillId="0" borderId="965" xfId="1" applyNumberFormat="1" applyFont="1" applyFill="1" applyBorder="1" applyAlignment="1" applyProtection="1">
      <alignment vertical="center" shrinkToFit="1"/>
    </xf>
    <xf numFmtId="181" fontId="9" fillId="0" borderId="357" xfId="1" applyNumberFormat="1" applyFont="1" applyFill="1" applyBorder="1" applyAlignment="1" applyProtection="1">
      <alignment shrinkToFit="1"/>
      <protection locked="0"/>
    </xf>
    <xf numFmtId="181" fontId="9" fillId="0" borderId="966" xfId="1" applyNumberFormat="1" applyFont="1" applyFill="1" applyBorder="1" applyAlignment="1" applyProtection="1">
      <alignment shrinkToFit="1"/>
      <protection locked="0"/>
    </xf>
    <xf numFmtId="181" fontId="9" fillId="0" borderId="206" xfId="1" applyNumberFormat="1" applyFont="1" applyFill="1" applyBorder="1" applyAlignment="1" applyProtection="1">
      <alignment shrinkToFit="1"/>
      <protection locked="0"/>
    </xf>
    <xf numFmtId="181" fontId="9" fillId="0" borderId="132" xfId="1" applyNumberFormat="1" applyFont="1" applyFill="1" applyBorder="1" applyAlignment="1" applyProtection="1">
      <alignment shrinkToFit="1"/>
      <protection locked="0"/>
    </xf>
    <xf numFmtId="181" fontId="9" fillId="0" borderId="166" xfId="1" applyNumberFormat="1" applyFont="1" applyFill="1" applyBorder="1" applyAlignment="1" applyProtection="1">
      <alignment shrinkToFit="1"/>
      <protection locked="0"/>
    </xf>
    <xf numFmtId="181" fontId="9" fillId="0" borderId="972" xfId="1" applyNumberFormat="1" applyFont="1" applyFill="1" applyBorder="1" applyAlignment="1" applyProtection="1">
      <alignment vertical="center" shrinkToFit="1"/>
      <protection locked="0"/>
    </xf>
    <xf numFmtId="181" fontId="9" fillId="0" borderId="968" xfId="1" applyNumberFormat="1" applyFont="1" applyFill="1" applyBorder="1" applyAlignment="1" applyProtection="1">
      <alignment vertical="center" shrinkToFit="1"/>
      <protection locked="0"/>
    </xf>
    <xf numFmtId="181" fontId="9" fillId="0" borderId="969" xfId="1" applyNumberFormat="1" applyFont="1" applyFill="1" applyBorder="1" applyAlignment="1" applyProtection="1">
      <alignment vertical="center" shrinkToFit="1"/>
      <protection locked="0"/>
    </xf>
    <xf numFmtId="181" fontId="9" fillId="0" borderId="970" xfId="1" applyNumberFormat="1" applyFont="1" applyFill="1" applyBorder="1" applyAlignment="1" applyProtection="1">
      <alignment vertical="center" shrinkToFit="1"/>
      <protection locked="0"/>
    </xf>
    <xf numFmtId="181" fontId="9" fillId="0" borderId="971" xfId="1" applyNumberFormat="1" applyFont="1" applyFill="1" applyBorder="1" applyAlignment="1" applyProtection="1">
      <alignment vertical="center" shrinkToFit="1"/>
      <protection locked="0"/>
    </xf>
    <xf numFmtId="181" fontId="9" fillId="0" borderId="973" xfId="1" applyNumberFormat="1" applyFont="1" applyFill="1" applyBorder="1" applyAlignment="1" applyProtection="1">
      <alignment vertical="center" shrinkToFit="1"/>
      <protection locked="0"/>
    </xf>
    <xf numFmtId="181" fontId="9" fillId="0" borderId="974" xfId="1" applyNumberFormat="1" applyFont="1" applyFill="1" applyBorder="1" applyAlignment="1" applyProtection="1">
      <alignment vertical="center" shrinkToFit="1"/>
      <protection locked="0"/>
    </xf>
    <xf numFmtId="181" fontId="9" fillId="0" borderId="975" xfId="1" applyNumberFormat="1" applyFont="1" applyFill="1" applyBorder="1" applyAlignment="1" applyProtection="1">
      <alignment vertical="center" shrinkToFit="1"/>
      <protection locked="0"/>
    </xf>
    <xf numFmtId="181" fontId="9" fillId="0" borderId="1349" xfId="1" applyNumberFormat="1" applyFont="1" applyFill="1" applyBorder="1" applyAlignment="1" applyProtection="1">
      <alignment vertical="center" shrinkToFit="1"/>
      <protection locked="0"/>
    </xf>
    <xf numFmtId="181" fontId="9" fillId="0" borderId="976" xfId="1" applyNumberFormat="1" applyFont="1" applyFill="1" applyBorder="1" applyAlignment="1" applyProtection="1">
      <alignment vertical="center" shrinkToFit="1"/>
      <protection locked="0"/>
    </xf>
    <xf numFmtId="181" fontId="9" fillId="0" borderId="1276" xfId="1" applyNumberFormat="1" applyFont="1" applyFill="1" applyBorder="1" applyAlignment="1" applyProtection="1">
      <alignment vertical="center" shrinkToFit="1"/>
      <protection locked="0"/>
    </xf>
    <xf numFmtId="181" fontId="9" fillId="0" borderId="977" xfId="1" applyNumberFormat="1" applyFont="1" applyFill="1" applyBorder="1" applyAlignment="1" applyProtection="1">
      <alignment vertical="center" shrinkToFit="1"/>
      <protection locked="0"/>
    </xf>
    <xf numFmtId="181" fontId="9" fillId="0" borderId="978" xfId="1" applyNumberFormat="1" applyFont="1" applyFill="1" applyBorder="1" applyAlignment="1" applyProtection="1">
      <alignment vertical="center" shrinkToFit="1"/>
      <protection locked="0"/>
    </xf>
    <xf numFmtId="181" fontId="9" fillId="0" borderId="979" xfId="1" applyNumberFormat="1" applyFont="1" applyFill="1" applyBorder="1" applyAlignment="1" applyProtection="1">
      <alignment vertical="center" shrinkToFit="1"/>
      <protection locked="0"/>
    </xf>
    <xf numFmtId="181" fontId="9" fillId="0" borderId="980" xfId="1" applyNumberFormat="1" applyFont="1" applyFill="1" applyBorder="1" applyAlignment="1" applyProtection="1">
      <alignment vertical="center" shrinkToFit="1"/>
      <protection locked="0"/>
    </xf>
    <xf numFmtId="181" fontId="9" fillId="0" borderId="981" xfId="1" applyNumberFormat="1" applyFont="1" applyFill="1" applyBorder="1" applyAlignment="1" applyProtection="1">
      <alignment vertical="center" shrinkToFit="1"/>
      <protection locked="0"/>
    </xf>
    <xf numFmtId="181" fontId="9" fillId="0" borderId="982" xfId="1" applyNumberFormat="1" applyFont="1" applyFill="1" applyBorder="1" applyAlignment="1" applyProtection="1">
      <alignment vertical="center" shrinkToFit="1"/>
      <protection locked="0"/>
    </xf>
    <xf numFmtId="181" fontId="9" fillId="0" borderId="983" xfId="1" applyNumberFormat="1" applyFont="1" applyFill="1" applyBorder="1" applyAlignment="1" applyProtection="1">
      <alignment vertical="center" shrinkToFit="1"/>
      <protection locked="0"/>
    </xf>
    <xf numFmtId="181" fontId="9" fillId="0" borderId="984" xfId="1" applyNumberFormat="1" applyFont="1" applyFill="1" applyBorder="1" applyAlignment="1" applyProtection="1">
      <alignment vertical="center" shrinkToFit="1"/>
      <protection locked="0"/>
    </xf>
    <xf numFmtId="181" fontId="9" fillId="0" borderId="1323" xfId="1" applyNumberFormat="1" applyFont="1" applyFill="1" applyBorder="1" applyAlignment="1" applyProtection="1">
      <alignment vertical="center" shrinkToFit="1"/>
      <protection locked="0"/>
    </xf>
    <xf numFmtId="181" fontId="9" fillId="0" borderId="985" xfId="1" applyNumberFormat="1" applyFont="1" applyFill="1" applyBorder="1" applyAlignment="1" applyProtection="1">
      <alignment vertical="center" shrinkToFit="1"/>
      <protection locked="0"/>
    </xf>
    <xf numFmtId="181" fontId="9" fillId="0" borderId="978" xfId="1" applyNumberFormat="1" applyFont="1" applyFill="1" applyBorder="1" applyAlignment="1" applyProtection="1">
      <alignment shrinkToFit="1"/>
      <protection locked="0"/>
    </xf>
    <xf numFmtId="181" fontId="9" fillId="0" borderId="986" xfId="1" applyNumberFormat="1" applyFont="1" applyFill="1" applyBorder="1" applyAlignment="1" applyProtection="1">
      <alignment shrinkToFit="1"/>
      <protection locked="0"/>
    </xf>
    <xf numFmtId="181" fontId="9" fillId="0" borderId="987" xfId="1" applyNumberFormat="1" applyFont="1" applyFill="1" applyBorder="1" applyAlignment="1" applyProtection="1">
      <alignment shrinkToFit="1"/>
      <protection locked="0"/>
    </xf>
    <xf numFmtId="181" fontId="9" fillId="0" borderId="974" xfId="1" applyNumberFormat="1" applyFont="1" applyFill="1" applyBorder="1" applyAlignment="1" applyProtection="1">
      <alignment shrinkToFit="1"/>
      <protection locked="0"/>
    </xf>
    <xf numFmtId="181" fontId="9" fillId="0" borderId="1324" xfId="1" applyNumberFormat="1" applyFont="1" applyFill="1" applyBorder="1" applyAlignment="1" applyProtection="1">
      <alignment shrinkToFit="1"/>
      <protection locked="0"/>
    </xf>
    <xf numFmtId="181" fontId="9" fillId="0" borderId="553" xfId="1" applyNumberFormat="1" applyFont="1" applyFill="1" applyBorder="1" applyAlignment="1" applyProtection="1">
      <alignment vertical="center" shrinkToFit="1"/>
      <protection locked="0"/>
    </xf>
    <xf numFmtId="181" fontId="9" fillId="0" borderId="554" xfId="1" applyNumberFormat="1" applyFont="1" applyFill="1" applyBorder="1" applyAlignment="1" applyProtection="1">
      <alignment vertical="center" shrinkToFit="1"/>
      <protection locked="0"/>
    </xf>
    <xf numFmtId="181" fontId="9" fillId="0" borderId="988" xfId="1" applyNumberFormat="1" applyFont="1" applyFill="1" applyBorder="1" applyAlignment="1" applyProtection="1">
      <alignment vertical="center" shrinkToFit="1"/>
      <protection locked="0"/>
    </xf>
    <xf numFmtId="181" fontId="9" fillId="0" borderId="989" xfId="1" applyNumberFormat="1" applyFont="1" applyFill="1" applyBorder="1" applyAlignment="1" applyProtection="1">
      <alignment vertical="center" shrinkToFit="1"/>
      <protection locked="0"/>
    </xf>
    <xf numFmtId="181" fontId="9" fillId="0" borderId="556" xfId="1" applyNumberFormat="1" applyFont="1" applyFill="1" applyBorder="1" applyAlignment="1" applyProtection="1">
      <alignment vertical="center" shrinkToFit="1"/>
      <protection locked="0"/>
    </xf>
    <xf numFmtId="181" fontId="9" fillId="0" borderId="562" xfId="1" applyNumberFormat="1" applyFont="1" applyFill="1" applyBorder="1" applyAlignment="1" applyProtection="1">
      <alignment vertical="center" shrinkToFit="1"/>
      <protection locked="0"/>
    </xf>
    <xf numFmtId="38" fontId="9" fillId="0" borderId="48" xfId="0" applyNumberFormat="1" applyFont="1" applyFill="1" applyBorder="1" applyAlignment="1" applyProtection="1">
      <alignment horizontal="center" shrinkToFit="1"/>
      <protection locked="0"/>
    </xf>
    <xf numFmtId="181" fontId="9" fillId="0" borderId="994" xfId="1" applyNumberFormat="1" applyFont="1" applyFill="1" applyBorder="1" applyAlignment="1" applyProtection="1">
      <alignment vertical="center" shrinkToFit="1"/>
    </xf>
    <xf numFmtId="181" fontId="9" fillId="0" borderId="990" xfId="1" applyNumberFormat="1" applyFont="1" applyFill="1" applyBorder="1" applyAlignment="1" applyProtection="1">
      <alignment vertical="center" shrinkToFit="1"/>
    </xf>
    <xf numFmtId="181" fontId="9" fillId="0" borderId="991" xfId="1" applyNumberFormat="1" applyFont="1" applyFill="1" applyBorder="1" applyAlignment="1" applyProtection="1">
      <alignment vertical="center" shrinkToFit="1"/>
    </xf>
    <xf numFmtId="181" fontId="9" fillId="0" borderId="992" xfId="1" applyNumberFormat="1" applyFont="1" applyFill="1" applyBorder="1" applyAlignment="1" applyProtection="1">
      <alignment vertical="center" shrinkToFit="1"/>
    </xf>
    <xf numFmtId="181" fontId="9" fillId="0" borderId="993" xfId="1" applyNumberFormat="1" applyFont="1" applyFill="1" applyBorder="1" applyAlignment="1" applyProtection="1">
      <alignment vertical="center" shrinkToFit="1"/>
    </xf>
    <xf numFmtId="181" fontId="9" fillId="0" borderId="995" xfId="1" applyNumberFormat="1" applyFont="1" applyFill="1" applyBorder="1" applyAlignment="1" applyProtection="1">
      <alignment vertical="center" shrinkToFit="1"/>
    </xf>
    <xf numFmtId="181" fontId="9" fillId="0" borderId="996" xfId="1" applyNumberFormat="1" applyFont="1" applyFill="1" applyBorder="1" applyAlignment="1" applyProtection="1">
      <alignment vertical="center" shrinkToFit="1"/>
    </xf>
    <xf numFmtId="181" fontId="9" fillId="0" borderId="997" xfId="1" applyNumberFormat="1" applyFont="1" applyFill="1" applyBorder="1" applyAlignment="1" applyProtection="1">
      <alignment vertical="center" shrinkToFit="1"/>
    </xf>
    <xf numFmtId="181" fontId="9" fillId="0" borderId="1350" xfId="1" applyNumberFormat="1" applyFont="1" applyFill="1" applyBorder="1" applyAlignment="1" applyProtection="1">
      <alignment vertical="center" shrinkToFit="1"/>
    </xf>
    <xf numFmtId="181" fontId="9" fillId="0" borderId="998" xfId="1" applyNumberFormat="1" applyFont="1" applyFill="1" applyBorder="1" applyAlignment="1" applyProtection="1">
      <alignment vertical="center" shrinkToFit="1"/>
    </xf>
    <xf numFmtId="181" fontId="9" fillId="0" borderId="1277" xfId="1" applyNumberFormat="1" applyFont="1" applyFill="1" applyBorder="1" applyAlignment="1" applyProtection="1">
      <alignment vertical="center" shrinkToFit="1"/>
    </xf>
    <xf numFmtId="181" fontId="9" fillId="0" borderId="999" xfId="1" applyNumberFormat="1" applyFont="1" applyFill="1" applyBorder="1" applyAlignment="1" applyProtection="1">
      <alignment vertical="center" shrinkToFit="1"/>
    </xf>
    <xf numFmtId="181" fontId="9" fillId="0" borderId="1000" xfId="1" applyNumberFormat="1" applyFont="1" applyFill="1" applyBorder="1" applyAlignment="1" applyProtection="1">
      <alignment vertical="center" shrinkToFit="1"/>
    </xf>
    <xf numFmtId="181" fontId="9" fillId="0" borderId="1001" xfId="1" applyNumberFormat="1" applyFont="1" applyFill="1" applyBorder="1" applyAlignment="1" applyProtection="1">
      <alignment vertical="center" shrinkToFit="1"/>
    </xf>
    <xf numFmtId="181" fontId="9" fillId="0" borderId="1002" xfId="1" applyNumberFormat="1" applyFont="1" applyFill="1" applyBorder="1" applyAlignment="1" applyProtection="1">
      <alignment vertical="center" shrinkToFit="1"/>
    </xf>
    <xf numFmtId="181" fontId="9" fillId="0" borderId="1003" xfId="1" applyNumberFormat="1" applyFont="1" applyFill="1" applyBorder="1" applyAlignment="1" applyProtection="1">
      <alignment vertical="center" shrinkToFit="1"/>
    </xf>
    <xf numFmtId="181" fontId="9" fillId="0" borderId="1004" xfId="1" applyNumberFormat="1" applyFont="1" applyFill="1" applyBorder="1" applyAlignment="1" applyProtection="1">
      <alignment vertical="center" shrinkToFit="1"/>
    </xf>
    <xf numFmtId="181" fontId="9" fillId="0" borderId="1005" xfId="1" applyNumberFormat="1" applyFont="1" applyFill="1" applyBorder="1" applyAlignment="1" applyProtection="1">
      <alignment vertical="center" shrinkToFit="1"/>
    </xf>
    <xf numFmtId="181" fontId="9" fillId="0" borderId="1006" xfId="1" applyNumberFormat="1" applyFont="1" applyFill="1" applyBorder="1" applyAlignment="1" applyProtection="1">
      <alignment vertical="center" shrinkToFit="1"/>
    </xf>
    <xf numFmtId="181" fontId="9" fillId="0" borderId="1325" xfId="1" applyNumberFormat="1" applyFont="1" applyFill="1" applyBorder="1" applyAlignment="1" applyProtection="1">
      <alignment vertical="center" shrinkToFit="1"/>
    </xf>
    <xf numFmtId="181" fontId="9" fillId="0" borderId="1007" xfId="1" applyNumberFormat="1" applyFont="1" applyFill="1" applyBorder="1" applyAlignment="1" applyProtection="1">
      <alignment vertical="center" shrinkToFit="1"/>
    </xf>
    <xf numFmtId="181" fontId="9" fillId="0" borderId="1008" xfId="1" applyNumberFormat="1" applyFont="1" applyFill="1" applyBorder="1" applyAlignment="1" applyProtection="1">
      <alignment vertical="center" shrinkToFit="1"/>
    </xf>
    <xf numFmtId="181" fontId="9" fillId="0" borderId="1009" xfId="1" applyNumberFormat="1" applyFont="1" applyFill="1" applyBorder="1" applyAlignment="1" applyProtection="1">
      <alignment vertical="center" shrinkToFit="1"/>
    </xf>
    <xf numFmtId="181" fontId="9" fillId="0" borderId="1326" xfId="1" applyNumberFormat="1" applyFont="1" applyFill="1" applyBorder="1" applyAlignment="1" applyProtection="1">
      <alignment shrinkToFit="1"/>
      <protection locked="0"/>
    </xf>
    <xf numFmtId="176" fontId="9" fillId="0" borderId="16" xfId="0" applyNumberFormat="1" applyFont="1" applyFill="1" applyBorder="1" applyAlignment="1" applyProtection="1">
      <alignment horizontal="center" shrinkToFit="1"/>
    </xf>
    <xf numFmtId="181" fontId="9" fillId="0" borderId="1010" xfId="1" applyNumberFormat="1" applyFont="1" applyFill="1" applyBorder="1" applyAlignment="1" applyProtection="1">
      <alignment vertical="center" shrinkToFit="1"/>
      <protection locked="0"/>
    </xf>
    <xf numFmtId="181" fontId="9" fillId="0" borderId="45" xfId="1" applyNumberFormat="1" applyFont="1" applyFill="1" applyBorder="1" applyAlignment="1" applyProtection="1">
      <alignment vertical="center" shrinkToFit="1"/>
      <protection locked="0"/>
    </xf>
    <xf numFmtId="177" fontId="9" fillId="0" borderId="0" xfId="0" applyNumberFormat="1" applyFont="1" applyFill="1"/>
    <xf numFmtId="38" fontId="9" fillId="0" borderId="1011" xfId="0" applyNumberFormat="1" applyFont="1" applyFill="1" applyBorder="1" applyAlignment="1" applyProtection="1">
      <alignment horizontal="center" shrinkToFit="1"/>
      <protection locked="0"/>
    </xf>
    <xf numFmtId="177" fontId="9" fillId="0" borderId="51" xfId="1" applyNumberFormat="1" applyFont="1" applyFill="1" applyBorder="1" applyAlignment="1" applyProtection="1">
      <alignment vertical="center" shrinkToFit="1"/>
    </xf>
    <xf numFmtId="177" fontId="9" fillId="0" borderId="1012" xfId="1" applyNumberFormat="1" applyFont="1" applyFill="1" applyBorder="1" applyAlignment="1" applyProtection="1">
      <alignment vertical="center" shrinkToFit="1"/>
    </xf>
    <xf numFmtId="177" fontId="9" fillId="0" borderId="280" xfId="1" applyNumberFormat="1" applyFont="1" applyFill="1" applyBorder="1" applyAlignment="1" applyProtection="1">
      <alignment vertical="center" shrinkToFit="1"/>
    </xf>
    <xf numFmtId="177" fontId="9" fillId="0" borderId="1013" xfId="1" applyNumberFormat="1" applyFont="1" applyFill="1" applyBorder="1" applyAlignment="1" applyProtection="1">
      <alignment vertical="center" shrinkToFit="1"/>
    </xf>
    <xf numFmtId="177" fontId="9" fillId="0" borderId="1014" xfId="1" applyNumberFormat="1" applyFont="1" applyFill="1" applyBorder="1" applyAlignment="1" applyProtection="1">
      <alignment vertical="center" shrinkToFit="1"/>
    </xf>
    <xf numFmtId="177" fontId="9" fillId="0" borderId="1015" xfId="1" applyNumberFormat="1" applyFont="1" applyFill="1" applyBorder="1" applyAlignment="1" applyProtection="1">
      <alignment vertical="center" shrinkToFit="1"/>
    </xf>
    <xf numFmtId="177" fontId="9" fillId="0" borderId="1016" xfId="1" applyNumberFormat="1" applyFont="1" applyFill="1" applyBorder="1" applyAlignment="1" applyProtection="1">
      <alignment vertical="center" shrinkToFit="1"/>
    </xf>
    <xf numFmtId="177" fontId="9" fillId="0" borderId="281" xfId="1" applyNumberFormat="1" applyFont="1" applyFill="1" applyBorder="1" applyAlignment="1" applyProtection="1">
      <alignment vertical="center" shrinkToFit="1"/>
    </xf>
    <xf numFmtId="177" fontId="9" fillId="0" borderId="1351" xfId="1" applyNumberFormat="1" applyFont="1" applyFill="1" applyBorder="1" applyAlignment="1" applyProtection="1">
      <alignment vertical="center" shrinkToFit="1"/>
    </xf>
    <xf numFmtId="177" fontId="9" fillId="0" borderId="1011" xfId="1" applyNumberFormat="1" applyFont="1" applyFill="1" applyBorder="1" applyAlignment="1" applyProtection="1">
      <alignment vertical="center" shrinkToFit="1"/>
    </xf>
    <xf numFmtId="177" fontId="9" fillId="0" borderId="52" xfId="1" applyNumberFormat="1" applyFont="1" applyFill="1" applyBorder="1" applyAlignment="1" applyProtection="1">
      <alignment vertical="center" shrinkToFit="1"/>
    </xf>
    <xf numFmtId="177" fontId="9" fillId="0" borderId="1017" xfId="1" applyNumberFormat="1" applyFont="1" applyFill="1" applyBorder="1" applyAlignment="1" applyProtection="1">
      <alignment vertical="center" shrinkToFit="1"/>
    </xf>
    <xf numFmtId="177" fontId="9" fillId="0" borderId="285" xfId="1" applyNumberFormat="1" applyFont="1" applyFill="1" applyBorder="1" applyAlignment="1" applyProtection="1">
      <alignment vertical="center" shrinkToFit="1"/>
    </xf>
    <xf numFmtId="177" fontId="9" fillId="0" borderId="1018" xfId="1" applyNumberFormat="1" applyFont="1" applyFill="1" applyBorder="1" applyAlignment="1" applyProtection="1">
      <alignment vertical="center" shrinkToFit="1"/>
    </xf>
    <xf numFmtId="177" fontId="9" fillId="0" borderId="50" xfId="1" applyNumberFormat="1" applyFont="1" applyFill="1" applyBorder="1" applyAlignment="1" applyProtection="1">
      <alignment vertical="center" shrinkToFit="1"/>
    </xf>
    <xf numFmtId="177" fontId="9" fillId="0" borderId="1019" xfId="1" applyNumberFormat="1" applyFont="1" applyFill="1" applyBorder="1" applyAlignment="1" applyProtection="1">
      <alignment vertical="center" shrinkToFit="1"/>
    </xf>
    <xf numFmtId="177" fontId="9" fillId="0" borderId="1020" xfId="1" applyNumberFormat="1" applyFont="1" applyFill="1" applyBorder="1" applyAlignment="1" applyProtection="1">
      <alignment vertical="center" shrinkToFit="1"/>
    </xf>
    <xf numFmtId="177" fontId="9" fillId="0" borderId="1021" xfId="1" applyNumberFormat="1" applyFont="1" applyFill="1" applyBorder="1" applyAlignment="1" applyProtection="1">
      <alignment vertical="center" shrinkToFit="1"/>
    </xf>
    <xf numFmtId="177" fontId="9" fillId="0" borderId="1022" xfId="1" applyNumberFormat="1" applyFont="1" applyFill="1" applyBorder="1" applyAlignment="1" applyProtection="1">
      <alignment vertical="center" shrinkToFit="1"/>
    </xf>
    <xf numFmtId="177" fontId="9" fillId="0" borderId="1327" xfId="1" applyNumberFormat="1" applyFont="1" applyFill="1" applyBorder="1" applyAlignment="1" applyProtection="1">
      <alignment vertical="center" shrinkToFit="1"/>
    </xf>
    <xf numFmtId="177" fontId="9" fillId="0" borderId="1023" xfId="1" applyNumberFormat="1" applyFont="1" applyFill="1" applyBorder="1" applyAlignment="1" applyProtection="1">
      <alignment vertical="center" shrinkToFit="1"/>
    </xf>
    <xf numFmtId="177" fontId="9" fillId="0" borderId="1024" xfId="1" applyNumberFormat="1" applyFont="1" applyFill="1" applyBorder="1" applyAlignment="1" applyProtection="1">
      <alignment vertical="center" shrinkToFit="1"/>
    </xf>
    <xf numFmtId="177" fontId="9" fillId="0" borderId="1025" xfId="1" applyNumberFormat="1" applyFont="1" applyFill="1" applyBorder="1" applyAlignment="1" applyProtection="1">
      <alignment vertical="center" shrinkToFit="1"/>
    </xf>
    <xf numFmtId="177" fontId="9" fillId="0" borderId="171" xfId="1" applyNumberFormat="1" applyFont="1" applyFill="1" applyBorder="1" applyAlignment="1" applyProtection="1">
      <alignment vertical="center" shrinkToFit="1"/>
    </xf>
    <xf numFmtId="38" fontId="9" fillId="0" borderId="1026" xfId="0" applyNumberFormat="1" applyFont="1" applyFill="1" applyBorder="1" applyAlignment="1" applyProtection="1">
      <alignment horizontal="center" shrinkToFit="1"/>
      <protection locked="0"/>
    </xf>
    <xf numFmtId="177" fontId="9" fillId="0" borderId="1030" xfId="1" applyNumberFormat="1" applyFont="1" applyFill="1" applyBorder="1" applyAlignment="1" applyProtection="1">
      <alignment vertical="center" shrinkToFit="1"/>
    </xf>
    <xf numFmtId="177" fontId="9" fillId="0" borderId="1027" xfId="1" applyNumberFormat="1" applyFont="1" applyFill="1" applyBorder="1" applyAlignment="1" applyProtection="1">
      <alignment vertical="center" shrinkToFit="1"/>
    </xf>
    <xf numFmtId="177" fontId="9" fillId="0" borderId="1028" xfId="1" applyNumberFormat="1" applyFont="1" applyFill="1" applyBorder="1" applyAlignment="1" applyProtection="1">
      <alignment vertical="center" shrinkToFit="1"/>
    </xf>
    <xf numFmtId="177" fontId="9" fillId="0" borderId="622" xfId="1" applyNumberFormat="1" applyFont="1" applyFill="1" applyBorder="1" applyAlignment="1" applyProtection="1">
      <alignment vertical="center" shrinkToFit="1"/>
    </xf>
    <xf numFmtId="177" fontId="9" fillId="0" borderId="1029" xfId="1" applyNumberFormat="1" applyFont="1" applyFill="1" applyBorder="1" applyAlignment="1" applyProtection="1">
      <alignment vertical="center" shrinkToFit="1"/>
    </xf>
    <xf numFmtId="177" fontId="9" fillId="0" borderId="1031" xfId="1" applyNumberFormat="1" applyFont="1" applyFill="1" applyBorder="1" applyAlignment="1" applyProtection="1">
      <alignment vertical="center" shrinkToFit="1"/>
    </xf>
    <xf numFmtId="177" fontId="9" fillId="0" borderId="624" xfId="1" applyNumberFormat="1" applyFont="1" applyFill="1" applyBorder="1" applyAlignment="1" applyProtection="1">
      <alignment vertical="center" shrinkToFit="1"/>
    </xf>
    <xf numFmtId="177" fontId="9" fillId="0" borderId="1032" xfId="1" applyNumberFormat="1" applyFont="1" applyFill="1" applyBorder="1" applyAlignment="1" applyProtection="1">
      <alignment vertical="center" shrinkToFit="1"/>
    </xf>
    <xf numFmtId="177" fontId="9" fillId="0" borderId="1352" xfId="1" applyNumberFormat="1" applyFont="1" applyFill="1" applyBorder="1" applyAlignment="1" applyProtection="1">
      <alignment vertical="center" shrinkToFit="1"/>
    </xf>
    <xf numFmtId="177" fontId="9" fillId="0" borderId="1026" xfId="1" applyNumberFormat="1" applyFont="1" applyFill="1" applyBorder="1" applyAlignment="1" applyProtection="1">
      <alignment vertical="center" shrinkToFit="1"/>
    </xf>
    <xf numFmtId="177" fontId="9" fillId="0" borderId="1278" xfId="1" applyNumberFormat="1" applyFont="1" applyFill="1" applyBorder="1" applyAlignment="1" applyProtection="1">
      <alignment vertical="center" shrinkToFit="1"/>
    </xf>
    <xf numFmtId="177" fontId="9" fillId="0" borderId="1033" xfId="1" applyNumberFormat="1" applyFont="1" applyFill="1" applyBorder="1" applyAlignment="1" applyProtection="1">
      <alignment vertical="center" shrinkToFit="1"/>
    </xf>
    <xf numFmtId="177" fontId="9" fillId="0" borderId="1034" xfId="1" applyNumberFormat="1" applyFont="1" applyFill="1" applyBorder="1" applyAlignment="1" applyProtection="1">
      <alignment vertical="center" shrinkToFit="1"/>
    </xf>
    <xf numFmtId="177" fontId="9" fillId="0" borderId="1035" xfId="1" applyNumberFormat="1" applyFont="1" applyFill="1" applyBorder="1" applyAlignment="1" applyProtection="1">
      <alignment vertical="center" shrinkToFit="1"/>
    </xf>
    <xf numFmtId="177" fontId="9" fillId="0" borderId="236" xfId="1" applyNumberFormat="1" applyFont="1" applyFill="1" applyBorder="1" applyAlignment="1" applyProtection="1">
      <alignment vertical="center" shrinkToFit="1"/>
    </xf>
    <xf numFmtId="177" fontId="9" fillId="0" borderId="1036" xfId="1" applyNumberFormat="1" applyFont="1" applyFill="1" applyBorder="1" applyAlignment="1" applyProtection="1">
      <alignment vertical="center" shrinkToFit="1"/>
    </xf>
    <xf numFmtId="177" fontId="9" fillId="0" borderId="1037" xfId="1" applyNumberFormat="1" applyFont="1" applyFill="1" applyBorder="1" applyAlignment="1" applyProtection="1">
      <alignment vertical="center" shrinkToFit="1"/>
    </xf>
    <xf numFmtId="177" fontId="9" fillId="0" borderId="1038" xfId="1" applyNumberFormat="1" applyFont="1" applyFill="1" applyBorder="1" applyAlignment="1" applyProtection="1">
      <alignment vertical="center" shrinkToFit="1"/>
    </xf>
    <xf numFmtId="177" fontId="9" fillId="0" borderId="1039" xfId="1" applyNumberFormat="1" applyFont="1" applyFill="1" applyBorder="1" applyAlignment="1" applyProtection="1">
      <alignment vertical="center" shrinkToFit="1"/>
    </xf>
    <xf numFmtId="177" fontId="9" fillId="0" borderId="1328" xfId="1" applyNumberFormat="1" applyFont="1" applyFill="1" applyBorder="1" applyAlignment="1" applyProtection="1">
      <alignment vertical="center" shrinkToFit="1"/>
    </xf>
    <xf numFmtId="177" fontId="9" fillId="0" borderId="1040" xfId="1" applyNumberFormat="1" applyFont="1" applyFill="1" applyBorder="1" applyAlignment="1" applyProtection="1">
      <alignment vertical="center" shrinkToFit="1"/>
    </xf>
    <xf numFmtId="177" fontId="9" fillId="0" borderId="1041" xfId="1" applyNumberFormat="1" applyFont="1" applyFill="1" applyBorder="1" applyAlignment="1" applyProtection="1">
      <alignment vertical="center" shrinkToFit="1"/>
    </xf>
    <xf numFmtId="177" fontId="9" fillId="0" borderId="1042" xfId="1" applyNumberFormat="1" applyFont="1" applyFill="1" applyBorder="1" applyAlignment="1" applyProtection="1">
      <alignment vertical="center" shrinkToFit="1"/>
    </xf>
    <xf numFmtId="177" fontId="9" fillId="0" borderId="1329" xfId="1" applyNumberFormat="1" applyFont="1" applyFill="1" applyBorder="1" applyAlignment="1" applyProtection="1">
      <alignment vertical="center" shrinkToFit="1"/>
    </xf>
    <xf numFmtId="38" fontId="9" fillId="0" borderId="0" xfId="0" applyNumberFormat="1" applyFont="1" applyFill="1" applyProtection="1">
      <protection locked="0"/>
    </xf>
    <xf numFmtId="38" fontId="9" fillId="0" borderId="0" xfId="0" applyNumberFormat="1" applyFont="1" applyFill="1" applyAlignment="1" applyProtection="1">
      <alignment shrinkToFit="1"/>
      <protection locked="0"/>
    </xf>
    <xf numFmtId="38" fontId="9" fillId="0" borderId="1043" xfId="0" applyNumberFormat="1" applyFont="1" applyFill="1" applyBorder="1" applyAlignment="1" applyProtection="1">
      <alignment horizontal="center" shrinkToFit="1"/>
      <protection locked="0"/>
    </xf>
    <xf numFmtId="181" fontId="9" fillId="0" borderId="1051" xfId="0" applyNumberFormat="1" applyFont="1" applyFill="1" applyBorder="1" applyAlignment="1" applyProtection="1">
      <alignment shrinkToFit="1"/>
      <protection locked="0"/>
    </xf>
    <xf numFmtId="181" fontId="9" fillId="0" borderId="1045" xfId="0" applyNumberFormat="1" applyFont="1" applyFill="1" applyBorder="1" applyAlignment="1" applyProtection="1">
      <alignment shrinkToFit="1"/>
      <protection locked="0"/>
    </xf>
    <xf numFmtId="181" fontId="9" fillId="0" borderId="1046" xfId="0" applyNumberFormat="1" applyFont="1" applyFill="1" applyBorder="1" applyAlignment="1" applyProtection="1">
      <alignment shrinkToFit="1"/>
      <protection locked="0"/>
    </xf>
    <xf numFmtId="181" fontId="9" fillId="0" borderId="1047" xfId="0" applyNumberFormat="1" applyFont="1" applyFill="1" applyBorder="1" applyAlignment="1" applyProtection="1">
      <alignment shrinkToFit="1"/>
      <protection locked="0"/>
    </xf>
    <xf numFmtId="181" fontId="9" fillId="0" borderId="1048" xfId="0" applyNumberFormat="1" applyFont="1" applyFill="1" applyBorder="1" applyAlignment="1" applyProtection="1">
      <alignment shrinkToFit="1"/>
      <protection locked="0"/>
    </xf>
    <xf numFmtId="181" fontId="9" fillId="0" borderId="1049" xfId="0" applyNumberFormat="1" applyFont="1" applyFill="1" applyBorder="1" applyAlignment="1" applyProtection="1">
      <alignment shrinkToFit="1"/>
      <protection locked="0"/>
    </xf>
    <xf numFmtId="181" fontId="9" fillId="0" borderId="1050" xfId="0" applyNumberFormat="1" applyFont="1" applyFill="1" applyBorder="1" applyAlignment="1" applyProtection="1">
      <alignment shrinkToFit="1"/>
      <protection locked="0"/>
    </xf>
    <xf numFmtId="181" fontId="9" fillId="0" borderId="1353" xfId="0" applyNumberFormat="1" applyFont="1" applyFill="1" applyBorder="1" applyAlignment="1" applyProtection="1">
      <alignment shrinkToFit="1"/>
      <protection locked="0"/>
    </xf>
    <xf numFmtId="181" fontId="9" fillId="0" borderId="1052" xfId="0" applyNumberFormat="1" applyFont="1" applyFill="1" applyBorder="1" applyAlignment="1" applyProtection="1">
      <alignment shrinkToFit="1"/>
      <protection locked="0"/>
    </xf>
    <xf numFmtId="181" fontId="9" fillId="0" borderId="1279" xfId="0" applyNumberFormat="1" applyFont="1" applyFill="1" applyBorder="1" applyAlignment="1" applyProtection="1">
      <alignment shrinkToFit="1"/>
      <protection locked="0"/>
    </xf>
    <xf numFmtId="181" fontId="9" fillId="0" borderId="1053" xfId="0" applyNumberFormat="1" applyFont="1" applyFill="1" applyBorder="1" applyAlignment="1" applyProtection="1">
      <alignment shrinkToFit="1"/>
      <protection locked="0"/>
    </xf>
    <xf numFmtId="181" fontId="9" fillId="0" borderId="1054" xfId="0" applyNumberFormat="1" applyFont="1" applyFill="1" applyBorder="1" applyAlignment="1" applyProtection="1">
      <alignment shrinkToFit="1"/>
      <protection locked="0"/>
    </xf>
    <xf numFmtId="181" fontId="9" fillId="0" borderId="1055" xfId="0" applyNumberFormat="1" applyFont="1" applyFill="1" applyBorder="1" applyAlignment="1" applyProtection="1">
      <alignment shrinkToFit="1"/>
      <protection locked="0"/>
    </xf>
    <xf numFmtId="181" fontId="9" fillId="0" borderId="1044" xfId="0" applyNumberFormat="1" applyFont="1" applyFill="1" applyBorder="1" applyAlignment="1" applyProtection="1">
      <alignment shrinkToFit="1"/>
      <protection locked="0"/>
    </xf>
    <xf numFmtId="181" fontId="9" fillId="0" borderId="1056" xfId="0" applyNumberFormat="1" applyFont="1" applyFill="1" applyBorder="1" applyAlignment="1" applyProtection="1">
      <alignment shrinkToFit="1"/>
      <protection locked="0"/>
    </xf>
    <xf numFmtId="181" fontId="9" fillId="0" borderId="1057" xfId="0" applyNumberFormat="1" applyFont="1" applyFill="1" applyBorder="1" applyAlignment="1" applyProtection="1">
      <alignment shrinkToFit="1"/>
      <protection locked="0"/>
    </xf>
    <xf numFmtId="181" fontId="9" fillId="0" borderId="1058" xfId="0" applyNumberFormat="1" applyFont="1" applyFill="1" applyBorder="1" applyAlignment="1" applyProtection="1">
      <alignment shrinkToFit="1"/>
      <protection locked="0"/>
    </xf>
    <xf numFmtId="181" fontId="9" fillId="0" borderId="1059" xfId="0" applyNumberFormat="1" applyFont="1" applyFill="1" applyBorder="1" applyAlignment="1" applyProtection="1">
      <alignment shrinkToFit="1"/>
      <protection locked="0"/>
    </xf>
    <xf numFmtId="181" fontId="9" fillId="0" borderId="1330" xfId="0" applyNumberFormat="1" applyFont="1" applyFill="1" applyBorder="1" applyAlignment="1" applyProtection="1">
      <alignment shrinkToFit="1"/>
      <protection locked="0"/>
    </xf>
    <xf numFmtId="181" fontId="9" fillId="0" borderId="1060" xfId="0" applyNumberFormat="1" applyFont="1" applyFill="1" applyBorder="1" applyAlignment="1" applyProtection="1">
      <alignment shrinkToFit="1"/>
      <protection locked="0"/>
    </xf>
    <xf numFmtId="181" fontId="9" fillId="0" borderId="1061" xfId="0" applyNumberFormat="1" applyFont="1" applyFill="1" applyBorder="1" applyAlignment="1" applyProtection="1">
      <alignment shrinkToFit="1"/>
      <protection locked="0"/>
    </xf>
    <xf numFmtId="181" fontId="9" fillId="0" borderId="1062" xfId="0" applyNumberFormat="1" applyFont="1" applyFill="1" applyBorder="1" applyAlignment="1" applyProtection="1">
      <alignment shrinkToFit="1"/>
      <protection locked="0"/>
    </xf>
    <xf numFmtId="181" fontId="9" fillId="0" borderId="1331" xfId="0" applyNumberFormat="1" applyFont="1" applyFill="1" applyBorder="1" applyAlignment="1" applyProtection="1">
      <alignment shrinkToFit="1"/>
      <protection locked="0"/>
    </xf>
    <xf numFmtId="38" fontId="9" fillId="0" borderId="62" xfId="0" applyNumberFormat="1" applyFont="1" applyFill="1" applyBorder="1" applyAlignment="1" applyProtection="1">
      <alignment shrinkToFit="1"/>
      <protection locked="0"/>
    </xf>
    <xf numFmtId="181" fontId="9" fillId="0" borderId="1063" xfId="1" applyNumberFormat="1" applyFont="1" applyFill="1" applyBorder="1" applyAlignment="1" applyProtection="1">
      <alignment vertical="center" shrinkToFit="1"/>
      <protection locked="0"/>
    </xf>
    <xf numFmtId="181" fontId="9" fillId="0" borderId="1064" xfId="1" applyNumberFormat="1" applyFont="1" applyFill="1" applyBorder="1" applyAlignment="1" applyProtection="1">
      <alignment vertical="center" shrinkToFit="1"/>
      <protection locked="0"/>
    </xf>
    <xf numFmtId="181" fontId="9" fillId="0" borderId="1065" xfId="1" applyNumberFormat="1" applyFont="1" applyFill="1" applyBorder="1" applyAlignment="1" applyProtection="1">
      <alignment vertical="center" shrinkToFit="1"/>
      <protection locked="0"/>
    </xf>
    <xf numFmtId="181" fontId="9" fillId="0" borderId="1066" xfId="1" applyNumberFormat="1" applyFont="1" applyFill="1" applyBorder="1" applyAlignment="1" applyProtection="1">
      <alignment vertical="center" shrinkToFit="1"/>
      <protection locked="0"/>
    </xf>
    <xf numFmtId="181" fontId="9" fillId="0" borderId="1288" xfId="1" applyNumberFormat="1" applyFont="1" applyFill="1" applyBorder="1" applyAlignment="1" applyProtection="1">
      <alignment vertical="center" shrinkToFit="1"/>
      <protection locked="0"/>
    </xf>
    <xf numFmtId="38" fontId="9" fillId="0" borderId="0" xfId="0" applyNumberFormat="1" applyFont="1" applyFill="1" applyProtection="1"/>
    <xf numFmtId="38" fontId="9" fillId="0" borderId="1067" xfId="0" applyNumberFormat="1" applyFont="1" applyFill="1" applyBorder="1" applyAlignment="1" applyProtection="1">
      <alignment shrinkToFit="1"/>
    </xf>
    <xf numFmtId="181" fontId="9" fillId="0" borderId="1071" xfId="1" applyNumberFormat="1" applyFont="1" applyFill="1" applyBorder="1" applyAlignment="1" applyProtection="1">
      <alignment vertical="center" shrinkToFit="1"/>
    </xf>
    <xf numFmtId="181" fontId="9" fillId="0" borderId="312" xfId="1" applyNumberFormat="1" applyFont="1" applyFill="1" applyBorder="1" applyAlignment="1" applyProtection="1">
      <alignment vertical="center" shrinkToFit="1"/>
    </xf>
    <xf numFmtId="181" fontId="9" fillId="0" borderId="313" xfId="1" applyNumberFormat="1" applyFont="1" applyFill="1" applyBorder="1" applyAlignment="1" applyProtection="1">
      <alignment vertical="center" shrinkToFit="1"/>
    </xf>
    <xf numFmtId="181" fontId="9" fillId="0" borderId="1068" xfId="1" applyNumberFormat="1" applyFont="1" applyFill="1" applyBorder="1" applyAlignment="1" applyProtection="1">
      <alignment vertical="center" shrinkToFit="1"/>
    </xf>
    <xf numFmtId="181" fontId="9" fillId="0" borderId="1069" xfId="1" applyNumberFormat="1" applyFont="1" applyFill="1" applyBorder="1" applyAlignment="1" applyProtection="1">
      <alignment vertical="center" shrinkToFit="1"/>
    </xf>
    <xf numFmtId="181" fontId="9" fillId="0" borderId="1070" xfId="1" applyNumberFormat="1" applyFont="1" applyFill="1" applyBorder="1" applyAlignment="1" applyProtection="1">
      <alignment vertical="center" shrinkToFit="1"/>
    </xf>
    <xf numFmtId="181" fontId="9" fillId="0" borderId="319" xfId="1" applyNumberFormat="1" applyFont="1" applyFill="1" applyBorder="1" applyAlignment="1" applyProtection="1">
      <alignment vertical="center" shrinkToFit="1"/>
    </xf>
    <xf numFmtId="181" fontId="9" fillId="0" borderId="1354" xfId="1" applyNumberFormat="1" applyFont="1" applyFill="1" applyBorder="1" applyAlignment="1" applyProtection="1">
      <alignment vertical="center" shrinkToFit="1"/>
    </xf>
    <xf numFmtId="181" fontId="9" fillId="0" borderId="1072" xfId="1" applyNumberFormat="1" applyFont="1" applyFill="1" applyBorder="1" applyAlignment="1" applyProtection="1">
      <alignment vertical="center" shrinkToFit="1"/>
    </xf>
    <xf numFmtId="181" fontId="9" fillId="0" borderId="317" xfId="1" applyNumberFormat="1" applyFont="1" applyFill="1" applyBorder="1" applyAlignment="1" applyProtection="1">
      <alignment vertical="center" shrinkToFit="1"/>
    </xf>
    <xf numFmtId="181" fontId="9" fillId="0" borderId="1073" xfId="1" applyNumberFormat="1" applyFont="1" applyFill="1" applyBorder="1" applyAlignment="1" applyProtection="1">
      <alignment vertical="center" shrinkToFit="1"/>
    </xf>
    <xf numFmtId="181" fontId="9" fillId="0" borderId="1074" xfId="1" applyNumberFormat="1" applyFont="1" applyFill="1" applyBorder="1" applyAlignment="1" applyProtection="1">
      <alignment vertical="center" shrinkToFit="1"/>
    </xf>
    <xf numFmtId="181" fontId="9" fillId="0" borderId="1075" xfId="1" applyNumberFormat="1" applyFont="1" applyFill="1" applyBorder="1" applyAlignment="1" applyProtection="1">
      <alignment vertical="center" shrinkToFit="1"/>
    </xf>
    <xf numFmtId="181" fontId="9" fillId="0" borderId="1076" xfId="1" applyNumberFormat="1" applyFont="1" applyFill="1" applyBorder="1" applyAlignment="1" applyProtection="1">
      <alignment vertical="center" shrinkToFit="1"/>
    </xf>
    <xf numFmtId="181" fontId="9" fillId="0" borderId="1077" xfId="1" applyNumberFormat="1" applyFont="1" applyFill="1" applyBorder="1" applyAlignment="1" applyProtection="1">
      <alignment vertical="center" shrinkToFit="1"/>
    </xf>
    <xf numFmtId="181" fontId="9" fillId="0" borderId="1078" xfId="1" applyNumberFormat="1" applyFont="1" applyFill="1" applyBorder="1" applyAlignment="1" applyProtection="1">
      <alignment vertical="center" shrinkToFit="1"/>
    </xf>
    <xf numFmtId="181" fontId="9" fillId="0" borderId="1079" xfId="1" applyNumberFormat="1" applyFont="1" applyFill="1" applyBorder="1" applyAlignment="1" applyProtection="1">
      <alignment vertical="center" shrinkToFit="1"/>
    </xf>
    <xf numFmtId="181" fontId="9" fillId="0" borderId="1080" xfId="1" applyNumberFormat="1" applyFont="1" applyFill="1" applyBorder="1" applyAlignment="1" applyProtection="1">
      <alignment vertical="center" shrinkToFit="1"/>
    </xf>
    <xf numFmtId="181" fontId="9" fillId="0" borderId="1332" xfId="1" applyNumberFormat="1" applyFont="1" applyFill="1" applyBorder="1" applyAlignment="1" applyProtection="1">
      <alignment vertical="center" shrinkToFit="1"/>
    </xf>
    <xf numFmtId="181" fontId="9" fillId="0" borderId="1081" xfId="1" applyNumberFormat="1" applyFont="1" applyFill="1" applyBorder="1" applyAlignment="1" applyProtection="1">
      <alignment vertical="center" shrinkToFit="1"/>
    </xf>
    <xf numFmtId="181" fontId="9" fillId="0" borderId="1082" xfId="1" applyNumberFormat="1" applyFont="1" applyFill="1" applyBorder="1" applyAlignment="1" applyProtection="1">
      <alignment vertical="center" shrinkToFit="1"/>
    </xf>
    <xf numFmtId="181" fontId="9" fillId="0" borderId="1083" xfId="1" applyNumberFormat="1" applyFont="1" applyFill="1" applyBorder="1" applyAlignment="1" applyProtection="1">
      <alignment vertical="center" shrinkToFit="1"/>
    </xf>
    <xf numFmtId="181" fontId="9" fillId="0" borderId="1084" xfId="1" applyNumberFormat="1" applyFont="1" applyFill="1" applyBorder="1" applyAlignment="1" applyProtection="1">
      <alignment vertical="center" shrinkToFit="1"/>
    </xf>
    <xf numFmtId="181" fontId="9" fillId="0" borderId="1085" xfId="1" applyNumberFormat="1" applyFont="1" applyFill="1" applyBorder="1" applyAlignment="1" applyProtection="1">
      <alignment vertical="center" shrinkToFit="1"/>
    </xf>
    <xf numFmtId="181" fontId="9" fillId="0" borderId="1289" xfId="1" applyNumberFormat="1" applyFont="1" applyFill="1" applyBorder="1" applyAlignment="1" applyProtection="1">
      <alignment vertical="center" shrinkToFit="1"/>
    </xf>
    <xf numFmtId="38" fontId="9" fillId="0" borderId="1086" xfId="0" applyNumberFormat="1" applyFont="1" applyFill="1" applyBorder="1" applyAlignment="1" applyProtection="1">
      <alignment horizontal="center" shrinkToFit="1"/>
      <protection locked="0"/>
    </xf>
    <xf numFmtId="181" fontId="9" fillId="0" borderId="1094" xfId="1" applyNumberFormat="1" applyFont="1" applyFill="1" applyBorder="1" applyAlignment="1" applyProtection="1">
      <alignment vertical="center" shrinkToFit="1"/>
      <protection locked="0"/>
    </xf>
    <xf numFmtId="181" fontId="9" fillId="0" borderId="1088" xfId="1" applyNumberFormat="1" applyFont="1" applyFill="1" applyBorder="1" applyAlignment="1" applyProtection="1">
      <alignment vertical="center" shrinkToFit="1"/>
      <protection locked="0"/>
    </xf>
    <xf numFmtId="181" fontId="9" fillId="0" borderId="1089" xfId="1" applyNumberFormat="1" applyFont="1" applyFill="1" applyBorder="1" applyAlignment="1" applyProtection="1">
      <alignment vertical="center" shrinkToFit="1"/>
      <protection locked="0"/>
    </xf>
    <xf numFmtId="181" fontId="9" fillId="0" borderId="1090" xfId="1" applyNumberFormat="1" applyFont="1" applyFill="1" applyBorder="1" applyAlignment="1" applyProtection="1">
      <alignment vertical="center" shrinkToFit="1"/>
      <protection locked="0"/>
    </xf>
    <xf numFmtId="181" fontId="9" fillId="0" borderId="1091" xfId="1" applyNumberFormat="1" applyFont="1" applyFill="1" applyBorder="1" applyAlignment="1" applyProtection="1">
      <alignment vertical="center" shrinkToFit="1"/>
      <protection locked="0"/>
    </xf>
    <xf numFmtId="181" fontId="9" fillId="0" borderId="1092" xfId="1" applyNumberFormat="1" applyFont="1" applyFill="1" applyBorder="1" applyAlignment="1" applyProtection="1">
      <alignment vertical="center" shrinkToFit="1"/>
      <protection locked="0"/>
    </xf>
    <xf numFmtId="181" fontId="9" fillId="0" borderId="1093" xfId="1" applyNumberFormat="1" applyFont="1" applyFill="1" applyBorder="1" applyAlignment="1" applyProtection="1">
      <alignment vertical="center" shrinkToFit="1"/>
      <protection locked="0"/>
    </xf>
    <xf numFmtId="181" fontId="9" fillId="0" borderId="1355" xfId="1" applyNumberFormat="1" applyFont="1" applyFill="1" applyBorder="1" applyAlignment="1" applyProtection="1">
      <alignment vertical="center" shrinkToFit="1"/>
      <protection locked="0"/>
    </xf>
    <xf numFmtId="181" fontId="9" fillId="0" borderId="1095" xfId="1" applyNumberFormat="1" applyFont="1" applyFill="1" applyBorder="1" applyAlignment="1" applyProtection="1">
      <alignment vertical="center" shrinkToFit="1"/>
      <protection locked="0"/>
    </xf>
    <xf numFmtId="181" fontId="9" fillId="0" borderId="1280" xfId="1" applyNumberFormat="1" applyFont="1" applyFill="1" applyBorder="1" applyAlignment="1" applyProtection="1">
      <alignment vertical="center" shrinkToFit="1"/>
      <protection locked="0"/>
    </xf>
    <xf numFmtId="181" fontId="9" fillId="0" borderId="1096" xfId="1" applyNumberFormat="1" applyFont="1" applyFill="1" applyBorder="1" applyAlignment="1" applyProtection="1">
      <alignment vertical="center" shrinkToFit="1"/>
      <protection locked="0"/>
    </xf>
    <xf numFmtId="181" fontId="9" fillId="0" borderId="1097" xfId="1" applyNumberFormat="1" applyFont="1" applyFill="1" applyBorder="1" applyAlignment="1" applyProtection="1">
      <alignment vertical="center" shrinkToFit="1"/>
      <protection locked="0"/>
    </xf>
    <xf numFmtId="181" fontId="9" fillId="0" borderId="1087" xfId="1" applyNumberFormat="1" applyFont="1" applyFill="1" applyBorder="1" applyAlignment="1" applyProtection="1">
      <alignment vertical="center" shrinkToFit="1"/>
      <protection locked="0"/>
    </xf>
    <xf numFmtId="181" fontId="9" fillId="0" borderId="1098" xfId="1" applyNumberFormat="1" applyFont="1" applyFill="1" applyBorder="1" applyAlignment="1" applyProtection="1">
      <alignment vertical="center" shrinkToFit="1"/>
      <protection locked="0"/>
    </xf>
    <xf numFmtId="181" fontId="9" fillId="0" borderId="1099" xfId="1" applyNumberFormat="1" applyFont="1" applyFill="1" applyBorder="1" applyAlignment="1" applyProtection="1">
      <alignment vertical="center" shrinkToFit="1"/>
      <protection locked="0"/>
    </xf>
    <xf numFmtId="181" fontId="9" fillId="0" borderId="1100" xfId="1" applyNumberFormat="1" applyFont="1" applyFill="1" applyBorder="1" applyAlignment="1" applyProtection="1">
      <alignment vertical="center" shrinkToFit="1"/>
      <protection locked="0"/>
    </xf>
    <xf numFmtId="181" fontId="9" fillId="0" borderId="1101" xfId="1" applyNumberFormat="1" applyFont="1" applyFill="1" applyBorder="1" applyAlignment="1" applyProtection="1">
      <alignment vertical="center" shrinkToFit="1"/>
      <protection locked="0"/>
    </xf>
    <xf numFmtId="181" fontId="9" fillId="0" borderId="1102" xfId="1" applyNumberFormat="1" applyFont="1" applyFill="1" applyBorder="1" applyAlignment="1" applyProtection="1">
      <alignment vertical="center" shrinkToFit="1"/>
      <protection locked="0"/>
    </xf>
    <xf numFmtId="181" fontId="9" fillId="0" borderId="1333" xfId="1" applyNumberFormat="1" applyFont="1" applyFill="1" applyBorder="1" applyAlignment="1" applyProtection="1">
      <alignment vertical="center" shrinkToFit="1"/>
      <protection locked="0"/>
    </xf>
    <xf numFmtId="181" fontId="9" fillId="0" borderId="1103" xfId="1" applyNumberFormat="1" applyFont="1" applyFill="1" applyBorder="1" applyAlignment="1" applyProtection="1">
      <alignment vertical="center" shrinkToFit="1"/>
      <protection locked="0"/>
    </xf>
    <xf numFmtId="181" fontId="9" fillId="0" borderId="1104" xfId="1" applyNumberFormat="1" applyFont="1" applyFill="1" applyBorder="1" applyAlignment="1" applyProtection="1">
      <alignment vertical="center" shrinkToFit="1"/>
      <protection locked="0"/>
    </xf>
    <xf numFmtId="181" fontId="9" fillId="0" borderId="1290" xfId="1" applyNumberFormat="1" applyFont="1" applyFill="1" applyBorder="1" applyAlignment="1" applyProtection="1">
      <alignment vertical="center" shrinkToFit="1"/>
      <protection locked="0"/>
    </xf>
    <xf numFmtId="181" fontId="9" fillId="0" borderId="1105" xfId="1" applyNumberFormat="1" applyFont="1" applyFill="1" applyBorder="1" applyAlignment="1" applyProtection="1">
      <alignment vertical="center" shrinkToFit="1"/>
      <protection locked="0"/>
    </xf>
    <xf numFmtId="181" fontId="9" fillId="0" borderId="1111" xfId="1" applyNumberFormat="1" applyFont="1" applyFill="1" applyBorder="1" applyAlignment="1" applyProtection="1">
      <alignment vertical="center" shrinkToFit="1"/>
    </xf>
    <xf numFmtId="181" fontId="9" fillId="0" borderId="1106" xfId="1" applyNumberFormat="1" applyFont="1" applyFill="1" applyBorder="1" applyAlignment="1" applyProtection="1">
      <alignment vertical="center" shrinkToFit="1"/>
    </xf>
    <xf numFmtId="181" fontId="9" fillId="0" borderId="1107" xfId="1" applyNumberFormat="1" applyFont="1" applyFill="1" applyBorder="1" applyAlignment="1" applyProtection="1">
      <alignment vertical="center" shrinkToFit="1"/>
    </xf>
    <xf numFmtId="181" fontId="9" fillId="0" borderId="1108" xfId="1" applyNumberFormat="1" applyFont="1" applyFill="1" applyBorder="1" applyAlignment="1" applyProtection="1">
      <alignment vertical="center" shrinkToFit="1"/>
    </xf>
    <xf numFmtId="181" fontId="9" fillId="0" borderId="1109" xfId="1" applyNumberFormat="1" applyFont="1" applyFill="1" applyBorder="1" applyAlignment="1" applyProtection="1">
      <alignment vertical="center" shrinkToFit="1"/>
    </xf>
    <xf numFmtId="181" fontId="9" fillId="0" borderId="1110" xfId="1" applyNumberFormat="1" applyFont="1" applyFill="1" applyBorder="1" applyAlignment="1" applyProtection="1">
      <alignment vertical="center" shrinkToFit="1"/>
    </xf>
    <xf numFmtId="181" fontId="9" fillId="0" borderId="1356" xfId="1" applyNumberFormat="1" applyFont="1" applyFill="1" applyBorder="1" applyAlignment="1" applyProtection="1">
      <alignment vertical="center" shrinkToFit="1"/>
    </xf>
    <xf numFmtId="181" fontId="9" fillId="0" borderId="1112" xfId="1" applyNumberFormat="1" applyFont="1" applyFill="1" applyBorder="1" applyAlignment="1" applyProtection="1">
      <alignment vertical="center" shrinkToFit="1"/>
    </xf>
    <xf numFmtId="181" fontId="9" fillId="0" borderId="1281" xfId="1" applyNumberFormat="1" applyFont="1" applyFill="1" applyBorder="1" applyAlignment="1" applyProtection="1">
      <alignment vertical="center" shrinkToFit="1"/>
    </xf>
    <xf numFmtId="181" fontId="9" fillId="0" borderId="1113" xfId="1" applyNumberFormat="1" applyFont="1" applyFill="1" applyBorder="1" applyAlignment="1" applyProtection="1">
      <alignment vertical="center" shrinkToFit="1"/>
    </xf>
    <xf numFmtId="181" fontId="9" fillId="0" borderId="1114" xfId="1" applyNumberFormat="1" applyFont="1" applyFill="1" applyBorder="1" applyAlignment="1" applyProtection="1">
      <alignment vertical="center" shrinkToFit="1"/>
    </xf>
    <xf numFmtId="181" fontId="9" fillId="0" borderId="1115" xfId="1" applyNumberFormat="1" applyFont="1" applyFill="1" applyBorder="1" applyAlignment="1" applyProtection="1">
      <alignment vertical="center" shrinkToFit="1"/>
    </xf>
    <xf numFmtId="181" fontId="9" fillId="0" borderId="1116" xfId="1" applyNumberFormat="1" applyFont="1" applyFill="1" applyBorder="1" applyAlignment="1" applyProtection="1">
      <alignment vertical="center" shrinkToFit="1"/>
    </xf>
    <xf numFmtId="181" fontId="9" fillId="0" borderId="1117" xfId="1" applyNumberFormat="1" applyFont="1" applyFill="1" applyBorder="1" applyAlignment="1" applyProtection="1">
      <alignment vertical="center" shrinkToFit="1"/>
    </xf>
    <xf numFmtId="181" fontId="9" fillId="0" borderId="1334" xfId="1" applyNumberFormat="1" applyFont="1" applyFill="1" applyBorder="1" applyAlignment="1" applyProtection="1">
      <alignment vertical="center" shrinkToFit="1"/>
    </xf>
    <xf numFmtId="181" fontId="9" fillId="0" borderId="1118" xfId="1" applyNumberFormat="1" applyFont="1" applyFill="1" applyBorder="1" applyAlignment="1" applyProtection="1">
      <alignment vertical="center" shrinkToFit="1"/>
    </xf>
    <xf numFmtId="38" fontId="9" fillId="0" borderId="1119" xfId="0" applyNumberFormat="1" applyFont="1" applyFill="1" applyBorder="1" applyAlignment="1" applyProtection="1">
      <alignment horizontal="center" shrinkToFit="1"/>
    </xf>
    <xf numFmtId="181" fontId="9" fillId="0" borderId="1126" xfId="1" applyNumberFormat="1" applyFont="1" applyFill="1" applyBorder="1" applyAlignment="1" applyProtection="1">
      <alignment vertical="center" shrinkToFit="1"/>
    </xf>
    <xf numFmtId="181" fontId="9" fillId="0" borderId="1120" xfId="1" applyNumberFormat="1" applyFont="1" applyFill="1" applyBorder="1" applyAlignment="1" applyProtection="1">
      <alignment vertical="center" shrinkToFit="1"/>
    </xf>
    <xf numFmtId="181" fontId="9" fillId="0" borderId="1121" xfId="1" applyNumberFormat="1" applyFont="1" applyFill="1" applyBorder="1" applyAlignment="1" applyProtection="1">
      <alignment vertical="center" shrinkToFit="1"/>
    </xf>
    <xf numFmtId="181" fontId="9" fillId="0" borderId="1122" xfId="1" applyNumberFormat="1" applyFont="1" applyFill="1" applyBorder="1" applyAlignment="1" applyProtection="1">
      <alignment vertical="center" shrinkToFit="1"/>
    </xf>
    <xf numFmtId="181" fontId="9" fillId="0" borderId="1123" xfId="1" applyNumberFormat="1" applyFont="1" applyFill="1" applyBorder="1" applyAlignment="1" applyProtection="1">
      <alignment vertical="center" shrinkToFit="1"/>
    </xf>
    <xf numFmtId="181" fontId="9" fillId="0" borderId="1124" xfId="1" applyNumberFormat="1" applyFont="1" applyFill="1" applyBorder="1" applyAlignment="1" applyProtection="1">
      <alignment vertical="center" shrinkToFit="1"/>
    </xf>
    <xf numFmtId="181" fontId="9" fillId="0" borderId="1125" xfId="1" applyNumberFormat="1" applyFont="1" applyFill="1" applyBorder="1" applyAlignment="1" applyProtection="1">
      <alignment vertical="center" shrinkToFit="1"/>
    </xf>
    <xf numFmtId="181" fontId="9" fillId="0" borderId="1357" xfId="1" applyNumberFormat="1" applyFont="1" applyFill="1" applyBorder="1" applyAlignment="1" applyProtection="1">
      <alignment vertical="center" shrinkToFit="1"/>
    </xf>
    <xf numFmtId="181" fontId="9" fillId="0" borderId="1127" xfId="1" applyNumberFormat="1" applyFont="1" applyFill="1" applyBorder="1" applyAlignment="1" applyProtection="1">
      <alignment vertical="center" shrinkToFit="1"/>
    </xf>
    <xf numFmtId="181" fontId="9" fillId="0" borderId="1282" xfId="1" applyNumberFormat="1" applyFont="1" applyFill="1" applyBorder="1" applyAlignment="1" applyProtection="1">
      <alignment vertical="center" shrinkToFit="1"/>
    </xf>
    <xf numFmtId="181" fontId="9" fillId="0" borderId="1128" xfId="1" applyNumberFormat="1" applyFont="1" applyFill="1" applyBorder="1" applyAlignment="1" applyProtection="1">
      <alignment vertical="center" shrinkToFit="1"/>
    </xf>
    <xf numFmtId="181" fontId="9" fillId="0" borderId="1129" xfId="1" applyNumberFormat="1" applyFont="1" applyFill="1" applyBorder="1" applyAlignment="1" applyProtection="1">
      <alignment vertical="center" shrinkToFit="1"/>
    </xf>
    <xf numFmtId="181" fontId="9" fillId="0" borderId="1130" xfId="1" applyNumberFormat="1" applyFont="1" applyFill="1" applyBorder="1" applyAlignment="1" applyProtection="1">
      <alignment vertical="center" shrinkToFit="1"/>
    </xf>
    <xf numFmtId="181" fontId="9" fillId="0" borderId="1131" xfId="1" applyNumberFormat="1" applyFont="1" applyFill="1" applyBorder="1" applyAlignment="1" applyProtection="1">
      <alignment vertical="center" shrinkToFit="1"/>
    </xf>
    <xf numFmtId="181" fontId="9" fillId="0" borderId="1132" xfId="1" applyNumberFormat="1" applyFont="1" applyFill="1" applyBorder="1" applyAlignment="1" applyProtection="1">
      <alignment vertical="center" shrinkToFit="1"/>
    </xf>
    <xf numFmtId="181" fontId="9" fillId="0" borderId="1133" xfId="1" applyNumberFormat="1" applyFont="1" applyFill="1" applyBorder="1" applyAlignment="1" applyProtection="1">
      <alignment vertical="center" shrinkToFit="1"/>
    </xf>
    <xf numFmtId="181" fontId="9" fillId="0" borderId="1134" xfId="1" applyNumberFormat="1" applyFont="1" applyFill="1" applyBorder="1" applyAlignment="1" applyProtection="1">
      <alignment vertical="center" shrinkToFit="1"/>
    </xf>
    <xf numFmtId="181" fontId="9" fillId="0" borderId="1135" xfId="1" applyNumberFormat="1" applyFont="1" applyFill="1" applyBorder="1" applyAlignment="1" applyProtection="1">
      <alignment vertical="center" shrinkToFit="1"/>
    </xf>
    <xf numFmtId="181" fontId="9" fillId="0" borderId="1335" xfId="1" applyNumberFormat="1" applyFont="1" applyFill="1" applyBorder="1" applyAlignment="1" applyProtection="1">
      <alignment vertical="center" shrinkToFit="1"/>
    </xf>
    <xf numFmtId="181" fontId="9" fillId="0" borderId="1136" xfId="1" applyNumberFormat="1" applyFont="1" applyFill="1" applyBorder="1" applyAlignment="1" applyProtection="1">
      <alignment vertical="center" shrinkToFit="1"/>
    </xf>
    <xf numFmtId="181" fontId="9" fillId="0" borderId="1137" xfId="1" applyNumberFormat="1" applyFont="1" applyFill="1" applyBorder="1" applyAlignment="1" applyProtection="1">
      <alignment vertical="center" shrinkToFit="1"/>
    </xf>
    <xf numFmtId="181" fontId="9" fillId="0" borderId="1291" xfId="1" applyNumberFormat="1" applyFont="1" applyFill="1" applyBorder="1" applyAlignment="1" applyProtection="1">
      <alignment vertical="center" shrinkToFit="1"/>
    </xf>
    <xf numFmtId="38" fontId="9" fillId="0" borderId="0" xfId="0" applyNumberFormat="1" applyFont="1" applyFill="1" applyBorder="1" applyAlignment="1" applyProtection="1">
      <alignment horizontal="center"/>
    </xf>
    <xf numFmtId="176" fontId="6" fillId="0" borderId="0" xfId="0" applyNumberFormat="1" applyFont="1" applyFill="1" applyBorder="1" applyAlignment="1" applyProtection="1">
      <alignment vertical="center"/>
      <protection locked="0"/>
    </xf>
    <xf numFmtId="176" fontId="6" fillId="0" borderId="234" xfId="0" applyNumberFormat="1" applyFont="1" applyFill="1" applyBorder="1" applyAlignment="1" applyProtection="1">
      <alignment vertical="center"/>
      <protection locked="0"/>
    </xf>
    <xf numFmtId="38" fontId="9" fillId="0" borderId="0" xfId="1" applyFont="1" applyFill="1" applyBorder="1" applyAlignment="1" applyProtection="1">
      <alignment horizontal="center"/>
    </xf>
    <xf numFmtId="38" fontId="9" fillId="0" borderId="0" xfId="1" applyFont="1" applyFill="1" applyBorder="1" applyAlignment="1" applyProtection="1">
      <alignment horizontal="center"/>
      <protection locked="0"/>
    </xf>
    <xf numFmtId="38" fontId="9" fillId="0" borderId="0" xfId="1" applyFont="1" applyFill="1" applyBorder="1" applyProtection="1">
      <protection locked="0"/>
    </xf>
    <xf numFmtId="176" fontId="9" fillId="0" borderId="0" xfId="0" applyNumberFormat="1" applyFont="1" applyFill="1" applyBorder="1" applyProtection="1"/>
    <xf numFmtId="176" fontId="9" fillId="0" borderId="0" xfId="0" applyNumberFormat="1" applyFont="1" applyFill="1" applyBorder="1" applyProtection="1">
      <protection locked="0"/>
    </xf>
    <xf numFmtId="178" fontId="9" fillId="0" borderId="143" xfId="0" applyNumberFormat="1" applyFont="1" applyFill="1" applyBorder="1" applyAlignment="1">
      <alignment vertical="center"/>
    </xf>
    <xf numFmtId="178" fontId="9" fillId="0" borderId="141" xfId="0" applyNumberFormat="1" applyFont="1" applyFill="1" applyBorder="1" applyAlignment="1">
      <alignment vertical="center"/>
    </xf>
    <xf numFmtId="178" fontId="9" fillId="0" borderId="138" xfId="0" applyNumberFormat="1" applyFont="1" applyFill="1" applyBorder="1" applyAlignment="1">
      <alignment vertical="center"/>
    </xf>
    <xf numFmtId="178" fontId="9" fillId="0" borderId="592" xfId="0" applyNumberFormat="1" applyFont="1" applyFill="1" applyBorder="1" applyAlignment="1">
      <alignment vertical="center"/>
    </xf>
    <xf numFmtId="178" fontId="9" fillId="0" borderId="140" xfId="0" applyNumberFormat="1" applyFont="1" applyFill="1" applyBorder="1" applyAlignment="1">
      <alignment vertical="center"/>
    </xf>
    <xf numFmtId="178" fontId="9" fillId="0" borderId="593" xfId="0" applyNumberFormat="1" applyFont="1" applyFill="1" applyBorder="1" applyAlignment="1">
      <alignment vertical="center"/>
    </xf>
    <xf numFmtId="178" fontId="9" fillId="0" borderId="594" xfId="0" applyNumberFormat="1" applyFont="1" applyFill="1" applyBorder="1" applyAlignment="1">
      <alignment vertical="center"/>
    </xf>
    <xf numFmtId="178" fontId="9" fillId="0" borderId="595" xfId="0" applyNumberFormat="1" applyFont="1" applyFill="1" applyBorder="1" applyAlignment="1">
      <alignment vertical="center"/>
    </xf>
    <xf numFmtId="178" fontId="9" fillId="0" borderId="142" xfId="0" applyNumberFormat="1" applyFont="1" applyFill="1" applyBorder="1" applyAlignment="1">
      <alignment vertical="center"/>
    </xf>
    <xf numFmtId="178" fontId="9" fillId="0" borderId="596" xfId="0" applyNumberFormat="1" applyFont="1" applyFill="1" applyBorder="1" applyAlignment="1">
      <alignment vertical="center"/>
    </xf>
    <xf numFmtId="178" fontId="9" fillId="0" borderId="168" xfId="0" applyNumberFormat="1" applyFont="1" applyFill="1" applyBorder="1" applyAlignment="1">
      <alignment vertical="center"/>
    </xf>
    <xf numFmtId="178" fontId="9" fillId="0" borderId="608" xfId="0" applyNumberFormat="1" applyFont="1" applyFill="1" applyBorder="1" applyAlignment="1">
      <alignment vertical="center"/>
    </xf>
    <xf numFmtId="178" fontId="9" fillId="0" borderId="139" xfId="0" applyNumberFormat="1" applyFont="1" applyFill="1" applyBorder="1" applyAlignment="1">
      <alignment vertical="center"/>
    </xf>
    <xf numFmtId="178" fontId="9" fillId="0" borderId="597" xfId="0" applyNumberFormat="1" applyFont="1" applyFill="1" applyBorder="1" applyAlignment="1">
      <alignment vertical="center"/>
    </xf>
    <xf numFmtId="178" fontId="9" fillId="0" borderId="598" xfId="0" applyNumberFormat="1" applyFont="1" applyFill="1" applyBorder="1" applyAlignment="1">
      <alignment vertical="center"/>
    </xf>
    <xf numFmtId="0" fontId="11" fillId="0" borderId="0" xfId="0" applyFont="1" applyFill="1" applyAlignment="1">
      <alignment vertical="center"/>
    </xf>
    <xf numFmtId="0" fontId="12" fillId="0" borderId="0" xfId="0" applyFont="1" applyFill="1" applyAlignment="1">
      <alignment vertical="center"/>
    </xf>
    <xf numFmtId="38" fontId="9" fillId="0" borderId="52" xfId="1" applyFont="1" applyFill="1" applyBorder="1" applyAlignment="1" applyProtection="1">
      <alignment horizontal="center" vertical="center"/>
      <protection locked="0"/>
    </xf>
    <xf numFmtId="38" fontId="9" fillId="0" borderId="49" xfId="1" applyFont="1" applyFill="1" applyBorder="1" applyAlignment="1" applyProtection="1">
      <alignment horizontal="center" vertical="center" shrinkToFit="1"/>
      <protection locked="0"/>
    </xf>
    <xf numFmtId="38" fontId="9" fillId="0" borderId="71" xfId="1" applyFont="1" applyFill="1" applyBorder="1" applyAlignment="1" applyProtection="1">
      <alignment horizontal="center" vertical="center"/>
      <protection locked="0"/>
    </xf>
    <xf numFmtId="38" fontId="9" fillId="0" borderId="1227" xfId="1" applyFont="1" applyFill="1" applyBorder="1" applyAlignment="1" applyProtection="1">
      <alignment horizontal="center" vertical="center"/>
      <protection locked="0"/>
    </xf>
    <xf numFmtId="38" fontId="9" fillId="0" borderId="179" xfId="1" applyFont="1" applyFill="1" applyBorder="1" applyAlignment="1" applyProtection="1">
      <alignment horizontal="center" vertical="center"/>
      <protection locked="0"/>
    </xf>
    <xf numFmtId="38" fontId="9" fillId="0" borderId="38" xfId="1" applyFont="1" applyFill="1" applyBorder="1" applyAlignment="1" applyProtection="1">
      <alignment horizontal="center" vertical="center"/>
      <protection locked="0"/>
    </xf>
    <xf numFmtId="38" fontId="9" fillId="0" borderId="3" xfId="1" applyFont="1" applyFill="1" applyBorder="1" applyAlignment="1" applyProtection="1">
      <alignment horizontal="center" vertical="center"/>
      <protection locked="0"/>
    </xf>
    <xf numFmtId="38" fontId="9" fillId="0" borderId="64" xfId="1" applyFont="1" applyFill="1" applyBorder="1" applyAlignment="1" applyProtection="1">
      <alignment horizontal="center" vertical="center"/>
      <protection locked="0"/>
    </xf>
    <xf numFmtId="38" fontId="9" fillId="0" borderId="259" xfId="1" applyFont="1" applyFill="1" applyBorder="1" applyAlignment="1" applyProtection="1">
      <alignment horizontal="center" vertical="center"/>
      <protection locked="0"/>
    </xf>
    <xf numFmtId="0" fontId="11" fillId="0" borderId="0" xfId="0" applyFont="1" applyFill="1" applyBorder="1" applyAlignment="1">
      <alignment vertical="center"/>
    </xf>
    <xf numFmtId="38" fontId="6" fillId="0" borderId="51" xfId="1" applyFont="1" applyFill="1" applyBorder="1" applyAlignment="1" applyProtection="1">
      <alignment horizontal="right" vertical="center"/>
      <protection locked="0"/>
    </xf>
    <xf numFmtId="38" fontId="6" fillId="0" borderId="89" xfId="1" applyFont="1" applyFill="1" applyBorder="1" applyAlignment="1" applyProtection="1">
      <alignment horizontal="right" vertical="center"/>
      <protection locked="0"/>
    </xf>
    <xf numFmtId="38" fontId="6" fillId="0" borderId="151" xfId="1" applyFont="1" applyFill="1" applyBorder="1" applyAlignment="1" applyProtection="1">
      <alignment horizontal="right" vertical="center"/>
      <protection locked="0"/>
    </xf>
    <xf numFmtId="38" fontId="6" fillId="0" borderId="260" xfId="1" applyFont="1" applyFill="1" applyBorder="1" applyAlignment="1" applyProtection="1">
      <alignment horizontal="right" vertical="center"/>
      <protection locked="0"/>
    </xf>
    <xf numFmtId="38" fontId="9" fillId="0" borderId="66" xfId="1" applyFont="1" applyFill="1" applyBorder="1" applyAlignment="1" applyProtection="1">
      <alignment horizontal="center" vertical="center"/>
      <protection locked="0"/>
    </xf>
    <xf numFmtId="38" fontId="6" fillId="0" borderId="152" xfId="1" applyFont="1" applyFill="1" applyBorder="1" applyAlignment="1" applyProtection="1">
      <alignment horizontal="center" vertical="center"/>
      <protection locked="0"/>
    </xf>
    <xf numFmtId="38" fontId="6" fillId="0" borderId="198" xfId="1" applyFont="1" applyFill="1" applyBorder="1" applyAlignment="1" applyProtection="1">
      <alignment horizontal="center" vertical="center"/>
      <protection locked="0"/>
    </xf>
    <xf numFmtId="38" fontId="9" fillId="0" borderId="152" xfId="1" applyFont="1" applyFill="1" applyBorder="1" applyAlignment="1" applyProtection="1">
      <alignment horizontal="center" vertical="center"/>
      <protection locked="0"/>
    </xf>
    <xf numFmtId="38" fontId="6" fillId="0" borderId="153" xfId="1" applyFont="1" applyFill="1" applyBorder="1" applyAlignment="1" applyProtection="1">
      <alignment horizontal="center" vertical="center"/>
      <protection locked="0"/>
    </xf>
    <xf numFmtId="38" fontId="6" fillId="0" borderId="199" xfId="1" applyFont="1" applyFill="1" applyBorder="1" applyAlignment="1" applyProtection="1">
      <alignment horizontal="center" vertical="center"/>
      <protection locked="0"/>
    </xf>
    <xf numFmtId="38" fontId="6" fillId="0" borderId="154" xfId="1" applyFont="1" applyFill="1" applyBorder="1" applyAlignment="1" applyProtection="1">
      <alignment horizontal="center" vertical="center"/>
      <protection locked="0"/>
    </xf>
    <xf numFmtId="38" fontId="6" fillId="0" borderId="260" xfId="1" applyFont="1" applyFill="1" applyBorder="1" applyAlignment="1" applyProtection="1">
      <alignment horizontal="center" vertical="center"/>
      <protection locked="0"/>
    </xf>
    <xf numFmtId="0" fontId="11" fillId="0" borderId="0" xfId="0" applyFont="1" applyFill="1" applyBorder="1"/>
    <xf numFmtId="0" fontId="11" fillId="0" borderId="0" xfId="0" applyFont="1" applyFill="1"/>
    <xf numFmtId="38" fontId="9" fillId="0" borderId="273" xfId="1" applyFont="1" applyFill="1" applyBorder="1" applyAlignment="1" applyProtection="1">
      <alignment vertical="center"/>
      <protection locked="0"/>
    </xf>
    <xf numFmtId="38" fontId="9" fillId="0" borderId="209" xfId="1" applyFont="1" applyFill="1" applyBorder="1" applyAlignment="1" applyProtection="1">
      <alignment vertical="center"/>
      <protection locked="0"/>
    </xf>
    <xf numFmtId="38" fontId="9" fillId="0" borderId="210" xfId="1" applyFont="1" applyFill="1" applyBorder="1" applyAlignment="1" applyProtection="1">
      <alignment vertical="center"/>
      <protection locked="0"/>
    </xf>
    <xf numFmtId="38" fontId="9" fillId="0" borderId="211" xfId="1" applyFont="1" applyFill="1" applyBorder="1" applyAlignment="1" applyProtection="1">
      <alignment vertical="center"/>
      <protection locked="0"/>
    </xf>
    <xf numFmtId="38" fontId="9" fillId="0" borderId="212" xfId="1" applyFont="1" applyFill="1" applyBorder="1" applyAlignment="1" applyProtection="1">
      <alignment vertical="center"/>
      <protection locked="0"/>
    </xf>
    <xf numFmtId="38" fontId="9" fillId="0" borderId="212" xfId="1" applyFont="1" applyFill="1" applyBorder="1" applyAlignment="1" applyProtection="1">
      <alignment vertical="center" shrinkToFit="1"/>
      <protection locked="0"/>
    </xf>
    <xf numFmtId="38" fontId="9" fillId="0" borderId="46" xfId="1" applyFont="1" applyFill="1" applyBorder="1" applyAlignment="1" applyProtection="1">
      <alignment vertical="center"/>
      <protection locked="0"/>
    </xf>
    <xf numFmtId="38" fontId="9" fillId="0" borderId="213" xfId="1" applyFont="1" applyFill="1" applyBorder="1" applyAlignment="1" applyProtection="1">
      <alignment vertical="center"/>
      <protection locked="0"/>
    </xf>
    <xf numFmtId="38" fontId="9" fillId="0" borderId="214" xfId="1" applyFont="1" applyFill="1" applyBorder="1" applyAlignment="1" applyProtection="1">
      <alignment vertical="center"/>
      <protection locked="0"/>
    </xf>
    <xf numFmtId="176" fontId="9" fillId="0" borderId="1145" xfId="0" applyNumberFormat="1" applyFont="1" applyFill="1" applyBorder="1" applyAlignment="1" applyProtection="1">
      <alignment vertical="center" shrinkToFit="1"/>
      <protection locked="0"/>
    </xf>
    <xf numFmtId="176" fontId="9" fillId="0" borderId="1283" xfId="0" applyNumberFormat="1" applyFont="1" applyFill="1" applyBorder="1" applyAlignment="1" applyProtection="1">
      <alignment vertical="center" shrinkToFit="1"/>
      <protection locked="0"/>
    </xf>
    <xf numFmtId="176" fontId="9" fillId="0" borderId="1284" xfId="0" applyNumberFormat="1" applyFont="1" applyFill="1" applyBorder="1" applyAlignment="1" applyProtection="1">
      <alignment vertical="center" shrinkToFit="1"/>
      <protection locked="0"/>
    </xf>
    <xf numFmtId="176" fontId="9" fillId="0" borderId="72" xfId="0" applyNumberFormat="1" applyFont="1" applyFill="1" applyBorder="1" applyAlignment="1" applyProtection="1">
      <alignment vertical="center" shrinkToFit="1"/>
      <protection locked="0"/>
    </xf>
    <xf numFmtId="176" fontId="9" fillId="0" borderId="1174" xfId="0" applyNumberFormat="1" applyFont="1" applyFill="1" applyBorder="1" applyAlignment="1" applyProtection="1">
      <alignment vertical="center" shrinkToFit="1"/>
      <protection locked="0"/>
    </xf>
    <xf numFmtId="176" fontId="9" fillId="0" borderId="76" xfId="0" applyNumberFormat="1" applyFont="1" applyFill="1" applyBorder="1" applyAlignment="1" applyProtection="1">
      <alignment vertical="center" shrinkToFit="1"/>
      <protection locked="0"/>
    </xf>
    <xf numFmtId="176" fontId="9" fillId="0" borderId="73" xfId="0" applyNumberFormat="1" applyFont="1" applyFill="1" applyBorder="1" applyAlignment="1" applyProtection="1">
      <alignment vertical="center" shrinkToFit="1"/>
      <protection locked="0"/>
    </xf>
    <xf numFmtId="176" fontId="9" fillId="0" borderId="874" xfId="0" applyNumberFormat="1" applyFont="1" applyFill="1" applyBorder="1" applyAlignment="1" applyProtection="1">
      <alignment vertical="center" shrinkToFit="1"/>
      <protection locked="0"/>
    </xf>
    <xf numFmtId="176" fontId="9" fillId="0" borderId="875" xfId="0" applyNumberFormat="1" applyFont="1" applyFill="1" applyBorder="1" applyAlignment="1" applyProtection="1">
      <alignment vertical="center" shrinkToFit="1"/>
      <protection locked="0"/>
    </xf>
    <xf numFmtId="176" fontId="9" fillId="0" borderId="1285" xfId="0" applyNumberFormat="1" applyFont="1" applyFill="1" applyBorder="1" applyAlignment="1" applyProtection="1">
      <alignment vertical="center" shrinkToFit="1"/>
      <protection locked="0"/>
    </xf>
    <xf numFmtId="176" fontId="9" fillId="0" borderId="952" xfId="0" applyNumberFormat="1" applyFont="1" applyFill="1" applyBorder="1" applyAlignment="1" applyProtection="1">
      <alignment vertical="center" shrinkToFit="1"/>
      <protection locked="0"/>
    </xf>
    <xf numFmtId="176" fontId="9" fillId="0" borderId="967" xfId="0" applyNumberFormat="1" applyFont="1" applyFill="1" applyBorder="1" applyAlignment="1" applyProtection="1">
      <alignment vertical="center" shrinkToFit="1"/>
      <protection locked="0"/>
    </xf>
    <xf numFmtId="176" fontId="9" fillId="0" borderId="1286" xfId="0" applyNumberFormat="1" applyFont="1" applyFill="1" applyBorder="1" applyAlignment="1" applyProtection="1">
      <alignment vertical="center" shrinkToFit="1"/>
      <protection locked="0"/>
    </xf>
    <xf numFmtId="176" fontId="9" fillId="0" borderId="1287" xfId="0" applyNumberFormat="1" applyFont="1" applyFill="1" applyBorder="1" applyAlignment="1" applyProtection="1">
      <alignment vertical="center" shrinkToFit="1"/>
      <protection locked="0"/>
    </xf>
    <xf numFmtId="38" fontId="9" fillId="0" borderId="1283" xfId="0" applyNumberFormat="1" applyFont="1" applyFill="1" applyBorder="1" applyAlignment="1" applyProtection="1">
      <alignment vertical="center" shrinkToFit="1"/>
      <protection locked="0"/>
    </xf>
    <xf numFmtId="38" fontId="9" fillId="0" borderId="1288" xfId="0" applyNumberFormat="1" applyFont="1" applyFill="1" applyBorder="1" applyAlignment="1" applyProtection="1">
      <alignment vertical="center" shrinkToFit="1"/>
      <protection locked="0"/>
    </xf>
    <xf numFmtId="38" fontId="9" fillId="0" borderId="1289" xfId="0" applyNumberFormat="1" applyFont="1" applyFill="1" applyBorder="1" applyAlignment="1" applyProtection="1">
      <alignment vertical="center" shrinkToFit="1"/>
    </xf>
    <xf numFmtId="38" fontId="9" fillId="0" borderId="1290" xfId="0" applyNumberFormat="1" applyFont="1" applyFill="1" applyBorder="1" applyAlignment="1" applyProtection="1">
      <alignment vertical="center" shrinkToFit="1"/>
      <protection locked="0"/>
    </xf>
    <xf numFmtId="38" fontId="9" fillId="0" borderId="1291" xfId="0" applyNumberFormat="1" applyFont="1" applyFill="1" applyBorder="1" applyAlignment="1" applyProtection="1">
      <alignment vertical="center" shrinkToFit="1"/>
    </xf>
    <xf numFmtId="38" fontId="9" fillId="0" borderId="284" xfId="1" applyFont="1" applyFill="1" applyBorder="1" applyAlignment="1" applyProtection="1">
      <alignment horizontal="center" vertical="center"/>
      <protection locked="0"/>
    </xf>
    <xf numFmtId="38" fontId="9" fillId="0" borderId="51" xfId="1" applyFont="1" applyFill="1" applyBorder="1" applyAlignment="1" applyProtection="1">
      <alignment horizontal="center" vertical="center"/>
      <protection locked="0"/>
    </xf>
    <xf numFmtId="38" fontId="9" fillId="0" borderId="285" xfId="1" applyFont="1" applyFill="1" applyBorder="1" applyAlignment="1" applyProtection="1">
      <alignment horizontal="center" vertical="center"/>
      <protection locked="0"/>
    </xf>
    <xf numFmtId="38" fontId="9" fillId="0" borderId="1213" xfId="1" applyFont="1" applyFill="1" applyBorder="1" applyAlignment="1" applyProtection="1">
      <alignment horizontal="center" vertical="center"/>
      <protection locked="0"/>
    </xf>
    <xf numFmtId="38" fontId="9" fillId="0" borderId="177" xfId="1" applyFont="1" applyFill="1" applyBorder="1" applyAlignment="1" applyProtection="1">
      <alignment horizontal="center" vertical="center"/>
      <protection locked="0"/>
    </xf>
    <xf numFmtId="38" fontId="9" fillId="0" borderId="178" xfId="1" applyFont="1" applyFill="1" applyBorder="1" applyAlignment="1" applyProtection="1">
      <alignment horizontal="center" vertical="center"/>
      <protection locked="0"/>
    </xf>
    <xf numFmtId="38" fontId="9" fillId="0" borderId="258" xfId="1" applyFont="1" applyFill="1" applyBorder="1" applyAlignment="1" applyProtection="1">
      <alignment horizontal="center" shrinkToFit="1"/>
      <protection locked="0"/>
    </xf>
    <xf numFmtId="38" fontId="9" fillId="0" borderId="55" xfId="1" applyFont="1" applyFill="1" applyBorder="1" applyAlignment="1" applyProtection="1">
      <alignment horizontal="center" shrinkToFit="1"/>
      <protection locked="0"/>
    </xf>
    <xf numFmtId="38" fontId="9" fillId="0" borderId="308" xfId="1" applyFont="1" applyFill="1" applyBorder="1" applyAlignment="1" applyProtection="1">
      <alignment horizontal="center" shrinkToFit="1"/>
      <protection locked="0"/>
    </xf>
    <xf numFmtId="38" fontId="9" fillId="0" borderId="1023" xfId="1" applyFont="1" applyFill="1" applyBorder="1" applyAlignment="1" applyProtection="1">
      <alignment horizontal="center" shrinkToFit="1"/>
      <protection locked="0"/>
    </xf>
    <xf numFmtId="38" fontId="9" fillId="0" borderId="51" xfId="1" applyFont="1" applyFill="1" applyBorder="1" applyAlignment="1" applyProtection="1">
      <alignment horizontal="center" shrinkToFit="1"/>
      <protection locked="0"/>
    </xf>
    <xf numFmtId="38" fontId="9" fillId="0" borderId="285" xfId="1" applyFont="1" applyFill="1" applyBorder="1" applyAlignment="1" applyProtection="1">
      <alignment horizontal="center" shrinkToFit="1"/>
      <protection locked="0"/>
    </xf>
    <xf numFmtId="38" fontId="9" fillId="0" borderId="1024" xfId="1" applyFont="1" applyFill="1" applyBorder="1" applyAlignment="1" applyProtection="1">
      <alignment horizontal="center" shrinkToFit="1"/>
      <protection locked="0"/>
    </xf>
    <xf numFmtId="38" fontId="9" fillId="0" borderId="171" xfId="1" applyFont="1" applyFill="1" applyBorder="1" applyAlignment="1" applyProtection="1">
      <alignment horizontal="center" shrinkToFit="1"/>
      <protection locked="0"/>
    </xf>
    <xf numFmtId="38" fontId="6" fillId="0" borderId="1197" xfId="1" applyFont="1" applyFill="1" applyBorder="1" applyAlignment="1" applyProtection="1">
      <alignment horizontal="center" vertical="center"/>
      <protection locked="0"/>
    </xf>
    <xf numFmtId="38" fontId="6" fillId="0" borderId="51" xfId="1" applyFont="1" applyFill="1" applyBorder="1" applyAlignment="1" applyProtection="1">
      <alignment horizontal="center" vertical="center"/>
      <protection locked="0"/>
    </xf>
    <xf numFmtId="38" fontId="6" fillId="0" borderId="171" xfId="1" applyFont="1" applyFill="1" applyBorder="1" applyAlignment="1" applyProtection="1">
      <alignment horizontal="center" vertical="center"/>
      <protection locked="0"/>
    </xf>
    <xf numFmtId="38" fontId="6" fillId="0" borderId="55" xfId="1" applyFont="1" applyFill="1" applyBorder="1" applyAlignment="1" applyProtection="1">
      <alignment horizontal="center" vertical="center"/>
      <protection locked="0"/>
    </xf>
    <xf numFmtId="38" fontId="6" fillId="0" borderId="151" xfId="1" applyFont="1" applyFill="1" applyBorder="1" applyAlignment="1" applyProtection="1">
      <alignment horizontal="center" vertical="center"/>
      <protection locked="0"/>
    </xf>
    <xf numFmtId="38" fontId="6" fillId="0" borderId="53" xfId="1" applyFont="1" applyFill="1" applyBorder="1" applyAlignment="1" applyProtection="1">
      <alignment horizontal="center" vertical="center"/>
      <protection locked="0"/>
    </xf>
    <xf numFmtId="38" fontId="6" fillId="0" borderId="87" xfId="1" applyFont="1" applyFill="1" applyBorder="1" applyAlignment="1" applyProtection="1">
      <alignment horizontal="center" vertical="center"/>
      <protection locked="0"/>
    </xf>
    <xf numFmtId="176" fontId="9" fillId="0" borderId="1358" xfId="0" applyNumberFormat="1" applyFont="1" applyFill="1" applyBorder="1" applyAlignment="1" applyProtection="1">
      <alignment vertical="center" textRotation="255"/>
    </xf>
    <xf numFmtId="0" fontId="11" fillId="0" borderId="62" xfId="0" applyFont="1" applyFill="1" applyBorder="1" applyAlignment="1">
      <alignment vertical="center" textRotation="255"/>
    </xf>
    <xf numFmtId="0" fontId="11" fillId="0" borderId="223" xfId="0" applyFont="1" applyFill="1" applyBorder="1" applyAlignment="1">
      <alignment vertical="center" textRotation="255"/>
    </xf>
    <xf numFmtId="38" fontId="9" fillId="0" borderId="55" xfId="1" applyFont="1" applyFill="1" applyBorder="1" applyAlignment="1" applyProtection="1">
      <alignment horizontal="center" vertical="center"/>
      <protection locked="0"/>
    </xf>
    <xf numFmtId="38" fontId="9" fillId="0" borderId="151" xfId="1" applyFont="1" applyFill="1" applyBorder="1" applyAlignment="1" applyProtection="1">
      <alignment horizontal="center" vertical="center"/>
      <protection locked="0"/>
    </xf>
    <xf numFmtId="0" fontId="11" fillId="0" borderId="253" xfId="0" applyFont="1" applyFill="1" applyBorder="1" applyAlignment="1">
      <alignment vertical="center" textRotation="255"/>
    </xf>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87630</xdr:colOff>
      <xdr:row>22</xdr:row>
      <xdr:rowOff>22860</xdr:rowOff>
    </xdr:from>
    <xdr:to>
      <xdr:col>10</xdr:col>
      <xdr:colOff>331527</xdr:colOff>
      <xdr:row>23</xdr:row>
      <xdr:rowOff>68580</xdr:rowOff>
    </xdr:to>
    <xdr:sp macro="" textlink="">
      <xdr:nvSpPr>
        <xdr:cNvPr id="1031" name="Text Box 7">
          <a:extLst>
            <a:ext uri="{FF2B5EF4-FFF2-40B4-BE49-F238E27FC236}">
              <a16:creationId xmlns:a16="http://schemas.microsoft.com/office/drawing/2014/main" id="{00000000-0008-0000-0500-000007040000}"/>
            </a:ext>
          </a:extLst>
        </xdr:cNvPr>
        <xdr:cNvSpPr txBox="1">
          <a:spLocks noChangeArrowheads="1"/>
        </xdr:cNvSpPr>
      </xdr:nvSpPr>
      <xdr:spPr bwMode="auto">
        <a:xfrm>
          <a:off x="6484620" y="3886200"/>
          <a:ext cx="22860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※1</a:t>
          </a:r>
        </a:p>
      </xdr:txBody>
    </xdr:sp>
    <xdr:clientData/>
  </xdr:twoCellAnchor>
  <xdr:twoCellAnchor>
    <xdr:from>
      <xdr:col>10</xdr:col>
      <xdr:colOff>87630</xdr:colOff>
      <xdr:row>38</xdr:row>
      <xdr:rowOff>22860</xdr:rowOff>
    </xdr:from>
    <xdr:to>
      <xdr:col>10</xdr:col>
      <xdr:colOff>331527</xdr:colOff>
      <xdr:row>39</xdr:row>
      <xdr:rowOff>83820</xdr:rowOff>
    </xdr:to>
    <xdr:sp macro="" textlink="">
      <xdr:nvSpPr>
        <xdr:cNvPr id="1032" name="Text Box 8">
          <a:extLst>
            <a:ext uri="{FF2B5EF4-FFF2-40B4-BE49-F238E27FC236}">
              <a16:creationId xmlns:a16="http://schemas.microsoft.com/office/drawing/2014/main" id="{00000000-0008-0000-0500-000008040000}"/>
            </a:ext>
          </a:extLst>
        </xdr:cNvPr>
        <xdr:cNvSpPr txBox="1">
          <a:spLocks noChangeArrowheads="1"/>
        </xdr:cNvSpPr>
      </xdr:nvSpPr>
      <xdr:spPr bwMode="auto">
        <a:xfrm>
          <a:off x="6484620" y="6202680"/>
          <a:ext cx="228600" cy="20574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※3</a:t>
          </a:r>
        </a:p>
      </xdr:txBody>
    </xdr:sp>
    <xdr:clientData/>
  </xdr:twoCellAnchor>
  <xdr:twoCellAnchor>
    <xdr:from>
      <xdr:col>15</xdr:col>
      <xdr:colOff>87630</xdr:colOff>
      <xdr:row>22</xdr:row>
      <xdr:rowOff>22860</xdr:rowOff>
    </xdr:from>
    <xdr:to>
      <xdr:col>15</xdr:col>
      <xdr:colOff>331527</xdr:colOff>
      <xdr:row>23</xdr:row>
      <xdr:rowOff>121920</xdr:rowOff>
    </xdr:to>
    <xdr:sp macro="" textlink="">
      <xdr:nvSpPr>
        <xdr:cNvPr id="1033" name="Text Box 9">
          <a:extLst>
            <a:ext uri="{FF2B5EF4-FFF2-40B4-BE49-F238E27FC236}">
              <a16:creationId xmlns:a16="http://schemas.microsoft.com/office/drawing/2014/main" id="{00000000-0008-0000-0500-000009040000}"/>
            </a:ext>
          </a:extLst>
        </xdr:cNvPr>
        <xdr:cNvSpPr txBox="1">
          <a:spLocks noChangeArrowheads="1"/>
        </xdr:cNvSpPr>
      </xdr:nvSpPr>
      <xdr:spPr bwMode="auto">
        <a:xfrm>
          <a:off x="10142220" y="3886200"/>
          <a:ext cx="228600" cy="24384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※4</a:t>
          </a:r>
        </a:p>
      </xdr:txBody>
    </xdr:sp>
    <xdr:clientData/>
  </xdr:twoCellAnchor>
  <xdr:twoCellAnchor>
    <xdr:from>
      <xdr:col>15</xdr:col>
      <xdr:colOff>87630</xdr:colOff>
      <xdr:row>38</xdr:row>
      <xdr:rowOff>22860</xdr:rowOff>
    </xdr:from>
    <xdr:to>
      <xdr:col>15</xdr:col>
      <xdr:colOff>331527</xdr:colOff>
      <xdr:row>40</xdr:row>
      <xdr:rowOff>1905</xdr:rowOff>
    </xdr:to>
    <xdr:sp macro="" textlink="">
      <xdr:nvSpPr>
        <xdr:cNvPr id="1034" name="Text Box 10">
          <a:extLst>
            <a:ext uri="{FF2B5EF4-FFF2-40B4-BE49-F238E27FC236}">
              <a16:creationId xmlns:a16="http://schemas.microsoft.com/office/drawing/2014/main" id="{00000000-0008-0000-0500-00000A040000}"/>
            </a:ext>
          </a:extLst>
        </xdr:cNvPr>
        <xdr:cNvSpPr txBox="1">
          <a:spLocks noChangeArrowheads="1"/>
        </xdr:cNvSpPr>
      </xdr:nvSpPr>
      <xdr:spPr bwMode="auto">
        <a:xfrm>
          <a:off x="10142220" y="6202680"/>
          <a:ext cx="228600" cy="2667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※6</a:t>
          </a:r>
        </a:p>
      </xdr:txBody>
    </xdr:sp>
    <xdr:clientData/>
  </xdr:twoCellAnchor>
  <xdr:twoCellAnchor>
    <xdr:from>
      <xdr:col>10</xdr:col>
      <xdr:colOff>76200</xdr:colOff>
      <xdr:row>27</xdr:row>
      <xdr:rowOff>0</xdr:rowOff>
    </xdr:from>
    <xdr:to>
      <xdr:col>10</xdr:col>
      <xdr:colOff>320097</xdr:colOff>
      <xdr:row>28</xdr:row>
      <xdr:rowOff>60960</xdr:rowOff>
    </xdr:to>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7867650" y="4562475"/>
          <a:ext cx="243897" cy="20383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※2</a:t>
          </a:r>
        </a:p>
      </xdr:txBody>
    </xdr:sp>
    <xdr:clientData/>
  </xdr:twoCellAnchor>
  <xdr:twoCellAnchor>
    <xdr:from>
      <xdr:col>15</xdr:col>
      <xdr:colOff>28575</xdr:colOff>
      <xdr:row>27</xdr:row>
      <xdr:rowOff>0</xdr:rowOff>
    </xdr:from>
    <xdr:to>
      <xdr:col>15</xdr:col>
      <xdr:colOff>272472</xdr:colOff>
      <xdr:row>28</xdr:row>
      <xdr:rowOff>99060</xdr:rowOff>
    </xdr:to>
    <xdr:sp macro="" textlink="">
      <xdr:nvSpPr>
        <xdr:cNvPr id="7" name="Text Box 9">
          <a:extLst>
            <a:ext uri="{FF2B5EF4-FFF2-40B4-BE49-F238E27FC236}">
              <a16:creationId xmlns:a16="http://schemas.microsoft.com/office/drawing/2014/main" id="{00000000-0008-0000-0500-000007000000}"/>
            </a:ext>
          </a:extLst>
        </xdr:cNvPr>
        <xdr:cNvSpPr txBox="1">
          <a:spLocks noChangeArrowheads="1"/>
        </xdr:cNvSpPr>
      </xdr:nvSpPr>
      <xdr:spPr bwMode="auto">
        <a:xfrm>
          <a:off x="11868150" y="4562475"/>
          <a:ext cx="243897" cy="24193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※5</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E1171"/>
  <sheetViews>
    <sheetView workbookViewId="0">
      <selection activeCell="H23" sqref="H23"/>
    </sheetView>
  </sheetViews>
  <sheetFormatPr defaultRowHeight="13.5" x14ac:dyDescent="0.15"/>
  <cols>
    <col min="1" max="1" width="7.5" bestFit="1" customWidth="1"/>
    <col min="2" max="4" width="3.5" bestFit="1" customWidth="1"/>
  </cols>
  <sheetData>
    <row r="1" spans="1:5" x14ac:dyDescent="0.15">
      <c r="E1" t="s">
        <v>133</v>
      </c>
    </row>
    <row r="2" spans="1:5" x14ac:dyDescent="0.15">
      <c r="A2" s="1" t="str">
        <f t="shared" ref="A2:A65" si="0">B2&amp;C2&amp;D2</f>
        <v>1011</v>
      </c>
      <c r="B2">
        <v>10</v>
      </c>
      <c r="C2">
        <v>1</v>
      </c>
      <c r="D2">
        <v>1</v>
      </c>
    </row>
    <row r="3" spans="1:5" x14ac:dyDescent="0.15">
      <c r="A3" s="1" t="str">
        <f t="shared" si="0"/>
        <v>1012</v>
      </c>
      <c r="B3">
        <v>10</v>
      </c>
      <c r="C3">
        <v>1</v>
      </c>
      <c r="D3">
        <v>2</v>
      </c>
    </row>
    <row r="4" spans="1:5" x14ac:dyDescent="0.15">
      <c r="A4" s="1" t="str">
        <f t="shared" si="0"/>
        <v>1013</v>
      </c>
      <c r="B4">
        <v>10</v>
      </c>
      <c r="C4">
        <v>1</v>
      </c>
      <c r="D4">
        <v>3</v>
      </c>
    </row>
    <row r="5" spans="1:5" x14ac:dyDescent="0.15">
      <c r="A5" s="1" t="str">
        <f t="shared" si="0"/>
        <v>1014</v>
      </c>
      <c r="B5">
        <v>10</v>
      </c>
      <c r="C5">
        <v>1</v>
      </c>
      <c r="D5">
        <v>4</v>
      </c>
    </row>
    <row r="6" spans="1:5" x14ac:dyDescent="0.15">
      <c r="A6" s="1" t="str">
        <f t="shared" si="0"/>
        <v>1015</v>
      </c>
      <c r="B6">
        <v>10</v>
      </c>
      <c r="C6">
        <v>1</v>
      </c>
      <c r="D6">
        <v>5</v>
      </c>
    </row>
    <row r="7" spans="1:5" x14ac:dyDescent="0.15">
      <c r="A7" s="1" t="str">
        <f t="shared" si="0"/>
        <v>1016</v>
      </c>
      <c r="B7">
        <v>10</v>
      </c>
      <c r="C7">
        <v>1</v>
      </c>
      <c r="D7">
        <v>6</v>
      </c>
    </row>
    <row r="8" spans="1:5" x14ac:dyDescent="0.15">
      <c r="A8" s="1" t="str">
        <f t="shared" si="0"/>
        <v>1017</v>
      </c>
      <c r="B8">
        <v>10</v>
      </c>
      <c r="C8">
        <v>1</v>
      </c>
      <c r="D8">
        <v>7</v>
      </c>
    </row>
    <row r="9" spans="1:5" x14ac:dyDescent="0.15">
      <c r="A9" s="1" t="str">
        <f t="shared" si="0"/>
        <v>1018</v>
      </c>
      <c r="B9">
        <v>10</v>
      </c>
      <c r="C9">
        <v>1</v>
      </c>
      <c r="D9">
        <v>8</v>
      </c>
    </row>
    <row r="10" spans="1:5" x14ac:dyDescent="0.15">
      <c r="A10" s="1" t="str">
        <f t="shared" si="0"/>
        <v>1019</v>
      </c>
      <c r="B10">
        <v>10</v>
      </c>
      <c r="C10">
        <v>1</v>
      </c>
      <c r="D10">
        <v>9</v>
      </c>
    </row>
    <row r="11" spans="1:5" x14ac:dyDescent="0.15">
      <c r="A11" s="1" t="str">
        <f t="shared" si="0"/>
        <v>10110</v>
      </c>
      <c r="B11">
        <v>10</v>
      </c>
      <c r="C11">
        <v>1</v>
      </c>
      <c r="D11">
        <v>10</v>
      </c>
    </row>
    <row r="12" spans="1:5" x14ac:dyDescent="0.15">
      <c r="A12" s="1" t="str">
        <f t="shared" si="0"/>
        <v>10111</v>
      </c>
      <c r="B12">
        <v>10</v>
      </c>
      <c r="C12">
        <v>1</v>
      </c>
      <c r="D12">
        <v>11</v>
      </c>
    </row>
    <row r="13" spans="1:5" x14ac:dyDescent="0.15">
      <c r="A13" s="1" t="str">
        <f t="shared" si="0"/>
        <v>10112</v>
      </c>
      <c r="B13">
        <v>10</v>
      </c>
      <c r="C13">
        <v>1</v>
      </c>
      <c r="D13">
        <v>12</v>
      </c>
    </row>
    <row r="14" spans="1:5" x14ac:dyDescent="0.15">
      <c r="A14" s="1" t="str">
        <f t="shared" si="0"/>
        <v>10113</v>
      </c>
      <c r="B14">
        <v>10</v>
      </c>
      <c r="C14">
        <v>1</v>
      </c>
      <c r="D14">
        <v>13</v>
      </c>
    </row>
    <row r="15" spans="1:5" x14ac:dyDescent="0.15">
      <c r="A15" s="1" t="str">
        <f t="shared" si="0"/>
        <v>10114</v>
      </c>
      <c r="B15">
        <v>10</v>
      </c>
      <c r="C15">
        <v>1</v>
      </c>
      <c r="D15">
        <v>14</v>
      </c>
    </row>
    <row r="16" spans="1:5" x14ac:dyDescent="0.15">
      <c r="A16" s="1" t="str">
        <f t="shared" si="0"/>
        <v>10115</v>
      </c>
      <c r="B16">
        <v>10</v>
      </c>
      <c r="C16">
        <v>1</v>
      </c>
      <c r="D16">
        <v>15</v>
      </c>
    </row>
    <row r="17" spans="1:4" x14ac:dyDescent="0.15">
      <c r="A17" s="1" t="str">
        <f t="shared" si="0"/>
        <v>10116</v>
      </c>
      <c r="B17">
        <v>10</v>
      </c>
      <c r="C17">
        <v>1</v>
      </c>
      <c r="D17">
        <v>16</v>
      </c>
    </row>
    <row r="18" spans="1:4" x14ac:dyDescent="0.15">
      <c r="A18" s="1" t="str">
        <f t="shared" si="0"/>
        <v>10117</v>
      </c>
      <c r="B18">
        <v>10</v>
      </c>
      <c r="C18">
        <v>1</v>
      </c>
      <c r="D18">
        <v>17</v>
      </c>
    </row>
    <row r="19" spans="1:4" x14ac:dyDescent="0.15">
      <c r="A19" s="1" t="str">
        <f t="shared" si="0"/>
        <v>10118</v>
      </c>
      <c r="B19">
        <v>10</v>
      </c>
      <c r="C19">
        <v>1</v>
      </c>
      <c r="D19">
        <v>18</v>
      </c>
    </row>
    <row r="20" spans="1:4" x14ac:dyDescent="0.15">
      <c r="A20" s="1" t="str">
        <f t="shared" si="0"/>
        <v>10119</v>
      </c>
      <c r="B20">
        <v>10</v>
      </c>
      <c r="C20">
        <v>1</v>
      </c>
      <c r="D20">
        <v>19</v>
      </c>
    </row>
    <row r="21" spans="1:4" x14ac:dyDescent="0.15">
      <c r="A21" s="1" t="str">
        <f t="shared" si="0"/>
        <v>10120</v>
      </c>
      <c r="B21">
        <v>10</v>
      </c>
      <c r="C21">
        <v>1</v>
      </c>
      <c r="D21">
        <v>20</v>
      </c>
    </row>
    <row r="22" spans="1:4" x14ac:dyDescent="0.15">
      <c r="A22" s="1" t="str">
        <f t="shared" si="0"/>
        <v>10121</v>
      </c>
      <c r="B22">
        <v>10</v>
      </c>
      <c r="C22">
        <v>1</v>
      </c>
      <c r="D22">
        <v>21</v>
      </c>
    </row>
    <row r="23" spans="1:4" x14ac:dyDescent="0.15">
      <c r="A23" s="1" t="str">
        <f t="shared" si="0"/>
        <v>10122</v>
      </c>
      <c r="B23">
        <v>10</v>
      </c>
      <c r="C23">
        <v>1</v>
      </c>
      <c r="D23">
        <v>22</v>
      </c>
    </row>
    <row r="24" spans="1:4" x14ac:dyDescent="0.15">
      <c r="A24" s="1" t="str">
        <f t="shared" si="0"/>
        <v>10123</v>
      </c>
      <c r="B24">
        <v>10</v>
      </c>
      <c r="C24">
        <v>1</v>
      </c>
      <c r="D24">
        <v>23</v>
      </c>
    </row>
    <row r="25" spans="1:4" x14ac:dyDescent="0.15">
      <c r="A25" s="1" t="str">
        <f t="shared" si="0"/>
        <v>10124</v>
      </c>
      <c r="B25">
        <v>10</v>
      </c>
      <c r="C25">
        <v>1</v>
      </c>
      <c r="D25">
        <v>24</v>
      </c>
    </row>
    <row r="26" spans="1:4" x14ac:dyDescent="0.15">
      <c r="A26" s="1" t="str">
        <f t="shared" si="0"/>
        <v>10125</v>
      </c>
      <c r="B26">
        <v>10</v>
      </c>
      <c r="C26">
        <v>1</v>
      </c>
      <c r="D26">
        <v>25</v>
      </c>
    </row>
    <row r="27" spans="1:4" x14ac:dyDescent="0.15">
      <c r="A27" s="1" t="str">
        <f t="shared" si="0"/>
        <v>10126</v>
      </c>
      <c r="B27">
        <v>10</v>
      </c>
      <c r="C27">
        <v>1</v>
      </c>
      <c r="D27">
        <v>26</v>
      </c>
    </row>
    <row r="28" spans="1:4" x14ac:dyDescent="0.15">
      <c r="A28" s="1" t="str">
        <f t="shared" si="0"/>
        <v>10127</v>
      </c>
      <c r="B28">
        <v>10</v>
      </c>
      <c r="C28">
        <v>1</v>
      </c>
      <c r="D28">
        <v>27</v>
      </c>
    </row>
    <row r="29" spans="1:4" x14ac:dyDescent="0.15">
      <c r="A29" s="1" t="str">
        <f t="shared" si="0"/>
        <v>10128</v>
      </c>
      <c r="B29">
        <v>10</v>
      </c>
      <c r="C29">
        <v>1</v>
      </c>
      <c r="D29">
        <v>28</v>
      </c>
    </row>
    <row r="30" spans="1:4" x14ac:dyDescent="0.15">
      <c r="A30" s="1" t="str">
        <f t="shared" si="0"/>
        <v>10129</v>
      </c>
      <c r="B30">
        <v>10</v>
      </c>
      <c r="C30">
        <v>1</v>
      </c>
      <c r="D30">
        <v>29</v>
      </c>
    </row>
    <row r="31" spans="1:4" x14ac:dyDescent="0.15">
      <c r="A31" s="1" t="str">
        <f t="shared" si="0"/>
        <v>10130</v>
      </c>
      <c r="B31">
        <v>10</v>
      </c>
      <c r="C31">
        <v>1</v>
      </c>
      <c r="D31">
        <v>30</v>
      </c>
    </row>
    <row r="32" spans="1:4" x14ac:dyDescent="0.15">
      <c r="A32" s="1" t="str">
        <f t="shared" si="0"/>
        <v>10131</v>
      </c>
      <c r="B32">
        <v>10</v>
      </c>
      <c r="C32">
        <v>1</v>
      </c>
      <c r="D32">
        <v>31</v>
      </c>
    </row>
    <row r="33" spans="1:4" x14ac:dyDescent="0.15">
      <c r="A33" s="1" t="str">
        <f t="shared" si="0"/>
        <v>10132</v>
      </c>
      <c r="B33">
        <v>10</v>
      </c>
      <c r="C33">
        <v>1</v>
      </c>
      <c r="D33">
        <v>32</v>
      </c>
    </row>
    <row r="34" spans="1:4" x14ac:dyDescent="0.15">
      <c r="A34" s="1" t="str">
        <f t="shared" si="0"/>
        <v>10133</v>
      </c>
      <c r="B34">
        <v>10</v>
      </c>
      <c r="C34">
        <v>1</v>
      </c>
      <c r="D34">
        <v>33</v>
      </c>
    </row>
    <row r="35" spans="1:4" x14ac:dyDescent="0.15">
      <c r="A35" s="1" t="str">
        <f t="shared" si="0"/>
        <v>10134</v>
      </c>
      <c r="B35">
        <v>10</v>
      </c>
      <c r="C35">
        <v>1</v>
      </c>
      <c r="D35">
        <v>34</v>
      </c>
    </row>
    <row r="36" spans="1:4" x14ac:dyDescent="0.15">
      <c r="A36" s="1" t="str">
        <f t="shared" si="0"/>
        <v>10135</v>
      </c>
      <c r="B36">
        <v>10</v>
      </c>
      <c r="C36">
        <v>1</v>
      </c>
      <c r="D36">
        <v>35</v>
      </c>
    </row>
    <row r="37" spans="1:4" x14ac:dyDescent="0.15">
      <c r="A37" s="1" t="str">
        <f t="shared" si="0"/>
        <v>10136</v>
      </c>
      <c r="B37">
        <v>10</v>
      </c>
      <c r="C37">
        <v>1</v>
      </c>
      <c r="D37">
        <v>36</v>
      </c>
    </row>
    <row r="38" spans="1:4" x14ac:dyDescent="0.15">
      <c r="A38" s="1" t="str">
        <f t="shared" si="0"/>
        <v>10137</v>
      </c>
      <c r="B38">
        <v>10</v>
      </c>
      <c r="C38">
        <v>1</v>
      </c>
      <c r="D38">
        <v>37</v>
      </c>
    </row>
    <row r="39" spans="1:4" x14ac:dyDescent="0.15">
      <c r="A39" s="1" t="str">
        <f t="shared" si="0"/>
        <v>10138</v>
      </c>
      <c r="B39">
        <v>10</v>
      </c>
      <c r="C39">
        <v>1</v>
      </c>
      <c r="D39">
        <v>38</v>
      </c>
    </row>
    <row r="40" spans="1:4" x14ac:dyDescent="0.15">
      <c r="A40" s="1" t="str">
        <f t="shared" si="0"/>
        <v>10139</v>
      </c>
      <c r="B40">
        <v>10</v>
      </c>
      <c r="C40">
        <v>1</v>
      </c>
      <c r="D40">
        <v>39</v>
      </c>
    </row>
    <row r="41" spans="1:4" x14ac:dyDescent="0.15">
      <c r="A41" s="1" t="str">
        <f t="shared" si="0"/>
        <v>10140</v>
      </c>
      <c r="B41">
        <v>10</v>
      </c>
      <c r="C41">
        <v>1</v>
      </c>
      <c r="D41">
        <v>40</v>
      </c>
    </row>
    <row r="42" spans="1:4" x14ac:dyDescent="0.15">
      <c r="A42" s="1" t="str">
        <f t="shared" si="0"/>
        <v>10141</v>
      </c>
      <c r="B42">
        <v>10</v>
      </c>
      <c r="C42">
        <v>1</v>
      </c>
      <c r="D42">
        <v>41</v>
      </c>
    </row>
    <row r="43" spans="1:4" x14ac:dyDescent="0.15">
      <c r="A43" s="1" t="str">
        <f t="shared" si="0"/>
        <v>10142</v>
      </c>
      <c r="B43">
        <v>10</v>
      </c>
      <c r="C43">
        <v>1</v>
      </c>
      <c r="D43">
        <v>42</v>
      </c>
    </row>
    <row r="44" spans="1:4" x14ac:dyDescent="0.15">
      <c r="A44" s="1" t="str">
        <f t="shared" si="0"/>
        <v>10143</v>
      </c>
      <c r="B44">
        <v>10</v>
      </c>
      <c r="C44">
        <v>1</v>
      </c>
      <c r="D44">
        <v>43</v>
      </c>
    </row>
    <row r="45" spans="1:4" x14ac:dyDescent="0.15">
      <c r="A45" s="1" t="str">
        <f t="shared" si="0"/>
        <v>10144</v>
      </c>
      <c r="B45">
        <v>10</v>
      </c>
      <c r="C45">
        <v>1</v>
      </c>
      <c r="D45">
        <v>44</v>
      </c>
    </row>
    <row r="46" spans="1:4" x14ac:dyDescent="0.15">
      <c r="A46" s="1" t="str">
        <f t="shared" si="0"/>
        <v>10145</v>
      </c>
      <c r="B46">
        <v>10</v>
      </c>
      <c r="C46">
        <v>1</v>
      </c>
      <c r="D46">
        <v>45</v>
      </c>
    </row>
    <row r="47" spans="1:4" x14ac:dyDescent="0.15">
      <c r="A47" s="1" t="str">
        <f t="shared" si="0"/>
        <v>10146</v>
      </c>
      <c r="B47">
        <v>10</v>
      </c>
      <c r="C47">
        <v>1</v>
      </c>
      <c r="D47">
        <v>46</v>
      </c>
    </row>
    <row r="48" spans="1:4" x14ac:dyDescent="0.15">
      <c r="A48" s="1" t="str">
        <f t="shared" si="0"/>
        <v>10147</v>
      </c>
      <c r="B48">
        <v>10</v>
      </c>
      <c r="C48">
        <v>1</v>
      </c>
      <c r="D48">
        <v>47</v>
      </c>
    </row>
    <row r="49" spans="1:4" x14ac:dyDescent="0.15">
      <c r="A49" s="1" t="str">
        <f t="shared" si="0"/>
        <v>10148</v>
      </c>
      <c r="B49">
        <v>10</v>
      </c>
      <c r="C49">
        <v>1</v>
      </c>
      <c r="D49">
        <v>48</v>
      </c>
    </row>
    <row r="50" spans="1:4" x14ac:dyDescent="0.15">
      <c r="A50" s="1" t="str">
        <f t="shared" si="0"/>
        <v>10149</v>
      </c>
      <c r="B50">
        <v>10</v>
      </c>
      <c r="C50">
        <v>1</v>
      </c>
      <c r="D50">
        <v>49</v>
      </c>
    </row>
    <row r="51" spans="1:4" x14ac:dyDescent="0.15">
      <c r="A51" s="1" t="str">
        <f t="shared" si="0"/>
        <v>10150</v>
      </c>
      <c r="B51">
        <v>10</v>
      </c>
      <c r="C51">
        <v>1</v>
      </c>
      <c r="D51">
        <v>50</v>
      </c>
    </row>
    <row r="52" spans="1:4" x14ac:dyDescent="0.15">
      <c r="A52" s="1" t="str">
        <f t="shared" si="0"/>
        <v>10151</v>
      </c>
      <c r="B52">
        <v>10</v>
      </c>
      <c r="C52">
        <v>1</v>
      </c>
      <c r="D52">
        <v>51</v>
      </c>
    </row>
    <row r="53" spans="1:4" x14ac:dyDescent="0.15">
      <c r="A53" s="1" t="str">
        <f t="shared" si="0"/>
        <v>10152</v>
      </c>
      <c r="B53">
        <v>10</v>
      </c>
      <c r="C53">
        <v>1</v>
      </c>
      <c r="D53">
        <v>52</v>
      </c>
    </row>
    <row r="54" spans="1:4" x14ac:dyDescent="0.15">
      <c r="A54" s="1" t="str">
        <f t="shared" si="0"/>
        <v>10153</v>
      </c>
      <c r="B54">
        <v>10</v>
      </c>
      <c r="C54">
        <v>1</v>
      </c>
      <c r="D54">
        <v>53</v>
      </c>
    </row>
    <row r="55" spans="1:4" x14ac:dyDescent="0.15">
      <c r="A55" s="1" t="str">
        <f t="shared" si="0"/>
        <v>10154</v>
      </c>
      <c r="B55">
        <v>10</v>
      </c>
      <c r="C55">
        <v>1</v>
      </c>
      <c r="D55">
        <v>54</v>
      </c>
    </row>
    <row r="56" spans="1:4" x14ac:dyDescent="0.15">
      <c r="A56" s="1" t="str">
        <f t="shared" si="0"/>
        <v>10155</v>
      </c>
      <c r="B56">
        <v>10</v>
      </c>
      <c r="C56">
        <v>1</v>
      </c>
      <c r="D56">
        <v>55</v>
      </c>
    </row>
    <row r="57" spans="1:4" x14ac:dyDescent="0.15">
      <c r="A57" s="1" t="str">
        <f t="shared" si="0"/>
        <v>10156</v>
      </c>
      <c r="B57">
        <v>10</v>
      </c>
      <c r="C57">
        <v>1</v>
      </c>
      <c r="D57">
        <v>56</v>
      </c>
    </row>
    <row r="58" spans="1:4" x14ac:dyDescent="0.15">
      <c r="A58" s="1" t="str">
        <f t="shared" si="0"/>
        <v>10157</v>
      </c>
      <c r="B58">
        <v>10</v>
      </c>
      <c r="C58">
        <v>1</v>
      </c>
      <c r="D58">
        <v>57</v>
      </c>
    </row>
    <row r="59" spans="1:4" x14ac:dyDescent="0.15">
      <c r="A59" s="1" t="str">
        <f t="shared" si="0"/>
        <v>10158</v>
      </c>
      <c r="B59">
        <v>10</v>
      </c>
      <c r="C59">
        <v>1</v>
      </c>
      <c r="D59">
        <v>58</v>
      </c>
    </row>
    <row r="60" spans="1:4" x14ac:dyDescent="0.15">
      <c r="A60" s="1" t="str">
        <f t="shared" si="0"/>
        <v>10159</v>
      </c>
      <c r="B60">
        <v>10</v>
      </c>
      <c r="C60">
        <v>1</v>
      </c>
      <c r="D60">
        <v>59</v>
      </c>
    </row>
    <row r="61" spans="1:4" x14ac:dyDescent="0.15">
      <c r="A61" s="1" t="str">
        <f t="shared" si="0"/>
        <v>10160</v>
      </c>
      <c r="B61">
        <v>10</v>
      </c>
      <c r="C61">
        <v>1</v>
      </c>
      <c r="D61">
        <v>60</v>
      </c>
    </row>
    <row r="62" spans="1:4" x14ac:dyDescent="0.15">
      <c r="A62" s="1" t="str">
        <f t="shared" si="0"/>
        <v>1021</v>
      </c>
      <c r="B62">
        <v>10</v>
      </c>
      <c r="C62">
        <v>2</v>
      </c>
      <c r="D62">
        <v>1</v>
      </c>
    </row>
    <row r="63" spans="1:4" x14ac:dyDescent="0.15">
      <c r="A63" s="1" t="str">
        <f t="shared" si="0"/>
        <v>1022</v>
      </c>
      <c r="B63">
        <v>10</v>
      </c>
      <c r="C63">
        <v>2</v>
      </c>
      <c r="D63">
        <v>2</v>
      </c>
    </row>
    <row r="64" spans="1:4" x14ac:dyDescent="0.15">
      <c r="A64" s="1" t="str">
        <f t="shared" si="0"/>
        <v>1023</v>
      </c>
      <c r="B64">
        <v>10</v>
      </c>
      <c r="C64">
        <v>2</v>
      </c>
      <c r="D64">
        <v>3</v>
      </c>
    </row>
    <row r="65" spans="1:4" x14ac:dyDescent="0.15">
      <c r="A65" s="1" t="str">
        <f t="shared" si="0"/>
        <v>1024</v>
      </c>
      <c r="B65">
        <v>10</v>
      </c>
      <c r="C65">
        <v>2</v>
      </c>
      <c r="D65">
        <v>4</v>
      </c>
    </row>
    <row r="66" spans="1:4" x14ac:dyDescent="0.15">
      <c r="A66" s="1" t="str">
        <f t="shared" ref="A66:A129" si="1">B66&amp;C66&amp;D66</f>
        <v>1025</v>
      </c>
      <c r="B66">
        <v>10</v>
      </c>
      <c r="C66">
        <v>2</v>
      </c>
      <c r="D66">
        <v>5</v>
      </c>
    </row>
    <row r="67" spans="1:4" x14ac:dyDescent="0.15">
      <c r="A67" s="1" t="str">
        <f t="shared" si="1"/>
        <v>1026</v>
      </c>
      <c r="B67">
        <v>10</v>
      </c>
      <c r="C67">
        <v>2</v>
      </c>
      <c r="D67">
        <v>6</v>
      </c>
    </row>
    <row r="68" spans="1:4" x14ac:dyDescent="0.15">
      <c r="A68" s="1" t="str">
        <f t="shared" si="1"/>
        <v>1027</v>
      </c>
      <c r="B68">
        <v>10</v>
      </c>
      <c r="C68">
        <v>2</v>
      </c>
      <c r="D68">
        <v>7</v>
      </c>
    </row>
    <row r="69" spans="1:4" x14ac:dyDescent="0.15">
      <c r="A69" s="1" t="str">
        <f t="shared" si="1"/>
        <v>1028</v>
      </c>
      <c r="B69">
        <v>10</v>
      </c>
      <c r="C69">
        <v>2</v>
      </c>
      <c r="D69">
        <v>8</v>
      </c>
    </row>
    <row r="70" spans="1:4" x14ac:dyDescent="0.15">
      <c r="A70" s="1" t="str">
        <f t="shared" si="1"/>
        <v>1029</v>
      </c>
      <c r="B70">
        <v>10</v>
      </c>
      <c r="C70">
        <v>2</v>
      </c>
      <c r="D70">
        <v>9</v>
      </c>
    </row>
    <row r="71" spans="1:4" x14ac:dyDescent="0.15">
      <c r="A71" s="1" t="str">
        <f t="shared" si="1"/>
        <v>10210</v>
      </c>
      <c r="B71">
        <v>10</v>
      </c>
      <c r="C71">
        <v>2</v>
      </c>
      <c r="D71">
        <v>10</v>
      </c>
    </row>
    <row r="72" spans="1:4" x14ac:dyDescent="0.15">
      <c r="A72" s="1" t="str">
        <f t="shared" si="1"/>
        <v>10211</v>
      </c>
      <c r="B72">
        <v>10</v>
      </c>
      <c r="C72">
        <v>2</v>
      </c>
      <c r="D72">
        <v>11</v>
      </c>
    </row>
    <row r="73" spans="1:4" x14ac:dyDescent="0.15">
      <c r="A73" s="1" t="str">
        <f t="shared" si="1"/>
        <v>10212</v>
      </c>
      <c r="B73">
        <v>10</v>
      </c>
      <c r="C73">
        <v>2</v>
      </c>
      <c r="D73">
        <v>12</v>
      </c>
    </row>
    <row r="74" spans="1:4" x14ac:dyDescent="0.15">
      <c r="A74" s="1" t="str">
        <f t="shared" si="1"/>
        <v>2111</v>
      </c>
      <c r="B74">
        <v>21</v>
      </c>
      <c r="C74">
        <v>1</v>
      </c>
      <c r="D74">
        <v>1</v>
      </c>
    </row>
    <row r="75" spans="1:4" x14ac:dyDescent="0.15">
      <c r="A75" s="1" t="str">
        <f t="shared" si="1"/>
        <v>2112</v>
      </c>
      <c r="B75">
        <v>21</v>
      </c>
      <c r="C75">
        <v>1</v>
      </c>
      <c r="D75">
        <v>2</v>
      </c>
    </row>
    <row r="76" spans="1:4" x14ac:dyDescent="0.15">
      <c r="A76" s="1" t="str">
        <f t="shared" si="1"/>
        <v>2113</v>
      </c>
      <c r="B76">
        <v>21</v>
      </c>
      <c r="C76">
        <v>1</v>
      </c>
      <c r="D76">
        <v>3</v>
      </c>
    </row>
    <row r="77" spans="1:4" x14ac:dyDescent="0.15">
      <c r="A77" s="1" t="str">
        <f t="shared" si="1"/>
        <v>2114</v>
      </c>
      <c r="B77">
        <v>21</v>
      </c>
      <c r="C77">
        <v>1</v>
      </c>
      <c r="D77">
        <v>4</v>
      </c>
    </row>
    <row r="78" spans="1:4" x14ac:dyDescent="0.15">
      <c r="A78" s="1" t="str">
        <f t="shared" si="1"/>
        <v>2115</v>
      </c>
      <c r="B78">
        <v>21</v>
      </c>
      <c r="C78">
        <v>1</v>
      </c>
      <c r="D78">
        <v>5</v>
      </c>
    </row>
    <row r="79" spans="1:4" x14ac:dyDescent="0.15">
      <c r="A79" s="1" t="str">
        <f t="shared" si="1"/>
        <v>2116</v>
      </c>
      <c r="B79">
        <v>21</v>
      </c>
      <c r="C79">
        <v>1</v>
      </c>
      <c r="D79">
        <v>6</v>
      </c>
    </row>
    <row r="80" spans="1:4" x14ac:dyDescent="0.15">
      <c r="A80" s="1" t="str">
        <f t="shared" si="1"/>
        <v>2117</v>
      </c>
      <c r="B80">
        <v>21</v>
      </c>
      <c r="C80">
        <v>1</v>
      </c>
      <c r="D80">
        <v>7</v>
      </c>
    </row>
    <row r="81" spans="1:4" x14ac:dyDescent="0.15">
      <c r="A81" s="1" t="str">
        <f t="shared" si="1"/>
        <v>2118</v>
      </c>
      <c r="B81">
        <v>21</v>
      </c>
      <c r="C81">
        <v>1</v>
      </c>
      <c r="D81">
        <v>8</v>
      </c>
    </row>
    <row r="82" spans="1:4" x14ac:dyDescent="0.15">
      <c r="A82" s="1" t="str">
        <f t="shared" si="1"/>
        <v>2119</v>
      </c>
      <c r="B82">
        <v>21</v>
      </c>
      <c r="C82">
        <v>1</v>
      </c>
      <c r="D82">
        <v>9</v>
      </c>
    </row>
    <row r="83" spans="1:4" x14ac:dyDescent="0.15">
      <c r="A83" s="1" t="str">
        <f t="shared" si="1"/>
        <v>21110</v>
      </c>
      <c r="B83">
        <v>21</v>
      </c>
      <c r="C83">
        <v>1</v>
      </c>
      <c r="D83">
        <v>10</v>
      </c>
    </row>
    <row r="84" spans="1:4" x14ac:dyDescent="0.15">
      <c r="A84" s="1" t="str">
        <f t="shared" si="1"/>
        <v>21111</v>
      </c>
      <c r="B84">
        <v>21</v>
      </c>
      <c r="C84">
        <v>1</v>
      </c>
      <c r="D84">
        <v>11</v>
      </c>
    </row>
    <row r="85" spans="1:4" x14ac:dyDescent="0.15">
      <c r="A85" s="1" t="str">
        <f t="shared" si="1"/>
        <v>21112</v>
      </c>
      <c r="B85">
        <v>21</v>
      </c>
      <c r="C85">
        <v>1</v>
      </c>
      <c r="D85">
        <v>12</v>
      </c>
    </row>
    <row r="86" spans="1:4" x14ac:dyDescent="0.15">
      <c r="A86" s="1" t="str">
        <f t="shared" si="1"/>
        <v>21113</v>
      </c>
      <c r="B86">
        <v>21</v>
      </c>
      <c r="C86">
        <v>1</v>
      </c>
      <c r="D86">
        <v>13</v>
      </c>
    </row>
    <row r="87" spans="1:4" x14ac:dyDescent="0.15">
      <c r="A87" s="1" t="str">
        <f t="shared" si="1"/>
        <v>21114</v>
      </c>
      <c r="B87">
        <v>21</v>
      </c>
      <c r="C87">
        <v>1</v>
      </c>
      <c r="D87">
        <v>14</v>
      </c>
    </row>
    <row r="88" spans="1:4" x14ac:dyDescent="0.15">
      <c r="A88" s="1" t="str">
        <f t="shared" si="1"/>
        <v>21115</v>
      </c>
      <c r="B88">
        <v>21</v>
      </c>
      <c r="C88">
        <v>1</v>
      </c>
      <c r="D88">
        <v>15</v>
      </c>
    </row>
    <row r="89" spans="1:4" x14ac:dyDescent="0.15">
      <c r="A89" s="1" t="str">
        <f t="shared" si="1"/>
        <v>21116</v>
      </c>
      <c r="B89">
        <v>21</v>
      </c>
      <c r="C89">
        <v>1</v>
      </c>
      <c r="D89">
        <v>16</v>
      </c>
    </row>
    <row r="90" spans="1:4" x14ac:dyDescent="0.15">
      <c r="A90" s="1" t="str">
        <f t="shared" si="1"/>
        <v>21117</v>
      </c>
      <c r="B90">
        <v>21</v>
      </c>
      <c r="C90">
        <v>1</v>
      </c>
      <c r="D90">
        <v>17</v>
      </c>
    </row>
    <row r="91" spans="1:4" x14ac:dyDescent="0.15">
      <c r="A91" s="1" t="str">
        <f t="shared" si="1"/>
        <v>21118</v>
      </c>
      <c r="B91">
        <v>21</v>
      </c>
      <c r="C91">
        <v>1</v>
      </c>
      <c r="D91">
        <v>18</v>
      </c>
    </row>
    <row r="92" spans="1:4" x14ac:dyDescent="0.15">
      <c r="A92" s="1" t="str">
        <f t="shared" si="1"/>
        <v>21119</v>
      </c>
      <c r="B92">
        <v>21</v>
      </c>
      <c r="C92">
        <v>1</v>
      </c>
      <c r="D92">
        <v>19</v>
      </c>
    </row>
    <row r="93" spans="1:4" x14ac:dyDescent="0.15">
      <c r="A93" s="1" t="str">
        <f t="shared" si="1"/>
        <v>21120</v>
      </c>
      <c r="B93">
        <v>21</v>
      </c>
      <c r="C93">
        <v>1</v>
      </c>
      <c r="D93">
        <v>20</v>
      </c>
    </row>
    <row r="94" spans="1:4" x14ac:dyDescent="0.15">
      <c r="A94" s="1" t="str">
        <f t="shared" si="1"/>
        <v>21121</v>
      </c>
      <c r="B94">
        <v>21</v>
      </c>
      <c r="C94">
        <v>1</v>
      </c>
      <c r="D94">
        <v>21</v>
      </c>
    </row>
    <row r="95" spans="1:4" x14ac:dyDescent="0.15">
      <c r="A95" s="1" t="str">
        <f t="shared" si="1"/>
        <v>21122</v>
      </c>
      <c r="B95">
        <v>21</v>
      </c>
      <c r="C95">
        <v>1</v>
      </c>
      <c r="D95">
        <v>22</v>
      </c>
    </row>
    <row r="96" spans="1:4" x14ac:dyDescent="0.15">
      <c r="A96" s="1" t="str">
        <f t="shared" si="1"/>
        <v>21123</v>
      </c>
      <c r="B96">
        <v>21</v>
      </c>
      <c r="C96">
        <v>1</v>
      </c>
      <c r="D96">
        <v>23</v>
      </c>
    </row>
    <row r="97" spans="1:4" x14ac:dyDescent="0.15">
      <c r="A97" s="1" t="str">
        <f t="shared" si="1"/>
        <v>21124</v>
      </c>
      <c r="B97">
        <v>21</v>
      </c>
      <c r="C97">
        <v>1</v>
      </c>
      <c r="D97">
        <v>24</v>
      </c>
    </row>
    <row r="98" spans="1:4" x14ac:dyDescent="0.15">
      <c r="A98" s="1" t="str">
        <f t="shared" si="1"/>
        <v>21125</v>
      </c>
      <c r="B98">
        <v>21</v>
      </c>
      <c r="C98">
        <v>1</v>
      </c>
      <c r="D98">
        <v>25</v>
      </c>
    </row>
    <row r="99" spans="1:4" x14ac:dyDescent="0.15">
      <c r="A99" s="1" t="str">
        <f t="shared" si="1"/>
        <v>21126</v>
      </c>
      <c r="B99">
        <v>21</v>
      </c>
      <c r="C99">
        <v>1</v>
      </c>
      <c r="D99">
        <v>26</v>
      </c>
    </row>
    <row r="100" spans="1:4" x14ac:dyDescent="0.15">
      <c r="A100" s="1" t="str">
        <f t="shared" si="1"/>
        <v>21127</v>
      </c>
      <c r="B100">
        <v>21</v>
      </c>
      <c r="C100">
        <v>1</v>
      </c>
      <c r="D100">
        <v>27</v>
      </c>
    </row>
    <row r="101" spans="1:4" x14ac:dyDescent="0.15">
      <c r="A101" s="1" t="str">
        <f t="shared" si="1"/>
        <v>21128</v>
      </c>
      <c r="B101">
        <v>21</v>
      </c>
      <c r="C101">
        <v>1</v>
      </c>
      <c r="D101">
        <v>28</v>
      </c>
    </row>
    <row r="102" spans="1:4" x14ac:dyDescent="0.15">
      <c r="A102" s="1" t="str">
        <f t="shared" si="1"/>
        <v>21129</v>
      </c>
      <c r="B102">
        <v>21</v>
      </c>
      <c r="C102">
        <v>1</v>
      </c>
      <c r="D102">
        <v>29</v>
      </c>
    </row>
    <row r="103" spans="1:4" x14ac:dyDescent="0.15">
      <c r="A103" s="1" t="str">
        <f t="shared" si="1"/>
        <v>21130</v>
      </c>
      <c r="B103">
        <v>21</v>
      </c>
      <c r="C103">
        <v>1</v>
      </c>
      <c r="D103">
        <v>30</v>
      </c>
    </row>
    <row r="104" spans="1:4" x14ac:dyDescent="0.15">
      <c r="A104" s="1" t="str">
        <f t="shared" si="1"/>
        <v>21131</v>
      </c>
      <c r="B104">
        <v>21</v>
      </c>
      <c r="C104">
        <v>1</v>
      </c>
      <c r="D104">
        <v>31</v>
      </c>
    </row>
    <row r="105" spans="1:4" x14ac:dyDescent="0.15">
      <c r="A105" s="1" t="str">
        <f t="shared" si="1"/>
        <v>21132</v>
      </c>
      <c r="B105">
        <v>21</v>
      </c>
      <c r="C105">
        <v>1</v>
      </c>
      <c r="D105">
        <v>32</v>
      </c>
    </row>
    <row r="106" spans="1:4" x14ac:dyDescent="0.15">
      <c r="A106" s="1" t="str">
        <f t="shared" si="1"/>
        <v>2411</v>
      </c>
      <c r="B106">
        <v>24</v>
      </c>
      <c r="C106">
        <v>1</v>
      </c>
      <c r="D106">
        <v>1</v>
      </c>
    </row>
    <row r="107" spans="1:4" x14ac:dyDescent="0.15">
      <c r="A107" s="1" t="str">
        <f t="shared" si="1"/>
        <v>2412</v>
      </c>
      <c r="B107">
        <v>24</v>
      </c>
      <c r="C107">
        <v>1</v>
      </c>
      <c r="D107">
        <v>2</v>
      </c>
    </row>
    <row r="108" spans="1:4" x14ac:dyDescent="0.15">
      <c r="A108" s="1" t="str">
        <f t="shared" si="1"/>
        <v>2413</v>
      </c>
      <c r="B108">
        <v>24</v>
      </c>
      <c r="C108">
        <v>1</v>
      </c>
      <c r="D108">
        <v>3</v>
      </c>
    </row>
    <row r="109" spans="1:4" x14ac:dyDescent="0.15">
      <c r="A109" s="1" t="str">
        <f t="shared" si="1"/>
        <v>2414</v>
      </c>
      <c r="B109">
        <v>24</v>
      </c>
      <c r="C109">
        <v>1</v>
      </c>
      <c r="D109">
        <v>4</v>
      </c>
    </row>
    <row r="110" spans="1:4" x14ac:dyDescent="0.15">
      <c r="A110" s="1" t="str">
        <f t="shared" si="1"/>
        <v>2415</v>
      </c>
      <c r="B110">
        <v>24</v>
      </c>
      <c r="C110">
        <v>1</v>
      </c>
      <c r="D110">
        <v>5</v>
      </c>
    </row>
    <row r="111" spans="1:4" x14ac:dyDescent="0.15">
      <c r="A111" s="1" t="str">
        <f t="shared" si="1"/>
        <v>2416</v>
      </c>
      <c r="B111">
        <v>24</v>
      </c>
      <c r="C111">
        <v>1</v>
      </c>
      <c r="D111">
        <v>6</v>
      </c>
    </row>
    <row r="112" spans="1:4" x14ac:dyDescent="0.15">
      <c r="A112" s="1" t="str">
        <f t="shared" si="1"/>
        <v>2417</v>
      </c>
      <c r="B112">
        <v>24</v>
      </c>
      <c r="C112">
        <v>1</v>
      </c>
      <c r="D112">
        <v>7</v>
      </c>
    </row>
    <row r="113" spans="1:4" x14ac:dyDescent="0.15">
      <c r="A113" s="1" t="str">
        <f t="shared" si="1"/>
        <v>2418</v>
      </c>
      <c r="B113">
        <v>24</v>
      </c>
      <c r="C113">
        <v>1</v>
      </c>
      <c r="D113">
        <v>8</v>
      </c>
    </row>
    <row r="114" spans="1:4" x14ac:dyDescent="0.15">
      <c r="A114" s="1" t="str">
        <f t="shared" si="1"/>
        <v>2419</v>
      </c>
      <c r="B114">
        <v>24</v>
      </c>
      <c r="C114">
        <v>1</v>
      </c>
      <c r="D114">
        <v>9</v>
      </c>
    </row>
    <row r="115" spans="1:4" x14ac:dyDescent="0.15">
      <c r="A115" s="1" t="str">
        <f t="shared" si="1"/>
        <v>24110</v>
      </c>
      <c r="B115">
        <v>24</v>
      </c>
      <c r="C115">
        <v>1</v>
      </c>
      <c r="D115">
        <v>10</v>
      </c>
    </row>
    <row r="116" spans="1:4" x14ac:dyDescent="0.15">
      <c r="A116" s="1" t="str">
        <f t="shared" si="1"/>
        <v>24111</v>
      </c>
      <c r="B116">
        <v>24</v>
      </c>
      <c r="C116">
        <v>1</v>
      </c>
      <c r="D116">
        <v>11</v>
      </c>
    </row>
    <row r="117" spans="1:4" x14ac:dyDescent="0.15">
      <c r="A117" s="1" t="str">
        <f t="shared" si="1"/>
        <v>24112</v>
      </c>
      <c r="B117">
        <v>24</v>
      </c>
      <c r="C117">
        <v>1</v>
      </c>
      <c r="D117">
        <v>12</v>
      </c>
    </row>
    <row r="118" spans="1:4" x14ac:dyDescent="0.15">
      <c r="A118" s="1" t="str">
        <f t="shared" si="1"/>
        <v>24113</v>
      </c>
      <c r="B118">
        <v>24</v>
      </c>
      <c r="C118">
        <v>1</v>
      </c>
      <c r="D118">
        <v>13</v>
      </c>
    </row>
    <row r="119" spans="1:4" x14ac:dyDescent="0.15">
      <c r="A119" s="1" t="str">
        <f t="shared" si="1"/>
        <v>24114</v>
      </c>
      <c r="B119">
        <v>24</v>
      </c>
      <c r="C119">
        <v>1</v>
      </c>
      <c r="D119">
        <v>14</v>
      </c>
    </row>
    <row r="120" spans="1:4" x14ac:dyDescent="0.15">
      <c r="A120" s="1" t="str">
        <f t="shared" si="1"/>
        <v>24115</v>
      </c>
      <c r="B120">
        <v>24</v>
      </c>
      <c r="C120">
        <v>1</v>
      </c>
      <c r="D120">
        <v>15</v>
      </c>
    </row>
    <row r="121" spans="1:4" x14ac:dyDescent="0.15">
      <c r="A121" s="1" t="str">
        <f t="shared" si="1"/>
        <v>24116</v>
      </c>
      <c r="B121">
        <v>24</v>
      </c>
      <c r="C121">
        <v>1</v>
      </c>
      <c r="D121">
        <v>16</v>
      </c>
    </row>
    <row r="122" spans="1:4" x14ac:dyDescent="0.15">
      <c r="A122" s="1" t="str">
        <f t="shared" si="1"/>
        <v>2421</v>
      </c>
      <c r="B122">
        <v>24</v>
      </c>
      <c r="C122">
        <v>2</v>
      </c>
      <c r="D122">
        <v>1</v>
      </c>
    </row>
    <row r="123" spans="1:4" x14ac:dyDescent="0.15">
      <c r="A123" s="1" t="str">
        <f t="shared" si="1"/>
        <v>2422</v>
      </c>
      <c r="B123">
        <v>24</v>
      </c>
      <c r="C123">
        <v>2</v>
      </c>
      <c r="D123">
        <v>2</v>
      </c>
    </row>
    <row r="124" spans="1:4" x14ac:dyDescent="0.15">
      <c r="A124" s="1" t="str">
        <f t="shared" si="1"/>
        <v>2423</v>
      </c>
      <c r="B124">
        <v>24</v>
      </c>
      <c r="C124">
        <v>2</v>
      </c>
      <c r="D124">
        <v>3</v>
      </c>
    </row>
    <row r="125" spans="1:4" x14ac:dyDescent="0.15">
      <c r="A125" s="1" t="str">
        <f t="shared" si="1"/>
        <v>2424</v>
      </c>
      <c r="B125">
        <v>24</v>
      </c>
      <c r="C125">
        <v>2</v>
      </c>
      <c r="D125">
        <v>4</v>
      </c>
    </row>
    <row r="126" spans="1:4" x14ac:dyDescent="0.15">
      <c r="A126" s="1" t="str">
        <f t="shared" si="1"/>
        <v>2425</v>
      </c>
      <c r="B126">
        <v>24</v>
      </c>
      <c r="C126">
        <v>2</v>
      </c>
      <c r="D126">
        <v>5</v>
      </c>
    </row>
    <row r="127" spans="1:4" x14ac:dyDescent="0.15">
      <c r="A127" s="1" t="str">
        <f t="shared" si="1"/>
        <v>2426</v>
      </c>
      <c r="B127">
        <v>24</v>
      </c>
      <c r="C127">
        <v>2</v>
      </c>
      <c r="D127">
        <v>6</v>
      </c>
    </row>
    <row r="128" spans="1:4" x14ac:dyDescent="0.15">
      <c r="A128" s="1" t="str">
        <f t="shared" si="1"/>
        <v>2427</v>
      </c>
      <c r="B128">
        <v>24</v>
      </c>
      <c r="C128">
        <v>2</v>
      </c>
      <c r="D128">
        <v>7</v>
      </c>
    </row>
    <row r="129" spans="1:4" x14ac:dyDescent="0.15">
      <c r="A129" s="1" t="str">
        <f t="shared" si="1"/>
        <v>2428</v>
      </c>
      <c r="B129">
        <v>24</v>
      </c>
      <c r="C129">
        <v>2</v>
      </c>
      <c r="D129">
        <v>8</v>
      </c>
    </row>
    <row r="130" spans="1:4" x14ac:dyDescent="0.15">
      <c r="A130" s="1" t="str">
        <f t="shared" ref="A130:A193" si="2">B130&amp;C130&amp;D130</f>
        <v>2429</v>
      </c>
      <c r="B130">
        <v>24</v>
      </c>
      <c r="C130">
        <v>2</v>
      </c>
      <c r="D130">
        <v>9</v>
      </c>
    </row>
    <row r="131" spans="1:4" x14ac:dyDescent="0.15">
      <c r="A131" s="1" t="str">
        <f t="shared" si="2"/>
        <v>24210</v>
      </c>
      <c r="B131">
        <v>24</v>
      </c>
      <c r="C131">
        <v>2</v>
      </c>
      <c r="D131">
        <v>10</v>
      </c>
    </row>
    <row r="132" spans="1:4" x14ac:dyDescent="0.15">
      <c r="A132" s="1" t="str">
        <f t="shared" si="2"/>
        <v>24211</v>
      </c>
      <c r="B132">
        <v>24</v>
      </c>
      <c r="C132">
        <v>2</v>
      </c>
      <c r="D132">
        <v>11</v>
      </c>
    </row>
    <row r="133" spans="1:4" x14ac:dyDescent="0.15">
      <c r="A133" s="1" t="str">
        <f t="shared" si="2"/>
        <v>24212</v>
      </c>
      <c r="B133">
        <v>24</v>
      </c>
      <c r="C133">
        <v>2</v>
      </c>
      <c r="D133">
        <v>12</v>
      </c>
    </row>
    <row r="134" spans="1:4" x14ac:dyDescent="0.15">
      <c r="A134" s="1" t="str">
        <f t="shared" si="2"/>
        <v>24213</v>
      </c>
      <c r="B134">
        <v>24</v>
      </c>
      <c r="C134">
        <v>2</v>
      </c>
      <c r="D134">
        <v>13</v>
      </c>
    </row>
    <row r="135" spans="1:4" x14ac:dyDescent="0.15">
      <c r="A135" s="1" t="str">
        <f t="shared" si="2"/>
        <v>24214</v>
      </c>
      <c r="B135">
        <v>24</v>
      </c>
      <c r="C135">
        <v>2</v>
      </c>
      <c r="D135">
        <v>14</v>
      </c>
    </row>
    <row r="136" spans="1:4" x14ac:dyDescent="0.15">
      <c r="A136" s="1" t="str">
        <f t="shared" si="2"/>
        <v>24215</v>
      </c>
      <c r="B136">
        <v>24</v>
      </c>
      <c r="C136">
        <v>2</v>
      </c>
      <c r="D136">
        <v>15</v>
      </c>
    </row>
    <row r="137" spans="1:4" x14ac:dyDescent="0.15">
      <c r="A137" s="1" t="str">
        <f t="shared" si="2"/>
        <v>24216</v>
      </c>
      <c r="B137">
        <v>24</v>
      </c>
      <c r="C137">
        <v>2</v>
      </c>
      <c r="D137">
        <v>16</v>
      </c>
    </row>
    <row r="138" spans="1:4" x14ac:dyDescent="0.15">
      <c r="A138" s="1" t="str">
        <f t="shared" si="2"/>
        <v>2431</v>
      </c>
      <c r="B138">
        <v>24</v>
      </c>
      <c r="C138">
        <v>3</v>
      </c>
      <c r="D138">
        <v>1</v>
      </c>
    </row>
    <row r="139" spans="1:4" x14ac:dyDescent="0.15">
      <c r="A139" s="1" t="str">
        <f t="shared" si="2"/>
        <v>2432</v>
      </c>
      <c r="B139">
        <v>24</v>
      </c>
      <c r="C139">
        <v>3</v>
      </c>
      <c r="D139">
        <v>2</v>
      </c>
    </row>
    <row r="140" spans="1:4" x14ac:dyDescent="0.15">
      <c r="A140" s="1" t="str">
        <f t="shared" si="2"/>
        <v>2433</v>
      </c>
      <c r="B140">
        <v>24</v>
      </c>
      <c r="C140">
        <v>3</v>
      </c>
      <c r="D140">
        <v>3</v>
      </c>
    </row>
    <row r="141" spans="1:4" x14ac:dyDescent="0.15">
      <c r="A141" s="1" t="str">
        <f t="shared" si="2"/>
        <v>2434</v>
      </c>
      <c r="B141">
        <v>24</v>
      </c>
      <c r="C141">
        <v>3</v>
      </c>
      <c r="D141">
        <v>4</v>
      </c>
    </row>
    <row r="142" spans="1:4" x14ac:dyDescent="0.15">
      <c r="A142" s="1" t="str">
        <f t="shared" si="2"/>
        <v>2435</v>
      </c>
      <c r="B142">
        <v>24</v>
      </c>
      <c r="C142">
        <v>3</v>
      </c>
      <c r="D142">
        <v>5</v>
      </c>
    </row>
    <row r="143" spans="1:4" x14ac:dyDescent="0.15">
      <c r="A143" s="1" t="str">
        <f t="shared" si="2"/>
        <v>2436</v>
      </c>
      <c r="B143">
        <v>24</v>
      </c>
      <c r="C143">
        <v>3</v>
      </c>
      <c r="D143">
        <v>6</v>
      </c>
    </row>
    <row r="144" spans="1:4" x14ac:dyDescent="0.15">
      <c r="A144" s="1" t="str">
        <f t="shared" si="2"/>
        <v>2437</v>
      </c>
      <c r="B144">
        <v>24</v>
      </c>
      <c r="C144">
        <v>3</v>
      </c>
      <c r="D144">
        <v>7</v>
      </c>
    </row>
    <row r="145" spans="1:4" x14ac:dyDescent="0.15">
      <c r="A145" s="1" t="str">
        <f t="shared" si="2"/>
        <v>2438</v>
      </c>
      <c r="B145">
        <v>24</v>
      </c>
      <c r="C145">
        <v>3</v>
      </c>
      <c r="D145">
        <v>8</v>
      </c>
    </row>
    <row r="146" spans="1:4" x14ac:dyDescent="0.15">
      <c r="A146" s="1" t="str">
        <f t="shared" si="2"/>
        <v>2439</v>
      </c>
      <c r="B146">
        <v>24</v>
      </c>
      <c r="C146">
        <v>3</v>
      </c>
      <c r="D146">
        <v>9</v>
      </c>
    </row>
    <row r="147" spans="1:4" x14ac:dyDescent="0.15">
      <c r="A147" s="1" t="str">
        <f t="shared" si="2"/>
        <v>24310</v>
      </c>
      <c r="B147">
        <v>24</v>
      </c>
      <c r="C147">
        <v>3</v>
      </c>
      <c r="D147">
        <v>10</v>
      </c>
    </row>
    <row r="148" spans="1:4" x14ac:dyDescent="0.15">
      <c r="A148" s="1" t="str">
        <f t="shared" si="2"/>
        <v>24311</v>
      </c>
      <c r="B148">
        <v>24</v>
      </c>
      <c r="C148">
        <v>3</v>
      </c>
      <c r="D148">
        <v>11</v>
      </c>
    </row>
    <row r="149" spans="1:4" x14ac:dyDescent="0.15">
      <c r="A149" s="1" t="str">
        <f t="shared" si="2"/>
        <v>24312</v>
      </c>
      <c r="B149">
        <v>24</v>
      </c>
      <c r="C149">
        <v>3</v>
      </c>
      <c r="D149">
        <v>12</v>
      </c>
    </row>
    <row r="150" spans="1:4" x14ac:dyDescent="0.15">
      <c r="A150" s="1" t="str">
        <f t="shared" si="2"/>
        <v>24313</v>
      </c>
      <c r="B150">
        <v>24</v>
      </c>
      <c r="C150">
        <v>3</v>
      </c>
      <c r="D150">
        <v>13</v>
      </c>
    </row>
    <row r="151" spans="1:4" x14ac:dyDescent="0.15">
      <c r="A151" s="1" t="str">
        <f t="shared" si="2"/>
        <v>24314</v>
      </c>
      <c r="B151">
        <v>24</v>
      </c>
      <c r="C151">
        <v>3</v>
      </c>
      <c r="D151">
        <v>14</v>
      </c>
    </row>
    <row r="152" spans="1:4" x14ac:dyDescent="0.15">
      <c r="A152" s="1" t="str">
        <f t="shared" si="2"/>
        <v>24315</v>
      </c>
      <c r="B152">
        <v>24</v>
      </c>
      <c r="C152">
        <v>3</v>
      </c>
      <c r="D152">
        <v>15</v>
      </c>
    </row>
    <row r="153" spans="1:4" x14ac:dyDescent="0.15">
      <c r="A153" s="1" t="str">
        <f t="shared" si="2"/>
        <v>24316</v>
      </c>
      <c r="B153">
        <v>24</v>
      </c>
      <c r="C153">
        <v>3</v>
      </c>
      <c r="D153">
        <v>16</v>
      </c>
    </row>
    <row r="154" spans="1:4" x14ac:dyDescent="0.15">
      <c r="A154" s="1" t="str">
        <f t="shared" si="2"/>
        <v>2441</v>
      </c>
      <c r="B154">
        <v>24</v>
      </c>
      <c r="C154">
        <v>4</v>
      </c>
      <c r="D154">
        <v>1</v>
      </c>
    </row>
    <row r="155" spans="1:4" x14ac:dyDescent="0.15">
      <c r="A155" s="1" t="str">
        <f t="shared" si="2"/>
        <v>2442</v>
      </c>
      <c r="B155">
        <v>24</v>
      </c>
      <c r="C155">
        <v>4</v>
      </c>
      <c r="D155">
        <v>2</v>
      </c>
    </row>
    <row r="156" spans="1:4" x14ac:dyDescent="0.15">
      <c r="A156" s="1" t="str">
        <f t="shared" si="2"/>
        <v>2443</v>
      </c>
      <c r="B156">
        <v>24</v>
      </c>
      <c r="C156">
        <v>4</v>
      </c>
      <c r="D156">
        <v>3</v>
      </c>
    </row>
    <row r="157" spans="1:4" x14ac:dyDescent="0.15">
      <c r="A157" s="1" t="str">
        <f t="shared" si="2"/>
        <v>2444</v>
      </c>
      <c r="B157">
        <v>24</v>
      </c>
      <c r="C157">
        <v>4</v>
      </c>
      <c r="D157">
        <v>4</v>
      </c>
    </row>
    <row r="158" spans="1:4" x14ac:dyDescent="0.15">
      <c r="A158" s="1" t="str">
        <f t="shared" si="2"/>
        <v>2445</v>
      </c>
      <c r="B158">
        <v>24</v>
      </c>
      <c r="C158">
        <v>4</v>
      </c>
      <c r="D158">
        <v>5</v>
      </c>
    </row>
    <row r="159" spans="1:4" x14ac:dyDescent="0.15">
      <c r="A159" s="1" t="str">
        <f t="shared" si="2"/>
        <v>2446</v>
      </c>
      <c r="B159">
        <v>24</v>
      </c>
      <c r="C159">
        <v>4</v>
      </c>
      <c r="D159">
        <v>6</v>
      </c>
    </row>
    <row r="160" spans="1:4" x14ac:dyDescent="0.15">
      <c r="A160" s="1" t="str">
        <f t="shared" si="2"/>
        <v>2447</v>
      </c>
      <c r="B160">
        <v>24</v>
      </c>
      <c r="C160">
        <v>4</v>
      </c>
      <c r="D160">
        <v>7</v>
      </c>
    </row>
    <row r="161" spans="1:4" x14ac:dyDescent="0.15">
      <c r="A161" s="1" t="str">
        <f t="shared" si="2"/>
        <v>2448</v>
      </c>
      <c r="B161">
        <v>24</v>
      </c>
      <c r="C161">
        <v>4</v>
      </c>
      <c r="D161">
        <v>8</v>
      </c>
    </row>
    <row r="162" spans="1:4" x14ac:dyDescent="0.15">
      <c r="A162" s="1" t="str">
        <f t="shared" si="2"/>
        <v>2449</v>
      </c>
      <c r="B162">
        <v>24</v>
      </c>
      <c r="C162">
        <v>4</v>
      </c>
      <c r="D162">
        <v>9</v>
      </c>
    </row>
    <row r="163" spans="1:4" x14ac:dyDescent="0.15">
      <c r="A163" s="1" t="str">
        <f t="shared" si="2"/>
        <v>24410</v>
      </c>
      <c r="B163">
        <v>24</v>
      </c>
      <c r="C163">
        <v>4</v>
      </c>
      <c r="D163">
        <v>10</v>
      </c>
    </row>
    <row r="164" spans="1:4" x14ac:dyDescent="0.15">
      <c r="A164" s="1" t="str">
        <f t="shared" si="2"/>
        <v>24411</v>
      </c>
      <c r="B164">
        <v>24</v>
      </c>
      <c r="C164">
        <v>4</v>
      </c>
      <c r="D164">
        <v>11</v>
      </c>
    </row>
    <row r="165" spans="1:4" x14ac:dyDescent="0.15">
      <c r="A165" s="1" t="str">
        <f t="shared" si="2"/>
        <v>24412</v>
      </c>
      <c r="B165">
        <v>24</v>
      </c>
      <c r="C165">
        <v>4</v>
      </c>
      <c r="D165">
        <v>12</v>
      </c>
    </row>
    <row r="166" spans="1:4" x14ac:dyDescent="0.15">
      <c r="A166" s="1" t="str">
        <f t="shared" si="2"/>
        <v>24413</v>
      </c>
      <c r="B166">
        <v>24</v>
      </c>
      <c r="C166">
        <v>4</v>
      </c>
      <c r="D166">
        <v>13</v>
      </c>
    </row>
    <row r="167" spans="1:4" x14ac:dyDescent="0.15">
      <c r="A167" s="1" t="str">
        <f t="shared" si="2"/>
        <v>24414</v>
      </c>
      <c r="B167">
        <v>24</v>
      </c>
      <c r="C167">
        <v>4</v>
      </c>
      <c r="D167">
        <v>14</v>
      </c>
    </row>
    <row r="168" spans="1:4" x14ac:dyDescent="0.15">
      <c r="A168" s="1" t="str">
        <f t="shared" si="2"/>
        <v>24415</v>
      </c>
      <c r="B168">
        <v>24</v>
      </c>
      <c r="C168">
        <v>4</v>
      </c>
      <c r="D168">
        <v>15</v>
      </c>
    </row>
    <row r="169" spans="1:4" x14ac:dyDescent="0.15">
      <c r="A169" s="1" t="str">
        <f t="shared" si="2"/>
        <v>24416</v>
      </c>
      <c r="B169">
        <v>24</v>
      </c>
      <c r="C169">
        <v>4</v>
      </c>
      <c r="D169">
        <v>16</v>
      </c>
    </row>
    <row r="170" spans="1:4" x14ac:dyDescent="0.15">
      <c r="A170" s="1" t="str">
        <f t="shared" si="2"/>
        <v>2451</v>
      </c>
      <c r="B170">
        <v>24</v>
      </c>
      <c r="C170">
        <v>5</v>
      </c>
      <c r="D170">
        <v>1</v>
      </c>
    </row>
    <row r="171" spans="1:4" x14ac:dyDescent="0.15">
      <c r="A171" s="1" t="str">
        <f t="shared" si="2"/>
        <v>2452</v>
      </c>
      <c r="B171">
        <v>24</v>
      </c>
      <c r="C171">
        <v>5</v>
      </c>
      <c r="D171">
        <v>2</v>
      </c>
    </row>
    <row r="172" spans="1:4" x14ac:dyDescent="0.15">
      <c r="A172" s="1" t="str">
        <f t="shared" si="2"/>
        <v>2453</v>
      </c>
      <c r="B172">
        <v>24</v>
      </c>
      <c r="C172">
        <v>5</v>
      </c>
      <c r="D172">
        <v>3</v>
      </c>
    </row>
    <row r="173" spans="1:4" x14ac:dyDescent="0.15">
      <c r="A173" s="1" t="str">
        <f t="shared" si="2"/>
        <v>2454</v>
      </c>
      <c r="B173">
        <v>24</v>
      </c>
      <c r="C173">
        <v>5</v>
      </c>
      <c r="D173">
        <v>4</v>
      </c>
    </row>
    <row r="174" spans="1:4" x14ac:dyDescent="0.15">
      <c r="A174" s="1" t="str">
        <f t="shared" si="2"/>
        <v>2455</v>
      </c>
      <c r="B174">
        <v>24</v>
      </c>
      <c r="C174">
        <v>5</v>
      </c>
      <c r="D174">
        <v>5</v>
      </c>
    </row>
    <row r="175" spans="1:4" x14ac:dyDescent="0.15">
      <c r="A175" s="1" t="str">
        <f t="shared" si="2"/>
        <v>2456</v>
      </c>
      <c r="B175">
        <v>24</v>
      </c>
      <c r="C175">
        <v>5</v>
      </c>
      <c r="D175">
        <v>6</v>
      </c>
    </row>
    <row r="176" spans="1:4" x14ac:dyDescent="0.15">
      <c r="A176" s="1" t="str">
        <f t="shared" si="2"/>
        <v>2457</v>
      </c>
      <c r="B176">
        <v>24</v>
      </c>
      <c r="C176">
        <v>5</v>
      </c>
      <c r="D176">
        <v>7</v>
      </c>
    </row>
    <row r="177" spans="1:4" x14ac:dyDescent="0.15">
      <c r="A177" s="1" t="str">
        <f t="shared" si="2"/>
        <v>2458</v>
      </c>
      <c r="B177">
        <v>24</v>
      </c>
      <c r="C177">
        <v>5</v>
      </c>
      <c r="D177">
        <v>8</v>
      </c>
    </row>
    <row r="178" spans="1:4" x14ac:dyDescent="0.15">
      <c r="A178" s="1" t="str">
        <f t="shared" si="2"/>
        <v>2459</v>
      </c>
      <c r="B178">
        <v>24</v>
      </c>
      <c r="C178">
        <v>5</v>
      </c>
      <c r="D178">
        <v>9</v>
      </c>
    </row>
    <row r="179" spans="1:4" x14ac:dyDescent="0.15">
      <c r="A179" s="1" t="str">
        <f t="shared" si="2"/>
        <v>24510</v>
      </c>
      <c r="B179">
        <v>24</v>
      </c>
      <c r="C179">
        <v>5</v>
      </c>
      <c r="D179">
        <v>10</v>
      </c>
    </row>
    <row r="180" spans="1:4" x14ac:dyDescent="0.15">
      <c r="A180" s="1" t="str">
        <f t="shared" si="2"/>
        <v>24511</v>
      </c>
      <c r="B180">
        <v>24</v>
      </c>
      <c r="C180">
        <v>5</v>
      </c>
      <c r="D180">
        <v>11</v>
      </c>
    </row>
    <row r="181" spans="1:4" x14ac:dyDescent="0.15">
      <c r="A181" s="1" t="str">
        <f t="shared" si="2"/>
        <v>24512</v>
      </c>
      <c r="B181">
        <v>24</v>
      </c>
      <c r="C181">
        <v>5</v>
      </c>
      <c r="D181">
        <v>12</v>
      </c>
    </row>
    <row r="182" spans="1:4" x14ac:dyDescent="0.15">
      <c r="A182" s="1" t="str">
        <f t="shared" si="2"/>
        <v>24513</v>
      </c>
      <c r="B182">
        <v>24</v>
      </c>
      <c r="C182">
        <v>5</v>
      </c>
      <c r="D182">
        <v>13</v>
      </c>
    </row>
    <row r="183" spans="1:4" x14ac:dyDescent="0.15">
      <c r="A183" s="1" t="str">
        <f t="shared" si="2"/>
        <v>24514</v>
      </c>
      <c r="B183">
        <v>24</v>
      </c>
      <c r="C183">
        <v>5</v>
      </c>
      <c r="D183">
        <v>14</v>
      </c>
    </row>
    <row r="184" spans="1:4" x14ac:dyDescent="0.15">
      <c r="A184" s="1" t="str">
        <f t="shared" si="2"/>
        <v>24515</v>
      </c>
      <c r="B184">
        <v>24</v>
      </c>
      <c r="C184">
        <v>5</v>
      </c>
      <c r="D184">
        <v>15</v>
      </c>
    </row>
    <row r="185" spans="1:4" x14ac:dyDescent="0.15">
      <c r="A185" s="1" t="str">
        <f t="shared" si="2"/>
        <v>24516</v>
      </c>
      <c r="B185">
        <v>24</v>
      </c>
      <c r="C185">
        <v>5</v>
      </c>
      <c r="D185">
        <v>16</v>
      </c>
    </row>
    <row r="186" spans="1:4" x14ac:dyDescent="0.15">
      <c r="A186" s="1" t="str">
        <f t="shared" si="2"/>
        <v>2461</v>
      </c>
      <c r="B186">
        <v>24</v>
      </c>
      <c r="C186">
        <v>6</v>
      </c>
      <c r="D186">
        <v>1</v>
      </c>
    </row>
    <row r="187" spans="1:4" x14ac:dyDescent="0.15">
      <c r="A187" s="1" t="str">
        <f t="shared" si="2"/>
        <v>2462</v>
      </c>
      <c r="B187">
        <v>24</v>
      </c>
      <c r="C187">
        <v>6</v>
      </c>
      <c r="D187">
        <v>2</v>
      </c>
    </row>
    <row r="188" spans="1:4" x14ac:dyDescent="0.15">
      <c r="A188" s="1" t="str">
        <f t="shared" si="2"/>
        <v>2463</v>
      </c>
      <c r="B188">
        <v>24</v>
      </c>
      <c r="C188">
        <v>6</v>
      </c>
      <c r="D188">
        <v>3</v>
      </c>
    </row>
    <row r="189" spans="1:4" x14ac:dyDescent="0.15">
      <c r="A189" s="1" t="str">
        <f t="shared" si="2"/>
        <v>2464</v>
      </c>
      <c r="B189">
        <v>24</v>
      </c>
      <c r="C189">
        <v>6</v>
      </c>
      <c r="D189">
        <v>4</v>
      </c>
    </row>
    <row r="190" spans="1:4" x14ac:dyDescent="0.15">
      <c r="A190" s="1" t="str">
        <f t="shared" si="2"/>
        <v>2465</v>
      </c>
      <c r="B190">
        <v>24</v>
      </c>
      <c r="C190">
        <v>6</v>
      </c>
      <c r="D190">
        <v>5</v>
      </c>
    </row>
    <row r="191" spans="1:4" x14ac:dyDescent="0.15">
      <c r="A191" s="1" t="str">
        <f t="shared" si="2"/>
        <v>2466</v>
      </c>
      <c r="B191">
        <v>24</v>
      </c>
      <c r="C191">
        <v>6</v>
      </c>
      <c r="D191">
        <v>6</v>
      </c>
    </row>
    <row r="192" spans="1:4" x14ac:dyDescent="0.15">
      <c r="A192" s="1" t="str">
        <f t="shared" si="2"/>
        <v>2467</v>
      </c>
      <c r="B192">
        <v>24</v>
      </c>
      <c r="C192">
        <v>6</v>
      </c>
      <c r="D192">
        <v>7</v>
      </c>
    </row>
    <row r="193" spans="1:4" x14ac:dyDescent="0.15">
      <c r="A193" s="1" t="str">
        <f t="shared" si="2"/>
        <v>2468</v>
      </c>
      <c r="B193">
        <v>24</v>
      </c>
      <c r="C193">
        <v>6</v>
      </c>
      <c r="D193">
        <v>8</v>
      </c>
    </row>
    <row r="194" spans="1:4" x14ac:dyDescent="0.15">
      <c r="A194" s="1" t="str">
        <f t="shared" ref="A194:A257" si="3">B194&amp;C194&amp;D194</f>
        <v>2469</v>
      </c>
      <c r="B194">
        <v>24</v>
      </c>
      <c r="C194">
        <v>6</v>
      </c>
      <c r="D194">
        <v>9</v>
      </c>
    </row>
    <row r="195" spans="1:4" x14ac:dyDescent="0.15">
      <c r="A195" s="1" t="str">
        <f t="shared" si="3"/>
        <v>24610</v>
      </c>
      <c r="B195">
        <v>24</v>
      </c>
      <c r="C195">
        <v>6</v>
      </c>
      <c r="D195">
        <v>10</v>
      </c>
    </row>
    <row r="196" spans="1:4" x14ac:dyDescent="0.15">
      <c r="A196" s="1" t="str">
        <f t="shared" si="3"/>
        <v>24611</v>
      </c>
      <c r="B196">
        <v>24</v>
      </c>
      <c r="C196">
        <v>6</v>
      </c>
      <c r="D196">
        <v>11</v>
      </c>
    </row>
    <row r="197" spans="1:4" x14ac:dyDescent="0.15">
      <c r="A197" s="1" t="str">
        <f t="shared" si="3"/>
        <v>24612</v>
      </c>
      <c r="B197">
        <v>24</v>
      </c>
      <c r="C197">
        <v>6</v>
      </c>
      <c r="D197">
        <v>12</v>
      </c>
    </row>
    <row r="198" spans="1:4" x14ac:dyDescent="0.15">
      <c r="A198" s="1" t="str">
        <f t="shared" si="3"/>
        <v>24613</v>
      </c>
      <c r="B198">
        <v>24</v>
      </c>
      <c r="C198">
        <v>6</v>
      </c>
      <c r="D198">
        <v>13</v>
      </c>
    </row>
    <row r="199" spans="1:4" x14ac:dyDescent="0.15">
      <c r="A199" s="1" t="str">
        <f t="shared" si="3"/>
        <v>24614</v>
      </c>
      <c r="B199">
        <v>24</v>
      </c>
      <c r="C199">
        <v>6</v>
      </c>
      <c r="D199">
        <v>14</v>
      </c>
    </row>
    <row r="200" spans="1:4" x14ac:dyDescent="0.15">
      <c r="A200" s="1" t="str">
        <f t="shared" si="3"/>
        <v>24615</v>
      </c>
      <c r="B200">
        <v>24</v>
      </c>
      <c r="C200">
        <v>6</v>
      </c>
      <c r="D200">
        <v>15</v>
      </c>
    </row>
    <row r="201" spans="1:4" x14ac:dyDescent="0.15">
      <c r="A201" s="1" t="str">
        <f t="shared" si="3"/>
        <v>24616</v>
      </c>
      <c r="B201">
        <v>24</v>
      </c>
      <c r="C201">
        <v>6</v>
      </c>
      <c r="D201">
        <v>16</v>
      </c>
    </row>
    <row r="202" spans="1:4" x14ac:dyDescent="0.15">
      <c r="A202" s="1" t="str">
        <f t="shared" si="3"/>
        <v>2471</v>
      </c>
      <c r="B202">
        <v>24</v>
      </c>
      <c r="C202">
        <v>7</v>
      </c>
      <c r="D202">
        <v>1</v>
      </c>
    </row>
    <row r="203" spans="1:4" x14ac:dyDescent="0.15">
      <c r="A203" s="1" t="str">
        <f t="shared" si="3"/>
        <v>2472</v>
      </c>
      <c r="B203">
        <v>24</v>
      </c>
      <c r="C203">
        <v>7</v>
      </c>
      <c r="D203">
        <v>2</v>
      </c>
    </row>
    <row r="204" spans="1:4" x14ac:dyDescent="0.15">
      <c r="A204" s="1" t="str">
        <f t="shared" si="3"/>
        <v>2473</v>
      </c>
      <c r="B204">
        <v>24</v>
      </c>
      <c r="C204">
        <v>7</v>
      </c>
      <c r="D204">
        <v>3</v>
      </c>
    </row>
    <row r="205" spans="1:4" x14ac:dyDescent="0.15">
      <c r="A205" s="1" t="str">
        <f t="shared" si="3"/>
        <v>2474</v>
      </c>
      <c r="B205">
        <v>24</v>
      </c>
      <c r="C205">
        <v>7</v>
      </c>
      <c r="D205">
        <v>4</v>
      </c>
    </row>
    <row r="206" spans="1:4" x14ac:dyDescent="0.15">
      <c r="A206" s="1" t="str">
        <f t="shared" si="3"/>
        <v>2475</v>
      </c>
      <c r="B206">
        <v>24</v>
      </c>
      <c r="C206">
        <v>7</v>
      </c>
      <c r="D206">
        <v>5</v>
      </c>
    </row>
    <row r="207" spans="1:4" x14ac:dyDescent="0.15">
      <c r="A207" s="1" t="str">
        <f t="shared" si="3"/>
        <v>2476</v>
      </c>
      <c r="B207">
        <v>24</v>
      </c>
      <c r="C207">
        <v>7</v>
      </c>
      <c r="D207">
        <v>6</v>
      </c>
    </row>
    <row r="208" spans="1:4" x14ac:dyDescent="0.15">
      <c r="A208" s="1" t="str">
        <f t="shared" si="3"/>
        <v>2477</v>
      </c>
      <c r="B208">
        <v>24</v>
      </c>
      <c r="C208">
        <v>7</v>
      </c>
      <c r="D208">
        <v>7</v>
      </c>
    </row>
    <row r="209" spans="1:4" x14ac:dyDescent="0.15">
      <c r="A209" s="1" t="str">
        <f t="shared" si="3"/>
        <v>2478</v>
      </c>
      <c r="B209">
        <v>24</v>
      </c>
      <c r="C209">
        <v>7</v>
      </c>
      <c r="D209">
        <v>8</v>
      </c>
    </row>
    <row r="210" spans="1:4" x14ac:dyDescent="0.15">
      <c r="A210" s="1" t="str">
        <f t="shared" si="3"/>
        <v>2479</v>
      </c>
      <c r="B210">
        <v>24</v>
      </c>
      <c r="C210">
        <v>7</v>
      </c>
      <c r="D210">
        <v>9</v>
      </c>
    </row>
    <row r="211" spans="1:4" x14ac:dyDescent="0.15">
      <c r="A211" s="1" t="str">
        <f t="shared" si="3"/>
        <v>24710</v>
      </c>
      <c r="B211">
        <v>24</v>
      </c>
      <c r="C211">
        <v>7</v>
      </c>
      <c r="D211">
        <v>10</v>
      </c>
    </row>
    <row r="212" spans="1:4" x14ac:dyDescent="0.15">
      <c r="A212" s="1" t="str">
        <f t="shared" si="3"/>
        <v>24711</v>
      </c>
      <c r="B212">
        <v>24</v>
      </c>
      <c r="C212">
        <v>7</v>
      </c>
      <c r="D212">
        <v>11</v>
      </c>
    </row>
    <row r="213" spans="1:4" x14ac:dyDescent="0.15">
      <c r="A213" s="1" t="str">
        <f t="shared" si="3"/>
        <v>24712</v>
      </c>
      <c r="B213">
        <v>24</v>
      </c>
      <c r="C213">
        <v>7</v>
      </c>
      <c r="D213">
        <v>12</v>
      </c>
    </row>
    <row r="214" spans="1:4" x14ac:dyDescent="0.15">
      <c r="A214" s="1" t="str">
        <f t="shared" si="3"/>
        <v>24713</v>
      </c>
      <c r="B214">
        <v>24</v>
      </c>
      <c r="C214">
        <v>7</v>
      </c>
      <c r="D214">
        <v>13</v>
      </c>
    </row>
    <row r="215" spans="1:4" x14ac:dyDescent="0.15">
      <c r="A215" s="1" t="str">
        <f t="shared" si="3"/>
        <v>24714</v>
      </c>
      <c r="B215">
        <v>24</v>
      </c>
      <c r="C215">
        <v>7</v>
      </c>
      <c r="D215">
        <v>14</v>
      </c>
    </row>
    <row r="216" spans="1:4" x14ac:dyDescent="0.15">
      <c r="A216" s="1" t="str">
        <f t="shared" si="3"/>
        <v>24715</v>
      </c>
      <c r="B216">
        <v>24</v>
      </c>
      <c r="C216">
        <v>7</v>
      </c>
      <c r="D216">
        <v>15</v>
      </c>
    </row>
    <row r="217" spans="1:4" x14ac:dyDescent="0.15">
      <c r="A217" s="1" t="str">
        <f t="shared" si="3"/>
        <v>24716</v>
      </c>
      <c r="B217">
        <v>24</v>
      </c>
      <c r="C217">
        <v>7</v>
      </c>
      <c r="D217">
        <v>16</v>
      </c>
    </row>
    <row r="218" spans="1:4" x14ac:dyDescent="0.15">
      <c r="A218" s="1" t="str">
        <f t="shared" si="3"/>
        <v>2481</v>
      </c>
      <c r="B218">
        <v>24</v>
      </c>
      <c r="C218">
        <v>8</v>
      </c>
      <c r="D218">
        <v>1</v>
      </c>
    </row>
    <row r="219" spans="1:4" x14ac:dyDescent="0.15">
      <c r="A219" s="1" t="str">
        <f t="shared" si="3"/>
        <v>2482</v>
      </c>
      <c r="B219">
        <v>24</v>
      </c>
      <c r="C219">
        <v>8</v>
      </c>
      <c r="D219">
        <v>2</v>
      </c>
    </row>
    <row r="220" spans="1:4" x14ac:dyDescent="0.15">
      <c r="A220" s="1" t="str">
        <f t="shared" si="3"/>
        <v>2483</v>
      </c>
      <c r="B220">
        <v>24</v>
      </c>
      <c r="C220">
        <v>8</v>
      </c>
      <c r="D220">
        <v>3</v>
      </c>
    </row>
    <row r="221" spans="1:4" x14ac:dyDescent="0.15">
      <c r="A221" s="1" t="str">
        <f t="shared" si="3"/>
        <v>2484</v>
      </c>
      <c r="B221">
        <v>24</v>
      </c>
      <c r="C221">
        <v>8</v>
      </c>
      <c r="D221">
        <v>4</v>
      </c>
    </row>
    <row r="222" spans="1:4" x14ac:dyDescent="0.15">
      <c r="A222" s="1" t="str">
        <f t="shared" si="3"/>
        <v>2485</v>
      </c>
      <c r="B222">
        <v>24</v>
      </c>
      <c r="C222">
        <v>8</v>
      </c>
      <c r="D222">
        <v>5</v>
      </c>
    </row>
    <row r="223" spans="1:4" x14ac:dyDescent="0.15">
      <c r="A223" s="1" t="str">
        <f t="shared" si="3"/>
        <v>2486</v>
      </c>
      <c r="B223">
        <v>24</v>
      </c>
      <c r="C223">
        <v>8</v>
      </c>
      <c r="D223">
        <v>6</v>
      </c>
    </row>
    <row r="224" spans="1:4" x14ac:dyDescent="0.15">
      <c r="A224" s="1" t="str">
        <f t="shared" si="3"/>
        <v>2487</v>
      </c>
      <c r="B224">
        <v>24</v>
      </c>
      <c r="C224">
        <v>8</v>
      </c>
      <c r="D224">
        <v>7</v>
      </c>
    </row>
    <row r="225" spans="1:4" x14ac:dyDescent="0.15">
      <c r="A225" s="1" t="str">
        <f t="shared" si="3"/>
        <v>2488</v>
      </c>
      <c r="B225">
        <v>24</v>
      </c>
      <c r="C225">
        <v>8</v>
      </c>
      <c r="D225">
        <v>8</v>
      </c>
    </row>
    <row r="226" spans="1:4" x14ac:dyDescent="0.15">
      <c r="A226" s="1" t="str">
        <f t="shared" si="3"/>
        <v>2489</v>
      </c>
      <c r="B226">
        <v>24</v>
      </c>
      <c r="C226">
        <v>8</v>
      </c>
      <c r="D226">
        <v>9</v>
      </c>
    </row>
    <row r="227" spans="1:4" x14ac:dyDescent="0.15">
      <c r="A227" s="1" t="str">
        <f t="shared" si="3"/>
        <v>24810</v>
      </c>
      <c r="B227">
        <v>24</v>
      </c>
      <c r="C227">
        <v>8</v>
      </c>
      <c r="D227">
        <v>10</v>
      </c>
    </row>
    <row r="228" spans="1:4" x14ac:dyDescent="0.15">
      <c r="A228" s="1" t="str">
        <f t="shared" si="3"/>
        <v>24811</v>
      </c>
      <c r="B228">
        <v>24</v>
      </c>
      <c r="C228">
        <v>8</v>
      </c>
      <c r="D228">
        <v>11</v>
      </c>
    </row>
    <row r="229" spans="1:4" x14ac:dyDescent="0.15">
      <c r="A229" s="1" t="str">
        <f t="shared" si="3"/>
        <v>24812</v>
      </c>
      <c r="B229">
        <v>24</v>
      </c>
      <c r="C229">
        <v>8</v>
      </c>
      <c r="D229">
        <v>12</v>
      </c>
    </row>
    <row r="230" spans="1:4" x14ac:dyDescent="0.15">
      <c r="A230" s="1" t="str">
        <f t="shared" si="3"/>
        <v>24813</v>
      </c>
      <c r="B230">
        <v>24</v>
      </c>
      <c r="C230">
        <v>8</v>
      </c>
      <c r="D230">
        <v>13</v>
      </c>
    </row>
    <row r="231" spans="1:4" x14ac:dyDescent="0.15">
      <c r="A231" s="1" t="str">
        <f t="shared" si="3"/>
        <v>24814</v>
      </c>
      <c r="B231">
        <v>24</v>
      </c>
      <c r="C231">
        <v>8</v>
      </c>
      <c r="D231">
        <v>14</v>
      </c>
    </row>
    <row r="232" spans="1:4" x14ac:dyDescent="0.15">
      <c r="A232" s="1" t="str">
        <f t="shared" si="3"/>
        <v>24815</v>
      </c>
      <c r="B232">
        <v>24</v>
      </c>
      <c r="C232">
        <v>8</v>
      </c>
      <c r="D232">
        <v>15</v>
      </c>
    </row>
    <row r="233" spans="1:4" x14ac:dyDescent="0.15">
      <c r="A233" s="1" t="str">
        <f t="shared" si="3"/>
        <v>24816</v>
      </c>
      <c r="B233">
        <v>24</v>
      </c>
      <c r="C233">
        <v>8</v>
      </c>
      <c r="D233">
        <v>16</v>
      </c>
    </row>
    <row r="234" spans="1:4" x14ac:dyDescent="0.15">
      <c r="A234" s="1" t="str">
        <f t="shared" si="3"/>
        <v>2491</v>
      </c>
      <c r="B234">
        <v>24</v>
      </c>
      <c r="C234">
        <v>9</v>
      </c>
      <c r="D234">
        <v>1</v>
      </c>
    </row>
    <row r="235" spans="1:4" x14ac:dyDescent="0.15">
      <c r="A235" s="1" t="str">
        <f t="shared" si="3"/>
        <v>2492</v>
      </c>
      <c r="B235">
        <v>24</v>
      </c>
      <c r="C235">
        <v>9</v>
      </c>
      <c r="D235">
        <v>2</v>
      </c>
    </row>
    <row r="236" spans="1:4" x14ac:dyDescent="0.15">
      <c r="A236" s="1" t="str">
        <f t="shared" si="3"/>
        <v>2493</v>
      </c>
      <c r="B236">
        <v>24</v>
      </c>
      <c r="C236">
        <v>9</v>
      </c>
      <c r="D236">
        <v>3</v>
      </c>
    </row>
    <row r="237" spans="1:4" x14ac:dyDescent="0.15">
      <c r="A237" s="1" t="str">
        <f t="shared" si="3"/>
        <v>2494</v>
      </c>
      <c r="B237">
        <v>24</v>
      </c>
      <c r="C237">
        <v>9</v>
      </c>
      <c r="D237">
        <v>4</v>
      </c>
    </row>
    <row r="238" spans="1:4" x14ac:dyDescent="0.15">
      <c r="A238" s="1" t="str">
        <f t="shared" si="3"/>
        <v>2495</v>
      </c>
      <c r="B238">
        <v>24</v>
      </c>
      <c r="C238">
        <v>9</v>
      </c>
      <c r="D238">
        <v>5</v>
      </c>
    </row>
    <row r="239" spans="1:4" x14ac:dyDescent="0.15">
      <c r="A239" s="1" t="str">
        <f t="shared" si="3"/>
        <v>2496</v>
      </c>
      <c r="B239">
        <v>24</v>
      </c>
      <c r="C239">
        <v>9</v>
      </c>
      <c r="D239">
        <v>6</v>
      </c>
    </row>
    <row r="240" spans="1:4" x14ac:dyDescent="0.15">
      <c r="A240" s="1" t="str">
        <f t="shared" si="3"/>
        <v>2497</v>
      </c>
      <c r="B240">
        <v>24</v>
      </c>
      <c r="C240">
        <v>9</v>
      </c>
      <c r="D240">
        <v>7</v>
      </c>
    </row>
    <row r="241" spans="1:4" x14ac:dyDescent="0.15">
      <c r="A241" s="1" t="str">
        <f t="shared" si="3"/>
        <v>2498</v>
      </c>
      <c r="B241">
        <v>24</v>
      </c>
      <c r="C241">
        <v>9</v>
      </c>
      <c r="D241">
        <v>8</v>
      </c>
    </row>
    <row r="242" spans="1:4" x14ac:dyDescent="0.15">
      <c r="A242" s="1" t="str">
        <f t="shared" si="3"/>
        <v>2499</v>
      </c>
      <c r="B242">
        <v>24</v>
      </c>
      <c r="C242">
        <v>9</v>
      </c>
      <c r="D242">
        <v>9</v>
      </c>
    </row>
    <row r="243" spans="1:4" x14ac:dyDescent="0.15">
      <c r="A243" s="1" t="str">
        <f t="shared" si="3"/>
        <v>24910</v>
      </c>
      <c r="B243">
        <v>24</v>
      </c>
      <c r="C243">
        <v>9</v>
      </c>
      <c r="D243">
        <v>10</v>
      </c>
    </row>
    <row r="244" spans="1:4" x14ac:dyDescent="0.15">
      <c r="A244" s="1" t="str">
        <f t="shared" si="3"/>
        <v>24911</v>
      </c>
      <c r="B244">
        <v>24</v>
      </c>
      <c r="C244">
        <v>9</v>
      </c>
      <c r="D244">
        <v>11</v>
      </c>
    </row>
    <row r="245" spans="1:4" x14ac:dyDescent="0.15">
      <c r="A245" s="1" t="str">
        <f t="shared" si="3"/>
        <v>24912</v>
      </c>
      <c r="B245">
        <v>24</v>
      </c>
      <c r="C245">
        <v>9</v>
      </c>
      <c r="D245">
        <v>12</v>
      </c>
    </row>
    <row r="246" spans="1:4" x14ac:dyDescent="0.15">
      <c r="A246" s="1" t="str">
        <f t="shared" si="3"/>
        <v>24913</v>
      </c>
      <c r="B246">
        <v>24</v>
      </c>
      <c r="C246">
        <v>9</v>
      </c>
      <c r="D246">
        <v>13</v>
      </c>
    </row>
    <row r="247" spans="1:4" x14ac:dyDescent="0.15">
      <c r="A247" s="1" t="str">
        <f t="shared" si="3"/>
        <v>24914</v>
      </c>
      <c r="B247">
        <v>24</v>
      </c>
      <c r="C247">
        <v>9</v>
      </c>
      <c r="D247">
        <v>14</v>
      </c>
    </row>
    <row r="248" spans="1:4" x14ac:dyDescent="0.15">
      <c r="A248" s="1" t="str">
        <f t="shared" si="3"/>
        <v>24915</v>
      </c>
      <c r="B248">
        <v>24</v>
      </c>
      <c r="C248">
        <v>9</v>
      </c>
      <c r="D248">
        <v>15</v>
      </c>
    </row>
    <row r="249" spans="1:4" x14ac:dyDescent="0.15">
      <c r="A249" s="1" t="str">
        <f t="shared" si="3"/>
        <v>24916</v>
      </c>
      <c r="B249">
        <v>24</v>
      </c>
      <c r="C249">
        <v>9</v>
      </c>
      <c r="D249">
        <v>16</v>
      </c>
    </row>
    <row r="250" spans="1:4" x14ac:dyDescent="0.15">
      <c r="A250" s="1" t="str">
        <f t="shared" si="3"/>
        <v>24101</v>
      </c>
      <c r="B250">
        <v>24</v>
      </c>
      <c r="C250">
        <v>10</v>
      </c>
      <c r="D250">
        <v>1</v>
      </c>
    </row>
    <row r="251" spans="1:4" x14ac:dyDescent="0.15">
      <c r="A251" s="1" t="str">
        <f t="shared" si="3"/>
        <v>24102</v>
      </c>
      <c r="B251">
        <v>24</v>
      </c>
      <c r="C251">
        <v>10</v>
      </c>
      <c r="D251">
        <v>2</v>
      </c>
    </row>
    <row r="252" spans="1:4" x14ac:dyDescent="0.15">
      <c r="A252" s="1" t="str">
        <f t="shared" si="3"/>
        <v>24103</v>
      </c>
      <c r="B252">
        <v>24</v>
      </c>
      <c r="C252">
        <v>10</v>
      </c>
      <c r="D252">
        <v>3</v>
      </c>
    </row>
    <row r="253" spans="1:4" x14ac:dyDescent="0.15">
      <c r="A253" s="1" t="str">
        <f t="shared" si="3"/>
        <v>24104</v>
      </c>
      <c r="B253">
        <v>24</v>
      </c>
      <c r="C253">
        <v>10</v>
      </c>
      <c r="D253">
        <v>4</v>
      </c>
    </row>
    <row r="254" spans="1:4" x14ac:dyDescent="0.15">
      <c r="A254" s="1" t="str">
        <f t="shared" si="3"/>
        <v>24105</v>
      </c>
      <c r="B254">
        <v>24</v>
      </c>
      <c r="C254">
        <v>10</v>
      </c>
      <c r="D254">
        <v>5</v>
      </c>
    </row>
    <row r="255" spans="1:4" x14ac:dyDescent="0.15">
      <c r="A255" s="1" t="str">
        <f t="shared" si="3"/>
        <v>24106</v>
      </c>
      <c r="B255">
        <v>24</v>
      </c>
      <c r="C255">
        <v>10</v>
      </c>
      <c r="D255">
        <v>6</v>
      </c>
    </row>
    <row r="256" spans="1:4" x14ac:dyDescent="0.15">
      <c r="A256" s="1" t="str">
        <f t="shared" si="3"/>
        <v>24107</v>
      </c>
      <c r="B256">
        <v>24</v>
      </c>
      <c r="C256">
        <v>10</v>
      </c>
      <c r="D256">
        <v>7</v>
      </c>
    </row>
    <row r="257" spans="1:4" x14ac:dyDescent="0.15">
      <c r="A257" s="1" t="str">
        <f t="shared" si="3"/>
        <v>24108</v>
      </c>
      <c r="B257">
        <v>24</v>
      </c>
      <c r="C257">
        <v>10</v>
      </c>
      <c r="D257">
        <v>8</v>
      </c>
    </row>
    <row r="258" spans="1:4" x14ac:dyDescent="0.15">
      <c r="A258" s="1" t="str">
        <f t="shared" ref="A258:A321" si="4">B258&amp;C258&amp;D258</f>
        <v>24109</v>
      </c>
      <c r="B258">
        <v>24</v>
      </c>
      <c r="C258">
        <v>10</v>
      </c>
      <c r="D258">
        <v>9</v>
      </c>
    </row>
    <row r="259" spans="1:4" x14ac:dyDescent="0.15">
      <c r="A259" s="1" t="str">
        <f t="shared" si="4"/>
        <v>241010</v>
      </c>
      <c r="B259">
        <v>24</v>
      </c>
      <c r="C259">
        <v>10</v>
      </c>
      <c r="D259">
        <v>10</v>
      </c>
    </row>
    <row r="260" spans="1:4" x14ac:dyDescent="0.15">
      <c r="A260" s="1" t="str">
        <f t="shared" si="4"/>
        <v>241011</v>
      </c>
      <c r="B260">
        <v>24</v>
      </c>
      <c r="C260">
        <v>10</v>
      </c>
      <c r="D260">
        <v>11</v>
      </c>
    </row>
    <row r="261" spans="1:4" x14ac:dyDescent="0.15">
      <c r="A261" s="1" t="str">
        <f t="shared" si="4"/>
        <v>241012</v>
      </c>
      <c r="B261">
        <v>24</v>
      </c>
      <c r="C261">
        <v>10</v>
      </c>
      <c r="D261">
        <v>12</v>
      </c>
    </row>
    <row r="262" spans="1:4" x14ac:dyDescent="0.15">
      <c r="A262" s="1" t="str">
        <f t="shared" si="4"/>
        <v>241013</v>
      </c>
      <c r="B262">
        <v>24</v>
      </c>
      <c r="C262">
        <v>10</v>
      </c>
      <c r="D262">
        <v>13</v>
      </c>
    </row>
    <row r="263" spans="1:4" x14ac:dyDescent="0.15">
      <c r="A263" s="1" t="str">
        <f t="shared" si="4"/>
        <v>241014</v>
      </c>
      <c r="B263">
        <v>24</v>
      </c>
      <c r="C263">
        <v>10</v>
      </c>
      <c r="D263">
        <v>14</v>
      </c>
    </row>
    <row r="264" spans="1:4" x14ac:dyDescent="0.15">
      <c r="A264" s="1" t="str">
        <f t="shared" si="4"/>
        <v>241015</v>
      </c>
      <c r="B264">
        <v>24</v>
      </c>
      <c r="C264">
        <v>10</v>
      </c>
      <c r="D264">
        <v>15</v>
      </c>
    </row>
    <row r="265" spans="1:4" x14ac:dyDescent="0.15">
      <c r="A265" s="1" t="str">
        <f t="shared" si="4"/>
        <v>241016</v>
      </c>
      <c r="B265">
        <v>24</v>
      </c>
      <c r="C265">
        <v>10</v>
      </c>
      <c r="D265">
        <v>16</v>
      </c>
    </row>
    <row r="266" spans="1:4" x14ac:dyDescent="0.15">
      <c r="A266" s="1" t="str">
        <f t="shared" si="4"/>
        <v>24111</v>
      </c>
      <c r="B266">
        <v>24</v>
      </c>
      <c r="C266">
        <v>11</v>
      </c>
      <c r="D266">
        <v>1</v>
      </c>
    </row>
    <row r="267" spans="1:4" x14ac:dyDescent="0.15">
      <c r="A267" s="1" t="str">
        <f t="shared" si="4"/>
        <v>24112</v>
      </c>
      <c r="B267">
        <v>24</v>
      </c>
      <c r="C267">
        <v>11</v>
      </c>
      <c r="D267">
        <v>2</v>
      </c>
    </row>
    <row r="268" spans="1:4" x14ac:dyDescent="0.15">
      <c r="A268" s="1" t="str">
        <f t="shared" si="4"/>
        <v>24113</v>
      </c>
      <c r="B268">
        <v>24</v>
      </c>
      <c r="C268">
        <v>11</v>
      </c>
      <c r="D268">
        <v>3</v>
      </c>
    </row>
    <row r="269" spans="1:4" x14ac:dyDescent="0.15">
      <c r="A269" s="1" t="str">
        <f t="shared" si="4"/>
        <v>24114</v>
      </c>
      <c r="B269">
        <v>24</v>
      </c>
      <c r="C269">
        <v>11</v>
      </c>
      <c r="D269">
        <v>4</v>
      </c>
    </row>
    <row r="270" spans="1:4" x14ac:dyDescent="0.15">
      <c r="A270" s="1" t="str">
        <f t="shared" si="4"/>
        <v>24115</v>
      </c>
      <c r="B270">
        <v>24</v>
      </c>
      <c r="C270">
        <v>11</v>
      </c>
      <c r="D270">
        <v>5</v>
      </c>
    </row>
    <row r="271" spans="1:4" x14ac:dyDescent="0.15">
      <c r="A271" s="1" t="str">
        <f t="shared" si="4"/>
        <v>24116</v>
      </c>
      <c r="B271">
        <v>24</v>
      </c>
      <c r="C271">
        <v>11</v>
      </c>
      <c r="D271">
        <v>6</v>
      </c>
    </row>
    <row r="272" spans="1:4" x14ac:dyDescent="0.15">
      <c r="A272" s="1" t="str">
        <f t="shared" si="4"/>
        <v>24117</v>
      </c>
      <c r="B272">
        <v>24</v>
      </c>
      <c r="C272">
        <v>11</v>
      </c>
      <c r="D272">
        <v>7</v>
      </c>
    </row>
    <row r="273" spans="1:4" x14ac:dyDescent="0.15">
      <c r="A273" s="1" t="str">
        <f t="shared" si="4"/>
        <v>24118</v>
      </c>
      <c r="B273">
        <v>24</v>
      </c>
      <c r="C273">
        <v>11</v>
      </c>
      <c r="D273">
        <v>8</v>
      </c>
    </row>
    <row r="274" spans="1:4" x14ac:dyDescent="0.15">
      <c r="A274" s="1" t="str">
        <f t="shared" si="4"/>
        <v>24119</v>
      </c>
      <c r="B274">
        <v>24</v>
      </c>
      <c r="C274">
        <v>11</v>
      </c>
      <c r="D274">
        <v>9</v>
      </c>
    </row>
    <row r="275" spans="1:4" x14ac:dyDescent="0.15">
      <c r="A275" s="1" t="str">
        <f t="shared" si="4"/>
        <v>241110</v>
      </c>
      <c r="B275">
        <v>24</v>
      </c>
      <c r="C275">
        <v>11</v>
      </c>
      <c r="D275">
        <v>10</v>
      </c>
    </row>
    <row r="276" spans="1:4" x14ac:dyDescent="0.15">
      <c r="A276" s="1" t="str">
        <f t="shared" si="4"/>
        <v>241111</v>
      </c>
      <c r="B276">
        <v>24</v>
      </c>
      <c r="C276">
        <v>11</v>
      </c>
      <c r="D276">
        <v>11</v>
      </c>
    </row>
    <row r="277" spans="1:4" x14ac:dyDescent="0.15">
      <c r="A277" s="1" t="str">
        <f t="shared" si="4"/>
        <v>241112</v>
      </c>
      <c r="B277">
        <v>24</v>
      </c>
      <c r="C277">
        <v>11</v>
      </c>
      <c r="D277">
        <v>12</v>
      </c>
    </row>
    <row r="278" spans="1:4" x14ac:dyDescent="0.15">
      <c r="A278" s="1" t="str">
        <f t="shared" si="4"/>
        <v>241113</v>
      </c>
      <c r="B278">
        <v>24</v>
      </c>
      <c r="C278">
        <v>11</v>
      </c>
      <c r="D278">
        <v>13</v>
      </c>
    </row>
    <row r="279" spans="1:4" x14ac:dyDescent="0.15">
      <c r="A279" s="1" t="str">
        <f t="shared" si="4"/>
        <v>241114</v>
      </c>
      <c r="B279">
        <v>24</v>
      </c>
      <c r="C279">
        <v>11</v>
      </c>
      <c r="D279">
        <v>14</v>
      </c>
    </row>
    <row r="280" spans="1:4" x14ac:dyDescent="0.15">
      <c r="A280" s="1" t="str">
        <f t="shared" si="4"/>
        <v>241115</v>
      </c>
      <c r="B280">
        <v>24</v>
      </c>
      <c r="C280">
        <v>11</v>
      </c>
      <c r="D280">
        <v>15</v>
      </c>
    </row>
    <row r="281" spans="1:4" x14ac:dyDescent="0.15">
      <c r="A281" s="1" t="str">
        <f t="shared" si="4"/>
        <v>241116</v>
      </c>
      <c r="B281">
        <v>24</v>
      </c>
      <c r="C281">
        <v>11</v>
      </c>
      <c r="D281">
        <v>16</v>
      </c>
    </row>
    <row r="282" spans="1:4" x14ac:dyDescent="0.15">
      <c r="A282" s="1" t="str">
        <f t="shared" si="4"/>
        <v>24121</v>
      </c>
      <c r="B282">
        <v>24</v>
      </c>
      <c r="C282">
        <v>12</v>
      </c>
      <c r="D282">
        <v>1</v>
      </c>
    </row>
    <row r="283" spans="1:4" x14ac:dyDescent="0.15">
      <c r="A283" s="1" t="str">
        <f t="shared" si="4"/>
        <v>24122</v>
      </c>
      <c r="B283">
        <v>24</v>
      </c>
      <c r="C283">
        <v>12</v>
      </c>
      <c r="D283">
        <v>2</v>
      </c>
    </row>
    <row r="284" spans="1:4" x14ac:dyDescent="0.15">
      <c r="A284" s="1" t="str">
        <f t="shared" si="4"/>
        <v>24123</v>
      </c>
      <c r="B284">
        <v>24</v>
      </c>
      <c r="C284">
        <v>12</v>
      </c>
      <c r="D284">
        <v>3</v>
      </c>
    </row>
    <row r="285" spans="1:4" x14ac:dyDescent="0.15">
      <c r="A285" s="1" t="str">
        <f t="shared" si="4"/>
        <v>24124</v>
      </c>
      <c r="B285">
        <v>24</v>
      </c>
      <c r="C285">
        <v>12</v>
      </c>
      <c r="D285">
        <v>4</v>
      </c>
    </row>
    <row r="286" spans="1:4" x14ac:dyDescent="0.15">
      <c r="A286" s="1" t="str">
        <f t="shared" si="4"/>
        <v>24125</v>
      </c>
      <c r="B286">
        <v>24</v>
      </c>
      <c r="C286">
        <v>12</v>
      </c>
      <c r="D286">
        <v>5</v>
      </c>
    </row>
    <row r="287" spans="1:4" x14ac:dyDescent="0.15">
      <c r="A287" s="1" t="str">
        <f t="shared" si="4"/>
        <v>24126</v>
      </c>
      <c r="B287">
        <v>24</v>
      </c>
      <c r="C287">
        <v>12</v>
      </c>
      <c r="D287">
        <v>6</v>
      </c>
    </row>
    <row r="288" spans="1:4" x14ac:dyDescent="0.15">
      <c r="A288" s="1" t="str">
        <f t="shared" si="4"/>
        <v>24127</v>
      </c>
      <c r="B288">
        <v>24</v>
      </c>
      <c r="C288">
        <v>12</v>
      </c>
      <c r="D288">
        <v>7</v>
      </c>
    </row>
    <row r="289" spans="1:4" x14ac:dyDescent="0.15">
      <c r="A289" s="1" t="str">
        <f t="shared" si="4"/>
        <v>24128</v>
      </c>
      <c r="B289">
        <v>24</v>
      </c>
      <c r="C289">
        <v>12</v>
      </c>
      <c r="D289">
        <v>8</v>
      </c>
    </row>
    <row r="290" spans="1:4" x14ac:dyDescent="0.15">
      <c r="A290" s="1" t="str">
        <f t="shared" si="4"/>
        <v>24129</v>
      </c>
      <c r="B290">
        <v>24</v>
      </c>
      <c r="C290">
        <v>12</v>
      </c>
      <c r="D290">
        <v>9</v>
      </c>
    </row>
    <row r="291" spans="1:4" x14ac:dyDescent="0.15">
      <c r="A291" s="1" t="str">
        <f t="shared" si="4"/>
        <v>241210</v>
      </c>
      <c r="B291">
        <v>24</v>
      </c>
      <c r="C291">
        <v>12</v>
      </c>
      <c r="D291">
        <v>10</v>
      </c>
    </row>
    <row r="292" spans="1:4" x14ac:dyDescent="0.15">
      <c r="A292" s="1" t="str">
        <f t="shared" si="4"/>
        <v>241211</v>
      </c>
      <c r="B292">
        <v>24</v>
      </c>
      <c r="C292">
        <v>12</v>
      </c>
      <c r="D292">
        <v>11</v>
      </c>
    </row>
    <row r="293" spans="1:4" x14ac:dyDescent="0.15">
      <c r="A293" s="1" t="str">
        <f t="shared" si="4"/>
        <v>241212</v>
      </c>
      <c r="B293">
        <v>24</v>
      </c>
      <c r="C293">
        <v>12</v>
      </c>
      <c r="D293">
        <v>12</v>
      </c>
    </row>
    <row r="294" spans="1:4" x14ac:dyDescent="0.15">
      <c r="A294" s="1" t="str">
        <f t="shared" si="4"/>
        <v>241213</v>
      </c>
      <c r="B294">
        <v>24</v>
      </c>
      <c r="C294">
        <v>12</v>
      </c>
      <c r="D294">
        <v>13</v>
      </c>
    </row>
    <row r="295" spans="1:4" x14ac:dyDescent="0.15">
      <c r="A295" s="1" t="str">
        <f t="shared" si="4"/>
        <v>241214</v>
      </c>
      <c r="B295">
        <v>24</v>
      </c>
      <c r="C295">
        <v>12</v>
      </c>
      <c r="D295">
        <v>14</v>
      </c>
    </row>
    <row r="296" spans="1:4" x14ac:dyDescent="0.15">
      <c r="A296" s="1" t="str">
        <f t="shared" si="4"/>
        <v>241215</v>
      </c>
      <c r="B296">
        <v>24</v>
      </c>
      <c r="C296">
        <v>12</v>
      </c>
      <c r="D296">
        <v>15</v>
      </c>
    </row>
    <row r="297" spans="1:4" x14ac:dyDescent="0.15">
      <c r="A297" s="1" t="str">
        <f t="shared" si="4"/>
        <v>241216</v>
      </c>
      <c r="B297">
        <v>24</v>
      </c>
      <c r="C297">
        <v>12</v>
      </c>
      <c r="D297">
        <v>16</v>
      </c>
    </row>
    <row r="298" spans="1:4" x14ac:dyDescent="0.15">
      <c r="A298" s="1" t="str">
        <f t="shared" si="4"/>
        <v>2611</v>
      </c>
      <c r="B298">
        <v>26</v>
      </c>
      <c r="C298">
        <v>1</v>
      </c>
      <c r="D298">
        <v>1</v>
      </c>
    </row>
    <row r="299" spans="1:4" x14ac:dyDescent="0.15">
      <c r="A299" s="1" t="str">
        <f t="shared" si="4"/>
        <v>2612</v>
      </c>
      <c r="B299">
        <v>26</v>
      </c>
      <c r="C299">
        <v>1</v>
      </c>
      <c r="D299">
        <v>2</v>
      </c>
    </row>
    <row r="300" spans="1:4" x14ac:dyDescent="0.15">
      <c r="A300" s="1" t="str">
        <f t="shared" si="4"/>
        <v>2613</v>
      </c>
      <c r="B300">
        <v>26</v>
      </c>
      <c r="C300">
        <v>1</v>
      </c>
      <c r="D300">
        <v>3</v>
      </c>
    </row>
    <row r="301" spans="1:4" x14ac:dyDescent="0.15">
      <c r="A301" s="1" t="str">
        <f t="shared" si="4"/>
        <v>2614</v>
      </c>
      <c r="B301">
        <v>26</v>
      </c>
      <c r="C301">
        <v>1</v>
      </c>
      <c r="D301">
        <v>4</v>
      </c>
    </row>
    <row r="302" spans="1:4" x14ac:dyDescent="0.15">
      <c r="A302" s="1" t="str">
        <f t="shared" si="4"/>
        <v>2615</v>
      </c>
      <c r="B302">
        <v>26</v>
      </c>
      <c r="C302">
        <v>1</v>
      </c>
      <c r="D302">
        <v>5</v>
      </c>
    </row>
    <row r="303" spans="1:4" x14ac:dyDescent="0.15">
      <c r="A303" s="1" t="str">
        <f t="shared" si="4"/>
        <v>2616</v>
      </c>
      <c r="B303">
        <v>26</v>
      </c>
      <c r="C303">
        <v>1</v>
      </c>
      <c r="D303">
        <v>6</v>
      </c>
    </row>
    <row r="304" spans="1:4" x14ac:dyDescent="0.15">
      <c r="A304" s="1" t="str">
        <f t="shared" si="4"/>
        <v>2617</v>
      </c>
      <c r="B304">
        <v>26</v>
      </c>
      <c r="C304">
        <v>1</v>
      </c>
      <c r="D304">
        <v>7</v>
      </c>
    </row>
    <row r="305" spans="1:4" x14ac:dyDescent="0.15">
      <c r="A305" s="1" t="str">
        <f t="shared" si="4"/>
        <v>2618</v>
      </c>
      <c r="B305">
        <v>26</v>
      </c>
      <c r="C305">
        <v>1</v>
      </c>
      <c r="D305">
        <v>8</v>
      </c>
    </row>
    <row r="306" spans="1:4" x14ac:dyDescent="0.15">
      <c r="A306" s="1" t="str">
        <f t="shared" si="4"/>
        <v>2619</v>
      </c>
      <c r="B306">
        <v>26</v>
      </c>
      <c r="C306">
        <v>1</v>
      </c>
      <c r="D306">
        <v>9</v>
      </c>
    </row>
    <row r="307" spans="1:4" x14ac:dyDescent="0.15">
      <c r="A307" s="1" t="str">
        <f t="shared" si="4"/>
        <v>26110</v>
      </c>
      <c r="B307">
        <v>26</v>
      </c>
      <c r="C307">
        <v>1</v>
      </c>
      <c r="D307">
        <v>10</v>
      </c>
    </row>
    <row r="308" spans="1:4" x14ac:dyDescent="0.15">
      <c r="A308" s="1" t="str">
        <f t="shared" si="4"/>
        <v>26111</v>
      </c>
      <c r="B308">
        <v>26</v>
      </c>
      <c r="C308">
        <v>1</v>
      </c>
      <c r="D308">
        <v>11</v>
      </c>
    </row>
    <row r="309" spans="1:4" x14ac:dyDescent="0.15">
      <c r="A309" s="1" t="str">
        <f t="shared" si="4"/>
        <v>26112</v>
      </c>
      <c r="B309">
        <v>26</v>
      </c>
      <c r="C309">
        <v>1</v>
      </c>
      <c r="D309">
        <v>12</v>
      </c>
    </row>
    <row r="310" spans="1:4" x14ac:dyDescent="0.15">
      <c r="A310" s="1" t="str">
        <f t="shared" si="4"/>
        <v>26113</v>
      </c>
      <c r="B310">
        <v>26</v>
      </c>
      <c r="C310">
        <v>1</v>
      </c>
      <c r="D310">
        <v>13</v>
      </c>
    </row>
    <row r="311" spans="1:4" x14ac:dyDescent="0.15">
      <c r="A311" s="1" t="str">
        <f t="shared" si="4"/>
        <v>26114</v>
      </c>
      <c r="B311">
        <v>26</v>
      </c>
      <c r="C311">
        <v>1</v>
      </c>
      <c r="D311">
        <v>14</v>
      </c>
    </row>
    <row r="312" spans="1:4" x14ac:dyDescent="0.15">
      <c r="A312" s="1" t="str">
        <f t="shared" si="4"/>
        <v>26115</v>
      </c>
      <c r="B312">
        <v>26</v>
      </c>
      <c r="C312">
        <v>1</v>
      </c>
      <c r="D312">
        <v>15</v>
      </c>
    </row>
    <row r="313" spans="1:4" x14ac:dyDescent="0.15">
      <c r="A313" s="1" t="str">
        <f t="shared" si="4"/>
        <v>26116</v>
      </c>
      <c r="B313">
        <v>26</v>
      </c>
      <c r="C313">
        <v>1</v>
      </c>
      <c r="D313">
        <v>16</v>
      </c>
    </row>
    <row r="314" spans="1:4" x14ac:dyDescent="0.15">
      <c r="A314" s="1" t="str">
        <f t="shared" si="4"/>
        <v>26117</v>
      </c>
      <c r="B314">
        <v>26</v>
      </c>
      <c r="C314">
        <v>1</v>
      </c>
      <c r="D314">
        <v>17</v>
      </c>
    </row>
    <row r="315" spans="1:4" x14ac:dyDescent="0.15">
      <c r="A315" s="1" t="str">
        <f t="shared" si="4"/>
        <v>26118</v>
      </c>
      <c r="B315">
        <v>26</v>
      </c>
      <c r="C315">
        <v>1</v>
      </c>
      <c r="D315">
        <v>18</v>
      </c>
    </row>
    <row r="316" spans="1:4" x14ac:dyDescent="0.15">
      <c r="A316" s="1" t="str">
        <f t="shared" si="4"/>
        <v>26119</v>
      </c>
      <c r="B316">
        <v>26</v>
      </c>
      <c r="C316">
        <v>1</v>
      </c>
      <c r="D316">
        <v>19</v>
      </c>
    </row>
    <row r="317" spans="1:4" x14ac:dyDescent="0.15">
      <c r="A317" s="1" t="str">
        <f t="shared" si="4"/>
        <v>26120</v>
      </c>
      <c r="B317">
        <v>26</v>
      </c>
      <c r="C317">
        <v>1</v>
      </c>
      <c r="D317">
        <v>20</v>
      </c>
    </row>
    <row r="318" spans="1:4" x14ac:dyDescent="0.15">
      <c r="A318" s="1" t="str">
        <f t="shared" si="4"/>
        <v>26121</v>
      </c>
      <c r="B318">
        <v>26</v>
      </c>
      <c r="C318">
        <v>1</v>
      </c>
      <c r="D318">
        <v>21</v>
      </c>
    </row>
    <row r="319" spans="1:4" x14ac:dyDescent="0.15">
      <c r="A319" s="1" t="str">
        <f t="shared" si="4"/>
        <v>26122</v>
      </c>
      <c r="B319">
        <v>26</v>
      </c>
      <c r="C319">
        <v>1</v>
      </c>
      <c r="D319">
        <v>22</v>
      </c>
    </row>
    <row r="320" spans="1:4" x14ac:dyDescent="0.15">
      <c r="A320" s="1" t="str">
        <f t="shared" si="4"/>
        <v>26123</v>
      </c>
      <c r="B320">
        <v>26</v>
      </c>
      <c r="C320">
        <v>1</v>
      </c>
      <c r="D320">
        <v>23</v>
      </c>
    </row>
    <row r="321" spans="1:4" x14ac:dyDescent="0.15">
      <c r="A321" s="1" t="str">
        <f t="shared" si="4"/>
        <v>26124</v>
      </c>
      <c r="B321">
        <v>26</v>
      </c>
      <c r="C321">
        <v>1</v>
      </c>
      <c r="D321">
        <v>24</v>
      </c>
    </row>
    <row r="322" spans="1:4" x14ac:dyDescent="0.15">
      <c r="A322" s="1" t="str">
        <f t="shared" ref="A322:A385" si="5">B322&amp;C322&amp;D322</f>
        <v>26125</v>
      </c>
      <c r="B322">
        <v>26</v>
      </c>
      <c r="C322">
        <v>1</v>
      </c>
      <c r="D322">
        <v>25</v>
      </c>
    </row>
    <row r="323" spans="1:4" x14ac:dyDescent="0.15">
      <c r="A323" s="1" t="str">
        <f t="shared" si="5"/>
        <v>26126</v>
      </c>
      <c r="B323">
        <v>26</v>
      </c>
      <c r="C323">
        <v>1</v>
      </c>
      <c r="D323">
        <v>26</v>
      </c>
    </row>
    <row r="324" spans="1:4" x14ac:dyDescent="0.15">
      <c r="A324" s="1" t="str">
        <f t="shared" si="5"/>
        <v>26127</v>
      </c>
      <c r="B324">
        <v>26</v>
      </c>
      <c r="C324">
        <v>1</v>
      </c>
      <c r="D324">
        <v>27</v>
      </c>
    </row>
    <row r="325" spans="1:4" x14ac:dyDescent="0.15">
      <c r="A325" s="1" t="str">
        <f t="shared" si="5"/>
        <v>26128</v>
      </c>
      <c r="B325">
        <v>26</v>
      </c>
      <c r="C325">
        <v>1</v>
      </c>
      <c r="D325">
        <v>28</v>
      </c>
    </row>
    <row r="326" spans="1:4" x14ac:dyDescent="0.15">
      <c r="A326" s="1" t="str">
        <f t="shared" si="5"/>
        <v>26129</v>
      </c>
      <c r="B326">
        <v>26</v>
      </c>
      <c r="C326">
        <v>1</v>
      </c>
      <c r="D326">
        <v>29</v>
      </c>
    </row>
    <row r="327" spans="1:4" x14ac:dyDescent="0.15">
      <c r="A327" s="1" t="str">
        <f t="shared" si="5"/>
        <v>26130</v>
      </c>
      <c r="B327">
        <v>26</v>
      </c>
      <c r="C327">
        <v>1</v>
      </c>
      <c r="D327">
        <v>30</v>
      </c>
    </row>
    <row r="328" spans="1:4" x14ac:dyDescent="0.15">
      <c r="A328" s="1" t="str">
        <f t="shared" si="5"/>
        <v>26131</v>
      </c>
      <c r="B328">
        <v>26</v>
      </c>
      <c r="C328">
        <v>1</v>
      </c>
      <c r="D328">
        <v>31</v>
      </c>
    </row>
    <row r="329" spans="1:4" x14ac:dyDescent="0.15">
      <c r="A329" s="1" t="str">
        <f t="shared" si="5"/>
        <v>26132</v>
      </c>
      <c r="B329">
        <v>26</v>
      </c>
      <c r="C329">
        <v>1</v>
      </c>
      <c r="D329">
        <v>32</v>
      </c>
    </row>
    <row r="330" spans="1:4" x14ac:dyDescent="0.15">
      <c r="A330" s="1" t="str">
        <f t="shared" si="5"/>
        <v>26133</v>
      </c>
      <c r="B330">
        <v>26</v>
      </c>
      <c r="C330">
        <v>1</v>
      </c>
      <c r="D330">
        <v>33</v>
      </c>
    </row>
    <row r="331" spans="1:4" x14ac:dyDescent="0.15">
      <c r="A331" s="1" t="str">
        <f t="shared" si="5"/>
        <v>26134</v>
      </c>
      <c r="B331">
        <v>26</v>
      </c>
      <c r="C331">
        <v>1</v>
      </c>
      <c r="D331">
        <v>34</v>
      </c>
    </row>
    <row r="332" spans="1:4" x14ac:dyDescent="0.15">
      <c r="A332" s="1" t="str">
        <f t="shared" si="5"/>
        <v>26135</v>
      </c>
      <c r="B332">
        <v>26</v>
      </c>
      <c r="C332">
        <v>1</v>
      </c>
      <c r="D332">
        <v>35</v>
      </c>
    </row>
    <row r="333" spans="1:4" x14ac:dyDescent="0.15">
      <c r="A333" s="1" t="str">
        <f t="shared" si="5"/>
        <v>26136</v>
      </c>
      <c r="B333">
        <v>26</v>
      </c>
      <c r="C333">
        <v>1</v>
      </c>
      <c r="D333">
        <v>36</v>
      </c>
    </row>
    <row r="334" spans="1:4" x14ac:dyDescent="0.15">
      <c r="A334" s="1" t="str">
        <f t="shared" si="5"/>
        <v>26137</v>
      </c>
      <c r="B334">
        <v>26</v>
      </c>
      <c r="C334">
        <v>1</v>
      </c>
      <c r="D334">
        <v>37</v>
      </c>
    </row>
    <row r="335" spans="1:4" x14ac:dyDescent="0.15">
      <c r="A335" s="1" t="str">
        <f t="shared" si="5"/>
        <v>26138</v>
      </c>
      <c r="B335">
        <v>26</v>
      </c>
      <c r="C335">
        <v>1</v>
      </c>
      <c r="D335">
        <v>38</v>
      </c>
    </row>
    <row r="336" spans="1:4" x14ac:dyDescent="0.15">
      <c r="A336" s="1" t="str">
        <f t="shared" si="5"/>
        <v>26139</v>
      </c>
      <c r="B336">
        <v>26</v>
      </c>
      <c r="C336">
        <v>1</v>
      </c>
      <c r="D336">
        <v>39</v>
      </c>
    </row>
    <row r="337" spans="1:4" x14ac:dyDescent="0.15">
      <c r="A337" s="1" t="str">
        <f t="shared" si="5"/>
        <v>26140</v>
      </c>
      <c r="B337">
        <v>26</v>
      </c>
      <c r="C337">
        <v>1</v>
      </c>
      <c r="D337">
        <v>40</v>
      </c>
    </row>
    <row r="338" spans="1:4" x14ac:dyDescent="0.15">
      <c r="A338" s="1" t="str">
        <f t="shared" si="5"/>
        <v>26141</v>
      </c>
      <c r="B338">
        <v>26</v>
      </c>
      <c r="C338">
        <v>1</v>
      </c>
      <c r="D338">
        <v>41</v>
      </c>
    </row>
    <row r="339" spans="1:4" x14ac:dyDescent="0.15">
      <c r="A339" s="1" t="str">
        <f t="shared" si="5"/>
        <v>26142</v>
      </c>
      <c r="B339">
        <v>26</v>
      </c>
      <c r="C339">
        <v>1</v>
      </c>
      <c r="D339">
        <v>42</v>
      </c>
    </row>
    <row r="340" spans="1:4" x14ac:dyDescent="0.15">
      <c r="A340" s="1" t="str">
        <f t="shared" si="5"/>
        <v>26143</v>
      </c>
      <c r="B340">
        <v>26</v>
      </c>
      <c r="C340">
        <v>1</v>
      </c>
      <c r="D340">
        <v>43</v>
      </c>
    </row>
    <row r="341" spans="1:4" x14ac:dyDescent="0.15">
      <c r="A341" s="1" t="str">
        <f t="shared" si="5"/>
        <v>26144</v>
      </c>
      <c r="B341">
        <v>26</v>
      </c>
      <c r="C341">
        <v>1</v>
      </c>
      <c r="D341">
        <v>44</v>
      </c>
    </row>
    <row r="342" spans="1:4" x14ac:dyDescent="0.15">
      <c r="A342" s="1" t="str">
        <f t="shared" si="5"/>
        <v>26145</v>
      </c>
      <c r="B342">
        <v>26</v>
      </c>
      <c r="C342">
        <v>1</v>
      </c>
      <c r="D342">
        <v>45</v>
      </c>
    </row>
    <row r="343" spans="1:4" x14ac:dyDescent="0.15">
      <c r="A343" s="1" t="str">
        <f t="shared" si="5"/>
        <v>26146</v>
      </c>
      <c r="B343">
        <v>26</v>
      </c>
      <c r="C343">
        <v>1</v>
      </c>
      <c r="D343">
        <v>46</v>
      </c>
    </row>
    <row r="344" spans="1:4" x14ac:dyDescent="0.15">
      <c r="A344" s="1" t="str">
        <f t="shared" si="5"/>
        <v>26147</v>
      </c>
      <c r="B344">
        <v>26</v>
      </c>
      <c r="C344">
        <v>1</v>
      </c>
      <c r="D344">
        <v>47</v>
      </c>
    </row>
    <row r="345" spans="1:4" x14ac:dyDescent="0.15">
      <c r="A345" s="1" t="str">
        <f t="shared" si="5"/>
        <v>26148</v>
      </c>
      <c r="B345">
        <v>26</v>
      </c>
      <c r="C345">
        <v>1</v>
      </c>
      <c r="D345">
        <v>48</v>
      </c>
    </row>
    <row r="346" spans="1:4" x14ac:dyDescent="0.15">
      <c r="A346" s="1" t="str">
        <f t="shared" si="5"/>
        <v>26149</v>
      </c>
      <c r="B346">
        <v>26</v>
      </c>
      <c r="C346">
        <v>1</v>
      </c>
      <c r="D346">
        <v>49</v>
      </c>
    </row>
    <row r="347" spans="1:4" x14ac:dyDescent="0.15">
      <c r="A347" s="1" t="str">
        <f t="shared" si="5"/>
        <v>26150</v>
      </c>
      <c r="B347">
        <v>26</v>
      </c>
      <c r="C347">
        <v>1</v>
      </c>
      <c r="D347">
        <v>50</v>
      </c>
    </row>
    <row r="348" spans="1:4" x14ac:dyDescent="0.15">
      <c r="A348" s="1" t="str">
        <f t="shared" si="5"/>
        <v>26151</v>
      </c>
      <c r="B348">
        <v>26</v>
      </c>
      <c r="C348">
        <v>1</v>
      </c>
      <c r="D348">
        <v>51</v>
      </c>
    </row>
    <row r="349" spans="1:4" x14ac:dyDescent="0.15">
      <c r="A349" s="1" t="str">
        <f t="shared" si="5"/>
        <v>26152</v>
      </c>
      <c r="B349">
        <v>26</v>
      </c>
      <c r="C349">
        <v>1</v>
      </c>
      <c r="D349">
        <v>52</v>
      </c>
    </row>
    <row r="350" spans="1:4" x14ac:dyDescent="0.15">
      <c r="A350" s="1" t="str">
        <f t="shared" si="5"/>
        <v>26153</v>
      </c>
      <c r="B350">
        <v>26</v>
      </c>
      <c r="C350">
        <v>1</v>
      </c>
      <c r="D350">
        <v>53</v>
      </c>
    </row>
    <row r="351" spans="1:4" x14ac:dyDescent="0.15">
      <c r="A351" s="1" t="str">
        <f t="shared" si="5"/>
        <v>26154</v>
      </c>
      <c r="B351">
        <v>26</v>
      </c>
      <c r="C351">
        <v>1</v>
      </c>
      <c r="D351">
        <v>54</v>
      </c>
    </row>
    <row r="352" spans="1:4" x14ac:dyDescent="0.15">
      <c r="A352" s="1" t="str">
        <f t="shared" si="5"/>
        <v>26155</v>
      </c>
      <c r="B352">
        <v>26</v>
      </c>
      <c r="C352">
        <v>1</v>
      </c>
      <c r="D352">
        <v>55</v>
      </c>
    </row>
    <row r="353" spans="1:4" x14ac:dyDescent="0.15">
      <c r="A353" s="1" t="str">
        <f t="shared" si="5"/>
        <v>26156</v>
      </c>
      <c r="B353">
        <v>26</v>
      </c>
      <c r="C353">
        <v>1</v>
      </c>
      <c r="D353">
        <v>56</v>
      </c>
    </row>
    <row r="354" spans="1:4" x14ac:dyDescent="0.15">
      <c r="A354" s="1" t="str">
        <f t="shared" si="5"/>
        <v>26157</v>
      </c>
      <c r="B354">
        <v>26</v>
      </c>
      <c r="C354">
        <v>1</v>
      </c>
      <c r="D354">
        <v>57</v>
      </c>
    </row>
    <row r="355" spans="1:4" x14ac:dyDescent="0.15">
      <c r="A355" s="1" t="str">
        <f t="shared" si="5"/>
        <v>26158</v>
      </c>
      <c r="B355">
        <v>26</v>
      </c>
      <c r="C355">
        <v>1</v>
      </c>
      <c r="D355">
        <v>58</v>
      </c>
    </row>
    <row r="356" spans="1:4" x14ac:dyDescent="0.15">
      <c r="A356" s="1" t="str">
        <f t="shared" si="5"/>
        <v>26159</v>
      </c>
      <c r="B356">
        <v>26</v>
      </c>
      <c r="C356">
        <v>1</v>
      </c>
      <c r="D356">
        <v>59</v>
      </c>
    </row>
    <row r="357" spans="1:4" x14ac:dyDescent="0.15">
      <c r="A357" s="1" t="str">
        <f t="shared" si="5"/>
        <v>26160</v>
      </c>
      <c r="B357">
        <v>26</v>
      </c>
      <c r="C357">
        <v>1</v>
      </c>
      <c r="D357">
        <v>60</v>
      </c>
    </row>
    <row r="358" spans="1:4" x14ac:dyDescent="0.15">
      <c r="A358" s="1" t="str">
        <f t="shared" si="5"/>
        <v>2621</v>
      </c>
      <c r="B358">
        <v>26</v>
      </c>
      <c r="C358">
        <v>2</v>
      </c>
      <c r="D358">
        <v>1</v>
      </c>
    </row>
    <row r="359" spans="1:4" x14ac:dyDescent="0.15">
      <c r="A359" s="1" t="str">
        <f t="shared" si="5"/>
        <v>2622</v>
      </c>
      <c r="B359">
        <v>26</v>
      </c>
      <c r="C359">
        <v>2</v>
      </c>
      <c r="D359">
        <v>2</v>
      </c>
    </row>
    <row r="360" spans="1:4" x14ac:dyDescent="0.15">
      <c r="A360" s="1" t="str">
        <f t="shared" si="5"/>
        <v>2623</v>
      </c>
      <c r="B360">
        <v>26</v>
      </c>
      <c r="C360">
        <v>2</v>
      </c>
      <c r="D360">
        <v>3</v>
      </c>
    </row>
    <row r="361" spans="1:4" x14ac:dyDescent="0.15">
      <c r="A361" s="1" t="str">
        <f t="shared" si="5"/>
        <v>2624</v>
      </c>
      <c r="B361">
        <v>26</v>
      </c>
      <c r="C361">
        <v>2</v>
      </c>
      <c r="D361">
        <v>4</v>
      </c>
    </row>
    <row r="362" spans="1:4" x14ac:dyDescent="0.15">
      <c r="A362" s="1" t="str">
        <f t="shared" si="5"/>
        <v>2625</v>
      </c>
      <c r="B362">
        <v>26</v>
      </c>
      <c r="C362">
        <v>2</v>
      </c>
      <c r="D362">
        <v>5</v>
      </c>
    </row>
    <row r="363" spans="1:4" x14ac:dyDescent="0.15">
      <c r="A363" s="1" t="str">
        <f t="shared" si="5"/>
        <v>2626</v>
      </c>
      <c r="B363">
        <v>26</v>
      </c>
      <c r="C363">
        <v>2</v>
      </c>
      <c r="D363">
        <v>6</v>
      </c>
    </row>
    <row r="364" spans="1:4" x14ac:dyDescent="0.15">
      <c r="A364" s="1" t="str">
        <f t="shared" si="5"/>
        <v>2627</v>
      </c>
      <c r="B364">
        <v>26</v>
      </c>
      <c r="C364">
        <v>2</v>
      </c>
      <c r="D364">
        <v>7</v>
      </c>
    </row>
    <row r="365" spans="1:4" x14ac:dyDescent="0.15">
      <c r="A365" s="1" t="str">
        <f t="shared" si="5"/>
        <v>2628</v>
      </c>
      <c r="B365">
        <v>26</v>
      </c>
      <c r="C365">
        <v>2</v>
      </c>
      <c r="D365">
        <v>8</v>
      </c>
    </row>
    <row r="366" spans="1:4" x14ac:dyDescent="0.15">
      <c r="A366" s="1" t="str">
        <f t="shared" si="5"/>
        <v>2629</v>
      </c>
      <c r="B366">
        <v>26</v>
      </c>
      <c r="C366">
        <v>2</v>
      </c>
      <c r="D366">
        <v>9</v>
      </c>
    </row>
    <row r="367" spans="1:4" x14ac:dyDescent="0.15">
      <c r="A367" s="1" t="str">
        <f t="shared" si="5"/>
        <v>26210</v>
      </c>
      <c r="B367">
        <v>26</v>
      </c>
      <c r="C367">
        <v>2</v>
      </c>
      <c r="D367">
        <v>10</v>
      </c>
    </row>
    <row r="368" spans="1:4" x14ac:dyDescent="0.15">
      <c r="A368" s="1" t="str">
        <f t="shared" si="5"/>
        <v>26211</v>
      </c>
      <c r="B368">
        <v>26</v>
      </c>
      <c r="C368">
        <v>2</v>
      </c>
      <c r="D368">
        <v>11</v>
      </c>
    </row>
    <row r="369" spans="1:4" x14ac:dyDescent="0.15">
      <c r="A369" s="1" t="str">
        <f t="shared" si="5"/>
        <v>26212</v>
      </c>
      <c r="B369">
        <v>26</v>
      </c>
      <c r="C369">
        <v>2</v>
      </c>
      <c r="D369">
        <v>12</v>
      </c>
    </row>
    <row r="370" spans="1:4" x14ac:dyDescent="0.15">
      <c r="A370" s="1" t="str">
        <f t="shared" si="5"/>
        <v>26213</v>
      </c>
      <c r="B370">
        <v>26</v>
      </c>
      <c r="C370">
        <v>2</v>
      </c>
      <c r="D370">
        <v>13</v>
      </c>
    </row>
    <row r="371" spans="1:4" x14ac:dyDescent="0.15">
      <c r="A371" s="1" t="str">
        <f t="shared" si="5"/>
        <v>26214</v>
      </c>
      <c r="B371">
        <v>26</v>
      </c>
      <c r="C371">
        <v>2</v>
      </c>
      <c r="D371">
        <v>14</v>
      </c>
    </row>
    <row r="372" spans="1:4" x14ac:dyDescent="0.15">
      <c r="A372" s="1" t="str">
        <f t="shared" si="5"/>
        <v>26215</v>
      </c>
      <c r="B372">
        <v>26</v>
      </c>
      <c r="C372">
        <v>2</v>
      </c>
      <c r="D372">
        <v>15</v>
      </c>
    </row>
    <row r="373" spans="1:4" x14ac:dyDescent="0.15">
      <c r="A373" s="1" t="str">
        <f t="shared" si="5"/>
        <v>26216</v>
      </c>
      <c r="B373">
        <v>26</v>
      </c>
      <c r="C373">
        <v>2</v>
      </c>
      <c r="D373">
        <v>16</v>
      </c>
    </row>
    <row r="374" spans="1:4" x14ac:dyDescent="0.15">
      <c r="A374" s="1" t="str">
        <f t="shared" si="5"/>
        <v>26217</v>
      </c>
      <c r="B374">
        <v>26</v>
      </c>
      <c r="C374">
        <v>2</v>
      </c>
      <c r="D374">
        <v>17</v>
      </c>
    </row>
    <row r="375" spans="1:4" x14ac:dyDescent="0.15">
      <c r="A375" s="1" t="str">
        <f t="shared" si="5"/>
        <v>26218</v>
      </c>
      <c r="B375">
        <v>26</v>
      </c>
      <c r="C375">
        <v>2</v>
      </c>
      <c r="D375">
        <v>18</v>
      </c>
    </row>
    <row r="376" spans="1:4" x14ac:dyDescent="0.15">
      <c r="A376" s="1" t="str">
        <f t="shared" si="5"/>
        <v>26219</v>
      </c>
      <c r="B376">
        <v>26</v>
      </c>
      <c r="C376">
        <v>2</v>
      </c>
      <c r="D376">
        <v>19</v>
      </c>
    </row>
    <row r="377" spans="1:4" x14ac:dyDescent="0.15">
      <c r="A377" s="1" t="str">
        <f t="shared" si="5"/>
        <v>26220</v>
      </c>
      <c r="B377">
        <v>26</v>
      </c>
      <c r="C377">
        <v>2</v>
      </c>
      <c r="D377">
        <v>20</v>
      </c>
    </row>
    <row r="378" spans="1:4" x14ac:dyDescent="0.15">
      <c r="A378" s="1" t="str">
        <f t="shared" si="5"/>
        <v>26221</v>
      </c>
      <c r="B378">
        <v>26</v>
      </c>
      <c r="C378">
        <v>2</v>
      </c>
      <c r="D378">
        <v>21</v>
      </c>
    </row>
    <row r="379" spans="1:4" x14ac:dyDescent="0.15">
      <c r="A379" s="1" t="str">
        <f t="shared" si="5"/>
        <v>26222</v>
      </c>
      <c r="B379">
        <v>26</v>
      </c>
      <c r="C379">
        <v>2</v>
      </c>
      <c r="D379">
        <v>22</v>
      </c>
    </row>
    <row r="380" spans="1:4" x14ac:dyDescent="0.15">
      <c r="A380" s="1" t="str">
        <f t="shared" si="5"/>
        <v>26223</v>
      </c>
      <c r="B380">
        <v>26</v>
      </c>
      <c r="C380">
        <v>2</v>
      </c>
      <c r="D380">
        <v>23</v>
      </c>
    </row>
    <row r="381" spans="1:4" x14ac:dyDescent="0.15">
      <c r="A381" s="1" t="str">
        <f t="shared" si="5"/>
        <v>26224</v>
      </c>
      <c r="B381">
        <v>26</v>
      </c>
      <c r="C381">
        <v>2</v>
      </c>
      <c r="D381">
        <v>24</v>
      </c>
    </row>
    <row r="382" spans="1:4" x14ac:dyDescent="0.15">
      <c r="A382" s="1" t="str">
        <f t="shared" si="5"/>
        <v>26225</v>
      </c>
      <c r="B382">
        <v>26</v>
      </c>
      <c r="C382">
        <v>2</v>
      </c>
      <c r="D382">
        <v>25</v>
      </c>
    </row>
    <row r="383" spans="1:4" x14ac:dyDescent="0.15">
      <c r="A383" s="1" t="str">
        <f t="shared" si="5"/>
        <v>26226</v>
      </c>
      <c r="B383">
        <v>26</v>
      </c>
      <c r="C383">
        <v>2</v>
      </c>
      <c r="D383">
        <v>26</v>
      </c>
    </row>
    <row r="384" spans="1:4" x14ac:dyDescent="0.15">
      <c r="A384" s="1" t="str">
        <f t="shared" si="5"/>
        <v>26227</v>
      </c>
      <c r="B384">
        <v>26</v>
      </c>
      <c r="C384">
        <v>2</v>
      </c>
      <c r="D384">
        <v>27</v>
      </c>
    </row>
    <row r="385" spans="1:4" x14ac:dyDescent="0.15">
      <c r="A385" s="1" t="str">
        <f t="shared" si="5"/>
        <v>26228</v>
      </c>
      <c r="B385">
        <v>26</v>
      </c>
      <c r="C385">
        <v>2</v>
      </c>
      <c r="D385">
        <v>28</v>
      </c>
    </row>
    <row r="386" spans="1:4" x14ac:dyDescent="0.15">
      <c r="A386" s="1" t="str">
        <f t="shared" ref="A386:A457" si="6">B386&amp;C386&amp;D386</f>
        <v>26229</v>
      </c>
      <c r="B386">
        <v>26</v>
      </c>
      <c r="C386">
        <v>2</v>
      </c>
      <c r="D386">
        <v>29</v>
      </c>
    </row>
    <row r="387" spans="1:4" x14ac:dyDescent="0.15">
      <c r="A387" s="1" t="str">
        <f t="shared" si="6"/>
        <v>26230</v>
      </c>
      <c r="B387">
        <v>26</v>
      </c>
      <c r="C387">
        <v>2</v>
      </c>
      <c r="D387">
        <v>30</v>
      </c>
    </row>
    <row r="388" spans="1:4" x14ac:dyDescent="0.15">
      <c r="A388" s="1" t="str">
        <f t="shared" si="6"/>
        <v>26231</v>
      </c>
      <c r="B388">
        <v>26</v>
      </c>
      <c r="C388">
        <v>2</v>
      </c>
      <c r="D388">
        <v>31</v>
      </c>
    </row>
    <row r="389" spans="1:4" x14ac:dyDescent="0.15">
      <c r="A389" s="1" t="str">
        <f t="shared" si="6"/>
        <v>26232</v>
      </c>
      <c r="B389">
        <v>26</v>
      </c>
      <c r="C389">
        <v>2</v>
      </c>
      <c r="D389">
        <v>32</v>
      </c>
    </row>
    <row r="390" spans="1:4" x14ac:dyDescent="0.15">
      <c r="A390" s="1" t="str">
        <f t="shared" si="6"/>
        <v>26233</v>
      </c>
      <c r="B390">
        <v>26</v>
      </c>
      <c r="C390">
        <v>2</v>
      </c>
      <c r="D390">
        <v>33</v>
      </c>
    </row>
    <row r="391" spans="1:4" x14ac:dyDescent="0.15">
      <c r="A391" s="1" t="str">
        <f t="shared" si="6"/>
        <v>26234</v>
      </c>
      <c r="B391">
        <v>26</v>
      </c>
      <c r="C391">
        <v>2</v>
      </c>
      <c r="D391">
        <v>34</v>
      </c>
    </row>
    <row r="392" spans="1:4" x14ac:dyDescent="0.15">
      <c r="A392" s="1" t="str">
        <f t="shared" si="6"/>
        <v>26235</v>
      </c>
      <c r="B392">
        <v>26</v>
      </c>
      <c r="C392">
        <v>2</v>
      </c>
      <c r="D392">
        <v>35</v>
      </c>
    </row>
    <row r="393" spans="1:4" x14ac:dyDescent="0.15">
      <c r="A393" s="1" t="str">
        <f t="shared" si="6"/>
        <v>26236</v>
      </c>
      <c r="B393">
        <v>26</v>
      </c>
      <c r="C393">
        <v>2</v>
      </c>
      <c r="D393">
        <v>36</v>
      </c>
    </row>
    <row r="394" spans="1:4" x14ac:dyDescent="0.15">
      <c r="A394" s="1" t="str">
        <f t="shared" si="6"/>
        <v>26237</v>
      </c>
      <c r="B394">
        <v>26</v>
      </c>
      <c r="C394">
        <v>2</v>
      </c>
      <c r="D394">
        <v>37</v>
      </c>
    </row>
    <row r="395" spans="1:4" x14ac:dyDescent="0.15">
      <c r="A395" s="1" t="str">
        <f t="shared" si="6"/>
        <v>26238</v>
      </c>
      <c r="B395">
        <v>26</v>
      </c>
      <c r="C395">
        <v>2</v>
      </c>
      <c r="D395">
        <v>38</v>
      </c>
    </row>
    <row r="396" spans="1:4" x14ac:dyDescent="0.15">
      <c r="A396" s="1" t="str">
        <f t="shared" si="6"/>
        <v>26239</v>
      </c>
      <c r="B396">
        <v>26</v>
      </c>
      <c r="C396">
        <v>2</v>
      </c>
      <c r="D396">
        <v>39</v>
      </c>
    </row>
    <row r="397" spans="1:4" x14ac:dyDescent="0.15">
      <c r="A397" s="1" t="str">
        <f t="shared" si="6"/>
        <v>26240</v>
      </c>
      <c r="B397">
        <v>26</v>
      </c>
      <c r="C397">
        <v>2</v>
      </c>
      <c r="D397">
        <v>40</v>
      </c>
    </row>
    <row r="398" spans="1:4" x14ac:dyDescent="0.15">
      <c r="A398" s="1" t="str">
        <f t="shared" si="6"/>
        <v>26241</v>
      </c>
      <c r="B398">
        <v>26</v>
      </c>
      <c r="C398">
        <v>2</v>
      </c>
      <c r="D398">
        <v>41</v>
      </c>
    </row>
    <row r="399" spans="1:4" x14ac:dyDescent="0.15">
      <c r="A399" s="1" t="str">
        <f t="shared" si="6"/>
        <v>26242</v>
      </c>
      <c r="B399">
        <v>26</v>
      </c>
      <c r="C399">
        <v>2</v>
      </c>
      <c r="D399">
        <v>42</v>
      </c>
    </row>
    <row r="400" spans="1:4" x14ac:dyDescent="0.15">
      <c r="A400" s="1" t="str">
        <f t="shared" si="6"/>
        <v>26243</v>
      </c>
      <c r="B400">
        <v>26</v>
      </c>
      <c r="C400">
        <v>2</v>
      </c>
      <c r="D400">
        <v>43</v>
      </c>
    </row>
    <row r="401" spans="1:4" x14ac:dyDescent="0.15">
      <c r="A401" s="1" t="str">
        <f t="shared" si="6"/>
        <v>26244</v>
      </c>
      <c r="B401">
        <v>26</v>
      </c>
      <c r="C401">
        <v>2</v>
      </c>
      <c r="D401">
        <v>44</v>
      </c>
    </row>
    <row r="402" spans="1:4" x14ac:dyDescent="0.15">
      <c r="A402" s="1" t="str">
        <f t="shared" si="6"/>
        <v>26245</v>
      </c>
      <c r="B402">
        <v>26</v>
      </c>
      <c r="C402">
        <v>2</v>
      </c>
      <c r="D402">
        <v>45</v>
      </c>
    </row>
    <row r="403" spans="1:4" x14ac:dyDescent="0.15">
      <c r="A403" s="1" t="str">
        <f t="shared" si="6"/>
        <v>26246</v>
      </c>
      <c r="B403">
        <v>26</v>
      </c>
      <c r="C403">
        <v>2</v>
      </c>
      <c r="D403">
        <v>46</v>
      </c>
    </row>
    <row r="404" spans="1:4" x14ac:dyDescent="0.15">
      <c r="A404" s="1" t="str">
        <f t="shared" si="6"/>
        <v>26247</v>
      </c>
      <c r="B404">
        <v>26</v>
      </c>
      <c r="C404">
        <v>2</v>
      </c>
      <c r="D404">
        <v>47</v>
      </c>
    </row>
    <row r="405" spans="1:4" x14ac:dyDescent="0.15">
      <c r="A405" s="1" t="str">
        <f t="shared" si="6"/>
        <v>26248</v>
      </c>
      <c r="B405">
        <v>26</v>
      </c>
      <c r="C405">
        <v>2</v>
      </c>
      <c r="D405">
        <v>48</v>
      </c>
    </row>
    <row r="406" spans="1:4" x14ac:dyDescent="0.15">
      <c r="A406" s="1" t="str">
        <f t="shared" si="6"/>
        <v>26249</v>
      </c>
      <c r="B406">
        <v>26</v>
      </c>
      <c r="C406">
        <v>2</v>
      </c>
      <c r="D406">
        <v>49</v>
      </c>
    </row>
    <row r="407" spans="1:4" x14ac:dyDescent="0.15">
      <c r="A407" s="1" t="str">
        <f t="shared" si="6"/>
        <v>26250</v>
      </c>
      <c r="B407">
        <v>26</v>
      </c>
      <c r="C407">
        <v>2</v>
      </c>
      <c r="D407">
        <v>50</v>
      </c>
    </row>
    <row r="408" spans="1:4" x14ac:dyDescent="0.15">
      <c r="A408" s="1" t="str">
        <f t="shared" si="6"/>
        <v>26251</v>
      </c>
      <c r="B408">
        <v>26</v>
      </c>
      <c r="C408">
        <v>2</v>
      </c>
      <c r="D408">
        <v>51</v>
      </c>
    </row>
    <row r="409" spans="1:4" x14ac:dyDescent="0.15">
      <c r="A409" s="1" t="str">
        <f t="shared" si="6"/>
        <v>26252</v>
      </c>
      <c r="B409">
        <v>26</v>
      </c>
      <c r="C409">
        <v>2</v>
      </c>
      <c r="D409">
        <v>52</v>
      </c>
    </row>
    <row r="410" spans="1:4" x14ac:dyDescent="0.15">
      <c r="A410" s="1" t="str">
        <f t="shared" si="6"/>
        <v>26253</v>
      </c>
      <c r="B410">
        <v>26</v>
      </c>
      <c r="C410">
        <v>2</v>
      </c>
      <c r="D410">
        <v>53</v>
      </c>
    </row>
    <row r="411" spans="1:4" x14ac:dyDescent="0.15">
      <c r="A411" s="1" t="str">
        <f t="shared" si="6"/>
        <v>26254</v>
      </c>
      <c r="B411">
        <v>26</v>
      </c>
      <c r="C411">
        <v>2</v>
      </c>
      <c r="D411">
        <v>54</v>
      </c>
    </row>
    <row r="412" spans="1:4" x14ac:dyDescent="0.15">
      <c r="A412" s="1" t="str">
        <f t="shared" si="6"/>
        <v>26255</v>
      </c>
      <c r="B412">
        <v>26</v>
      </c>
      <c r="C412">
        <v>2</v>
      </c>
      <c r="D412">
        <v>55</v>
      </c>
    </row>
    <row r="413" spans="1:4" x14ac:dyDescent="0.15">
      <c r="A413" s="1" t="str">
        <f t="shared" si="6"/>
        <v>26256</v>
      </c>
      <c r="B413">
        <v>26</v>
      </c>
      <c r="C413">
        <v>2</v>
      </c>
      <c r="D413">
        <v>56</v>
      </c>
    </row>
    <row r="414" spans="1:4" x14ac:dyDescent="0.15">
      <c r="A414" s="1" t="str">
        <f t="shared" si="6"/>
        <v>26257</v>
      </c>
      <c r="B414">
        <v>26</v>
      </c>
      <c r="C414">
        <v>2</v>
      </c>
      <c r="D414">
        <v>57</v>
      </c>
    </row>
    <row r="415" spans="1:4" x14ac:dyDescent="0.15">
      <c r="A415" s="1" t="str">
        <f t="shared" si="6"/>
        <v>26258</v>
      </c>
      <c r="B415">
        <v>26</v>
      </c>
      <c r="C415">
        <v>2</v>
      </c>
      <c r="D415">
        <v>58</v>
      </c>
    </row>
    <row r="416" spans="1:4" x14ac:dyDescent="0.15">
      <c r="A416" s="1" t="str">
        <f t="shared" si="6"/>
        <v>26259</v>
      </c>
      <c r="B416">
        <v>26</v>
      </c>
      <c r="C416">
        <v>2</v>
      </c>
      <c r="D416">
        <v>59</v>
      </c>
    </row>
    <row r="417" spans="1:4" x14ac:dyDescent="0.15">
      <c r="A417" s="1" t="str">
        <f t="shared" si="6"/>
        <v>26260</v>
      </c>
      <c r="B417">
        <v>26</v>
      </c>
      <c r="C417">
        <v>2</v>
      </c>
      <c r="D417">
        <v>60</v>
      </c>
    </row>
    <row r="418" spans="1:4" x14ac:dyDescent="0.15">
      <c r="A418" s="1" t="str">
        <f t="shared" si="6"/>
        <v>26261</v>
      </c>
      <c r="B418">
        <v>26</v>
      </c>
      <c r="C418">
        <v>2</v>
      </c>
      <c r="D418">
        <v>61</v>
      </c>
    </row>
    <row r="419" spans="1:4" x14ac:dyDescent="0.15">
      <c r="A419" s="1" t="str">
        <f t="shared" si="6"/>
        <v>26262</v>
      </c>
      <c r="B419">
        <v>26</v>
      </c>
      <c r="C419">
        <v>2</v>
      </c>
      <c r="D419">
        <v>62</v>
      </c>
    </row>
    <row r="420" spans="1:4" x14ac:dyDescent="0.15">
      <c r="A420" s="1" t="str">
        <f t="shared" si="6"/>
        <v>26263</v>
      </c>
      <c r="B420">
        <v>26</v>
      </c>
      <c r="C420">
        <v>2</v>
      </c>
      <c r="D420">
        <v>63</v>
      </c>
    </row>
    <row r="421" spans="1:4" x14ac:dyDescent="0.15">
      <c r="A421" s="1" t="str">
        <f t="shared" si="6"/>
        <v>26264</v>
      </c>
      <c r="B421">
        <v>26</v>
      </c>
      <c r="C421">
        <v>2</v>
      </c>
      <c r="D421">
        <v>64</v>
      </c>
    </row>
    <row r="422" spans="1:4" x14ac:dyDescent="0.15">
      <c r="A422" s="1" t="str">
        <f t="shared" si="6"/>
        <v>26265</v>
      </c>
      <c r="B422">
        <v>26</v>
      </c>
      <c r="C422">
        <v>2</v>
      </c>
      <c r="D422">
        <v>65</v>
      </c>
    </row>
    <row r="423" spans="1:4" x14ac:dyDescent="0.15">
      <c r="A423" s="1" t="str">
        <f t="shared" si="6"/>
        <v>26266</v>
      </c>
      <c r="B423">
        <v>26</v>
      </c>
      <c r="C423">
        <v>2</v>
      </c>
      <c r="D423">
        <v>66</v>
      </c>
    </row>
    <row r="424" spans="1:4" x14ac:dyDescent="0.15">
      <c r="A424" s="1" t="str">
        <f t="shared" si="6"/>
        <v>26267</v>
      </c>
      <c r="B424">
        <v>26</v>
      </c>
      <c r="C424">
        <v>2</v>
      </c>
      <c r="D424">
        <v>67</v>
      </c>
    </row>
    <row r="425" spans="1:4" x14ac:dyDescent="0.15">
      <c r="A425" s="1" t="str">
        <f t="shared" si="6"/>
        <v>26268</v>
      </c>
      <c r="B425">
        <v>26</v>
      </c>
      <c r="C425">
        <v>2</v>
      </c>
      <c r="D425">
        <v>68</v>
      </c>
    </row>
    <row r="426" spans="1:4" x14ac:dyDescent="0.15">
      <c r="A426" s="1" t="str">
        <f t="shared" si="6"/>
        <v>26269</v>
      </c>
      <c r="B426">
        <v>26</v>
      </c>
      <c r="C426">
        <v>2</v>
      </c>
      <c r="D426">
        <v>69</v>
      </c>
    </row>
    <row r="427" spans="1:4" x14ac:dyDescent="0.15">
      <c r="A427" s="1" t="str">
        <f t="shared" si="6"/>
        <v>26270</v>
      </c>
      <c r="B427">
        <v>26</v>
      </c>
      <c r="C427">
        <v>2</v>
      </c>
      <c r="D427">
        <v>70</v>
      </c>
    </row>
    <row r="428" spans="1:4" x14ac:dyDescent="0.15">
      <c r="A428" s="1" t="str">
        <f t="shared" si="6"/>
        <v>26271</v>
      </c>
      <c r="B428">
        <v>26</v>
      </c>
      <c r="C428">
        <v>2</v>
      </c>
      <c r="D428">
        <v>71</v>
      </c>
    </row>
    <row r="429" spans="1:4" x14ac:dyDescent="0.15">
      <c r="A429" s="1" t="str">
        <f t="shared" si="6"/>
        <v>26272</v>
      </c>
      <c r="B429">
        <v>26</v>
      </c>
      <c r="C429">
        <v>2</v>
      </c>
      <c r="D429">
        <v>72</v>
      </c>
    </row>
    <row r="430" spans="1:4" x14ac:dyDescent="0.15">
      <c r="A430" s="1" t="str">
        <f t="shared" si="6"/>
        <v>26273</v>
      </c>
      <c r="B430">
        <v>26</v>
      </c>
      <c r="C430">
        <v>2</v>
      </c>
      <c r="D430">
        <v>73</v>
      </c>
    </row>
    <row r="431" spans="1:4" x14ac:dyDescent="0.15">
      <c r="A431" s="1" t="str">
        <f t="shared" si="6"/>
        <v>26274</v>
      </c>
      <c r="B431">
        <v>26</v>
      </c>
      <c r="C431">
        <v>2</v>
      </c>
      <c r="D431">
        <v>74</v>
      </c>
    </row>
    <row r="432" spans="1:4" x14ac:dyDescent="0.15">
      <c r="A432" s="1" t="str">
        <f t="shared" si="6"/>
        <v>26275</v>
      </c>
      <c r="B432">
        <v>26</v>
      </c>
      <c r="C432">
        <v>2</v>
      </c>
      <c r="D432">
        <v>75</v>
      </c>
    </row>
    <row r="433" spans="1:4" x14ac:dyDescent="0.15">
      <c r="A433" s="1" t="str">
        <f t="shared" si="6"/>
        <v>26276</v>
      </c>
      <c r="B433">
        <v>26</v>
      </c>
      <c r="C433">
        <v>2</v>
      </c>
      <c r="D433">
        <v>76</v>
      </c>
    </row>
    <row r="434" spans="1:4" x14ac:dyDescent="0.15">
      <c r="A434" s="1" t="str">
        <f t="shared" si="6"/>
        <v>26277</v>
      </c>
      <c r="B434">
        <v>26</v>
      </c>
      <c r="C434">
        <v>2</v>
      </c>
      <c r="D434">
        <v>77</v>
      </c>
    </row>
    <row r="435" spans="1:4" x14ac:dyDescent="0.15">
      <c r="A435" s="1" t="str">
        <f t="shared" si="6"/>
        <v>26278</v>
      </c>
      <c r="B435">
        <v>26</v>
      </c>
      <c r="C435">
        <v>2</v>
      </c>
      <c r="D435">
        <v>78</v>
      </c>
    </row>
    <row r="436" spans="1:4" x14ac:dyDescent="0.15">
      <c r="A436" s="1" t="str">
        <f t="shared" si="6"/>
        <v>26279</v>
      </c>
      <c r="B436">
        <v>26</v>
      </c>
      <c r="C436">
        <v>2</v>
      </c>
      <c r="D436">
        <v>79</v>
      </c>
    </row>
    <row r="437" spans="1:4" x14ac:dyDescent="0.15">
      <c r="A437" s="1" t="str">
        <f t="shared" si="6"/>
        <v>26280</v>
      </c>
      <c r="B437">
        <v>26</v>
      </c>
      <c r="C437">
        <v>2</v>
      </c>
      <c r="D437">
        <v>80</v>
      </c>
    </row>
    <row r="438" spans="1:4" x14ac:dyDescent="0.15">
      <c r="A438" s="1" t="str">
        <f t="shared" si="6"/>
        <v>26281</v>
      </c>
      <c r="B438">
        <v>26</v>
      </c>
      <c r="C438">
        <v>2</v>
      </c>
      <c r="D438">
        <v>81</v>
      </c>
    </row>
    <row r="439" spans="1:4" x14ac:dyDescent="0.15">
      <c r="A439" s="1" t="str">
        <f t="shared" si="6"/>
        <v>3211</v>
      </c>
      <c r="B439">
        <v>32</v>
      </c>
      <c r="C439">
        <v>1</v>
      </c>
      <c r="D439">
        <v>1</v>
      </c>
    </row>
    <row r="440" spans="1:4" x14ac:dyDescent="0.15">
      <c r="A440" s="1" t="str">
        <f t="shared" si="6"/>
        <v>3212</v>
      </c>
      <c r="B440">
        <v>32</v>
      </c>
      <c r="C440">
        <v>1</v>
      </c>
      <c r="D440">
        <v>2</v>
      </c>
    </row>
    <row r="441" spans="1:4" x14ac:dyDescent="0.15">
      <c r="A441" s="1" t="str">
        <f t="shared" si="6"/>
        <v>3213</v>
      </c>
      <c r="B441">
        <v>32</v>
      </c>
      <c r="C441">
        <v>1</v>
      </c>
      <c r="D441">
        <v>3</v>
      </c>
    </row>
    <row r="442" spans="1:4" x14ac:dyDescent="0.15">
      <c r="A442" s="1" t="str">
        <f t="shared" si="6"/>
        <v>3214</v>
      </c>
      <c r="B442">
        <v>32</v>
      </c>
      <c r="C442">
        <v>1</v>
      </c>
      <c r="D442">
        <v>4</v>
      </c>
    </row>
    <row r="443" spans="1:4" x14ac:dyDescent="0.15">
      <c r="A443" s="1" t="str">
        <f t="shared" si="6"/>
        <v>3215</v>
      </c>
      <c r="B443">
        <v>32</v>
      </c>
      <c r="C443">
        <v>1</v>
      </c>
      <c r="D443">
        <v>5</v>
      </c>
    </row>
    <row r="444" spans="1:4" x14ac:dyDescent="0.15">
      <c r="A444" s="1" t="str">
        <f t="shared" si="6"/>
        <v>3216</v>
      </c>
      <c r="B444">
        <v>32</v>
      </c>
      <c r="C444">
        <v>1</v>
      </c>
      <c r="D444">
        <v>6</v>
      </c>
    </row>
    <row r="445" spans="1:4" x14ac:dyDescent="0.15">
      <c r="A445" s="1" t="str">
        <f t="shared" si="6"/>
        <v>3217</v>
      </c>
      <c r="B445">
        <v>32</v>
      </c>
      <c r="C445">
        <v>1</v>
      </c>
      <c r="D445">
        <v>7</v>
      </c>
    </row>
    <row r="446" spans="1:4" x14ac:dyDescent="0.15">
      <c r="A446" s="1" t="str">
        <f t="shared" si="6"/>
        <v>3218</v>
      </c>
      <c r="B446">
        <v>32</v>
      </c>
      <c r="C446">
        <v>1</v>
      </c>
      <c r="D446">
        <v>8</v>
      </c>
    </row>
    <row r="447" spans="1:4" x14ac:dyDescent="0.15">
      <c r="A447" s="1" t="str">
        <f t="shared" si="6"/>
        <v>3219</v>
      </c>
      <c r="B447">
        <v>32</v>
      </c>
      <c r="C447">
        <v>1</v>
      </c>
      <c r="D447">
        <v>9</v>
      </c>
    </row>
    <row r="448" spans="1:4" x14ac:dyDescent="0.15">
      <c r="A448" s="1" t="str">
        <f t="shared" si="6"/>
        <v>32110</v>
      </c>
      <c r="B448">
        <v>32</v>
      </c>
      <c r="C448">
        <v>1</v>
      </c>
      <c r="D448">
        <v>10</v>
      </c>
    </row>
    <row r="449" spans="1:4" x14ac:dyDescent="0.15">
      <c r="A449" s="1" t="str">
        <f t="shared" si="6"/>
        <v>32111</v>
      </c>
      <c r="B449">
        <v>32</v>
      </c>
      <c r="C449">
        <v>1</v>
      </c>
      <c r="D449">
        <v>11</v>
      </c>
    </row>
    <row r="450" spans="1:4" x14ac:dyDescent="0.15">
      <c r="A450" s="1" t="str">
        <f t="shared" si="6"/>
        <v>32112</v>
      </c>
      <c r="B450">
        <v>32</v>
      </c>
      <c r="C450">
        <v>1</v>
      </c>
      <c r="D450">
        <v>12</v>
      </c>
    </row>
    <row r="451" spans="1:4" x14ac:dyDescent="0.15">
      <c r="A451" s="1" t="str">
        <f t="shared" si="6"/>
        <v>32113</v>
      </c>
      <c r="B451">
        <v>32</v>
      </c>
      <c r="C451">
        <v>1</v>
      </c>
      <c r="D451">
        <v>13</v>
      </c>
    </row>
    <row r="452" spans="1:4" x14ac:dyDescent="0.15">
      <c r="A452" s="1" t="str">
        <f t="shared" si="6"/>
        <v>32114</v>
      </c>
      <c r="B452">
        <v>32</v>
      </c>
      <c r="C452">
        <v>1</v>
      </c>
      <c r="D452">
        <v>14</v>
      </c>
    </row>
    <row r="453" spans="1:4" x14ac:dyDescent="0.15">
      <c r="A453" s="1" t="str">
        <f t="shared" si="6"/>
        <v>32115</v>
      </c>
      <c r="B453">
        <v>32</v>
      </c>
      <c r="C453">
        <v>1</v>
      </c>
      <c r="D453">
        <v>15</v>
      </c>
    </row>
    <row r="454" spans="1:4" x14ac:dyDescent="0.15">
      <c r="A454" s="1" t="str">
        <f t="shared" si="6"/>
        <v>32116</v>
      </c>
      <c r="B454">
        <v>32</v>
      </c>
      <c r="C454">
        <v>1</v>
      </c>
      <c r="D454">
        <v>16</v>
      </c>
    </row>
    <row r="455" spans="1:4" x14ac:dyDescent="0.15">
      <c r="A455" s="1" t="str">
        <f t="shared" si="6"/>
        <v>32117</v>
      </c>
      <c r="B455">
        <v>32</v>
      </c>
      <c r="C455">
        <v>1</v>
      </c>
      <c r="D455">
        <v>17</v>
      </c>
    </row>
    <row r="456" spans="1:4" x14ac:dyDescent="0.15">
      <c r="A456" s="1" t="str">
        <f t="shared" si="6"/>
        <v>32118</v>
      </c>
      <c r="B456">
        <v>32</v>
      </c>
      <c r="C456">
        <v>1</v>
      </c>
      <c r="D456">
        <v>18</v>
      </c>
    </row>
    <row r="457" spans="1:4" x14ac:dyDescent="0.15">
      <c r="A457" s="1" t="str">
        <f t="shared" si="6"/>
        <v>32119</v>
      </c>
      <c r="B457">
        <v>32</v>
      </c>
      <c r="C457">
        <v>1</v>
      </c>
      <c r="D457">
        <v>19</v>
      </c>
    </row>
    <row r="458" spans="1:4" x14ac:dyDescent="0.15">
      <c r="A458" s="1" t="str">
        <f t="shared" ref="A458:A521" si="7">B458&amp;C458&amp;D458</f>
        <v>32120</v>
      </c>
      <c r="B458">
        <v>32</v>
      </c>
      <c r="C458">
        <v>1</v>
      </c>
      <c r="D458">
        <v>20</v>
      </c>
    </row>
    <row r="459" spans="1:4" x14ac:dyDescent="0.15">
      <c r="A459" s="1" t="str">
        <f t="shared" si="7"/>
        <v>32121</v>
      </c>
      <c r="B459">
        <v>32</v>
      </c>
      <c r="C459">
        <v>1</v>
      </c>
      <c r="D459">
        <v>21</v>
      </c>
    </row>
    <row r="460" spans="1:4" x14ac:dyDescent="0.15">
      <c r="A460" s="1" t="str">
        <f t="shared" si="7"/>
        <v>32122</v>
      </c>
      <c r="B460">
        <v>32</v>
      </c>
      <c r="C460">
        <v>1</v>
      </c>
      <c r="D460">
        <v>22</v>
      </c>
    </row>
    <row r="461" spans="1:4" x14ac:dyDescent="0.15">
      <c r="A461" s="1" t="str">
        <f t="shared" si="7"/>
        <v>32123</v>
      </c>
      <c r="B461">
        <v>32</v>
      </c>
      <c r="C461">
        <v>1</v>
      </c>
      <c r="D461">
        <v>23</v>
      </c>
    </row>
    <row r="462" spans="1:4" x14ac:dyDescent="0.15">
      <c r="A462" s="1" t="str">
        <f t="shared" si="7"/>
        <v>32124</v>
      </c>
      <c r="B462">
        <v>32</v>
      </c>
      <c r="C462">
        <v>1</v>
      </c>
      <c r="D462">
        <v>24</v>
      </c>
    </row>
    <row r="463" spans="1:4" x14ac:dyDescent="0.15">
      <c r="A463" s="1" t="str">
        <f t="shared" si="7"/>
        <v>32125</v>
      </c>
      <c r="B463">
        <v>32</v>
      </c>
      <c r="C463">
        <v>1</v>
      </c>
      <c r="D463">
        <v>25</v>
      </c>
    </row>
    <row r="464" spans="1:4" x14ac:dyDescent="0.15">
      <c r="A464" s="1" t="str">
        <f t="shared" si="7"/>
        <v>32126</v>
      </c>
      <c r="B464">
        <v>32</v>
      </c>
      <c r="C464">
        <v>1</v>
      </c>
      <c r="D464">
        <v>26</v>
      </c>
    </row>
    <row r="465" spans="1:4" x14ac:dyDescent="0.15">
      <c r="A465" s="1" t="str">
        <f t="shared" si="7"/>
        <v>32127</v>
      </c>
      <c r="B465">
        <v>32</v>
      </c>
      <c r="C465">
        <v>1</v>
      </c>
      <c r="D465">
        <v>27</v>
      </c>
    </row>
    <row r="466" spans="1:4" x14ac:dyDescent="0.15">
      <c r="A466" s="1" t="str">
        <f t="shared" si="7"/>
        <v>32128</v>
      </c>
      <c r="B466">
        <v>32</v>
      </c>
      <c r="C466">
        <v>1</v>
      </c>
      <c r="D466">
        <v>28</v>
      </c>
    </row>
    <row r="467" spans="1:4" x14ac:dyDescent="0.15">
      <c r="A467" s="1" t="str">
        <f t="shared" si="7"/>
        <v>32129</v>
      </c>
      <c r="B467">
        <v>32</v>
      </c>
      <c r="C467">
        <v>1</v>
      </c>
      <c r="D467">
        <v>29</v>
      </c>
    </row>
    <row r="468" spans="1:4" x14ac:dyDescent="0.15">
      <c r="A468" s="1" t="str">
        <f t="shared" si="7"/>
        <v>32130</v>
      </c>
      <c r="B468">
        <v>32</v>
      </c>
      <c r="C468">
        <v>1</v>
      </c>
      <c r="D468">
        <v>30</v>
      </c>
    </row>
    <row r="469" spans="1:4" x14ac:dyDescent="0.15">
      <c r="A469" s="1" t="str">
        <f t="shared" si="7"/>
        <v>32131</v>
      </c>
      <c r="B469">
        <v>32</v>
      </c>
      <c r="C469">
        <v>1</v>
      </c>
      <c r="D469">
        <v>31</v>
      </c>
    </row>
    <row r="470" spans="1:4" x14ac:dyDescent="0.15">
      <c r="A470" s="1" t="str">
        <f t="shared" si="7"/>
        <v>32132</v>
      </c>
      <c r="B470">
        <v>32</v>
      </c>
      <c r="C470">
        <v>1</v>
      </c>
      <c r="D470">
        <v>32</v>
      </c>
    </row>
    <row r="471" spans="1:4" x14ac:dyDescent="0.15">
      <c r="A471" s="1" t="str">
        <f t="shared" si="7"/>
        <v>32133</v>
      </c>
      <c r="B471">
        <v>32</v>
      </c>
      <c r="C471">
        <v>1</v>
      </c>
      <c r="D471">
        <v>33</v>
      </c>
    </row>
    <row r="472" spans="1:4" x14ac:dyDescent="0.15">
      <c r="A472" s="1" t="str">
        <f t="shared" si="7"/>
        <v>32134</v>
      </c>
      <c r="B472">
        <v>32</v>
      </c>
      <c r="C472">
        <v>1</v>
      </c>
      <c r="D472">
        <v>34</v>
      </c>
    </row>
    <row r="473" spans="1:4" x14ac:dyDescent="0.15">
      <c r="A473" s="1" t="str">
        <f t="shared" si="7"/>
        <v>32135</v>
      </c>
      <c r="B473">
        <v>32</v>
      </c>
      <c r="C473">
        <v>1</v>
      </c>
      <c r="D473">
        <v>35</v>
      </c>
    </row>
    <row r="474" spans="1:4" x14ac:dyDescent="0.15">
      <c r="A474" s="1" t="str">
        <f t="shared" si="7"/>
        <v>32136</v>
      </c>
      <c r="B474">
        <v>32</v>
      </c>
      <c r="C474">
        <v>1</v>
      </c>
      <c r="D474">
        <v>36</v>
      </c>
    </row>
    <row r="475" spans="1:4" x14ac:dyDescent="0.15">
      <c r="A475" s="1" t="str">
        <f t="shared" si="7"/>
        <v>32137</v>
      </c>
      <c r="B475">
        <v>32</v>
      </c>
      <c r="C475">
        <v>1</v>
      </c>
      <c r="D475">
        <v>37</v>
      </c>
    </row>
    <row r="476" spans="1:4" x14ac:dyDescent="0.15">
      <c r="A476" s="1" t="str">
        <f t="shared" si="7"/>
        <v>32138</v>
      </c>
      <c r="B476">
        <v>32</v>
      </c>
      <c r="C476">
        <v>1</v>
      </c>
      <c r="D476">
        <v>38</v>
      </c>
    </row>
    <row r="477" spans="1:4" x14ac:dyDescent="0.15">
      <c r="A477" s="1" t="str">
        <f t="shared" si="7"/>
        <v>32139</v>
      </c>
      <c r="B477">
        <v>32</v>
      </c>
      <c r="C477">
        <v>1</v>
      </c>
      <c r="D477">
        <v>39</v>
      </c>
    </row>
    <row r="478" spans="1:4" x14ac:dyDescent="0.15">
      <c r="A478" s="1" t="str">
        <f t="shared" si="7"/>
        <v>32140</v>
      </c>
      <c r="B478">
        <v>32</v>
      </c>
      <c r="C478">
        <v>1</v>
      </c>
      <c r="D478">
        <v>40</v>
      </c>
    </row>
    <row r="479" spans="1:4" x14ac:dyDescent="0.15">
      <c r="A479" s="1" t="str">
        <f t="shared" si="7"/>
        <v>32141</v>
      </c>
      <c r="B479">
        <v>32</v>
      </c>
      <c r="C479">
        <v>1</v>
      </c>
      <c r="D479">
        <v>41</v>
      </c>
    </row>
    <row r="480" spans="1:4" x14ac:dyDescent="0.15">
      <c r="A480" s="1" t="str">
        <f t="shared" si="7"/>
        <v>32142</v>
      </c>
      <c r="B480">
        <v>32</v>
      </c>
      <c r="C480">
        <v>1</v>
      </c>
      <c r="D480">
        <v>42</v>
      </c>
    </row>
    <row r="481" spans="1:4" x14ac:dyDescent="0.15">
      <c r="A481" s="1" t="str">
        <f t="shared" si="7"/>
        <v>32143</v>
      </c>
      <c r="B481">
        <v>32</v>
      </c>
      <c r="C481">
        <v>1</v>
      </c>
      <c r="D481">
        <v>43</v>
      </c>
    </row>
    <row r="482" spans="1:4" x14ac:dyDescent="0.15">
      <c r="A482" s="1" t="str">
        <f t="shared" si="7"/>
        <v>32144</v>
      </c>
      <c r="B482">
        <v>32</v>
      </c>
      <c r="C482">
        <v>1</v>
      </c>
      <c r="D482">
        <v>44</v>
      </c>
    </row>
    <row r="483" spans="1:4" x14ac:dyDescent="0.15">
      <c r="A483" s="1" t="str">
        <f t="shared" si="7"/>
        <v>32145</v>
      </c>
      <c r="B483">
        <v>32</v>
      </c>
      <c r="C483">
        <v>1</v>
      </c>
      <c r="D483">
        <v>45</v>
      </c>
    </row>
    <row r="484" spans="1:4" x14ac:dyDescent="0.15">
      <c r="A484" s="1" t="str">
        <f t="shared" si="7"/>
        <v>32146</v>
      </c>
      <c r="B484">
        <v>32</v>
      </c>
      <c r="C484">
        <v>1</v>
      </c>
      <c r="D484">
        <v>46</v>
      </c>
    </row>
    <row r="485" spans="1:4" x14ac:dyDescent="0.15">
      <c r="A485" s="1" t="str">
        <f t="shared" si="7"/>
        <v>32147</v>
      </c>
      <c r="B485">
        <v>32</v>
      </c>
      <c r="C485">
        <v>1</v>
      </c>
      <c r="D485">
        <v>47</v>
      </c>
    </row>
    <row r="486" spans="1:4" x14ac:dyDescent="0.15">
      <c r="A486" s="1" t="str">
        <f t="shared" si="7"/>
        <v>32148</v>
      </c>
      <c r="B486">
        <v>32</v>
      </c>
      <c r="C486">
        <v>1</v>
      </c>
      <c r="D486">
        <v>48</v>
      </c>
    </row>
    <row r="487" spans="1:4" x14ac:dyDescent="0.15">
      <c r="A487" s="1" t="str">
        <f t="shared" si="7"/>
        <v>32149</v>
      </c>
      <c r="B487">
        <v>32</v>
      </c>
      <c r="C487">
        <v>1</v>
      </c>
      <c r="D487">
        <v>49</v>
      </c>
    </row>
    <row r="488" spans="1:4" x14ac:dyDescent="0.15">
      <c r="A488" s="1" t="str">
        <f t="shared" si="7"/>
        <v>32150</v>
      </c>
      <c r="B488">
        <v>32</v>
      </c>
      <c r="C488">
        <v>1</v>
      </c>
      <c r="D488">
        <v>50</v>
      </c>
    </row>
    <row r="489" spans="1:4" x14ac:dyDescent="0.15">
      <c r="A489" s="1" t="str">
        <f t="shared" si="7"/>
        <v>32151</v>
      </c>
      <c r="B489">
        <v>32</v>
      </c>
      <c r="C489">
        <v>1</v>
      </c>
      <c r="D489">
        <v>51</v>
      </c>
    </row>
    <row r="490" spans="1:4" x14ac:dyDescent="0.15">
      <c r="A490" s="1" t="str">
        <f t="shared" si="7"/>
        <v>32152</v>
      </c>
      <c r="B490">
        <v>32</v>
      </c>
      <c r="C490">
        <v>1</v>
      </c>
      <c r="D490">
        <v>52</v>
      </c>
    </row>
    <row r="491" spans="1:4" x14ac:dyDescent="0.15">
      <c r="A491" s="1" t="str">
        <f t="shared" si="7"/>
        <v>32153</v>
      </c>
      <c r="B491">
        <v>32</v>
      </c>
      <c r="C491">
        <v>1</v>
      </c>
      <c r="D491">
        <v>53</v>
      </c>
    </row>
    <row r="492" spans="1:4" x14ac:dyDescent="0.15">
      <c r="A492" s="1" t="str">
        <f t="shared" si="7"/>
        <v>32154</v>
      </c>
      <c r="B492">
        <v>32</v>
      </c>
      <c r="C492">
        <v>1</v>
      </c>
      <c r="D492">
        <v>54</v>
      </c>
    </row>
    <row r="493" spans="1:4" x14ac:dyDescent="0.15">
      <c r="A493" s="1" t="str">
        <f t="shared" si="7"/>
        <v>32155</v>
      </c>
      <c r="B493">
        <v>32</v>
      </c>
      <c r="C493">
        <v>1</v>
      </c>
      <c r="D493">
        <v>55</v>
      </c>
    </row>
    <row r="494" spans="1:4" x14ac:dyDescent="0.15">
      <c r="A494" s="1" t="str">
        <f t="shared" si="7"/>
        <v>32156</v>
      </c>
      <c r="B494">
        <v>32</v>
      </c>
      <c r="C494">
        <v>1</v>
      </c>
      <c r="D494">
        <v>56</v>
      </c>
    </row>
    <row r="495" spans="1:4" x14ac:dyDescent="0.15">
      <c r="A495" s="1" t="str">
        <f t="shared" si="7"/>
        <v>32157</v>
      </c>
      <c r="B495">
        <v>32</v>
      </c>
      <c r="C495">
        <v>1</v>
      </c>
      <c r="D495">
        <v>57</v>
      </c>
    </row>
    <row r="496" spans="1:4" x14ac:dyDescent="0.15">
      <c r="A496" s="1" t="str">
        <f t="shared" si="7"/>
        <v>32158</v>
      </c>
      <c r="B496">
        <v>32</v>
      </c>
      <c r="C496">
        <v>1</v>
      </c>
      <c r="D496">
        <v>58</v>
      </c>
    </row>
    <row r="497" spans="1:4" x14ac:dyDescent="0.15">
      <c r="A497" s="1" t="str">
        <f t="shared" si="7"/>
        <v>32159</v>
      </c>
      <c r="B497">
        <v>32</v>
      </c>
      <c r="C497">
        <v>1</v>
      </c>
      <c r="D497">
        <v>59</v>
      </c>
    </row>
    <row r="498" spans="1:4" x14ac:dyDescent="0.15">
      <c r="A498" s="1" t="str">
        <f t="shared" si="7"/>
        <v>32160</v>
      </c>
      <c r="B498">
        <v>32</v>
      </c>
      <c r="C498">
        <v>1</v>
      </c>
      <c r="D498">
        <v>60</v>
      </c>
    </row>
    <row r="499" spans="1:4" x14ac:dyDescent="0.15">
      <c r="A499" s="1" t="str">
        <f t="shared" si="7"/>
        <v>3221</v>
      </c>
      <c r="B499">
        <v>32</v>
      </c>
      <c r="C499">
        <v>2</v>
      </c>
      <c r="D499">
        <v>1</v>
      </c>
    </row>
    <row r="500" spans="1:4" x14ac:dyDescent="0.15">
      <c r="A500" s="1" t="str">
        <f t="shared" si="7"/>
        <v>3222</v>
      </c>
      <c r="B500">
        <v>32</v>
      </c>
      <c r="C500">
        <v>2</v>
      </c>
      <c r="D500">
        <v>2</v>
      </c>
    </row>
    <row r="501" spans="1:4" x14ac:dyDescent="0.15">
      <c r="A501" s="1" t="str">
        <f t="shared" si="7"/>
        <v>3223</v>
      </c>
      <c r="B501">
        <v>32</v>
      </c>
      <c r="C501">
        <v>2</v>
      </c>
      <c r="D501">
        <v>3</v>
      </c>
    </row>
    <row r="502" spans="1:4" x14ac:dyDescent="0.15">
      <c r="A502" s="1" t="str">
        <f t="shared" si="7"/>
        <v>3224</v>
      </c>
      <c r="B502">
        <v>32</v>
      </c>
      <c r="C502">
        <v>2</v>
      </c>
      <c r="D502">
        <v>4</v>
      </c>
    </row>
    <row r="503" spans="1:4" x14ac:dyDescent="0.15">
      <c r="A503" s="1" t="str">
        <f t="shared" si="7"/>
        <v>3225</v>
      </c>
      <c r="B503">
        <v>32</v>
      </c>
      <c r="C503">
        <v>2</v>
      </c>
      <c r="D503">
        <v>5</v>
      </c>
    </row>
    <row r="504" spans="1:4" x14ac:dyDescent="0.15">
      <c r="A504" s="1" t="str">
        <f t="shared" si="7"/>
        <v>3226</v>
      </c>
      <c r="B504">
        <v>32</v>
      </c>
      <c r="C504">
        <v>2</v>
      </c>
      <c r="D504">
        <v>6</v>
      </c>
    </row>
    <row r="505" spans="1:4" x14ac:dyDescent="0.15">
      <c r="A505" s="1" t="str">
        <f t="shared" si="7"/>
        <v>3227</v>
      </c>
      <c r="B505">
        <v>32</v>
      </c>
      <c r="C505">
        <v>2</v>
      </c>
      <c r="D505">
        <v>7</v>
      </c>
    </row>
    <row r="506" spans="1:4" x14ac:dyDescent="0.15">
      <c r="A506" s="1" t="str">
        <f t="shared" si="7"/>
        <v>3228</v>
      </c>
      <c r="B506">
        <v>32</v>
      </c>
      <c r="C506">
        <v>2</v>
      </c>
      <c r="D506">
        <v>8</v>
      </c>
    </row>
    <row r="507" spans="1:4" x14ac:dyDescent="0.15">
      <c r="A507" s="1" t="str">
        <f t="shared" si="7"/>
        <v>3229</v>
      </c>
      <c r="B507">
        <v>32</v>
      </c>
      <c r="C507">
        <v>2</v>
      </c>
      <c r="D507">
        <v>9</v>
      </c>
    </row>
    <row r="508" spans="1:4" x14ac:dyDescent="0.15">
      <c r="A508" s="1" t="str">
        <f t="shared" si="7"/>
        <v>32210</v>
      </c>
      <c r="B508">
        <v>32</v>
      </c>
      <c r="C508">
        <v>2</v>
      </c>
      <c r="D508">
        <v>10</v>
      </c>
    </row>
    <row r="509" spans="1:4" x14ac:dyDescent="0.15">
      <c r="A509" s="1" t="str">
        <f t="shared" si="7"/>
        <v>32211</v>
      </c>
      <c r="B509">
        <v>32</v>
      </c>
      <c r="C509">
        <v>2</v>
      </c>
      <c r="D509">
        <v>11</v>
      </c>
    </row>
    <row r="510" spans="1:4" x14ac:dyDescent="0.15">
      <c r="A510" s="1" t="str">
        <f t="shared" si="7"/>
        <v>32212</v>
      </c>
      <c r="B510">
        <v>32</v>
      </c>
      <c r="C510">
        <v>2</v>
      </c>
      <c r="D510">
        <v>12</v>
      </c>
    </row>
    <row r="511" spans="1:4" x14ac:dyDescent="0.15">
      <c r="A511" s="1" t="str">
        <f t="shared" si="7"/>
        <v>32213</v>
      </c>
      <c r="B511">
        <v>32</v>
      </c>
      <c r="C511">
        <v>2</v>
      </c>
      <c r="D511">
        <v>13</v>
      </c>
    </row>
    <row r="512" spans="1:4" x14ac:dyDescent="0.15">
      <c r="A512" s="1" t="str">
        <f t="shared" si="7"/>
        <v>32214</v>
      </c>
      <c r="B512">
        <v>32</v>
      </c>
      <c r="C512">
        <v>2</v>
      </c>
      <c r="D512">
        <v>14</v>
      </c>
    </row>
    <row r="513" spans="1:4" x14ac:dyDescent="0.15">
      <c r="A513" s="1" t="str">
        <f t="shared" si="7"/>
        <v>32215</v>
      </c>
      <c r="B513">
        <v>32</v>
      </c>
      <c r="C513">
        <v>2</v>
      </c>
      <c r="D513">
        <v>15</v>
      </c>
    </row>
    <row r="514" spans="1:4" x14ac:dyDescent="0.15">
      <c r="A514" s="1" t="str">
        <f t="shared" si="7"/>
        <v>32216</v>
      </c>
      <c r="B514">
        <v>32</v>
      </c>
      <c r="C514">
        <v>2</v>
      </c>
      <c r="D514">
        <v>16</v>
      </c>
    </row>
    <row r="515" spans="1:4" x14ac:dyDescent="0.15">
      <c r="A515" s="1" t="str">
        <f t="shared" si="7"/>
        <v>32217</v>
      </c>
      <c r="B515">
        <v>32</v>
      </c>
      <c r="C515">
        <v>2</v>
      </c>
      <c r="D515">
        <v>17</v>
      </c>
    </row>
    <row r="516" spans="1:4" x14ac:dyDescent="0.15">
      <c r="A516" s="1" t="str">
        <f t="shared" si="7"/>
        <v>32218</v>
      </c>
      <c r="B516">
        <v>32</v>
      </c>
      <c r="C516">
        <v>2</v>
      </c>
      <c r="D516">
        <v>18</v>
      </c>
    </row>
    <row r="517" spans="1:4" x14ac:dyDescent="0.15">
      <c r="A517" s="1" t="str">
        <f t="shared" si="7"/>
        <v>32219</v>
      </c>
      <c r="B517">
        <v>32</v>
      </c>
      <c r="C517">
        <v>2</v>
      </c>
      <c r="D517">
        <v>19</v>
      </c>
    </row>
    <row r="518" spans="1:4" x14ac:dyDescent="0.15">
      <c r="A518" s="1" t="str">
        <f t="shared" si="7"/>
        <v>32220</v>
      </c>
      <c r="B518">
        <v>32</v>
      </c>
      <c r="C518">
        <v>2</v>
      </c>
      <c r="D518">
        <v>20</v>
      </c>
    </row>
    <row r="519" spans="1:4" x14ac:dyDescent="0.15">
      <c r="A519" s="1" t="str">
        <f t="shared" si="7"/>
        <v>32221</v>
      </c>
      <c r="B519">
        <v>32</v>
      </c>
      <c r="C519">
        <v>2</v>
      </c>
      <c r="D519">
        <v>21</v>
      </c>
    </row>
    <row r="520" spans="1:4" x14ac:dyDescent="0.15">
      <c r="A520" s="1" t="str">
        <f t="shared" si="7"/>
        <v>32222</v>
      </c>
      <c r="B520">
        <v>32</v>
      </c>
      <c r="C520">
        <v>2</v>
      </c>
      <c r="D520">
        <v>22</v>
      </c>
    </row>
    <row r="521" spans="1:4" x14ac:dyDescent="0.15">
      <c r="A521" s="1" t="str">
        <f t="shared" si="7"/>
        <v>32223</v>
      </c>
      <c r="B521">
        <v>32</v>
      </c>
      <c r="C521">
        <v>2</v>
      </c>
      <c r="D521">
        <v>23</v>
      </c>
    </row>
    <row r="522" spans="1:4" x14ac:dyDescent="0.15">
      <c r="A522" s="1" t="str">
        <f t="shared" ref="A522:A585" si="8">B522&amp;C522&amp;D522</f>
        <v>32224</v>
      </c>
      <c r="B522">
        <v>32</v>
      </c>
      <c r="C522">
        <v>2</v>
      </c>
      <c r="D522">
        <v>24</v>
      </c>
    </row>
    <row r="523" spans="1:4" x14ac:dyDescent="0.15">
      <c r="A523" s="1" t="str">
        <f t="shared" si="8"/>
        <v>3311</v>
      </c>
      <c r="B523">
        <v>33</v>
      </c>
      <c r="C523">
        <v>1</v>
      </c>
      <c r="D523">
        <v>1</v>
      </c>
    </row>
    <row r="524" spans="1:4" x14ac:dyDescent="0.15">
      <c r="A524" s="1" t="str">
        <f t="shared" si="8"/>
        <v>3312</v>
      </c>
      <c r="B524">
        <v>33</v>
      </c>
      <c r="C524">
        <v>1</v>
      </c>
      <c r="D524">
        <v>2</v>
      </c>
    </row>
    <row r="525" spans="1:4" x14ac:dyDescent="0.15">
      <c r="A525" s="1" t="str">
        <f t="shared" si="8"/>
        <v>3313</v>
      </c>
      <c r="B525">
        <v>33</v>
      </c>
      <c r="C525">
        <v>1</v>
      </c>
      <c r="D525">
        <v>3</v>
      </c>
    </row>
    <row r="526" spans="1:4" x14ac:dyDescent="0.15">
      <c r="A526" s="1" t="str">
        <f t="shared" si="8"/>
        <v>3314</v>
      </c>
      <c r="B526">
        <v>33</v>
      </c>
      <c r="C526">
        <v>1</v>
      </c>
      <c r="D526">
        <v>4</v>
      </c>
    </row>
    <row r="527" spans="1:4" x14ac:dyDescent="0.15">
      <c r="A527" s="1" t="str">
        <f t="shared" si="8"/>
        <v>3315</v>
      </c>
      <c r="B527">
        <v>33</v>
      </c>
      <c r="C527">
        <v>1</v>
      </c>
      <c r="D527">
        <v>5</v>
      </c>
    </row>
    <row r="528" spans="1:4" x14ac:dyDescent="0.15">
      <c r="A528" s="1" t="str">
        <f t="shared" si="8"/>
        <v>3316</v>
      </c>
      <c r="B528">
        <v>33</v>
      </c>
      <c r="C528">
        <v>1</v>
      </c>
      <c r="D528">
        <v>6</v>
      </c>
    </row>
    <row r="529" spans="1:4" x14ac:dyDescent="0.15">
      <c r="A529" s="1" t="str">
        <f t="shared" si="8"/>
        <v>3317</v>
      </c>
      <c r="B529">
        <v>33</v>
      </c>
      <c r="C529">
        <v>1</v>
      </c>
      <c r="D529">
        <v>7</v>
      </c>
    </row>
    <row r="530" spans="1:4" x14ac:dyDescent="0.15">
      <c r="A530" s="1" t="str">
        <f t="shared" si="8"/>
        <v>3318</v>
      </c>
      <c r="B530">
        <v>33</v>
      </c>
      <c r="C530">
        <v>1</v>
      </c>
      <c r="D530">
        <v>8</v>
      </c>
    </row>
    <row r="531" spans="1:4" x14ac:dyDescent="0.15">
      <c r="A531" s="1" t="str">
        <f t="shared" si="8"/>
        <v>3319</v>
      </c>
      <c r="B531">
        <v>33</v>
      </c>
      <c r="C531">
        <v>1</v>
      </c>
      <c r="D531">
        <v>9</v>
      </c>
    </row>
    <row r="532" spans="1:4" x14ac:dyDescent="0.15">
      <c r="A532" s="1" t="str">
        <f t="shared" si="8"/>
        <v>33110</v>
      </c>
      <c r="B532">
        <v>33</v>
      </c>
      <c r="C532">
        <v>1</v>
      </c>
      <c r="D532">
        <v>10</v>
      </c>
    </row>
    <row r="533" spans="1:4" x14ac:dyDescent="0.15">
      <c r="A533" s="1" t="str">
        <f t="shared" si="8"/>
        <v>33111</v>
      </c>
      <c r="B533">
        <v>33</v>
      </c>
      <c r="C533">
        <v>1</v>
      </c>
      <c r="D533">
        <v>11</v>
      </c>
    </row>
    <row r="534" spans="1:4" x14ac:dyDescent="0.15">
      <c r="A534" s="1" t="str">
        <f t="shared" si="8"/>
        <v>33112</v>
      </c>
      <c r="B534">
        <v>33</v>
      </c>
      <c r="C534">
        <v>1</v>
      </c>
      <c r="D534">
        <v>12</v>
      </c>
    </row>
    <row r="535" spans="1:4" x14ac:dyDescent="0.15">
      <c r="A535" s="1" t="str">
        <f t="shared" si="8"/>
        <v>33113</v>
      </c>
      <c r="B535">
        <v>33</v>
      </c>
      <c r="C535">
        <v>1</v>
      </c>
      <c r="D535">
        <v>13</v>
      </c>
    </row>
    <row r="536" spans="1:4" x14ac:dyDescent="0.15">
      <c r="A536" s="1" t="str">
        <f t="shared" si="8"/>
        <v>33114</v>
      </c>
      <c r="B536">
        <v>33</v>
      </c>
      <c r="C536">
        <v>1</v>
      </c>
      <c r="D536">
        <v>14</v>
      </c>
    </row>
    <row r="537" spans="1:4" x14ac:dyDescent="0.15">
      <c r="A537" s="1" t="str">
        <f t="shared" si="8"/>
        <v>33115</v>
      </c>
      <c r="B537">
        <v>33</v>
      </c>
      <c r="C537">
        <v>1</v>
      </c>
      <c r="D537">
        <v>15</v>
      </c>
    </row>
    <row r="538" spans="1:4" x14ac:dyDescent="0.15">
      <c r="A538" s="1" t="str">
        <f t="shared" si="8"/>
        <v>33116</v>
      </c>
      <c r="B538">
        <v>33</v>
      </c>
      <c r="C538">
        <v>1</v>
      </c>
      <c r="D538">
        <v>16</v>
      </c>
    </row>
    <row r="539" spans="1:4" x14ac:dyDescent="0.15">
      <c r="A539" s="1" t="str">
        <f t="shared" si="8"/>
        <v>33117</v>
      </c>
      <c r="B539">
        <v>33</v>
      </c>
      <c r="C539">
        <v>1</v>
      </c>
      <c r="D539">
        <v>17</v>
      </c>
    </row>
    <row r="540" spans="1:4" x14ac:dyDescent="0.15">
      <c r="A540" s="1" t="str">
        <f t="shared" si="8"/>
        <v>33118</v>
      </c>
      <c r="B540">
        <v>33</v>
      </c>
      <c r="C540">
        <v>1</v>
      </c>
      <c r="D540">
        <v>18</v>
      </c>
    </row>
    <row r="541" spans="1:4" x14ac:dyDescent="0.15">
      <c r="A541" s="1" t="str">
        <f t="shared" si="8"/>
        <v>33119</v>
      </c>
      <c r="B541">
        <v>33</v>
      </c>
      <c r="C541">
        <v>1</v>
      </c>
      <c r="D541">
        <v>19</v>
      </c>
    </row>
    <row r="542" spans="1:4" x14ac:dyDescent="0.15">
      <c r="A542" s="1" t="str">
        <f t="shared" si="8"/>
        <v>33120</v>
      </c>
      <c r="B542">
        <v>33</v>
      </c>
      <c r="C542">
        <v>1</v>
      </c>
      <c r="D542">
        <v>20</v>
      </c>
    </row>
    <row r="543" spans="1:4" x14ac:dyDescent="0.15">
      <c r="A543" s="1" t="str">
        <f t="shared" si="8"/>
        <v>33121</v>
      </c>
      <c r="B543">
        <v>33</v>
      </c>
      <c r="C543">
        <v>1</v>
      </c>
      <c r="D543">
        <v>21</v>
      </c>
    </row>
    <row r="544" spans="1:4" x14ac:dyDescent="0.15">
      <c r="A544" s="1" t="str">
        <f t="shared" si="8"/>
        <v>33122</v>
      </c>
      <c r="B544">
        <v>33</v>
      </c>
      <c r="C544">
        <v>1</v>
      </c>
      <c r="D544">
        <v>22</v>
      </c>
    </row>
    <row r="545" spans="1:4" x14ac:dyDescent="0.15">
      <c r="A545" s="1" t="str">
        <f t="shared" si="8"/>
        <v>33123</v>
      </c>
      <c r="B545">
        <v>33</v>
      </c>
      <c r="C545">
        <v>1</v>
      </c>
      <c r="D545">
        <v>23</v>
      </c>
    </row>
    <row r="546" spans="1:4" x14ac:dyDescent="0.15">
      <c r="A546" s="1" t="str">
        <f t="shared" si="8"/>
        <v>33124</v>
      </c>
      <c r="B546">
        <v>33</v>
      </c>
      <c r="C546">
        <v>1</v>
      </c>
      <c r="D546">
        <v>24</v>
      </c>
    </row>
    <row r="547" spans="1:4" x14ac:dyDescent="0.15">
      <c r="A547" s="1" t="str">
        <f t="shared" si="8"/>
        <v>33125</v>
      </c>
      <c r="B547">
        <v>33</v>
      </c>
      <c r="C547">
        <v>1</v>
      </c>
      <c r="D547">
        <v>25</v>
      </c>
    </row>
    <row r="548" spans="1:4" x14ac:dyDescent="0.15">
      <c r="A548" s="1" t="str">
        <f t="shared" si="8"/>
        <v>33126</v>
      </c>
      <c r="B548">
        <v>33</v>
      </c>
      <c r="C548">
        <v>1</v>
      </c>
      <c r="D548">
        <v>26</v>
      </c>
    </row>
    <row r="549" spans="1:4" x14ac:dyDescent="0.15">
      <c r="A549" s="1" t="str">
        <f t="shared" si="8"/>
        <v>33127</v>
      </c>
      <c r="B549">
        <v>33</v>
      </c>
      <c r="C549">
        <v>1</v>
      </c>
      <c r="D549">
        <v>27</v>
      </c>
    </row>
    <row r="550" spans="1:4" x14ac:dyDescent="0.15">
      <c r="A550" s="1" t="str">
        <f t="shared" si="8"/>
        <v>33128</v>
      </c>
      <c r="B550">
        <v>33</v>
      </c>
      <c r="C550">
        <v>1</v>
      </c>
      <c r="D550">
        <v>28</v>
      </c>
    </row>
    <row r="551" spans="1:4" x14ac:dyDescent="0.15">
      <c r="A551" s="1" t="str">
        <f t="shared" si="8"/>
        <v>33129</v>
      </c>
      <c r="B551">
        <v>33</v>
      </c>
      <c r="C551">
        <v>1</v>
      </c>
      <c r="D551">
        <v>29</v>
      </c>
    </row>
    <row r="552" spans="1:4" x14ac:dyDescent="0.15">
      <c r="A552" s="1" t="str">
        <f t="shared" si="8"/>
        <v>33130</v>
      </c>
      <c r="B552">
        <v>33</v>
      </c>
      <c r="C552">
        <v>1</v>
      </c>
      <c r="D552">
        <v>30</v>
      </c>
    </row>
    <row r="553" spans="1:4" x14ac:dyDescent="0.15">
      <c r="A553" s="1" t="str">
        <f t="shared" si="8"/>
        <v>33131</v>
      </c>
      <c r="B553">
        <v>33</v>
      </c>
      <c r="C553">
        <v>1</v>
      </c>
      <c r="D553">
        <v>31</v>
      </c>
    </row>
    <row r="554" spans="1:4" x14ac:dyDescent="0.15">
      <c r="A554" s="1" t="str">
        <f t="shared" si="8"/>
        <v>33132</v>
      </c>
      <c r="B554">
        <v>33</v>
      </c>
      <c r="C554">
        <v>1</v>
      </c>
      <c r="D554">
        <v>32</v>
      </c>
    </row>
    <row r="555" spans="1:4" x14ac:dyDescent="0.15">
      <c r="A555" s="1" t="str">
        <f t="shared" si="8"/>
        <v>33133</v>
      </c>
      <c r="B555">
        <v>33</v>
      </c>
      <c r="C555">
        <v>1</v>
      </c>
      <c r="D555">
        <v>33</v>
      </c>
    </row>
    <row r="556" spans="1:4" x14ac:dyDescent="0.15">
      <c r="A556" s="1" t="str">
        <f t="shared" si="8"/>
        <v>33134</v>
      </c>
      <c r="B556">
        <v>33</v>
      </c>
      <c r="C556">
        <v>1</v>
      </c>
      <c r="D556">
        <v>34</v>
      </c>
    </row>
    <row r="557" spans="1:4" x14ac:dyDescent="0.15">
      <c r="A557" s="1" t="str">
        <f t="shared" si="8"/>
        <v>33135</v>
      </c>
      <c r="B557">
        <v>33</v>
      </c>
      <c r="C557">
        <v>1</v>
      </c>
      <c r="D557">
        <v>35</v>
      </c>
    </row>
    <row r="558" spans="1:4" x14ac:dyDescent="0.15">
      <c r="A558" s="1" t="str">
        <f t="shared" si="8"/>
        <v>33136</v>
      </c>
      <c r="B558">
        <v>33</v>
      </c>
      <c r="C558">
        <v>1</v>
      </c>
      <c r="D558">
        <v>36</v>
      </c>
    </row>
    <row r="559" spans="1:4" x14ac:dyDescent="0.15">
      <c r="A559" s="1" t="str">
        <f t="shared" si="8"/>
        <v>33137</v>
      </c>
      <c r="B559">
        <v>33</v>
      </c>
      <c r="C559">
        <v>1</v>
      </c>
      <c r="D559">
        <v>37</v>
      </c>
    </row>
    <row r="560" spans="1:4" x14ac:dyDescent="0.15">
      <c r="A560" s="1" t="str">
        <f t="shared" si="8"/>
        <v>33138</v>
      </c>
      <c r="B560">
        <v>33</v>
      </c>
      <c r="C560">
        <v>1</v>
      </c>
      <c r="D560">
        <v>38</v>
      </c>
    </row>
    <row r="561" spans="1:4" x14ac:dyDescent="0.15">
      <c r="A561" s="1" t="str">
        <f t="shared" si="8"/>
        <v>33139</v>
      </c>
      <c r="B561">
        <v>33</v>
      </c>
      <c r="C561">
        <v>1</v>
      </c>
      <c r="D561">
        <v>39</v>
      </c>
    </row>
    <row r="562" spans="1:4" x14ac:dyDescent="0.15">
      <c r="A562" s="1" t="str">
        <f t="shared" si="8"/>
        <v>33140</v>
      </c>
      <c r="B562">
        <v>33</v>
      </c>
      <c r="C562">
        <v>1</v>
      </c>
      <c r="D562">
        <v>40</v>
      </c>
    </row>
    <row r="563" spans="1:4" x14ac:dyDescent="0.15">
      <c r="A563" s="1" t="str">
        <f t="shared" si="8"/>
        <v>33141</v>
      </c>
      <c r="B563">
        <v>33</v>
      </c>
      <c r="C563">
        <v>1</v>
      </c>
      <c r="D563">
        <v>41</v>
      </c>
    </row>
    <row r="564" spans="1:4" x14ac:dyDescent="0.15">
      <c r="A564" s="1" t="str">
        <f t="shared" si="8"/>
        <v>33142</v>
      </c>
      <c r="B564">
        <v>33</v>
      </c>
      <c r="C564">
        <v>1</v>
      </c>
      <c r="D564">
        <v>42</v>
      </c>
    </row>
    <row r="565" spans="1:4" x14ac:dyDescent="0.15">
      <c r="A565" s="1" t="str">
        <f t="shared" si="8"/>
        <v>33143</v>
      </c>
      <c r="B565">
        <v>33</v>
      </c>
      <c r="C565">
        <v>1</v>
      </c>
      <c r="D565">
        <v>43</v>
      </c>
    </row>
    <row r="566" spans="1:4" x14ac:dyDescent="0.15">
      <c r="A566" s="1" t="str">
        <f t="shared" si="8"/>
        <v>33144</v>
      </c>
      <c r="B566">
        <v>33</v>
      </c>
      <c r="C566">
        <v>1</v>
      </c>
      <c r="D566">
        <v>44</v>
      </c>
    </row>
    <row r="567" spans="1:4" x14ac:dyDescent="0.15">
      <c r="A567" s="1" t="str">
        <f t="shared" si="8"/>
        <v>33145</v>
      </c>
      <c r="B567">
        <v>33</v>
      </c>
      <c r="C567">
        <v>1</v>
      </c>
      <c r="D567">
        <v>45</v>
      </c>
    </row>
    <row r="568" spans="1:4" x14ac:dyDescent="0.15">
      <c r="A568" s="1" t="str">
        <f t="shared" si="8"/>
        <v>33146</v>
      </c>
      <c r="B568">
        <v>33</v>
      </c>
      <c r="C568">
        <v>1</v>
      </c>
      <c r="D568">
        <v>46</v>
      </c>
    </row>
    <row r="569" spans="1:4" x14ac:dyDescent="0.15">
      <c r="A569" s="1" t="str">
        <f t="shared" si="8"/>
        <v>33147</v>
      </c>
      <c r="B569">
        <v>33</v>
      </c>
      <c r="C569">
        <v>1</v>
      </c>
      <c r="D569">
        <v>47</v>
      </c>
    </row>
    <row r="570" spans="1:4" x14ac:dyDescent="0.15">
      <c r="A570" s="1" t="str">
        <f t="shared" si="8"/>
        <v>33148</v>
      </c>
      <c r="B570">
        <v>33</v>
      </c>
      <c r="C570">
        <v>1</v>
      </c>
      <c r="D570">
        <v>48</v>
      </c>
    </row>
    <row r="571" spans="1:4" x14ac:dyDescent="0.15">
      <c r="A571" s="1" t="str">
        <f t="shared" si="8"/>
        <v>33149</v>
      </c>
      <c r="B571">
        <v>33</v>
      </c>
      <c r="C571">
        <v>1</v>
      </c>
      <c r="D571">
        <v>49</v>
      </c>
    </row>
    <row r="572" spans="1:4" x14ac:dyDescent="0.15">
      <c r="A572" s="1" t="str">
        <f t="shared" si="8"/>
        <v>33150</v>
      </c>
      <c r="B572">
        <v>33</v>
      </c>
      <c r="C572">
        <v>1</v>
      </c>
      <c r="D572">
        <v>50</v>
      </c>
    </row>
    <row r="573" spans="1:4" x14ac:dyDescent="0.15">
      <c r="A573" s="1" t="str">
        <f t="shared" si="8"/>
        <v>33151</v>
      </c>
      <c r="B573">
        <v>33</v>
      </c>
      <c r="C573">
        <v>1</v>
      </c>
      <c r="D573">
        <v>51</v>
      </c>
    </row>
    <row r="574" spans="1:4" x14ac:dyDescent="0.15">
      <c r="A574" s="1" t="str">
        <f t="shared" si="8"/>
        <v>33152</v>
      </c>
      <c r="B574">
        <v>33</v>
      </c>
      <c r="C574">
        <v>1</v>
      </c>
      <c r="D574">
        <v>52</v>
      </c>
    </row>
    <row r="575" spans="1:4" x14ac:dyDescent="0.15">
      <c r="A575" s="1" t="str">
        <f t="shared" si="8"/>
        <v>33153</v>
      </c>
      <c r="B575">
        <v>33</v>
      </c>
      <c r="C575">
        <v>1</v>
      </c>
      <c r="D575">
        <v>53</v>
      </c>
    </row>
    <row r="576" spans="1:4" x14ac:dyDescent="0.15">
      <c r="A576" s="1" t="str">
        <f t="shared" si="8"/>
        <v>33154</v>
      </c>
      <c r="B576">
        <v>33</v>
      </c>
      <c r="C576">
        <v>1</v>
      </c>
      <c r="D576">
        <v>54</v>
      </c>
    </row>
    <row r="577" spans="1:4" x14ac:dyDescent="0.15">
      <c r="A577" s="1" t="str">
        <f t="shared" si="8"/>
        <v>33155</v>
      </c>
      <c r="B577">
        <v>33</v>
      </c>
      <c r="C577">
        <v>1</v>
      </c>
      <c r="D577">
        <v>55</v>
      </c>
    </row>
    <row r="578" spans="1:4" x14ac:dyDescent="0.15">
      <c r="A578" s="1" t="str">
        <f t="shared" si="8"/>
        <v>33156</v>
      </c>
      <c r="B578">
        <v>33</v>
      </c>
      <c r="C578">
        <v>1</v>
      </c>
      <c r="D578">
        <v>56</v>
      </c>
    </row>
    <row r="579" spans="1:4" x14ac:dyDescent="0.15">
      <c r="A579" s="1" t="str">
        <f t="shared" si="8"/>
        <v>33157</v>
      </c>
      <c r="B579">
        <v>33</v>
      </c>
      <c r="C579">
        <v>1</v>
      </c>
      <c r="D579">
        <v>57</v>
      </c>
    </row>
    <row r="580" spans="1:4" x14ac:dyDescent="0.15">
      <c r="A580" s="1" t="str">
        <f t="shared" si="8"/>
        <v>33158</v>
      </c>
      <c r="B580">
        <v>33</v>
      </c>
      <c r="C580">
        <v>1</v>
      </c>
      <c r="D580">
        <v>58</v>
      </c>
    </row>
    <row r="581" spans="1:4" x14ac:dyDescent="0.15">
      <c r="A581" s="1" t="str">
        <f t="shared" si="8"/>
        <v>33159</v>
      </c>
      <c r="B581">
        <v>33</v>
      </c>
      <c r="C581">
        <v>1</v>
      </c>
      <c r="D581">
        <v>59</v>
      </c>
    </row>
    <row r="582" spans="1:4" x14ac:dyDescent="0.15">
      <c r="A582" s="1" t="str">
        <f t="shared" si="8"/>
        <v>33160</v>
      </c>
      <c r="B582">
        <v>33</v>
      </c>
      <c r="C582">
        <v>1</v>
      </c>
      <c r="D582">
        <v>60</v>
      </c>
    </row>
    <row r="583" spans="1:4" x14ac:dyDescent="0.15">
      <c r="A583" s="1" t="str">
        <f t="shared" si="8"/>
        <v>3321</v>
      </c>
      <c r="B583">
        <v>33</v>
      </c>
      <c r="C583">
        <v>2</v>
      </c>
      <c r="D583">
        <v>1</v>
      </c>
    </row>
    <row r="584" spans="1:4" x14ac:dyDescent="0.15">
      <c r="A584" s="1" t="str">
        <f t="shared" si="8"/>
        <v>3322</v>
      </c>
      <c r="B584">
        <v>33</v>
      </c>
      <c r="C584">
        <v>2</v>
      </c>
      <c r="D584">
        <v>2</v>
      </c>
    </row>
    <row r="585" spans="1:4" x14ac:dyDescent="0.15">
      <c r="A585" s="1" t="str">
        <f t="shared" si="8"/>
        <v>3323</v>
      </c>
      <c r="B585">
        <v>33</v>
      </c>
      <c r="C585">
        <v>2</v>
      </c>
      <c r="D585">
        <v>3</v>
      </c>
    </row>
    <row r="586" spans="1:4" x14ac:dyDescent="0.15">
      <c r="A586" s="1" t="str">
        <f t="shared" ref="A586:A649" si="9">B586&amp;C586&amp;D586</f>
        <v>3324</v>
      </c>
      <c r="B586">
        <v>33</v>
      </c>
      <c r="C586">
        <v>2</v>
      </c>
      <c r="D586">
        <v>4</v>
      </c>
    </row>
    <row r="587" spans="1:4" x14ac:dyDescent="0.15">
      <c r="A587" s="1" t="str">
        <f t="shared" si="9"/>
        <v>3325</v>
      </c>
      <c r="B587">
        <v>33</v>
      </c>
      <c r="C587">
        <v>2</v>
      </c>
      <c r="D587">
        <v>5</v>
      </c>
    </row>
    <row r="588" spans="1:4" x14ac:dyDescent="0.15">
      <c r="A588" s="1" t="str">
        <f t="shared" si="9"/>
        <v>4011</v>
      </c>
      <c r="B588">
        <v>40</v>
      </c>
      <c r="C588">
        <v>1</v>
      </c>
      <c r="D588">
        <v>1</v>
      </c>
    </row>
    <row r="589" spans="1:4" x14ac:dyDescent="0.15">
      <c r="A589" s="1" t="str">
        <f t="shared" si="9"/>
        <v>4012</v>
      </c>
      <c r="B589">
        <v>40</v>
      </c>
      <c r="C589">
        <v>1</v>
      </c>
      <c r="D589">
        <v>2</v>
      </c>
    </row>
    <row r="590" spans="1:4" x14ac:dyDescent="0.15">
      <c r="A590" s="1" t="str">
        <f t="shared" si="9"/>
        <v>4013</v>
      </c>
      <c r="B590">
        <v>40</v>
      </c>
      <c r="C590">
        <v>1</v>
      </c>
      <c r="D590">
        <v>3</v>
      </c>
    </row>
    <row r="591" spans="1:4" x14ac:dyDescent="0.15">
      <c r="A591" s="1" t="str">
        <f t="shared" si="9"/>
        <v>4014</v>
      </c>
      <c r="B591">
        <v>40</v>
      </c>
      <c r="C591">
        <v>1</v>
      </c>
      <c r="D591">
        <v>4</v>
      </c>
    </row>
    <row r="592" spans="1:4" x14ac:dyDescent="0.15">
      <c r="A592" s="1" t="str">
        <f t="shared" si="9"/>
        <v>4015</v>
      </c>
      <c r="B592">
        <v>40</v>
      </c>
      <c r="C592">
        <v>1</v>
      </c>
      <c r="D592">
        <v>5</v>
      </c>
    </row>
    <row r="593" spans="1:4" x14ac:dyDescent="0.15">
      <c r="A593" s="1" t="str">
        <f t="shared" si="9"/>
        <v>4016</v>
      </c>
      <c r="B593">
        <v>40</v>
      </c>
      <c r="C593">
        <v>1</v>
      </c>
      <c r="D593">
        <v>6</v>
      </c>
    </row>
    <row r="594" spans="1:4" x14ac:dyDescent="0.15">
      <c r="A594" s="1" t="str">
        <f t="shared" si="9"/>
        <v>4017</v>
      </c>
      <c r="B594">
        <v>40</v>
      </c>
      <c r="C594">
        <v>1</v>
      </c>
      <c r="D594">
        <v>7</v>
      </c>
    </row>
    <row r="595" spans="1:4" x14ac:dyDescent="0.15">
      <c r="A595" s="1" t="str">
        <f t="shared" si="9"/>
        <v>4018</v>
      </c>
      <c r="B595">
        <v>40</v>
      </c>
      <c r="C595">
        <v>1</v>
      </c>
      <c r="D595">
        <v>8</v>
      </c>
    </row>
    <row r="596" spans="1:4" x14ac:dyDescent="0.15">
      <c r="A596" s="1" t="str">
        <f t="shared" si="9"/>
        <v>4019</v>
      </c>
      <c r="B596">
        <v>40</v>
      </c>
      <c r="C596">
        <v>1</v>
      </c>
      <c r="D596">
        <v>9</v>
      </c>
    </row>
    <row r="597" spans="1:4" x14ac:dyDescent="0.15">
      <c r="A597" s="1" t="str">
        <f t="shared" si="9"/>
        <v>40110</v>
      </c>
      <c r="B597">
        <v>40</v>
      </c>
      <c r="C597">
        <v>1</v>
      </c>
      <c r="D597">
        <v>10</v>
      </c>
    </row>
    <row r="598" spans="1:4" x14ac:dyDescent="0.15">
      <c r="A598" s="1" t="str">
        <f t="shared" si="9"/>
        <v>40111</v>
      </c>
      <c r="B598">
        <v>40</v>
      </c>
      <c r="C598">
        <v>1</v>
      </c>
      <c r="D598">
        <v>11</v>
      </c>
    </row>
    <row r="599" spans="1:4" x14ac:dyDescent="0.15">
      <c r="A599" s="1" t="str">
        <f t="shared" si="9"/>
        <v>40112</v>
      </c>
      <c r="B599">
        <v>40</v>
      </c>
      <c r="C599">
        <v>1</v>
      </c>
      <c r="D599">
        <v>12</v>
      </c>
    </row>
    <row r="600" spans="1:4" x14ac:dyDescent="0.15">
      <c r="A600" s="1" t="str">
        <f t="shared" si="9"/>
        <v>40113</v>
      </c>
      <c r="B600">
        <v>40</v>
      </c>
      <c r="C600">
        <v>1</v>
      </c>
      <c r="D600">
        <v>13</v>
      </c>
    </row>
    <row r="601" spans="1:4" x14ac:dyDescent="0.15">
      <c r="A601" s="1" t="str">
        <f t="shared" si="9"/>
        <v>40114</v>
      </c>
      <c r="B601">
        <v>40</v>
      </c>
      <c r="C601">
        <v>1</v>
      </c>
      <c r="D601">
        <v>14</v>
      </c>
    </row>
    <row r="602" spans="1:4" x14ac:dyDescent="0.15">
      <c r="A602" s="1" t="str">
        <f t="shared" si="9"/>
        <v>40115</v>
      </c>
      <c r="B602">
        <v>40</v>
      </c>
      <c r="C602">
        <v>1</v>
      </c>
      <c r="D602">
        <v>15</v>
      </c>
    </row>
    <row r="603" spans="1:4" x14ac:dyDescent="0.15">
      <c r="A603" s="1" t="str">
        <f t="shared" si="9"/>
        <v>40116</v>
      </c>
      <c r="B603">
        <v>40</v>
      </c>
      <c r="C603">
        <v>1</v>
      </c>
      <c r="D603">
        <v>16</v>
      </c>
    </row>
    <row r="604" spans="1:4" x14ac:dyDescent="0.15">
      <c r="A604" s="1" t="str">
        <f t="shared" si="9"/>
        <v>40117</v>
      </c>
      <c r="B604">
        <v>40</v>
      </c>
      <c r="C604">
        <v>1</v>
      </c>
      <c r="D604">
        <v>17</v>
      </c>
    </row>
    <row r="605" spans="1:4" x14ac:dyDescent="0.15">
      <c r="A605" s="1" t="str">
        <f t="shared" si="9"/>
        <v>40118</v>
      </c>
      <c r="B605">
        <v>40</v>
      </c>
      <c r="C605">
        <v>1</v>
      </c>
      <c r="D605">
        <v>18</v>
      </c>
    </row>
    <row r="606" spans="1:4" x14ac:dyDescent="0.15">
      <c r="A606" s="1" t="str">
        <f t="shared" si="9"/>
        <v>40119</v>
      </c>
      <c r="B606">
        <v>40</v>
      </c>
      <c r="C606">
        <v>1</v>
      </c>
      <c r="D606">
        <v>19</v>
      </c>
    </row>
    <row r="607" spans="1:4" x14ac:dyDescent="0.15">
      <c r="A607" s="1" t="str">
        <f t="shared" si="9"/>
        <v>40120</v>
      </c>
      <c r="B607">
        <v>40</v>
      </c>
      <c r="C607">
        <v>1</v>
      </c>
      <c r="D607">
        <v>20</v>
      </c>
    </row>
    <row r="608" spans="1:4" x14ac:dyDescent="0.15">
      <c r="A608" s="1" t="str">
        <f t="shared" si="9"/>
        <v>40121</v>
      </c>
      <c r="B608">
        <v>40</v>
      </c>
      <c r="C608">
        <v>1</v>
      </c>
      <c r="D608">
        <v>21</v>
      </c>
    </row>
    <row r="609" spans="1:4" x14ac:dyDescent="0.15">
      <c r="A609" s="1" t="str">
        <f t="shared" si="9"/>
        <v>40122</v>
      </c>
      <c r="B609">
        <v>40</v>
      </c>
      <c r="C609">
        <v>1</v>
      </c>
      <c r="D609">
        <v>22</v>
      </c>
    </row>
    <row r="610" spans="1:4" x14ac:dyDescent="0.15">
      <c r="A610" s="1" t="str">
        <f t="shared" si="9"/>
        <v>40123</v>
      </c>
      <c r="B610">
        <v>40</v>
      </c>
      <c r="C610">
        <v>1</v>
      </c>
      <c r="D610">
        <v>23</v>
      </c>
    </row>
    <row r="611" spans="1:4" x14ac:dyDescent="0.15">
      <c r="A611" s="1" t="str">
        <f t="shared" si="9"/>
        <v>40124</v>
      </c>
      <c r="B611">
        <v>40</v>
      </c>
      <c r="C611">
        <v>1</v>
      </c>
      <c r="D611">
        <v>24</v>
      </c>
    </row>
    <row r="612" spans="1:4" x14ac:dyDescent="0.15">
      <c r="A612" s="1" t="str">
        <f t="shared" si="9"/>
        <v>40125</v>
      </c>
      <c r="B612">
        <v>40</v>
      </c>
      <c r="C612">
        <v>1</v>
      </c>
      <c r="D612">
        <v>25</v>
      </c>
    </row>
    <row r="613" spans="1:4" x14ac:dyDescent="0.15">
      <c r="A613" s="1" t="str">
        <f t="shared" si="9"/>
        <v>40126</v>
      </c>
      <c r="B613">
        <v>40</v>
      </c>
      <c r="C613">
        <v>1</v>
      </c>
      <c r="D613">
        <v>26</v>
      </c>
    </row>
    <row r="614" spans="1:4" x14ac:dyDescent="0.15">
      <c r="A614" s="1" t="str">
        <f t="shared" si="9"/>
        <v>40127</v>
      </c>
      <c r="B614">
        <v>40</v>
      </c>
      <c r="C614">
        <v>1</v>
      </c>
      <c r="D614">
        <v>27</v>
      </c>
    </row>
    <row r="615" spans="1:4" x14ac:dyDescent="0.15">
      <c r="A615" s="1" t="str">
        <f t="shared" si="9"/>
        <v>40128</v>
      </c>
      <c r="B615">
        <v>40</v>
      </c>
      <c r="C615">
        <v>1</v>
      </c>
      <c r="D615">
        <v>28</v>
      </c>
    </row>
    <row r="616" spans="1:4" x14ac:dyDescent="0.15">
      <c r="A616" s="1" t="str">
        <f t="shared" si="9"/>
        <v>40129</v>
      </c>
      <c r="B616">
        <v>40</v>
      </c>
      <c r="C616">
        <v>1</v>
      </c>
      <c r="D616">
        <v>29</v>
      </c>
    </row>
    <row r="617" spans="1:4" x14ac:dyDescent="0.15">
      <c r="A617" s="1" t="str">
        <f t="shared" si="9"/>
        <v>40130</v>
      </c>
      <c r="B617">
        <v>40</v>
      </c>
      <c r="C617">
        <v>1</v>
      </c>
      <c r="D617">
        <v>30</v>
      </c>
    </row>
    <row r="618" spans="1:4" x14ac:dyDescent="0.15">
      <c r="A618" s="1" t="str">
        <f t="shared" si="9"/>
        <v>40131</v>
      </c>
      <c r="B618">
        <v>40</v>
      </c>
      <c r="C618">
        <v>1</v>
      </c>
      <c r="D618">
        <v>31</v>
      </c>
    </row>
    <row r="619" spans="1:4" x14ac:dyDescent="0.15">
      <c r="A619" s="1" t="str">
        <f t="shared" si="9"/>
        <v>40132</v>
      </c>
      <c r="B619">
        <v>40</v>
      </c>
      <c r="C619">
        <v>1</v>
      </c>
      <c r="D619">
        <v>32</v>
      </c>
    </row>
    <row r="620" spans="1:4" x14ac:dyDescent="0.15">
      <c r="A620" s="1" t="str">
        <f t="shared" si="9"/>
        <v>40133</v>
      </c>
      <c r="B620">
        <v>40</v>
      </c>
      <c r="C620">
        <v>1</v>
      </c>
      <c r="D620">
        <v>33</v>
      </c>
    </row>
    <row r="621" spans="1:4" x14ac:dyDescent="0.15">
      <c r="A621" s="1" t="str">
        <f t="shared" si="9"/>
        <v>40134</v>
      </c>
      <c r="B621">
        <v>40</v>
      </c>
      <c r="C621">
        <v>1</v>
      </c>
      <c r="D621">
        <v>34</v>
      </c>
    </row>
    <row r="622" spans="1:4" x14ac:dyDescent="0.15">
      <c r="A622" s="1" t="str">
        <f t="shared" si="9"/>
        <v>40135</v>
      </c>
      <c r="B622">
        <v>40</v>
      </c>
      <c r="C622">
        <v>1</v>
      </c>
      <c r="D622">
        <v>35</v>
      </c>
    </row>
    <row r="623" spans="1:4" x14ac:dyDescent="0.15">
      <c r="A623" s="1" t="str">
        <f t="shared" si="9"/>
        <v>40136</v>
      </c>
      <c r="B623">
        <v>40</v>
      </c>
      <c r="C623">
        <v>1</v>
      </c>
      <c r="D623">
        <v>36</v>
      </c>
    </row>
    <row r="624" spans="1:4" x14ac:dyDescent="0.15">
      <c r="A624" s="1" t="str">
        <f t="shared" si="9"/>
        <v>40137</v>
      </c>
      <c r="B624">
        <v>40</v>
      </c>
      <c r="C624">
        <v>1</v>
      </c>
      <c r="D624">
        <v>37</v>
      </c>
    </row>
    <row r="625" spans="1:4" x14ac:dyDescent="0.15">
      <c r="A625" s="1" t="str">
        <f t="shared" si="9"/>
        <v>40138</v>
      </c>
      <c r="B625">
        <v>40</v>
      </c>
      <c r="C625">
        <v>1</v>
      </c>
      <c r="D625">
        <v>38</v>
      </c>
    </row>
    <row r="626" spans="1:4" x14ac:dyDescent="0.15">
      <c r="A626" s="1" t="str">
        <f t="shared" si="9"/>
        <v>40139</v>
      </c>
      <c r="B626">
        <v>40</v>
      </c>
      <c r="C626">
        <v>1</v>
      </c>
      <c r="D626">
        <v>39</v>
      </c>
    </row>
    <row r="627" spans="1:4" x14ac:dyDescent="0.15">
      <c r="A627" s="1" t="str">
        <f t="shared" si="9"/>
        <v>40140</v>
      </c>
      <c r="B627">
        <v>40</v>
      </c>
      <c r="C627">
        <v>1</v>
      </c>
      <c r="D627">
        <v>40</v>
      </c>
    </row>
    <row r="628" spans="1:4" x14ac:dyDescent="0.15">
      <c r="A628" s="1" t="str">
        <f t="shared" si="9"/>
        <v>40141</v>
      </c>
      <c r="B628">
        <v>40</v>
      </c>
      <c r="C628">
        <v>1</v>
      </c>
      <c r="D628">
        <v>41</v>
      </c>
    </row>
    <row r="629" spans="1:4" x14ac:dyDescent="0.15">
      <c r="A629" s="1" t="str">
        <f t="shared" si="9"/>
        <v>40142</v>
      </c>
      <c r="B629">
        <v>40</v>
      </c>
      <c r="C629">
        <v>1</v>
      </c>
      <c r="D629">
        <v>42</v>
      </c>
    </row>
    <row r="630" spans="1:4" x14ac:dyDescent="0.15">
      <c r="A630" s="1" t="str">
        <f t="shared" si="9"/>
        <v>40143</v>
      </c>
      <c r="B630">
        <v>40</v>
      </c>
      <c r="C630">
        <v>1</v>
      </c>
      <c r="D630">
        <v>43</v>
      </c>
    </row>
    <row r="631" spans="1:4" x14ac:dyDescent="0.15">
      <c r="A631" s="1" t="str">
        <f t="shared" si="9"/>
        <v>40144</v>
      </c>
      <c r="B631">
        <v>40</v>
      </c>
      <c r="C631">
        <v>1</v>
      </c>
      <c r="D631">
        <v>44</v>
      </c>
    </row>
    <row r="632" spans="1:4" x14ac:dyDescent="0.15">
      <c r="A632" s="1" t="str">
        <f t="shared" si="9"/>
        <v>40145</v>
      </c>
      <c r="B632">
        <v>40</v>
      </c>
      <c r="C632">
        <v>1</v>
      </c>
      <c r="D632">
        <v>45</v>
      </c>
    </row>
    <row r="633" spans="1:4" x14ac:dyDescent="0.15">
      <c r="A633" s="1" t="str">
        <f t="shared" si="9"/>
        <v>40146</v>
      </c>
      <c r="B633">
        <v>40</v>
      </c>
      <c r="C633">
        <v>1</v>
      </c>
      <c r="D633">
        <v>46</v>
      </c>
    </row>
    <row r="634" spans="1:4" x14ac:dyDescent="0.15">
      <c r="A634" s="1" t="str">
        <f t="shared" si="9"/>
        <v>40147</v>
      </c>
      <c r="B634">
        <v>40</v>
      </c>
      <c r="C634">
        <v>1</v>
      </c>
      <c r="D634">
        <v>47</v>
      </c>
    </row>
    <row r="635" spans="1:4" x14ac:dyDescent="0.15">
      <c r="A635" s="1" t="str">
        <f t="shared" si="9"/>
        <v>40148</v>
      </c>
      <c r="B635">
        <v>40</v>
      </c>
      <c r="C635">
        <v>1</v>
      </c>
      <c r="D635">
        <v>48</v>
      </c>
    </row>
    <row r="636" spans="1:4" x14ac:dyDescent="0.15">
      <c r="A636" s="1" t="str">
        <f t="shared" si="9"/>
        <v>40149</v>
      </c>
      <c r="B636">
        <v>40</v>
      </c>
      <c r="C636">
        <v>1</v>
      </c>
      <c r="D636">
        <v>49</v>
      </c>
    </row>
    <row r="637" spans="1:4" x14ac:dyDescent="0.15">
      <c r="A637" s="1" t="str">
        <f t="shared" si="9"/>
        <v>40150</v>
      </c>
      <c r="B637">
        <v>40</v>
      </c>
      <c r="C637">
        <v>1</v>
      </c>
      <c r="D637">
        <v>50</v>
      </c>
    </row>
    <row r="638" spans="1:4" x14ac:dyDescent="0.15">
      <c r="A638" s="1" t="str">
        <f t="shared" si="9"/>
        <v>40151</v>
      </c>
      <c r="B638">
        <v>40</v>
      </c>
      <c r="C638">
        <v>1</v>
      </c>
      <c r="D638">
        <v>51</v>
      </c>
    </row>
    <row r="639" spans="1:4" x14ac:dyDescent="0.15">
      <c r="A639" s="1" t="str">
        <f t="shared" si="9"/>
        <v>40152</v>
      </c>
      <c r="B639">
        <v>40</v>
      </c>
      <c r="C639">
        <v>1</v>
      </c>
      <c r="D639">
        <v>52</v>
      </c>
    </row>
    <row r="640" spans="1:4" x14ac:dyDescent="0.15">
      <c r="A640" s="1" t="str">
        <f t="shared" si="9"/>
        <v>40153</v>
      </c>
      <c r="B640">
        <v>40</v>
      </c>
      <c r="C640">
        <v>1</v>
      </c>
      <c r="D640">
        <v>53</v>
      </c>
    </row>
    <row r="641" spans="1:4" x14ac:dyDescent="0.15">
      <c r="A641" s="1" t="str">
        <f t="shared" si="9"/>
        <v>40154</v>
      </c>
      <c r="B641">
        <v>40</v>
      </c>
      <c r="C641">
        <v>1</v>
      </c>
      <c r="D641">
        <v>54</v>
      </c>
    </row>
    <row r="642" spans="1:4" x14ac:dyDescent="0.15">
      <c r="A642" s="1" t="str">
        <f t="shared" si="9"/>
        <v>40155</v>
      </c>
      <c r="B642">
        <v>40</v>
      </c>
      <c r="C642">
        <v>1</v>
      </c>
      <c r="D642">
        <v>55</v>
      </c>
    </row>
    <row r="643" spans="1:4" x14ac:dyDescent="0.15">
      <c r="A643" s="1" t="str">
        <f t="shared" si="9"/>
        <v>40156</v>
      </c>
      <c r="B643">
        <v>40</v>
      </c>
      <c r="C643">
        <v>1</v>
      </c>
      <c r="D643">
        <v>56</v>
      </c>
    </row>
    <row r="644" spans="1:4" x14ac:dyDescent="0.15">
      <c r="A644" s="1" t="str">
        <f t="shared" si="9"/>
        <v>40157</v>
      </c>
      <c r="B644">
        <v>40</v>
      </c>
      <c r="C644">
        <v>1</v>
      </c>
      <c r="D644">
        <v>57</v>
      </c>
    </row>
    <row r="645" spans="1:4" x14ac:dyDescent="0.15">
      <c r="A645" s="1" t="str">
        <f t="shared" si="9"/>
        <v>40158</v>
      </c>
      <c r="B645">
        <v>40</v>
      </c>
      <c r="C645">
        <v>1</v>
      </c>
      <c r="D645">
        <v>58</v>
      </c>
    </row>
    <row r="646" spans="1:4" x14ac:dyDescent="0.15">
      <c r="A646" s="1" t="str">
        <f t="shared" si="9"/>
        <v>40159</v>
      </c>
      <c r="B646">
        <v>40</v>
      </c>
      <c r="C646">
        <v>1</v>
      </c>
      <c r="D646">
        <v>59</v>
      </c>
    </row>
    <row r="647" spans="1:4" x14ac:dyDescent="0.15">
      <c r="A647" s="1" t="str">
        <f t="shared" si="9"/>
        <v>40160</v>
      </c>
      <c r="B647">
        <v>40</v>
      </c>
      <c r="C647">
        <v>1</v>
      </c>
      <c r="D647">
        <v>60</v>
      </c>
    </row>
    <row r="648" spans="1:4" x14ac:dyDescent="0.15">
      <c r="A648" s="1" t="str">
        <f t="shared" si="9"/>
        <v>4021</v>
      </c>
      <c r="B648">
        <v>40</v>
      </c>
      <c r="C648">
        <v>2</v>
      </c>
      <c r="D648">
        <v>1</v>
      </c>
    </row>
    <row r="649" spans="1:4" x14ac:dyDescent="0.15">
      <c r="A649" s="1" t="str">
        <f t="shared" si="9"/>
        <v>4022</v>
      </c>
      <c r="B649">
        <v>40</v>
      </c>
      <c r="C649">
        <v>2</v>
      </c>
      <c r="D649">
        <v>2</v>
      </c>
    </row>
    <row r="650" spans="1:4" x14ac:dyDescent="0.15">
      <c r="A650" s="1" t="str">
        <f t="shared" ref="A650:A713" si="10">B650&amp;C650&amp;D650</f>
        <v>4023</v>
      </c>
      <c r="B650">
        <v>40</v>
      </c>
      <c r="C650">
        <v>2</v>
      </c>
      <c r="D650">
        <v>3</v>
      </c>
    </row>
    <row r="651" spans="1:4" x14ac:dyDescent="0.15">
      <c r="A651" s="1" t="str">
        <f t="shared" si="10"/>
        <v>4024</v>
      </c>
      <c r="B651">
        <v>40</v>
      </c>
      <c r="C651">
        <v>2</v>
      </c>
      <c r="D651">
        <v>4</v>
      </c>
    </row>
    <row r="652" spans="1:4" x14ac:dyDescent="0.15">
      <c r="A652" s="1" t="str">
        <f t="shared" si="10"/>
        <v>4025</v>
      </c>
      <c r="B652">
        <v>40</v>
      </c>
      <c r="C652">
        <v>2</v>
      </c>
      <c r="D652">
        <v>5</v>
      </c>
    </row>
    <row r="653" spans="1:4" x14ac:dyDescent="0.15">
      <c r="A653" s="1" t="str">
        <f t="shared" si="10"/>
        <v>4026</v>
      </c>
      <c r="B653">
        <v>40</v>
      </c>
      <c r="C653">
        <v>2</v>
      </c>
      <c r="D653">
        <v>6</v>
      </c>
    </row>
    <row r="654" spans="1:4" x14ac:dyDescent="0.15">
      <c r="A654" s="1" t="str">
        <f t="shared" si="10"/>
        <v>4027</v>
      </c>
      <c r="B654">
        <v>40</v>
      </c>
      <c r="C654">
        <v>2</v>
      </c>
      <c r="D654">
        <v>7</v>
      </c>
    </row>
    <row r="655" spans="1:4" x14ac:dyDescent="0.15">
      <c r="A655" s="1" t="str">
        <f t="shared" si="10"/>
        <v>4028</v>
      </c>
      <c r="B655">
        <v>40</v>
      </c>
      <c r="C655">
        <v>2</v>
      </c>
      <c r="D655">
        <v>8</v>
      </c>
    </row>
    <row r="656" spans="1:4" x14ac:dyDescent="0.15">
      <c r="A656" s="1" t="str">
        <f t="shared" si="10"/>
        <v>4029</v>
      </c>
      <c r="B656">
        <v>40</v>
      </c>
      <c r="C656">
        <v>2</v>
      </c>
      <c r="D656">
        <v>9</v>
      </c>
    </row>
    <row r="657" spans="1:4" x14ac:dyDescent="0.15">
      <c r="A657" s="1" t="str">
        <f t="shared" si="10"/>
        <v>40210</v>
      </c>
      <c r="B657">
        <v>40</v>
      </c>
      <c r="C657">
        <v>2</v>
      </c>
      <c r="D657">
        <v>10</v>
      </c>
    </row>
    <row r="658" spans="1:4" x14ac:dyDescent="0.15">
      <c r="A658" s="1" t="str">
        <f t="shared" si="10"/>
        <v>40211</v>
      </c>
      <c r="B658">
        <v>40</v>
      </c>
      <c r="C658">
        <v>2</v>
      </c>
      <c r="D658">
        <v>11</v>
      </c>
    </row>
    <row r="659" spans="1:4" x14ac:dyDescent="0.15">
      <c r="A659" s="1" t="str">
        <f t="shared" si="10"/>
        <v>40212</v>
      </c>
      <c r="B659">
        <v>40</v>
      </c>
      <c r="C659">
        <v>2</v>
      </c>
      <c r="D659">
        <v>12</v>
      </c>
    </row>
    <row r="660" spans="1:4" x14ac:dyDescent="0.15">
      <c r="A660" s="1" t="str">
        <f t="shared" si="10"/>
        <v>40213</v>
      </c>
      <c r="B660">
        <v>40</v>
      </c>
      <c r="C660">
        <v>2</v>
      </c>
      <c r="D660">
        <v>13</v>
      </c>
    </row>
    <row r="661" spans="1:4" x14ac:dyDescent="0.15">
      <c r="A661" s="1" t="str">
        <f t="shared" si="10"/>
        <v>40214</v>
      </c>
      <c r="B661">
        <v>40</v>
      </c>
      <c r="C661">
        <v>2</v>
      </c>
      <c r="D661">
        <v>14</v>
      </c>
    </row>
    <row r="662" spans="1:4" x14ac:dyDescent="0.15">
      <c r="A662" s="1" t="str">
        <f t="shared" si="10"/>
        <v>40215</v>
      </c>
      <c r="B662">
        <v>40</v>
      </c>
      <c r="C662">
        <v>2</v>
      </c>
      <c r="D662">
        <v>15</v>
      </c>
    </row>
    <row r="663" spans="1:4" x14ac:dyDescent="0.15">
      <c r="A663" s="1" t="str">
        <f t="shared" si="10"/>
        <v>40216</v>
      </c>
      <c r="B663">
        <v>40</v>
      </c>
      <c r="C663">
        <v>2</v>
      </c>
      <c r="D663">
        <v>16</v>
      </c>
    </row>
    <row r="664" spans="1:4" x14ac:dyDescent="0.15">
      <c r="A664" s="1" t="str">
        <f t="shared" si="10"/>
        <v>40217</v>
      </c>
      <c r="B664">
        <v>40</v>
      </c>
      <c r="C664">
        <v>2</v>
      </c>
      <c r="D664">
        <v>17</v>
      </c>
    </row>
    <row r="665" spans="1:4" x14ac:dyDescent="0.15">
      <c r="A665" s="1" t="str">
        <f t="shared" si="10"/>
        <v>40218</v>
      </c>
      <c r="B665">
        <v>40</v>
      </c>
      <c r="C665">
        <v>2</v>
      </c>
      <c r="D665">
        <v>18</v>
      </c>
    </row>
    <row r="666" spans="1:4" x14ac:dyDescent="0.15">
      <c r="A666" s="1" t="str">
        <f t="shared" si="10"/>
        <v>40219</v>
      </c>
      <c r="B666">
        <v>40</v>
      </c>
      <c r="C666">
        <v>2</v>
      </c>
      <c r="D666">
        <v>19</v>
      </c>
    </row>
    <row r="667" spans="1:4" x14ac:dyDescent="0.15">
      <c r="A667" s="1" t="str">
        <f t="shared" si="10"/>
        <v>40220</v>
      </c>
      <c r="B667">
        <v>40</v>
      </c>
      <c r="C667">
        <v>2</v>
      </c>
      <c r="D667">
        <v>20</v>
      </c>
    </row>
    <row r="668" spans="1:4" x14ac:dyDescent="0.15">
      <c r="A668" s="1" t="str">
        <f t="shared" si="10"/>
        <v>40221</v>
      </c>
      <c r="B668">
        <v>40</v>
      </c>
      <c r="C668">
        <v>2</v>
      </c>
      <c r="D668">
        <v>21</v>
      </c>
    </row>
    <row r="669" spans="1:4" x14ac:dyDescent="0.15">
      <c r="A669" s="1" t="str">
        <f t="shared" si="10"/>
        <v>40222</v>
      </c>
      <c r="B669">
        <v>40</v>
      </c>
      <c r="C669">
        <v>2</v>
      </c>
      <c r="D669">
        <v>22</v>
      </c>
    </row>
    <row r="670" spans="1:4" x14ac:dyDescent="0.15">
      <c r="A670" s="1" t="str">
        <f t="shared" si="10"/>
        <v>40223</v>
      </c>
      <c r="B670">
        <v>40</v>
      </c>
      <c r="C670">
        <v>2</v>
      </c>
      <c r="D670">
        <v>23</v>
      </c>
    </row>
    <row r="671" spans="1:4" x14ac:dyDescent="0.15">
      <c r="A671" s="1" t="str">
        <f t="shared" si="10"/>
        <v>40224</v>
      </c>
      <c r="B671">
        <v>40</v>
      </c>
      <c r="C671">
        <v>2</v>
      </c>
      <c r="D671">
        <v>24</v>
      </c>
    </row>
    <row r="672" spans="1:4" x14ac:dyDescent="0.15">
      <c r="A672" s="1" t="str">
        <f t="shared" si="10"/>
        <v>40225</v>
      </c>
      <c r="B672">
        <v>40</v>
      </c>
      <c r="C672">
        <v>2</v>
      </c>
      <c r="D672">
        <v>25</v>
      </c>
    </row>
    <row r="673" spans="1:4" x14ac:dyDescent="0.15">
      <c r="A673" s="1" t="str">
        <f t="shared" si="10"/>
        <v>40226</v>
      </c>
      <c r="B673">
        <v>40</v>
      </c>
      <c r="C673">
        <v>2</v>
      </c>
      <c r="D673">
        <v>26</v>
      </c>
    </row>
    <row r="674" spans="1:4" x14ac:dyDescent="0.15">
      <c r="A674" s="1" t="str">
        <f t="shared" si="10"/>
        <v>40227</v>
      </c>
      <c r="B674">
        <v>40</v>
      </c>
      <c r="C674">
        <v>2</v>
      </c>
      <c r="D674">
        <v>27</v>
      </c>
    </row>
    <row r="675" spans="1:4" x14ac:dyDescent="0.15">
      <c r="A675" s="1" t="str">
        <f t="shared" si="10"/>
        <v>40228</v>
      </c>
      <c r="B675">
        <v>40</v>
      </c>
      <c r="C675">
        <v>2</v>
      </c>
      <c r="D675">
        <v>28</v>
      </c>
    </row>
    <row r="676" spans="1:4" x14ac:dyDescent="0.15">
      <c r="A676" s="1" t="str">
        <f t="shared" si="10"/>
        <v>40229</v>
      </c>
      <c r="B676">
        <v>40</v>
      </c>
      <c r="C676">
        <v>2</v>
      </c>
      <c r="D676">
        <v>29</v>
      </c>
    </row>
    <row r="677" spans="1:4" x14ac:dyDescent="0.15">
      <c r="A677" s="1" t="str">
        <f t="shared" si="10"/>
        <v>40230</v>
      </c>
      <c r="B677">
        <v>40</v>
      </c>
      <c r="C677">
        <v>2</v>
      </c>
      <c r="D677">
        <v>30</v>
      </c>
    </row>
    <row r="678" spans="1:4" x14ac:dyDescent="0.15">
      <c r="A678" s="1" t="str">
        <f t="shared" si="10"/>
        <v>40231</v>
      </c>
      <c r="B678">
        <v>40</v>
      </c>
      <c r="C678">
        <v>2</v>
      </c>
      <c r="D678">
        <v>31</v>
      </c>
    </row>
    <row r="679" spans="1:4" x14ac:dyDescent="0.15">
      <c r="A679" s="1" t="str">
        <f t="shared" si="10"/>
        <v>40232</v>
      </c>
      <c r="B679">
        <v>40</v>
      </c>
      <c r="C679">
        <v>2</v>
      </c>
      <c r="D679">
        <v>32</v>
      </c>
    </row>
    <row r="680" spans="1:4" x14ac:dyDescent="0.15">
      <c r="A680" s="1" t="str">
        <f t="shared" si="10"/>
        <v>40233</v>
      </c>
      <c r="B680">
        <v>40</v>
      </c>
      <c r="C680">
        <v>2</v>
      </c>
      <c r="D680">
        <v>33</v>
      </c>
    </row>
    <row r="681" spans="1:4" x14ac:dyDescent="0.15">
      <c r="A681" s="1" t="str">
        <f t="shared" si="10"/>
        <v>40234</v>
      </c>
      <c r="B681">
        <v>40</v>
      </c>
      <c r="C681">
        <v>2</v>
      </c>
      <c r="D681">
        <v>34</v>
      </c>
    </row>
    <row r="682" spans="1:4" x14ac:dyDescent="0.15">
      <c r="A682" s="1" t="str">
        <f t="shared" si="10"/>
        <v>40235</v>
      </c>
      <c r="B682">
        <v>40</v>
      </c>
      <c r="C682">
        <v>2</v>
      </c>
      <c r="D682">
        <v>35</v>
      </c>
    </row>
    <row r="683" spans="1:4" x14ac:dyDescent="0.15">
      <c r="A683" s="1" t="str">
        <f t="shared" si="10"/>
        <v>40236</v>
      </c>
      <c r="B683">
        <v>40</v>
      </c>
      <c r="C683">
        <v>2</v>
      </c>
      <c r="D683">
        <v>36</v>
      </c>
    </row>
    <row r="684" spans="1:4" x14ac:dyDescent="0.15">
      <c r="A684" s="1" t="str">
        <f t="shared" si="10"/>
        <v>40237</v>
      </c>
      <c r="B684">
        <v>40</v>
      </c>
      <c r="C684">
        <v>2</v>
      </c>
      <c r="D684">
        <v>37</v>
      </c>
    </row>
    <row r="685" spans="1:4" x14ac:dyDescent="0.15">
      <c r="A685" s="1" t="str">
        <f t="shared" si="10"/>
        <v>40238</v>
      </c>
      <c r="B685">
        <v>40</v>
      </c>
      <c r="C685">
        <v>2</v>
      </c>
      <c r="D685">
        <v>38</v>
      </c>
    </row>
    <row r="686" spans="1:4" x14ac:dyDescent="0.15">
      <c r="A686" s="1" t="str">
        <f t="shared" si="10"/>
        <v>40239</v>
      </c>
      <c r="B686">
        <v>40</v>
      </c>
      <c r="C686">
        <v>2</v>
      </c>
      <c r="D686">
        <v>39</v>
      </c>
    </row>
    <row r="687" spans="1:4" x14ac:dyDescent="0.15">
      <c r="A687" s="1" t="str">
        <f t="shared" si="10"/>
        <v>40240</v>
      </c>
      <c r="B687">
        <v>40</v>
      </c>
      <c r="C687">
        <v>2</v>
      </c>
      <c r="D687">
        <v>40</v>
      </c>
    </row>
    <row r="688" spans="1:4" x14ac:dyDescent="0.15">
      <c r="A688" s="1" t="str">
        <f t="shared" si="10"/>
        <v>40241</v>
      </c>
      <c r="B688">
        <v>40</v>
      </c>
      <c r="C688">
        <v>2</v>
      </c>
      <c r="D688">
        <v>41</v>
      </c>
    </row>
    <row r="689" spans="1:4" x14ac:dyDescent="0.15">
      <c r="A689" s="1" t="str">
        <f t="shared" si="10"/>
        <v>40242</v>
      </c>
      <c r="B689">
        <v>40</v>
      </c>
      <c r="C689">
        <v>2</v>
      </c>
      <c r="D689">
        <v>42</v>
      </c>
    </row>
    <row r="690" spans="1:4" x14ac:dyDescent="0.15">
      <c r="A690" s="1" t="str">
        <f t="shared" si="10"/>
        <v>4511</v>
      </c>
      <c r="B690">
        <v>45</v>
      </c>
      <c r="C690">
        <v>1</v>
      </c>
      <c r="D690">
        <v>1</v>
      </c>
    </row>
    <row r="691" spans="1:4" x14ac:dyDescent="0.15">
      <c r="A691" s="1" t="str">
        <f t="shared" si="10"/>
        <v>4512</v>
      </c>
      <c r="B691">
        <v>45</v>
      </c>
      <c r="C691">
        <v>1</v>
      </c>
      <c r="D691">
        <v>2</v>
      </c>
    </row>
    <row r="692" spans="1:4" x14ac:dyDescent="0.15">
      <c r="A692" s="1" t="str">
        <f t="shared" si="10"/>
        <v>4513</v>
      </c>
      <c r="B692">
        <v>45</v>
      </c>
      <c r="C692">
        <v>1</v>
      </c>
      <c r="D692">
        <v>3</v>
      </c>
    </row>
    <row r="693" spans="1:4" x14ac:dyDescent="0.15">
      <c r="A693" s="1" t="str">
        <f t="shared" si="10"/>
        <v>4514</v>
      </c>
      <c r="B693">
        <v>45</v>
      </c>
      <c r="C693">
        <v>1</v>
      </c>
      <c r="D693">
        <v>4</v>
      </c>
    </row>
    <row r="694" spans="1:4" x14ac:dyDescent="0.15">
      <c r="A694" s="1" t="str">
        <f t="shared" si="10"/>
        <v>4515</v>
      </c>
      <c r="B694">
        <v>45</v>
      </c>
      <c r="C694">
        <v>1</v>
      </c>
      <c r="D694">
        <v>5</v>
      </c>
    </row>
    <row r="695" spans="1:4" x14ac:dyDescent="0.15">
      <c r="A695" s="1" t="str">
        <f t="shared" si="10"/>
        <v>4516</v>
      </c>
      <c r="B695">
        <v>45</v>
      </c>
      <c r="C695">
        <v>1</v>
      </c>
      <c r="D695">
        <v>6</v>
      </c>
    </row>
    <row r="696" spans="1:4" x14ac:dyDescent="0.15">
      <c r="A696" s="1" t="str">
        <f t="shared" si="10"/>
        <v>4517</v>
      </c>
      <c r="B696">
        <v>45</v>
      </c>
      <c r="C696">
        <v>1</v>
      </c>
      <c r="D696">
        <v>7</v>
      </c>
    </row>
    <row r="697" spans="1:4" x14ac:dyDescent="0.15">
      <c r="A697" s="1" t="str">
        <f t="shared" si="10"/>
        <v>4518</v>
      </c>
      <c r="B697">
        <v>45</v>
      </c>
      <c r="C697">
        <v>1</v>
      </c>
      <c r="D697">
        <v>8</v>
      </c>
    </row>
    <row r="698" spans="1:4" x14ac:dyDescent="0.15">
      <c r="A698" s="1" t="str">
        <f t="shared" si="10"/>
        <v>4519</v>
      </c>
      <c r="B698">
        <v>45</v>
      </c>
      <c r="C698">
        <v>1</v>
      </c>
      <c r="D698">
        <v>9</v>
      </c>
    </row>
    <row r="699" spans="1:4" x14ac:dyDescent="0.15">
      <c r="A699" s="1" t="str">
        <f t="shared" si="10"/>
        <v>45110</v>
      </c>
      <c r="B699">
        <v>45</v>
      </c>
      <c r="C699">
        <v>1</v>
      </c>
      <c r="D699">
        <v>10</v>
      </c>
    </row>
    <row r="700" spans="1:4" x14ac:dyDescent="0.15">
      <c r="A700" s="1" t="str">
        <f t="shared" si="10"/>
        <v>45111</v>
      </c>
      <c r="B700">
        <v>45</v>
      </c>
      <c r="C700">
        <v>1</v>
      </c>
      <c r="D700">
        <v>11</v>
      </c>
    </row>
    <row r="701" spans="1:4" x14ac:dyDescent="0.15">
      <c r="A701" s="1" t="str">
        <f t="shared" si="10"/>
        <v>45112</v>
      </c>
      <c r="B701">
        <v>45</v>
      </c>
      <c r="C701">
        <v>1</v>
      </c>
      <c r="D701">
        <v>12</v>
      </c>
    </row>
    <row r="702" spans="1:4" x14ac:dyDescent="0.15">
      <c r="A702" s="1" t="str">
        <f t="shared" si="10"/>
        <v>45113</v>
      </c>
      <c r="B702">
        <v>45</v>
      </c>
      <c r="C702">
        <v>1</v>
      </c>
      <c r="D702">
        <v>13</v>
      </c>
    </row>
    <row r="703" spans="1:4" x14ac:dyDescent="0.15">
      <c r="A703" s="1" t="str">
        <f t="shared" si="10"/>
        <v>45114</v>
      </c>
      <c r="B703">
        <v>45</v>
      </c>
      <c r="C703">
        <v>1</v>
      </c>
      <c r="D703">
        <v>14</v>
      </c>
    </row>
    <row r="704" spans="1:4" x14ac:dyDescent="0.15">
      <c r="A704" s="1" t="str">
        <f t="shared" si="10"/>
        <v>45115</v>
      </c>
      <c r="B704">
        <v>45</v>
      </c>
      <c r="C704">
        <v>1</v>
      </c>
      <c r="D704">
        <v>15</v>
      </c>
    </row>
    <row r="705" spans="1:4" x14ac:dyDescent="0.15">
      <c r="A705" s="1" t="str">
        <f t="shared" si="10"/>
        <v>45116</v>
      </c>
      <c r="B705">
        <v>45</v>
      </c>
      <c r="C705">
        <v>1</v>
      </c>
      <c r="D705">
        <v>16</v>
      </c>
    </row>
    <row r="706" spans="1:4" x14ac:dyDescent="0.15">
      <c r="A706" s="1" t="str">
        <f t="shared" si="10"/>
        <v>45117</v>
      </c>
      <c r="B706">
        <v>45</v>
      </c>
      <c r="C706">
        <v>1</v>
      </c>
      <c r="D706">
        <v>17</v>
      </c>
    </row>
    <row r="707" spans="1:4" x14ac:dyDescent="0.15">
      <c r="A707" s="1" t="str">
        <f t="shared" si="10"/>
        <v>45118</v>
      </c>
      <c r="B707">
        <v>45</v>
      </c>
      <c r="C707">
        <v>1</v>
      </c>
      <c r="D707">
        <v>18</v>
      </c>
    </row>
    <row r="708" spans="1:4" x14ac:dyDescent="0.15">
      <c r="A708" s="1" t="str">
        <f t="shared" si="10"/>
        <v>4521</v>
      </c>
      <c r="B708">
        <v>45</v>
      </c>
      <c r="C708">
        <v>2</v>
      </c>
      <c r="D708">
        <v>1</v>
      </c>
    </row>
    <row r="709" spans="1:4" x14ac:dyDescent="0.15">
      <c r="A709" s="1" t="str">
        <f t="shared" si="10"/>
        <v>4522</v>
      </c>
      <c r="B709">
        <v>45</v>
      </c>
      <c r="C709">
        <v>2</v>
      </c>
      <c r="D709">
        <v>2</v>
      </c>
    </row>
    <row r="710" spans="1:4" x14ac:dyDescent="0.15">
      <c r="A710" s="1" t="str">
        <f t="shared" si="10"/>
        <v>4523</v>
      </c>
      <c r="B710">
        <v>45</v>
      </c>
      <c r="C710">
        <v>2</v>
      </c>
      <c r="D710">
        <v>3</v>
      </c>
    </row>
    <row r="711" spans="1:4" x14ac:dyDescent="0.15">
      <c r="A711" s="1" t="str">
        <f t="shared" si="10"/>
        <v>4524</v>
      </c>
      <c r="B711">
        <v>45</v>
      </c>
      <c r="C711">
        <v>2</v>
      </c>
      <c r="D711">
        <v>4</v>
      </c>
    </row>
    <row r="712" spans="1:4" x14ac:dyDescent="0.15">
      <c r="A712" s="1" t="str">
        <f t="shared" si="10"/>
        <v>4525</v>
      </c>
      <c r="B712">
        <v>45</v>
      </c>
      <c r="C712">
        <v>2</v>
      </c>
      <c r="D712">
        <v>5</v>
      </c>
    </row>
    <row r="713" spans="1:4" x14ac:dyDescent="0.15">
      <c r="A713" s="1" t="str">
        <f t="shared" si="10"/>
        <v>4526</v>
      </c>
      <c r="B713">
        <v>45</v>
      </c>
      <c r="C713">
        <v>2</v>
      </c>
      <c r="D713">
        <v>6</v>
      </c>
    </row>
    <row r="714" spans="1:4" x14ac:dyDescent="0.15">
      <c r="A714" s="1" t="str">
        <f t="shared" ref="A714:A777" si="11">B714&amp;C714&amp;D714</f>
        <v>4527</v>
      </c>
      <c r="B714">
        <v>45</v>
      </c>
      <c r="C714">
        <v>2</v>
      </c>
      <c r="D714">
        <v>7</v>
      </c>
    </row>
    <row r="715" spans="1:4" x14ac:dyDescent="0.15">
      <c r="A715" s="1" t="str">
        <f t="shared" si="11"/>
        <v>4528</v>
      </c>
      <c r="B715">
        <v>45</v>
      </c>
      <c r="C715">
        <v>2</v>
      </c>
      <c r="D715">
        <v>8</v>
      </c>
    </row>
    <row r="716" spans="1:4" x14ac:dyDescent="0.15">
      <c r="A716" s="1" t="str">
        <f t="shared" si="11"/>
        <v>4529</v>
      </c>
      <c r="B716">
        <v>45</v>
      </c>
      <c r="C716">
        <v>2</v>
      </c>
      <c r="D716">
        <v>9</v>
      </c>
    </row>
    <row r="717" spans="1:4" x14ac:dyDescent="0.15">
      <c r="A717" s="1" t="str">
        <f t="shared" si="11"/>
        <v>45210</v>
      </c>
      <c r="B717">
        <v>45</v>
      </c>
      <c r="C717">
        <v>2</v>
      </c>
      <c r="D717">
        <v>10</v>
      </c>
    </row>
    <row r="718" spans="1:4" x14ac:dyDescent="0.15">
      <c r="A718" s="1" t="str">
        <f t="shared" si="11"/>
        <v>45211</v>
      </c>
      <c r="B718">
        <v>45</v>
      </c>
      <c r="C718">
        <v>2</v>
      </c>
      <c r="D718">
        <v>11</v>
      </c>
    </row>
    <row r="719" spans="1:4" x14ac:dyDescent="0.15">
      <c r="A719" s="1" t="str">
        <f t="shared" si="11"/>
        <v>45212</v>
      </c>
      <c r="B719">
        <v>45</v>
      </c>
      <c r="C719">
        <v>2</v>
      </c>
      <c r="D719">
        <v>12</v>
      </c>
    </row>
    <row r="720" spans="1:4" x14ac:dyDescent="0.15">
      <c r="A720" s="1" t="str">
        <f t="shared" si="11"/>
        <v>45213</v>
      </c>
      <c r="B720">
        <v>45</v>
      </c>
      <c r="C720">
        <v>2</v>
      </c>
      <c r="D720">
        <v>13</v>
      </c>
    </row>
    <row r="721" spans="1:4" x14ac:dyDescent="0.15">
      <c r="A721" s="1" t="str">
        <f t="shared" si="11"/>
        <v>45214</v>
      </c>
      <c r="B721">
        <v>45</v>
      </c>
      <c r="C721">
        <v>2</v>
      </c>
      <c r="D721">
        <v>14</v>
      </c>
    </row>
    <row r="722" spans="1:4" x14ac:dyDescent="0.15">
      <c r="A722" s="1" t="str">
        <f t="shared" si="11"/>
        <v>45215</v>
      </c>
      <c r="B722">
        <v>45</v>
      </c>
      <c r="C722">
        <v>2</v>
      </c>
      <c r="D722">
        <v>15</v>
      </c>
    </row>
    <row r="723" spans="1:4" x14ac:dyDescent="0.15">
      <c r="A723" s="1" t="str">
        <f t="shared" si="11"/>
        <v>45216</v>
      </c>
      <c r="B723">
        <v>45</v>
      </c>
      <c r="C723">
        <v>2</v>
      </c>
      <c r="D723">
        <v>16</v>
      </c>
    </row>
    <row r="724" spans="1:4" x14ac:dyDescent="0.15">
      <c r="A724" s="1" t="str">
        <f t="shared" si="11"/>
        <v>45217</v>
      </c>
      <c r="B724">
        <v>45</v>
      </c>
      <c r="C724">
        <v>2</v>
      </c>
      <c r="D724">
        <v>17</v>
      </c>
    </row>
    <row r="725" spans="1:4" x14ac:dyDescent="0.15">
      <c r="A725" s="1" t="str">
        <f t="shared" si="11"/>
        <v>45218</v>
      </c>
      <c r="B725">
        <v>45</v>
      </c>
      <c r="C725">
        <v>2</v>
      </c>
      <c r="D725">
        <v>18</v>
      </c>
    </row>
    <row r="726" spans="1:4" x14ac:dyDescent="0.15">
      <c r="A726" s="1" t="str">
        <f t="shared" si="11"/>
        <v>4531</v>
      </c>
      <c r="B726">
        <v>45</v>
      </c>
      <c r="C726">
        <v>3</v>
      </c>
      <c r="D726">
        <v>1</v>
      </c>
    </row>
    <row r="727" spans="1:4" x14ac:dyDescent="0.15">
      <c r="A727" s="1" t="str">
        <f t="shared" si="11"/>
        <v>4532</v>
      </c>
      <c r="B727">
        <v>45</v>
      </c>
      <c r="C727">
        <v>3</v>
      </c>
      <c r="D727">
        <v>2</v>
      </c>
    </row>
    <row r="728" spans="1:4" x14ac:dyDescent="0.15">
      <c r="A728" s="1" t="str">
        <f t="shared" si="11"/>
        <v>4533</v>
      </c>
      <c r="B728">
        <v>45</v>
      </c>
      <c r="C728">
        <v>3</v>
      </c>
      <c r="D728">
        <v>3</v>
      </c>
    </row>
    <row r="729" spans="1:4" x14ac:dyDescent="0.15">
      <c r="A729" s="1" t="str">
        <f t="shared" si="11"/>
        <v>4534</v>
      </c>
      <c r="B729">
        <v>45</v>
      </c>
      <c r="C729">
        <v>3</v>
      </c>
      <c r="D729">
        <v>4</v>
      </c>
    </row>
    <row r="730" spans="1:4" x14ac:dyDescent="0.15">
      <c r="A730" s="1" t="str">
        <f t="shared" si="11"/>
        <v>4535</v>
      </c>
      <c r="B730">
        <v>45</v>
      </c>
      <c r="C730">
        <v>3</v>
      </c>
      <c r="D730">
        <v>5</v>
      </c>
    </row>
    <row r="731" spans="1:4" x14ac:dyDescent="0.15">
      <c r="A731" s="1" t="str">
        <f t="shared" si="11"/>
        <v>4536</v>
      </c>
      <c r="B731">
        <v>45</v>
      </c>
      <c r="C731">
        <v>3</v>
      </c>
      <c r="D731">
        <v>6</v>
      </c>
    </row>
    <row r="732" spans="1:4" x14ac:dyDescent="0.15">
      <c r="A732" s="1" t="str">
        <f t="shared" si="11"/>
        <v>4537</v>
      </c>
      <c r="B732">
        <v>45</v>
      </c>
      <c r="C732">
        <v>3</v>
      </c>
      <c r="D732">
        <v>7</v>
      </c>
    </row>
    <row r="733" spans="1:4" x14ac:dyDescent="0.15">
      <c r="A733" s="1" t="str">
        <f t="shared" si="11"/>
        <v>4538</v>
      </c>
      <c r="B733">
        <v>45</v>
      </c>
      <c r="C733">
        <v>3</v>
      </c>
      <c r="D733">
        <v>8</v>
      </c>
    </row>
    <row r="734" spans="1:4" x14ac:dyDescent="0.15">
      <c r="A734" s="1" t="str">
        <f t="shared" si="11"/>
        <v>4539</v>
      </c>
      <c r="B734">
        <v>45</v>
      </c>
      <c r="C734">
        <v>3</v>
      </c>
      <c r="D734">
        <v>9</v>
      </c>
    </row>
    <row r="735" spans="1:4" x14ac:dyDescent="0.15">
      <c r="A735" s="1" t="str">
        <f t="shared" si="11"/>
        <v>45310</v>
      </c>
      <c r="B735">
        <v>45</v>
      </c>
      <c r="C735">
        <v>3</v>
      </c>
      <c r="D735">
        <v>10</v>
      </c>
    </row>
    <row r="736" spans="1:4" x14ac:dyDescent="0.15">
      <c r="A736" s="1" t="str">
        <f t="shared" si="11"/>
        <v>45311</v>
      </c>
      <c r="B736">
        <v>45</v>
      </c>
      <c r="C736">
        <v>3</v>
      </c>
      <c r="D736">
        <v>11</v>
      </c>
    </row>
    <row r="737" spans="1:4" x14ac:dyDescent="0.15">
      <c r="A737" s="1" t="str">
        <f t="shared" si="11"/>
        <v>45312</v>
      </c>
      <c r="B737">
        <v>45</v>
      </c>
      <c r="C737">
        <v>3</v>
      </c>
      <c r="D737">
        <v>12</v>
      </c>
    </row>
    <row r="738" spans="1:4" x14ac:dyDescent="0.15">
      <c r="A738" s="1" t="str">
        <f t="shared" si="11"/>
        <v>45313</v>
      </c>
      <c r="B738">
        <v>45</v>
      </c>
      <c r="C738">
        <v>3</v>
      </c>
      <c r="D738">
        <v>13</v>
      </c>
    </row>
    <row r="739" spans="1:4" x14ac:dyDescent="0.15">
      <c r="A739" s="1" t="str">
        <f t="shared" si="11"/>
        <v>45314</v>
      </c>
      <c r="B739">
        <v>45</v>
      </c>
      <c r="C739">
        <v>3</v>
      </c>
      <c r="D739">
        <v>14</v>
      </c>
    </row>
    <row r="740" spans="1:4" x14ac:dyDescent="0.15">
      <c r="A740" s="1" t="str">
        <f t="shared" si="11"/>
        <v>45315</v>
      </c>
      <c r="B740">
        <v>45</v>
      </c>
      <c r="C740">
        <v>3</v>
      </c>
      <c r="D740">
        <v>15</v>
      </c>
    </row>
    <row r="741" spans="1:4" x14ac:dyDescent="0.15">
      <c r="A741" s="1" t="str">
        <f t="shared" si="11"/>
        <v>45316</v>
      </c>
      <c r="B741">
        <v>45</v>
      </c>
      <c r="C741">
        <v>3</v>
      </c>
      <c r="D741">
        <v>16</v>
      </c>
    </row>
    <row r="742" spans="1:4" x14ac:dyDescent="0.15">
      <c r="A742" s="1" t="str">
        <f t="shared" si="11"/>
        <v>45317</v>
      </c>
      <c r="B742">
        <v>45</v>
      </c>
      <c r="C742">
        <v>3</v>
      </c>
      <c r="D742">
        <v>17</v>
      </c>
    </row>
    <row r="743" spans="1:4" x14ac:dyDescent="0.15">
      <c r="A743" s="1" t="str">
        <f t="shared" si="11"/>
        <v>45318</v>
      </c>
      <c r="B743">
        <v>45</v>
      </c>
      <c r="C743">
        <v>3</v>
      </c>
      <c r="D743">
        <v>18</v>
      </c>
    </row>
    <row r="744" spans="1:4" x14ac:dyDescent="0.15">
      <c r="A744" s="1" t="str">
        <f t="shared" si="11"/>
        <v>4541</v>
      </c>
      <c r="B744">
        <v>45</v>
      </c>
      <c r="C744">
        <v>4</v>
      </c>
      <c r="D744">
        <v>1</v>
      </c>
    </row>
    <row r="745" spans="1:4" x14ac:dyDescent="0.15">
      <c r="A745" s="1" t="str">
        <f t="shared" si="11"/>
        <v>4542</v>
      </c>
      <c r="B745">
        <v>45</v>
      </c>
      <c r="C745">
        <v>4</v>
      </c>
      <c r="D745">
        <v>2</v>
      </c>
    </row>
    <row r="746" spans="1:4" x14ac:dyDescent="0.15">
      <c r="A746" s="1" t="str">
        <f t="shared" si="11"/>
        <v>4543</v>
      </c>
      <c r="B746">
        <v>45</v>
      </c>
      <c r="C746">
        <v>4</v>
      </c>
      <c r="D746">
        <v>3</v>
      </c>
    </row>
    <row r="747" spans="1:4" x14ac:dyDescent="0.15">
      <c r="A747" s="1" t="str">
        <f t="shared" si="11"/>
        <v>4544</v>
      </c>
      <c r="B747">
        <v>45</v>
      </c>
      <c r="C747">
        <v>4</v>
      </c>
      <c r="D747">
        <v>4</v>
      </c>
    </row>
    <row r="748" spans="1:4" x14ac:dyDescent="0.15">
      <c r="A748" s="1" t="str">
        <f t="shared" si="11"/>
        <v>4545</v>
      </c>
      <c r="B748">
        <v>45</v>
      </c>
      <c r="C748">
        <v>4</v>
      </c>
      <c r="D748">
        <v>5</v>
      </c>
    </row>
    <row r="749" spans="1:4" x14ac:dyDescent="0.15">
      <c r="A749" s="1" t="str">
        <f t="shared" si="11"/>
        <v>4546</v>
      </c>
      <c r="B749">
        <v>45</v>
      </c>
      <c r="C749">
        <v>4</v>
      </c>
      <c r="D749">
        <v>6</v>
      </c>
    </row>
    <row r="750" spans="1:4" x14ac:dyDescent="0.15">
      <c r="A750" s="1" t="str">
        <f t="shared" si="11"/>
        <v>4547</v>
      </c>
      <c r="B750">
        <v>45</v>
      </c>
      <c r="C750">
        <v>4</v>
      </c>
      <c r="D750">
        <v>7</v>
      </c>
    </row>
    <row r="751" spans="1:4" x14ac:dyDescent="0.15">
      <c r="A751" s="1" t="str">
        <f t="shared" si="11"/>
        <v>4548</v>
      </c>
      <c r="B751">
        <v>45</v>
      </c>
      <c r="C751">
        <v>4</v>
      </c>
      <c r="D751">
        <v>8</v>
      </c>
    </row>
    <row r="752" spans="1:4" x14ac:dyDescent="0.15">
      <c r="A752" s="1" t="str">
        <f t="shared" si="11"/>
        <v>4549</v>
      </c>
      <c r="B752">
        <v>45</v>
      </c>
      <c r="C752">
        <v>4</v>
      </c>
      <c r="D752">
        <v>9</v>
      </c>
    </row>
    <row r="753" spans="1:4" x14ac:dyDescent="0.15">
      <c r="A753" s="1" t="str">
        <f t="shared" si="11"/>
        <v>45410</v>
      </c>
      <c r="B753">
        <v>45</v>
      </c>
      <c r="C753">
        <v>4</v>
      </c>
      <c r="D753">
        <v>10</v>
      </c>
    </row>
    <row r="754" spans="1:4" x14ac:dyDescent="0.15">
      <c r="A754" s="1" t="str">
        <f t="shared" si="11"/>
        <v>45411</v>
      </c>
      <c r="B754">
        <v>45</v>
      </c>
      <c r="C754">
        <v>4</v>
      </c>
      <c r="D754">
        <v>11</v>
      </c>
    </row>
    <row r="755" spans="1:4" x14ac:dyDescent="0.15">
      <c r="A755" s="1" t="str">
        <f t="shared" si="11"/>
        <v>45412</v>
      </c>
      <c r="B755">
        <v>45</v>
      </c>
      <c r="C755">
        <v>4</v>
      </c>
      <c r="D755">
        <v>12</v>
      </c>
    </row>
    <row r="756" spans="1:4" x14ac:dyDescent="0.15">
      <c r="A756" s="1" t="str">
        <f t="shared" si="11"/>
        <v>45413</v>
      </c>
      <c r="B756">
        <v>45</v>
      </c>
      <c r="C756">
        <v>4</v>
      </c>
      <c r="D756">
        <v>13</v>
      </c>
    </row>
    <row r="757" spans="1:4" x14ac:dyDescent="0.15">
      <c r="A757" s="1" t="str">
        <f t="shared" si="11"/>
        <v>45414</v>
      </c>
      <c r="B757">
        <v>45</v>
      </c>
      <c r="C757">
        <v>4</v>
      </c>
      <c r="D757">
        <v>14</v>
      </c>
    </row>
    <row r="758" spans="1:4" x14ac:dyDescent="0.15">
      <c r="A758" s="1" t="str">
        <f t="shared" si="11"/>
        <v>45415</v>
      </c>
      <c r="B758">
        <v>45</v>
      </c>
      <c r="C758">
        <v>4</v>
      </c>
      <c r="D758">
        <v>15</v>
      </c>
    </row>
    <row r="759" spans="1:4" x14ac:dyDescent="0.15">
      <c r="A759" s="1" t="str">
        <f t="shared" si="11"/>
        <v>45416</v>
      </c>
      <c r="B759">
        <v>45</v>
      </c>
      <c r="C759">
        <v>4</v>
      </c>
      <c r="D759">
        <v>16</v>
      </c>
    </row>
    <row r="760" spans="1:4" x14ac:dyDescent="0.15">
      <c r="A760" s="1" t="str">
        <f t="shared" si="11"/>
        <v>45417</v>
      </c>
      <c r="B760">
        <v>45</v>
      </c>
      <c r="C760">
        <v>4</v>
      </c>
      <c r="D760">
        <v>17</v>
      </c>
    </row>
    <row r="761" spans="1:4" x14ac:dyDescent="0.15">
      <c r="A761" s="1" t="str">
        <f t="shared" si="11"/>
        <v>45418</v>
      </c>
      <c r="B761">
        <v>45</v>
      </c>
      <c r="C761">
        <v>4</v>
      </c>
      <c r="D761">
        <v>18</v>
      </c>
    </row>
    <row r="762" spans="1:4" x14ac:dyDescent="0.15">
      <c r="A762" s="1" t="str">
        <f t="shared" si="11"/>
        <v>4551</v>
      </c>
      <c r="B762">
        <v>45</v>
      </c>
      <c r="C762">
        <v>5</v>
      </c>
      <c r="D762">
        <v>1</v>
      </c>
    </row>
    <row r="763" spans="1:4" x14ac:dyDescent="0.15">
      <c r="A763" s="1" t="str">
        <f t="shared" si="11"/>
        <v>4552</v>
      </c>
      <c r="B763">
        <v>45</v>
      </c>
      <c r="C763">
        <v>5</v>
      </c>
      <c r="D763">
        <v>2</v>
      </c>
    </row>
    <row r="764" spans="1:4" x14ac:dyDescent="0.15">
      <c r="A764" s="1" t="str">
        <f t="shared" si="11"/>
        <v>4553</v>
      </c>
      <c r="B764">
        <v>45</v>
      </c>
      <c r="C764">
        <v>5</v>
      </c>
      <c r="D764">
        <v>3</v>
      </c>
    </row>
    <row r="765" spans="1:4" x14ac:dyDescent="0.15">
      <c r="A765" s="1" t="str">
        <f t="shared" si="11"/>
        <v>4554</v>
      </c>
      <c r="B765">
        <v>45</v>
      </c>
      <c r="C765">
        <v>5</v>
      </c>
      <c r="D765">
        <v>4</v>
      </c>
    </row>
    <row r="766" spans="1:4" x14ac:dyDescent="0.15">
      <c r="A766" s="1" t="str">
        <f t="shared" si="11"/>
        <v>4555</v>
      </c>
      <c r="B766">
        <v>45</v>
      </c>
      <c r="C766">
        <v>5</v>
      </c>
      <c r="D766">
        <v>5</v>
      </c>
    </row>
    <row r="767" spans="1:4" x14ac:dyDescent="0.15">
      <c r="A767" s="1" t="str">
        <f t="shared" si="11"/>
        <v>4556</v>
      </c>
      <c r="B767">
        <v>45</v>
      </c>
      <c r="C767">
        <v>5</v>
      </c>
      <c r="D767">
        <v>6</v>
      </c>
    </row>
    <row r="768" spans="1:4" x14ac:dyDescent="0.15">
      <c r="A768" s="1" t="str">
        <f t="shared" si="11"/>
        <v>4557</v>
      </c>
      <c r="B768">
        <v>45</v>
      </c>
      <c r="C768">
        <v>5</v>
      </c>
      <c r="D768">
        <v>7</v>
      </c>
    </row>
    <row r="769" spans="1:4" x14ac:dyDescent="0.15">
      <c r="A769" s="1" t="str">
        <f t="shared" si="11"/>
        <v>4558</v>
      </c>
      <c r="B769">
        <v>45</v>
      </c>
      <c r="C769">
        <v>5</v>
      </c>
      <c r="D769">
        <v>8</v>
      </c>
    </row>
    <row r="770" spans="1:4" x14ac:dyDescent="0.15">
      <c r="A770" s="1" t="str">
        <f t="shared" si="11"/>
        <v>4559</v>
      </c>
      <c r="B770">
        <v>45</v>
      </c>
      <c r="C770">
        <v>5</v>
      </c>
      <c r="D770">
        <v>9</v>
      </c>
    </row>
    <row r="771" spans="1:4" x14ac:dyDescent="0.15">
      <c r="A771" s="1" t="str">
        <f t="shared" si="11"/>
        <v>45510</v>
      </c>
      <c r="B771">
        <v>45</v>
      </c>
      <c r="C771">
        <v>5</v>
      </c>
      <c r="D771">
        <v>10</v>
      </c>
    </row>
    <row r="772" spans="1:4" x14ac:dyDescent="0.15">
      <c r="A772" s="1" t="str">
        <f t="shared" si="11"/>
        <v>45511</v>
      </c>
      <c r="B772">
        <v>45</v>
      </c>
      <c r="C772">
        <v>5</v>
      </c>
      <c r="D772">
        <v>11</v>
      </c>
    </row>
    <row r="773" spans="1:4" x14ac:dyDescent="0.15">
      <c r="A773" s="1" t="str">
        <f t="shared" si="11"/>
        <v>45512</v>
      </c>
      <c r="B773">
        <v>45</v>
      </c>
      <c r="C773">
        <v>5</v>
      </c>
      <c r="D773">
        <v>12</v>
      </c>
    </row>
    <row r="774" spans="1:4" x14ac:dyDescent="0.15">
      <c r="A774" s="1" t="str">
        <f t="shared" si="11"/>
        <v>45513</v>
      </c>
      <c r="B774">
        <v>45</v>
      </c>
      <c r="C774">
        <v>5</v>
      </c>
      <c r="D774">
        <v>13</v>
      </c>
    </row>
    <row r="775" spans="1:4" x14ac:dyDescent="0.15">
      <c r="A775" s="1" t="str">
        <f t="shared" si="11"/>
        <v>45514</v>
      </c>
      <c r="B775">
        <v>45</v>
      </c>
      <c r="C775">
        <v>5</v>
      </c>
      <c r="D775">
        <v>14</v>
      </c>
    </row>
    <row r="776" spans="1:4" x14ac:dyDescent="0.15">
      <c r="A776" s="1" t="str">
        <f t="shared" si="11"/>
        <v>45515</v>
      </c>
      <c r="B776">
        <v>45</v>
      </c>
      <c r="C776">
        <v>5</v>
      </c>
      <c r="D776">
        <v>15</v>
      </c>
    </row>
    <row r="777" spans="1:4" x14ac:dyDescent="0.15">
      <c r="A777" s="1" t="str">
        <f t="shared" si="11"/>
        <v>45516</v>
      </c>
      <c r="B777">
        <v>45</v>
      </c>
      <c r="C777">
        <v>5</v>
      </c>
      <c r="D777">
        <v>16</v>
      </c>
    </row>
    <row r="778" spans="1:4" x14ac:dyDescent="0.15">
      <c r="A778" s="1" t="str">
        <f t="shared" ref="A778:A841" si="12">B778&amp;C778&amp;D778</f>
        <v>45517</v>
      </c>
      <c r="B778">
        <v>45</v>
      </c>
      <c r="C778">
        <v>5</v>
      </c>
      <c r="D778">
        <v>17</v>
      </c>
    </row>
    <row r="779" spans="1:4" x14ac:dyDescent="0.15">
      <c r="A779" s="1" t="str">
        <f t="shared" si="12"/>
        <v>45518</v>
      </c>
      <c r="B779">
        <v>45</v>
      </c>
      <c r="C779">
        <v>5</v>
      </c>
      <c r="D779">
        <v>18</v>
      </c>
    </row>
    <row r="780" spans="1:4" x14ac:dyDescent="0.15">
      <c r="A780" s="1" t="str">
        <f t="shared" si="12"/>
        <v>4561</v>
      </c>
      <c r="B780">
        <v>45</v>
      </c>
      <c r="C780">
        <v>6</v>
      </c>
      <c r="D780">
        <v>1</v>
      </c>
    </row>
    <row r="781" spans="1:4" x14ac:dyDescent="0.15">
      <c r="A781" s="1" t="str">
        <f t="shared" si="12"/>
        <v>4562</v>
      </c>
      <c r="B781">
        <v>45</v>
      </c>
      <c r="C781">
        <v>6</v>
      </c>
      <c r="D781">
        <v>2</v>
      </c>
    </row>
    <row r="782" spans="1:4" x14ac:dyDescent="0.15">
      <c r="A782" s="1" t="str">
        <f t="shared" si="12"/>
        <v>4563</v>
      </c>
      <c r="B782">
        <v>45</v>
      </c>
      <c r="C782">
        <v>6</v>
      </c>
      <c r="D782">
        <v>3</v>
      </c>
    </row>
    <row r="783" spans="1:4" x14ac:dyDescent="0.15">
      <c r="A783" s="1" t="str">
        <f t="shared" si="12"/>
        <v>4564</v>
      </c>
      <c r="B783">
        <v>45</v>
      </c>
      <c r="C783">
        <v>6</v>
      </c>
      <c r="D783">
        <v>4</v>
      </c>
    </row>
    <row r="784" spans="1:4" x14ac:dyDescent="0.15">
      <c r="A784" s="1" t="str">
        <f t="shared" si="12"/>
        <v>4565</v>
      </c>
      <c r="B784">
        <v>45</v>
      </c>
      <c r="C784">
        <v>6</v>
      </c>
      <c r="D784">
        <v>5</v>
      </c>
    </row>
    <row r="785" spans="1:4" x14ac:dyDescent="0.15">
      <c r="A785" s="1" t="str">
        <f t="shared" si="12"/>
        <v>4566</v>
      </c>
      <c r="B785">
        <v>45</v>
      </c>
      <c r="C785">
        <v>6</v>
      </c>
      <c r="D785">
        <v>6</v>
      </c>
    </row>
    <row r="786" spans="1:4" x14ac:dyDescent="0.15">
      <c r="A786" s="1" t="str">
        <f t="shared" si="12"/>
        <v>4567</v>
      </c>
      <c r="B786">
        <v>45</v>
      </c>
      <c r="C786">
        <v>6</v>
      </c>
      <c r="D786">
        <v>7</v>
      </c>
    </row>
    <row r="787" spans="1:4" x14ac:dyDescent="0.15">
      <c r="A787" s="1" t="str">
        <f t="shared" si="12"/>
        <v>4568</v>
      </c>
      <c r="B787">
        <v>45</v>
      </c>
      <c r="C787">
        <v>6</v>
      </c>
      <c r="D787">
        <v>8</v>
      </c>
    </row>
    <row r="788" spans="1:4" x14ac:dyDescent="0.15">
      <c r="A788" s="1" t="str">
        <f t="shared" si="12"/>
        <v>4569</v>
      </c>
      <c r="B788">
        <v>45</v>
      </c>
      <c r="C788">
        <v>6</v>
      </c>
      <c r="D788">
        <v>9</v>
      </c>
    </row>
    <row r="789" spans="1:4" x14ac:dyDescent="0.15">
      <c r="A789" s="1" t="str">
        <f t="shared" si="12"/>
        <v>45610</v>
      </c>
      <c r="B789">
        <v>45</v>
      </c>
      <c r="C789">
        <v>6</v>
      </c>
      <c r="D789">
        <v>10</v>
      </c>
    </row>
    <row r="790" spans="1:4" x14ac:dyDescent="0.15">
      <c r="A790" s="1" t="str">
        <f t="shared" si="12"/>
        <v>45611</v>
      </c>
      <c r="B790">
        <v>45</v>
      </c>
      <c r="C790">
        <v>6</v>
      </c>
      <c r="D790">
        <v>11</v>
      </c>
    </row>
    <row r="791" spans="1:4" x14ac:dyDescent="0.15">
      <c r="A791" s="1" t="str">
        <f t="shared" si="12"/>
        <v>45612</v>
      </c>
      <c r="B791">
        <v>45</v>
      </c>
      <c r="C791">
        <v>6</v>
      </c>
      <c r="D791">
        <v>12</v>
      </c>
    </row>
    <row r="792" spans="1:4" x14ac:dyDescent="0.15">
      <c r="A792" s="1" t="str">
        <f t="shared" si="12"/>
        <v>45613</v>
      </c>
      <c r="B792">
        <v>45</v>
      </c>
      <c r="C792">
        <v>6</v>
      </c>
      <c r="D792">
        <v>13</v>
      </c>
    </row>
    <row r="793" spans="1:4" x14ac:dyDescent="0.15">
      <c r="A793" s="1" t="str">
        <f t="shared" si="12"/>
        <v>45614</v>
      </c>
      <c r="B793">
        <v>45</v>
      </c>
      <c r="C793">
        <v>6</v>
      </c>
      <c r="D793">
        <v>14</v>
      </c>
    </row>
    <row r="794" spans="1:4" x14ac:dyDescent="0.15">
      <c r="A794" s="1" t="str">
        <f t="shared" si="12"/>
        <v>45615</v>
      </c>
      <c r="B794">
        <v>45</v>
      </c>
      <c r="C794">
        <v>6</v>
      </c>
      <c r="D794">
        <v>15</v>
      </c>
    </row>
    <row r="795" spans="1:4" x14ac:dyDescent="0.15">
      <c r="A795" s="1" t="str">
        <f t="shared" si="12"/>
        <v>45616</v>
      </c>
      <c r="B795">
        <v>45</v>
      </c>
      <c r="C795">
        <v>6</v>
      </c>
      <c r="D795">
        <v>16</v>
      </c>
    </row>
    <row r="796" spans="1:4" x14ac:dyDescent="0.15">
      <c r="A796" s="1" t="str">
        <f t="shared" si="12"/>
        <v>45617</v>
      </c>
      <c r="B796">
        <v>45</v>
      </c>
      <c r="C796">
        <v>6</v>
      </c>
      <c r="D796">
        <v>17</v>
      </c>
    </row>
    <row r="797" spans="1:4" x14ac:dyDescent="0.15">
      <c r="A797" s="1" t="str">
        <f t="shared" si="12"/>
        <v>45618</v>
      </c>
      <c r="B797">
        <v>45</v>
      </c>
      <c r="C797">
        <v>6</v>
      </c>
      <c r="D797">
        <v>18</v>
      </c>
    </row>
    <row r="798" spans="1:4" x14ac:dyDescent="0.15">
      <c r="A798" s="1" t="str">
        <f t="shared" si="12"/>
        <v>4571</v>
      </c>
      <c r="B798">
        <v>45</v>
      </c>
      <c r="C798">
        <v>7</v>
      </c>
      <c r="D798">
        <v>1</v>
      </c>
    </row>
    <row r="799" spans="1:4" x14ac:dyDescent="0.15">
      <c r="A799" s="1" t="str">
        <f t="shared" si="12"/>
        <v>4572</v>
      </c>
      <c r="B799">
        <v>45</v>
      </c>
      <c r="C799">
        <v>7</v>
      </c>
      <c r="D799">
        <v>2</v>
      </c>
    </row>
    <row r="800" spans="1:4" x14ac:dyDescent="0.15">
      <c r="A800" s="1" t="str">
        <f t="shared" si="12"/>
        <v>4573</v>
      </c>
      <c r="B800">
        <v>45</v>
      </c>
      <c r="C800">
        <v>7</v>
      </c>
      <c r="D800">
        <v>3</v>
      </c>
    </row>
    <row r="801" spans="1:4" x14ac:dyDescent="0.15">
      <c r="A801" s="1" t="str">
        <f t="shared" si="12"/>
        <v>4574</v>
      </c>
      <c r="B801">
        <v>45</v>
      </c>
      <c r="C801">
        <v>7</v>
      </c>
      <c r="D801">
        <v>4</v>
      </c>
    </row>
    <row r="802" spans="1:4" x14ac:dyDescent="0.15">
      <c r="A802" s="1" t="str">
        <f t="shared" si="12"/>
        <v>4575</v>
      </c>
      <c r="B802">
        <v>45</v>
      </c>
      <c r="C802">
        <v>7</v>
      </c>
      <c r="D802">
        <v>5</v>
      </c>
    </row>
    <row r="803" spans="1:4" x14ac:dyDescent="0.15">
      <c r="A803" s="1" t="str">
        <f t="shared" si="12"/>
        <v>4576</v>
      </c>
      <c r="B803">
        <v>45</v>
      </c>
      <c r="C803">
        <v>7</v>
      </c>
      <c r="D803">
        <v>6</v>
      </c>
    </row>
    <row r="804" spans="1:4" x14ac:dyDescent="0.15">
      <c r="A804" s="1" t="str">
        <f t="shared" si="12"/>
        <v>4577</v>
      </c>
      <c r="B804">
        <v>45</v>
      </c>
      <c r="C804">
        <v>7</v>
      </c>
      <c r="D804">
        <v>7</v>
      </c>
    </row>
    <row r="805" spans="1:4" x14ac:dyDescent="0.15">
      <c r="A805" s="1" t="str">
        <f t="shared" si="12"/>
        <v>4578</v>
      </c>
      <c r="B805">
        <v>45</v>
      </c>
      <c r="C805">
        <v>7</v>
      </c>
      <c r="D805">
        <v>8</v>
      </c>
    </row>
    <row r="806" spans="1:4" x14ac:dyDescent="0.15">
      <c r="A806" s="1" t="str">
        <f t="shared" si="12"/>
        <v>4579</v>
      </c>
      <c r="B806">
        <v>45</v>
      </c>
      <c r="C806">
        <v>7</v>
      </c>
      <c r="D806">
        <v>9</v>
      </c>
    </row>
    <row r="807" spans="1:4" x14ac:dyDescent="0.15">
      <c r="A807" s="1" t="str">
        <f t="shared" si="12"/>
        <v>45710</v>
      </c>
      <c r="B807">
        <v>45</v>
      </c>
      <c r="C807">
        <v>7</v>
      </c>
      <c r="D807">
        <v>10</v>
      </c>
    </row>
    <row r="808" spans="1:4" x14ac:dyDescent="0.15">
      <c r="A808" s="1" t="str">
        <f t="shared" si="12"/>
        <v>45711</v>
      </c>
      <c r="B808">
        <v>45</v>
      </c>
      <c r="C808">
        <v>7</v>
      </c>
      <c r="D808">
        <v>11</v>
      </c>
    </row>
    <row r="809" spans="1:4" x14ac:dyDescent="0.15">
      <c r="A809" s="1" t="str">
        <f t="shared" si="12"/>
        <v>45712</v>
      </c>
      <c r="B809">
        <v>45</v>
      </c>
      <c r="C809">
        <v>7</v>
      </c>
      <c r="D809">
        <v>12</v>
      </c>
    </row>
    <row r="810" spans="1:4" x14ac:dyDescent="0.15">
      <c r="A810" s="1" t="str">
        <f t="shared" si="12"/>
        <v>45713</v>
      </c>
      <c r="B810">
        <v>45</v>
      </c>
      <c r="C810">
        <v>7</v>
      </c>
      <c r="D810">
        <v>13</v>
      </c>
    </row>
    <row r="811" spans="1:4" x14ac:dyDescent="0.15">
      <c r="A811" s="1" t="str">
        <f t="shared" si="12"/>
        <v>45714</v>
      </c>
      <c r="B811">
        <v>45</v>
      </c>
      <c r="C811">
        <v>7</v>
      </c>
      <c r="D811">
        <v>14</v>
      </c>
    </row>
    <row r="812" spans="1:4" x14ac:dyDescent="0.15">
      <c r="A812" s="1" t="str">
        <f t="shared" si="12"/>
        <v>45715</v>
      </c>
      <c r="B812">
        <v>45</v>
      </c>
      <c r="C812">
        <v>7</v>
      </c>
      <c r="D812">
        <v>15</v>
      </c>
    </row>
    <row r="813" spans="1:4" x14ac:dyDescent="0.15">
      <c r="A813" s="1" t="str">
        <f t="shared" si="12"/>
        <v>45716</v>
      </c>
      <c r="B813">
        <v>45</v>
      </c>
      <c r="C813">
        <v>7</v>
      </c>
      <c r="D813">
        <v>16</v>
      </c>
    </row>
    <row r="814" spans="1:4" x14ac:dyDescent="0.15">
      <c r="A814" s="1" t="str">
        <f t="shared" si="12"/>
        <v>45717</v>
      </c>
      <c r="B814">
        <v>45</v>
      </c>
      <c r="C814">
        <v>7</v>
      </c>
      <c r="D814">
        <v>17</v>
      </c>
    </row>
    <row r="815" spans="1:4" x14ac:dyDescent="0.15">
      <c r="A815" s="1" t="str">
        <f t="shared" si="12"/>
        <v>45718</v>
      </c>
      <c r="B815">
        <v>45</v>
      </c>
      <c r="C815">
        <v>7</v>
      </c>
      <c r="D815">
        <v>18</v>
      </c>
    </row>
    <row r="816" spans="1:4" x14ac:dyDescent="0.15">
      <c r="A816" s="1" t="str">
        <f t="shared" si="12"/>
        <v>4581</v>
      </c>
      <c r="B816">
        <v>45</v>
      </c>
      <c r="C816">
        <v>8</v>
      </c>
      <c r="D816">
        <v>1</v>
      </c>
    </row>
    <row r="817" spans="1:4" x14ac:dyDescent="0.15">
      <c r="A817" s="1" t="str">
        <f t="shared" si="12"/>
        <v>4582</v>
      </c>
      <c r="B817">
        <v>45</v>
      </c>
      <c r="C817">
        <v>8</v>
      </c>
      <c r="D817">
        <v>2</v>
      </c>
    </row>
    <row r="818" spans="1:4" x14ac:dyDescent="0.15">
      <c r="A818" s="1" t="str">
        <f t="shared" si="12"/>
        <v>4583</v>
      </c>
      <c r="B818">
        <v>45</v>
      </c>
      <c r="C818">
        <v>8</v>
      </c>
      <c r="D818">
        <v>3</v>
      </c>
    </row>
    <row r="819" spans="1:4" x14ac:dyDescent="0.15">
      <c r="A819" s="1" t="str">
        <f t="shared" si="12"/>
        <v>4584</v>
      </c>
      <c r="B819">
        <v>45</v>
      </c>
      <c r="C819">
        <v>8</v>
      </c>
      <c r="D819">
        <v>4</v>
      </c>
    </row>
    <row r="820" spans="1:4" x14ac:dyDescent="0.15">
      <c r="A820" s="1" t="str">
        <f t="shared" si="12"/>
        <v>4585</v>
      </c>
      <c r="B820">
        <v>45</v>
      </c>
      <c r="C820">
        <v>8</v>
      </c>
      <c r="D820">
        <v>5</v>
      </c>
    </row>
    <row r="821" spans="1:4" x14ac:dyDescent="0.15">
      <c r="A821" s="1" t="str">
        <f t="shared" si="12"/>
        <v>4586</v>
      </c>
      <c r="B821">
        <v>45</v>
      </c>
      <c r="C821">
        <v>8</v>
      </c>
      <c r="D821">
        <v>6</v>
      </c>
    </row>
    <row r="822" spans="1:4" x14ac:dyDescent="0.15">
      <c r="A822" s="1" t="str">
        <f t="shared" si="12"/>
        <v>4587</v>
      </c>
      <c r="B822">
        <v>45</v>
      </c>
      <c r="C822">
        <v>8</v>
      </c>
      <c r="D822">
        <v>7</v>
      </c>
    </row>
    <row r="823" spans="1:4" x14ac:dyDescent="0.15">
      <c r="A823" s="1" t="str">
        <f t="shared" si="12"/>
        <v>4588</v>
      </c>
      <c r="B823">
        <v>45</v>
      </c>
      <c r="C823">
        <v>8</v>
      </c>
      <c r="D823">
        <v>8</v>
      </c>
    </row>
    <row r="824" spans="1:4" x14ac:dyDescent="0.15">
      <c r="A824" s="1" t="str">
        <f t="shared" si="12"/>
        <v>4589</v>
      </c>
      <c r="B824">
        <v>45</v>
      </c>
      <c r="C824">
        <v>8</v>
      </c>
      <c r="D824">
        <v>9</v>
      </c>
    </row>
    <row r="825" spans="1:4" x14ac:dyDescent="0.15">
      <c r="A825" s="1" t="str">
        <f t="shared" si="12"/>
        <v>45810</v>
      </c>
      <c r="B825">
        <v>45</v>
      </c>
      <c r="C825">
        <v>8</v>
      </c>
      <c r="D825">
        <v>10</v>
      </c>
    </row>
    <row r="826" spans="1:4" x14ac:dyDescent="0.15">
      <c r="A826" s="1" t="str">
        <f t="shared" si="12"/>
        <v>45811</v>
      </c>
      <c r="B826">
        <v>45</v>
      </c>
      <c r="C826">
        <v>8</v>
      </c>
      <c r="D826">
        <v>11</v>
      </c>
    </row>
    <row r="827" spans="1:4" x14ac:dyDescent="0.15">
      <c r="A827" s="1" t="str">
        <f t="shared" si="12"/>
        <v>45812</v>
      </c>
      <c r="B827">
        <v>45</v>
      </c>
      <c r="C827">
        <v>8</v>
      </c>
      <c r="D827">
        <v>12</v>
      </c>
    </row>
    <row r="828" spans="1:4" x14ac:dyDescent="0.15">
      <c r="A828" s="1" t="str">
        <f t="shared" si="12"/>
        <v>45813</v>
      </c>
      <c r="B828">
        <v>45</v>
      </c>
      <c r="C828">
        <v>8</v>
      </c>
      <c r="D828">
        <v>13</v>
      </c>
    </row>
    <row r="829" spans="1:4" x14ac:dyDescent="0.15">
      <c r="A829" s="1" t="str">
        <f t="shared" si="12"/>
        <v>45814</v>
      </c>
      <c r="B829">
        <v>45</v>
      </c>
      <c r="C829">
        <v>8</v>
      </c>
      <c r="D829">
        <v>14</v>
      </c>
    </row>
    <row r="830" spans="1:4" x14ac:dyDescent="0.15">
      <c r="A830" s="1" t="str">
        <f t="shared" si="12"/>
        <v>45815</v>
      </c>
      <c r="B830">
        <v>45</v>
      </c>
      <c r="C830">
        <v>8</v>
      </c>
      <c r="D830">
        <v>15</v>
      </c>
    </row>
    <row r="831" spans="1:4" x14ac:dyDescent="0.15">
      <c r="A831" s="1" t="str">
        <f t="shared" si="12"/>
        <v>45816</v>
      </c>
      <c r="B831">
        <v>45</v>
      </c>
      <c r="C831">
        <v>8</v>
      </c>
      <c r="D831">
        <v>16</v>
      </c>
    </row>
    <row r="832" spans="1:4" x14ac:dyDescent="0.15">
      <c r="A832" s="1" t="str">
        <f t="shared" si="12"/>
        <v>45817</v>
      </c>
      <c r="B832">
        <v>45</v>
      </c>
      <c r="C832">
        <v>8</v>
      </c>
      <c r="D832">
        <v>17</v>
      </c>
    </row>
    <row r="833" spans="1:4" x14ac:dyDescent="0.15">
      <c r="A833" s="1" t="str">
        <f t="shared" si="12"/>
        <v>45818</v>
      </c>
      <c r="B833">
        <v>45</v>
      </c>
      <c r="C833">
        <v>8</v>
      </c>
      <c r="D833">
        <v>18</v>
      </c>
    </row>
    <row r="834" spans="1:4" x14ac:dyDescent="0.15">
      <c r="A834" s="1" t="str">
        <f t="shared" si="12"/>
        <v>4591</v>
      </c>
      <c r="B834">
        <v>45</v>
      </c>
      <c r="C834">
        <v>9</v>
      </c>
      <c r="D834">
        <v>1</v>
      </c>
    </row>
    <row r="835" spans="1:4" x14ac:dyDescent="0.15">
      <c r="A835" s="1" t="str">
        <f t="shared" si="12"/>
        <v>4592</v>
      </c>
      <c r="B835">
        <v>45</v>
      </c>
      <c r="C835">
        <v>9</v>
      </c>
      <c r="D835">
        <v>2</v>
      </c>
    </row>
    <row r="836" spans="1:4" x14ac:dyDescent="0.15">
      <c r="A836" s="1" t="str">
        <f t="shared" si="12"/>
        <v>4593</v>
      </c>
      <c r="B836">
        <v>45</v>
      </c>
      <c r="C836">
        <v>9</v>
      </c>
      <c r="D836">
        <v>3</v>
      </c>
    </row>
    <row r="837" spans="1:4" x14ac:dyDescent="0.15">
      <c r="A837" s="1" t="str">
        <f t="shared" si="12"/>
        <v>4594</v>
      </c>
      <c r="B837">
        <v>45</v>
      </c>
      <c r="C837">
        <v>9</v>
      </c>
      <c r="D837">
        <v>4</v>
      </c>
    </row>
    <row r="838" spans="1:4" x14ac:dyDescent="0.15">
      <c r="A838" s="1" t="str">
        <f t="shared" si="12"/>
        <v>4595</v>
      </c>
      <c r="B838">
        <v>45</v>
      </c>
      <c r="C838">
        <v>9</v>
      </c>
      <c r="D838">
        <v>5</v>
      </c>
    </row>
    <row r="839" spans="1:4" x14ac:dyDescent="0.15">
      <c r="A839" s="1" t="str">
        <f t="shared" si="12"/>
        <v>4596</v>
      </c>
      <c r="B839">
        <v>45</v>
      </c>
      <c r="C839">
        <v>9</v>
      </c>
      <c r="D839">
        <v>6</v>
      </c>
    </row>
    <row r="840" spans="1:4" x14ac:dyDescent="0.15">
      <c r="A840" s="1" t="str">
        <f t="shared" si="12"/>
        <v>4597</v>
      </c>
      <c r="B840">
        <v>45</v>
      </c>
      <c r="C840">
        <v>9</v>
      </c>
      <c r="D840">
        <v>7</v>
      </c>
    </row>
    <row r="841" spans="1:4" x14ac:dyDescent="0.15">
      <c r="A841" s="1" t="str">
        <f t="shared" si="12"/>
        <v>4598</v>
      </c>
      <c r="B841">
        <v>45</v>
      </c>
      <c r="C841">
        <v>9</v>
      </c>
      <c r="D841">
        <v>8</v>
      </c>
    </row>
    <row r="842" spans="1:4" x14ac:dyDescent="0.15">
      <c r="A842" s="1" t="str">
        <f t="shared" ref="A842:A905" si="13">B842&amp;C842&amp;D842</f>
        <v>4599</v>
      </c>
      <c r="B842">
        <v>45</v>
      </c>
      <c r="C842">
        <v>9</v>
      </c>
      <c r="D842">
        <v>9</v>
      </c>
    </row>
    <row r="843" spans="1:4" x14ac:dyDescent="0.15">
      <c r="A843" s="1" t="str">
        <f t="shared" si="13"/>
        <v>45910</v>
      </c>
      <c r="B843">
        <v>45</v>
      </c>
      <c r="C843">
        <v>9</v>
      </c>
      <c r="D843">
        <v>10</v>
      </c>
    </row>
    <row r="844" spans="1:4" x14ac:dyDescent="0.15">
      <c r="A844" s="1" t="str">
        <f t="shared" si="13"/>
        <v>45911</v>
      </c>
      <c r="B844">
        <v>45</v>
      </c>
      <c r="C844">
        <v>9</v>
      </c>
      <c r="D844">
        <v>11</v>
      </c>
    </row>
    <row r="845" spans="1:4" x14ac:dyDescent="0.15">
      <c r="A845" s="1" t="str">
        <f t="shared" si="13"/>
        <v>45912</v>
      </c>
      <c r="B845">
        <v>45</v>
      </c>
      <c r="C845">
        <v>9</v>
      </c>
      <c r="D845">
        <v>12</v>
      </c>
    </row>
    <row r="846" spans="1:4" x14ac:dyDescent="0.15">
      <c r="A846" s="1" t="str">
        <f t="shared" si="13"/>
        <v>45913</v>
      </c>
      <c r="B846">
        <v>45</v>
      </c>
      <c r="C846">
        <v>9</v>
      </c>
      <c r="D846">
        <v>13</v>
      </c>
    </row>
    <row r="847" spans="1:4" x14ac:dyDescent="0.15">
      <c r="A847" s="1" t="str">
        <f t="shared" si="13"/>
        <v>45914</v>
      </c>
      <c r="B847">
        <v>45</v>
      </c>
      <c r="C847">
        <v>9</v>
      </c>
      <c r="D847">
        <v>14</v>
      </c>
    </row>
    <row r="848" spans="1:4" x14ac:dyDescent="0.15">
      <c r="A848" s="1" t="str">
        <f t="shared" si="13"/>
        <v>45915</v>
      </c>
      <c r="B848">
        <v>45</v>
      </c>
      <c r="C848">
        <v>9</v>
      </c>
      <c r="D848">
        <v>15</v>
      </c>
    </row>
    <row r="849" spans="1:4" x14ac:dyDescent="0.15">
      <c r="A849" s="1" t="str">
        <f t="shared" si="13"/>
        <v>45916</v>
      </c>
      <c r="B849">
        <v>45</v>
      </c>
      <c r="C849">
        <v>9</v>
      </c>
      <c r="D849">
        <v>16</v>
      </c>
    </row>
    <row r="850" spans="1:4" x14ac:dyDescent="0.15">
      <c r="A850" s="1" t="str">
        <f t="shared" si="13"/>
        <v>45917</v>
      </c>
      <c r="B850">
        <v>45</v>
      </c>
      <c r="C850">
        <v>9</v>
      </c>
      <c r="D850">
        <v>17</v>
      </c>
    </row>
    <row r="851" spans="1:4" x14ac:dyDescent="0.15">
      <c r="A851" s="1" t="str">
        <f t="shared" si="13"/>
        <v>45918</v>
      </c>
      <c r="B851">
        <v>45</v>
      </c>
      <c r="C851">
        <v>9</v>
      </c>
      <c r="D851">
        <v>18</v>
      </c>
    </row>
    <row r="852" spans="1:4" x14ac:dyDescent="0.15">
      <c r="A852" s="1" t="str">
        <f t="shared" si="13"/>
        <v>45101</v>
      </c>
      <c r="B852">
        <v>45</v>
      </c>
      <c r="C852">
        <v>10</v>
      </c>
      <c r="D852">
        <v>1</v>
      </c>
    </row>
    <row r="853" spans="1:4" x14ac:dyDescent="0.15">
      <c r="A853" s="1" t="str">
        <f t="shared" si="13"/>
        <v>45102</v>
      </c>
      <c r="B853">
        <v>45</v>
      </c>
      <c r="C853">
        <v>10</v>
      </c>
      <c r="D853">
        <v>2</v>
      </c>
    </row>
    <row r="854" spans="1:4" x14ac:dyDescent="0.15">
      <c r="A854" s="1" t="str">
        <f t="shared" si="13"/>
        <v>45103</v>
      </c>
      <c r="B854">
        <v>45</v>
      </c>
      <c r="C854">
        <v>10</v>
      </c>
      <c r="D854">
        <v>3</v>
      </c>
    </row>
    <row r="855" spans="1:4" x14ac:dyDescent="0.15">
      <c r="A855" s="1" t="str">
        <f t="shared" si="13"/>
        <v>45104</v>
      </c>
      <c r="B855">
        <v>45</v>
      </c>
      <c r="C855">
        <v>10</v>
      </c>
      <c r="D855">
        <v>4</v>
      </c>
    </row>
    <row r="856" spans="1:4" x14ac:dyDescent="0.15">
      <c r="A856" s="1" t="str">
        <f t="shared" si="13"/>
        <v>45105</v>
      </c>
      <c r="B856">
        <v>45</v>
      </c>
      <c r="C856">
        <v>10</v>
      </c>
      <c r="D856">
        <v>5</v>
      </c>
    </row>
    <row r="857" spans="1:4" x14ac:dyDescent="0.15">
      <c r="A857" s="1" t="str">
        <f t="shared" si="13"/>
        <v>45106</v>
      </c>
      <c r="B857">
        <v>45</v>
      </c>
      <c r="C857">
        <v>10</v>
      </c>
      <c r="D857">
        <v>6</v>
      </c>
    </row>
    <row r="858" spans="1:4" x14ac:dyDescent="0.15">
      <c r="A858" s="1" t="str">
        <f t="shared" si="13"/>
        <v>45107</v>
      </c>
      <c r="B858">
        <v>45</v>
      </c>
      <c r="C858">
        <v>10</v>
      </c>
      <c r="D858">
        <v>7</v>
      </c>
    </row>
    <row r="859" spans="1:4" x14ac:dyDescent="0.15">
      <c r="A859" s="1" t="str">
        <f t="shared" si="13"/>
        <v>45108</v>
      </c>
      <c r="B859">
        <v>45</v>
      </c>
      <c r="C859">
        <v>10</v>
      </c>
      <c r="D859">
        <v>8</v>
      </c>
    </row>
    <row r="860" spans="1:4" x14ac:dyDescent="0.15">
      <c r="A860" s="1" t="str">
        <f t="shared" si="13"/>
        <v>45109</v>
      </c>
      <c r="B860">
        <v>45</v>
      </c>
      <c r="C860">
        <v>10</v>
      </c>
      <c r="D860">
        <v>9</v>
      </c>
    </row>
    <row r="861" spans="1:4" x14ac:dyDescent="0.15">
      <c r="A861" s="1" t="str">
        <f t="shared" si="13"/>
        <v>451010</v>
      </c>
      <c r="B861">
        <v>45</v>
      </c>
      <c r="C861">
        <v>10</v>
      </c>
      <c r="D861">
        <v>10</v>
      </c>
    </row>
    <row r="862" spans="1:4" x14ac:dyDescent="0.15">
      <c r="A862" s="1" t="str">
        <f t="shared" si="13"/>
        <v>451011</v>
      </c>
      <c r="B862">
        <v>45</v>
      </c>
      <c r="C862">
        <v>10</v>
      </c>
      <c r="D862">
        <v>11</v>
      </c>
    </row>
    <row r="863" spans="1:4" x14ac:dyDescent="0.15">
      <c r="A863" s="1" t="str">
        <f t="shared" si="13"/>
        <v>451012</v>
      </c>
      <c r="B863">
        <v>45</v>
      </c>
      <c r="C863">
        <v>10</v>
      </c>
      <c r="D863">
        <v>12</v>
      </c>
    </row>
    <row r="864" spans="1:4" x14ac:dyDescent="0.15">
      <c r="A864" s="1" t="str">
        <f t="shared" si="13"/>
        <v>451013</v>
      </c>
      <c r="B864">
        <v>45</v>
      </c>
      <c r="C864">
        <v>10</v>
      </c>
      <c r="D864">
        <v>13</v>
      </c>
    </row>
    <row r="865" spans="1:4" x14ac:dyDescent="0.15">
      <c r="A865" s="1" t="str">
        <f t="shared" si="13"/>
        <v>451014</v>
      </c>
      <c r="B865">
        <v>45</v>
      </c>
      <c r="C865">
        <v>10</v>
      </c>
      <c r="D865">
        <v>14</v>
      </c>
    </row>
    <row r="866" spans="1:4" x14ac:dyDescent="0.15">
      <c r="A866" s="1" t="str">
        <f t="shared" si="13"/>
        <v>451015</v>
      </c>
      <c r="B866">
        <v>45</v>
      </c>
      <c r="C866">
        <v>10</v>
      </c>
      <c r="D866">
        <v>15</v>
      </c>
    </row>
    <row r="867" spans="1:4" x14ac:dyDescent="0.15">
      <c r="A867" s="1" t="str">
        <f t="shared" si="13"/>
        <v>451016</v>
      </c>
      <c r="B867">
        <v>45</v>
      </c>
      <c r="C867">
        <v>10</v>
      </c>
      <c r="D867">
        <v>16</v>
      </c>
    </row>
    <row r="868" spans="1:4" x14ac:dyDescent="0.15">
      <c r="A868" s="1" t="str">
        <f t="shared" si="13"/>
        <v>451017</v>
      </c>
      <c r="B868">
        <v>45</v>
      </c>
      <c r="C868">
        <v>10</v>
      </c>
      <c r="D868">
        <v>17</v>
      </c>
    </row>
    <row r="869" spans="1:4" x14ac:dyDescent="0.15">
      <c r="A869" s="1" t="str">
        <f t="shared" si="13"/>
        <v>451018</v>
      </c>
      <c r="B869">
        <v>45</v>
      </c>
      <c r="C869">
        <v>10</v>
      </c>
      <c r="D869">
        <v>18</v>
      </c>
    </row>
    <row r="870" spans="1:4" x14ac:dyDescent="0.15">
      <c r="A870" s="1" t="str">
        <f t="shared" si="13"/>
        <v>45111</v>
      </c>
      <c r="B870">
        <v>45</v>
      </c>
      <c r="C870">
        <v>11</v>
      </c>
      <c r="D870">
        <v>1</v>
      </c>
    </row>
    <row r="871" spans="1:4" x14ac:dyDescent="0.15">
      <c r="A871" s="1" t="str">
        <f t="shared" si="13"/>
        <v>45112</v>
      </c>
      <c r="B871">
        <v>45</v>
      </c>
      <c r="C871">
        <v>11</v>
      </c>
      <c r="D871">
        <v>2</v>
      </c>
    </row>
    <row r="872" spans="1:4" x14ac:dyDescent="0.15">
      <c r="A872" s="1" t="str">
        <f t="shared" si="13"/>
        <v>45113</v>
      </c>
      <c r="B872">
        <v>45</v>
      </c>
      <c r="C872">
        <v>11</v>
      </c>
      <c r="D872">
        <v>3</v>
      </c>
    </row>
    <row r="873" spans="1:4" x14ac:dyDescent="0.15">
      <c r="A873" s="1" t="str">
        <f t="shared" si="13"/>
        <v>45114</v>
      </c>
      <c r="B873">
        <v>45</v>
      </c>
      <c r="C873">
        <v>11</v>
      </c>
      <c r="D873">
        <v>4</v>
      </c>
    </row>
    <row r="874" spans="1:4" x14ac:dyDescent="0.15">
      <c r="A874" s="1" t="str">
        <f t="shared" si="13"/>
        <v>45115</v>
      </c>
      <c r="B874">
        <v>45</v>
      </c>
      <c r="C874">
        <v>11</v>
      </c>
      <c r="D874">
        <v>5</v>
      </c>
    </row>
    <row r="875" spans="1:4" x14ac:dyDescent="0.15">
      <c r="A875" s="1" t="str">
        <f t="shared" si="13"/>
        <v>45116</v>
      </c>
      <c r="B875">
        <v>45</v>
      </c>
      <c r="C875">
        <v>11</v>
      </c>
      <c r="D875">
        <v>6</v>
      </c>
    </row>
    <row r="876" spans="1:4" x14ac:dyDescent="0.15">
      <c r="A876" s="1" t="str">
        <f t="shared" si="13"/>
        <v>45117</v>
      </c>
      <c r="B876">
        <v>45</v>
      </c>
      <c r="C876">
        <v>11</v>
      </c>
      <c r="D876">
        <v>7</v>
      </c>
    </row>
    <row r="877" spans="1:4" x14ac:dyDescent="0.15">
      <c r="A877" s="1" t="str">
        <f t="shared" si="13"/>
        <v>45118</v>
      </c>
      <c r="B877">
        <v>45</v>
      </c>
      <c r="C877">
        <v>11</v>
      </c>
      <c r="D877">
        <v>8</v>
      </c>
    </row>
    <row r="878" spans="1:4" x14ac:dyDescent="0.15">
      <c r="A878" s="1" t="str">
        <f t="shared" si="13"/>
        <v>45119</v>
      </c>
      <c r="B878">
        <v>45</v>
      </c>
      <c r="C878">
        <v>11</v>
      </c>
      <c r="D878">
        <v>9</v>
      </c>
    </row>
    <row r="879" spans="1:4" x14ac:dyDescent="0.15">
      <c r="A879" s="1" t="str">
        <f t="shared" si="13"/>
        <v>451110</v>
      </c>
      <c r="B879">
        <v>45</v>
      </c>
      <c r="C879">
        <v>11</v>
      </c>
      <c r="D879">
        <v>10</v>
      </c>
    </row>
    <row r="880" spans="1:4" x14ac:dyDescent="0.15">
      <c r="A880" s="1" t="str">
        <f t="shared" si="13"/>
        <v>451111</v>
      </c>
      <c r="B880">
        <v>45</v>
      </c>
      <c r="C880">
        <v>11</v>
      </c>
      <c r="D880">
        <v>11</v>
      </c>
    </row>
    <row r="881" spans="1:4" x14ac:dyDescent="0.15">
      <c r="A881" s="1" t="str">
        <f t="shared" si="13"/>
        <v>451112</v>
      </c>
      <c r="B881">
        <v>45</v>
      </c>
      <c r="C881">
        <v>11</v>
      </c>
      <c r="D881">
        <v>12</v>
      </c>
    </row>
    <row r="882" spans="1:4" x14ac:dyDescent="0.15">
      <c r="A882" s="1" t="str">
        <f t="shared" si="13"/>
        <v>451113</v>
      </c>
      <c r="B882">
        <v>45</v>
      </c>
      <c r="C882">
        <v>11</v>
      </c>
      <c r="D882">
        <v>13</v>
      </c>
    </row>
    <row r="883" spans="1:4" x14ac:dyDescent="0.15">
      <c r="A883" s="1" t="str">
        <f t="shared" si="13"/>
        <v>451114</v>
      </c>
      <c r="B883">
        <v>45</v>
      </c>
      <c r="C883">
        <v>11</v>
      </c>
      <c r="D883">
        <v>14</v>
      </c>
    </row>
    <row r="884" spans="1:4" x14ac:dyDescent="0.15">
      <c r="A884" s="1" t="str">
        <f t="shared" si="13"/>
        <v>451115</v>
      </c>
      <c r="B884">
        <v>45</v>
      </c>
      <c r="C884">
        <v>11</v>
      </c>
      <c r="D884">
        <v>15</v>
      </c>
    </row>
    <row r="885" spans="1:4" x14ac:dyDescent="0.15">
      <c r="A885" s="1" t="str">
        <f t="shared" si="13"/>
        <v>451116</v>
      </c>
      <c r="B885">
        <v>45</v>
      </c>
      <c r="C885">
        <v>11</v>
      </c>
      <c r="D885">
        <v>16</v>
      </c>
    </row>
    <row r="886" spans="1:4" x14ac:dyDescent="0.15">
      <c r="A886" s="1" t="str">
        <f t="shared" si="13"/>
        <v>451117</v>
      </c>
      <c r="B886">
        <v>45</v>
      </c>
      <c r="C886">
        <v>11</v>
      </c>
      <c r="D886">
        <v>17</v>
      </c>
    </row>
    <row r="887" spans="1:4" x14ac:dyDescent="0.15">
      <c r="A887" s="1" t="str">
        <f t="shared" si="13"/>
        <v>451118</v>
      </c>
      <c r="B887">
        <v>45</v>
      </c>
      <c r="C887">
        <v>11</v>
      </c>
      <c r="D887">
        <v>18</v>
      </c>
    </row>
    <row r="888" spans="1:4" x14ac:dyDescent="0.15">
      <c r="A888" s="1" t="str">
        <f t="shared" si="13"/>
        <v>45121</v>
      </c>
      <c r="B888">
        <v>45</v>
      </c>
      <c r="C888">
        <v>12</v>
      </c>
      <c r="D888">
        <v>1</v>
      </c>
    </row>
    <row r="889" spans="1:4" x14ac:dyDescent="0.15">
      <c r="A889" s="1" t="str">
        <f t="shared" si="13"/>
        <v>45122</v>
      </c>
      <c r="B889">
        <v>45</v>
      </c>
      <c r="C889">
        <v>12</v>
      </c>
      <c r="D889">
        <v>2</v>
      </c>
    </row>
    <row r="890" spans="1:4" x14ac:dyDescent="0.15">
      <c r="A890" s="1" t="str">
        <f t="shared" si="13"/>
        <v>45123</v>
      </c>
      <c r="B890">
        <v>45</v>
      </c>
      <c r="C890">
        <v>12</v>
      </c>
      <c r="D890">
        <v>3</v>
      </c>
    </row>
    <row r="891" spans="1:4" x14ac:dyDescent="0.15">
      <c r="A891" s="1" t="str">
        <f t="shared" si="13"/>
        <v>45124</v>
      </c>
      <c r="B891">
        <v>45</v>
      </c>
      <c r="C891">
        <v>12</v>
      </c>
      <c r="D891">
        <v>4</v>
      </c>
    </row>
    <row r="892" spans="1:4" x14ac:dyDescent="0.15">
      <c r="A892" s="1" t="str">
        <f t="shared" si="13"/>
        <v>45125</v>
      </c>
      <c r="B892">
        <v>45</v>
      </c>
      <c r="C892">
        <v>12</v>
      </c>
      <c r="D892">
        <v>5</v>
      </c>
    </row>
    <row r="893" spans="1:4" x14ac:dyDescent="0.15">
      <c r="A893" s="1" t="str">
        <f t="shared" si="13"/>
        <v>45126</v>
      </c>
      <c r="B893">
        <v>45</v>
      </c>
      <c r="C893">
        <v>12</v>
      </c>
      <c r="D893">
        <v>6</v>
      </c>
    </row>
    <row r="894" spans="1:4" x14ac:dyDescent="0.15">
      <c r="A894" s="1" t="str">
        <f t="shared" si="13"/>
        <v>45127</v>
      </c>
      <c r="B894">
        <v>45</v>
      </c>
      <c r="C894">
        <v>12</v>
      </c>
      <c r="D894">
        <v>7</v>
      </c>
    </row>
    <row r="895" spans="1:4" x14ac:dyDescent="0.15">
      <c r="A895" s="1" t="str">
        <f t="shared" si="13"/>
        <v>45128</v>
      </c>
      <c r="B895">
        <v>45</v>
      </c>
      <c r="C895">
        <v>12</v>
      </c>
      <c r="D895">
        <v>8</v>
      </c>
    </row>
    <row r="896" spans="1:4" x14ac:dyDescent="0.15">
      <c r="A896" s="1" t="str">
        <f t="shared" si="13"/>
        <v>45129</v>
      </c>
      <c r="B896">
        <v>45</v>
      </c>
      <c r="C896">
        <v>12</v>
      </c>
      <c r="D896">
        <v>9</v>
      </c>
    </row>
    <row r="897" spans="1:4" x14ac:dyDescent="0.15">
      <c r="A897" s="1" t="str">
        <f t="shared" si="13"/>
        <v>451210</v>
      </c>
      <c r="B897">
        <v>45</v>
      </c>
      <c r="C897">
        <v>12</v>
      </c>
      <c r="D897">
        <v>10</v>
      </c>
    </row>
    <row r="898" spans="1:4" x14ac:dyDescent="0.15">
      <c r="A898" s="1" t="str">
        <f t="shared" si="13"/>
        <v>451211</v>
      </c>
      <c r="B898">
        <v>45</v>
      </c>
      <c r="C898">
        <v>12</v>
      </c>
      <c r="D898">
        <v>11</v>
      </c>
    </row>
    <row r="899" spans="1:4" x14ac:dyDescent="0.15">
      <c r="A899" s="1" t="str">
        <f t="shared" si="13"/>
        <v>451212</v>
      </c>
      <c r="B899">
        <v>45</v>
      </c>
      <c r="C899">
        <v>12</v>
      </c>
      <c r="D899">
        <v>12</v>
      </c>
    </row>
    <row r="900" spans="1:4" x14ac:dyDescent="0.15">
      <c r="A900" s="1" t="str">
        <f t="shared" si="13"/>
        <v>451213</v>
      </c>
      <c r="B900">
        <v>45</v>
      </c>
      <c r="C900">
        <v>12</v>
      </c>
      <c r="D900">
        <v>13</v>
      </c>
    </row>
    <row r="901" spans="1:4" x14ac:dyDescent="0.15">
      <c r="A901" s="1" t="str">
        <f t="shared" si="13"/>
        <v>451214</v>
      </c>
      <c r="B901">
        <v>45</v>
      </c>
      <c r="C901">
        <v>12</v>
      </c>
      <c r="D901">
        <v>14</v>
      </c>
    </row>
    <row r="902" spans="1:4" x14ac:dyDescent="0.15">
      <c r="A902" s="1" t="str">
        <f t="shared" si="13"/>
        <v>451215</v>
      </c>
      <c r="B902">
        <v>45</v>
      </c>
      <c r="C902">
        <v>12</v>
      </c>
      <c r="D902">
        <v>15</v>
      </c>
    </row>
    <row r="903" spans="1:4" x14ac:dyDescent="0.15">
      <c r="A903" s="1" t="str">
        <f t="shared" si="13"/>
        <v>451216</v>
      </c>
      <c r="B903">
        <v>45</v>
      </c>
      <c r="C903">
        <v>12</v>
      </c>
      <c r="D903">
        <v>16</v>
      </c>
    </row>
    <row r="904" spans="1:4" x14ac:dyDescent="0.15">
      <c r="A904" s="1" t="str">
        <f t="shared" si="13"/>
        <v>451217</v>
      </c>
      <c r="B904">
        <v>45</v>
      </c>
      <c r="C904">
        <v>12</v>
      </c>
      <c r="D904">
        <v>17</v>
      </c>
    </row>
    <row r="905" spans="1:4" x14ac:dyDescent="0.15">
      <c r="A905" s="1" t="str">
        <f t="shared" si="13"/>
        <v>451218</v>
      </c>
      <c r="B905">
        <v>45</v>
      </c>
      <c r="C905">
        <v>12</v>
      </c>
      <c r="D905">
        <v>18</v>
      </c>
    </row>
    <row r="906" spans="1:4" x14ac:dyDescent="0.15">
      <c r="A906" s="1" t="str">
        <f t="shared" ref="A906:A969" si="14">B906&amp;C906&amp;D906</f>
        <v>45131</v>
      </c>
      <c r="B906">
        <v>45</v>
      </c>
      <c r="C906">
        <v>13</v>
      </c>
      <c r="D906">
        <v>1</v>
      </c>
    </row>
    <row r="907" spans="1:4" x14ac:dyDescent="0.15">
      <c r="A907" s="1" t="str">
        <f t="shared" si="14"/>
        <v>45132</v>
      </c>
      <c r="B907">
        <v>45</v>
      </c>
      <c r="C907">
        <v>13</v>
      </c>
      <c r="D907">
        <v>2</v>
      </c>
    </row>
    <row r="908" spans="1:4" x14ac:dyDescent="0.15">
      <c r="A908" s="1" t="str">
        <f t="shared" si="14"/>
        <v>45133</v>
      </c>
      <c r="B908">
        <v>45</v>
      </c>
      <c r="C908">
        <v>13</v>
      </c>
      <c r="D908">
        <v>3</v>
      </c>
    </row>
    <row r="909" spans="1:4" x14ac:dyDescent="0.15">
      <c r="A909" s="1" t="str">
        <f t="shared" si="14"/>
        <v>45134</v>
      </c>
      <c r="B909">
        <v>45</v>
      </c>
      <c r="C909">
        <v>13</v>
      </c>
      <c r="D909">
        <v>4</v>
      </c>
    </row>
    <row r="910" spans="1:4" x14ac:dyDescent="0.15">
      <c r="A910" s="1" t="str">
        <f t="shared" si="14"/>
        <v>45135</v>
      </c>
      <c r="B910">
        <v>45</v>
      </c>
      <c r="C910">
        <v>13</v>
      </c>
      <c r="D910">
        <v>5</v>
      </c>
    </row>
    <row r="911" spans="1:4" x14ac:dyDescent="0.15">
      <c r="A911" s="1" t="str">
        <f t="shared" si="14"/>
        <v>45136</v>
      </c>
      <c r="B911">
        <v>45</v>
      </c>
      <c r="C911">
        <v>13</v>
      </c>
      <c r="D911">
        <v>6</v>
      </c>
    </row>
    <row r="912" spans="1:4" x14ac:dyDescent="0.15">
      <c r="A912" s="1" t="str">
        <f t="shared" si="14"/>
        <v>45137</v>
      </c>
      <c r="B912">
        <v>45</v>
      </c>
      <c r="C912">
        <v>13</v>
      </c>
      <c r="D912">
        <v>7</v>
      </c>
    </row>
    <row r="913" spans="1:4" x14ac:dyDescent="0.15">
      <c r="A913" s="1" t="str">
        <f t="shared" si="14"/>
        <v>45138</v>
      </c>
      <c r="B913">
        <v>45</v>
      </c>
      <c r="C913">
        <v>13</v>
      </c>
      <c r="D913">
        <v>8</v>
      </c>
    </row>
    <row r="914" spans="1:4" x14ac:dyDescent="0.15">
      <c r="A914" s="1" t="str">
        <f t="shared" si="14"/>
        <v>45139</v>
      </c>
      <c r="B914">
        <v>45</v>
      </c>
      <c r="C914">
        <v>13</v>
      </c>
      <c r="D914">
        <v>9</v>
      </c>
    </row>
    <row r="915" spans="1:4" x14ac:dyDescent="0.15">
      <c r="A915" s="1" t="str">
        <f t="shared" si="14"/>
        <v>451310</v>
      </c>
      <c r="B915">
        <v>45</v>
      </c>
      <c r="C915">
        <v>13</v>
      </c>
      <c r="D915">
        <v>10</v>
      </c>
    </row>
    <row r="916" spans="1:4" x14ac:dyDescent="0.15">
      <c r="A916" s="1" t="str">
        <f t="shared" si="14"/>
        <v>451311</v>
      </c>
      <c r="B916">
        <v>45</v>
      </c>
      <c r="C916">
        <v>13</v>
      </c>
      <c r="D916">
        <v>11</v>
      </c>
    </row>
    <row r="917" spans="1:4" x14ac:dyDescent="0.15">
      <c r="A917" s="1" t="str">
        <f t="shared" si="14"/>
        <v>451312</v>
      </c>
      <c r="B917">
        <v>45</v>
      </c>
      <c r="C917">
        <v>13</v>
      </c>
      <c r="D917">
        <v>12</v>
      </c>
    </row>
    <row r="918" spans="1:4" x14ac:dyDescent="0.15">
      <c r="A918" s="1" t="str">
        <f t="shared" si="14"/>
        <v>451313</v>
      </c>
      <c r="B918">
        <v>45</v>
      </c>
      <c r="C918">
        <v>13</v>
      </c>
      <c r="D918">
        <v>13</v>
      </c>
    </row>
    <row r="919" spans="1:4" x14ac:dyDescent="0.15">
      <c r="A919" s="1" t="str">
        <f t="shared" si="14"/>
        <v>451314</v>
      </c>
      <c r="B919">
        <v>45</v>
      </c>
      <c r="C919">
        <v>13</v>
      </c>
      <c r="D919">
        <v>14</v>
      </c>
    </row>
    <row r="920" spans="1:4" x14ac:dyDescent="0.15">
      <c r="A920" s="1" t="str">
        <f t="shared" si="14"/>
        <v>451315</v>
      </c>
      <c r="B920">
        <v>45</v>
      </c>
      <c r="C920">
        <v>13</v>
      </c>
      <c r="D920">
        <v>15</v>
      </c>
    </row>
    <row r="921" spans="1:4" x14ac:dyDescent="0.15">
      <c r="A921" s="1" t="str">
        <f t="shared" si="14"/>
        <v>451316</v>
      </c>
      <c r="B921">
        <v>45</v>
      </c>
      <c r="C921">
        <v>13</v>
      </c>
      <c r="D921">
        <v>16</v>
      </c>
    </row>
    <row r="922" spans="1:4" x14ac:dyDescent="0.15">
      <c r="A922" s="1" t="str">
        <f t="shared" si="14"/>
        <v>451317</v>
      </c>
      <c r="B922">
        <v>45</v>
      </c>
      <c r="C922">
        <v>13</v>
      </c>
      <c r="D922">
        <v>17</v>
      </c>
    </row>
    <row r="923" spans="1:4" x14ac:dyDescent="0.15">
      <c r="A923" s="1" t="str">
        <f t="shared" si="14"/>
        <v>451318</v>
      </c>
      <c r="B923">
        <v>45</v>
      </c>
      <c r="C923">
        <v>13</v>
      </c>
      <c r="D923">
        <v>18</v>
      </c>
    </row>
    <row r="924" spans="1:4" x14ac:dyDescent="0.15">
      <c r="A924" s="1" t="str">
        <f t="shared" si="14"/>
        <v>45141</v>
      </c>
      <c r="B924">
        <v>45</v>
      </c>
      <c r="C924">
        <v>14</v>
      </c>
      <c r="D924">
        <v>1</v>
      </c>
    </row>
    <row r="925" spans="1:4" x14ac:dyDescent="0.15">
      <c r="A925" s="1" t="str">
        <f t="shared" si="14"/>
        <v>45142</v>
      </c>
      <c r="B925">
        <v>45</v>
      </c>
      <c r="C925">
        <v>14</v>
      </c>
      <c r="D925">
        <v>2</v>
      </c>
    </row>
    <row r="926" spans="1:4" x14ac:dyDescent="0.15">
      <c r="A926" s="1" t="str">
        <f t="shared" si="14"/>
        <v>45143</v>
      </c>
      <c r="B926">
        <v>45</v>
      </c>
      <c r="C926">
        <v>14</v>
      </c>
      <c r="D926">
        <v>3</v>
      </c>
    </row>
    <row r="927" spans="1:4" x14ac:dyDescent="0.15">
      <c r="A927" s="1" t="str">
        <f t="shared" si="14"/>
        <v>45144</v>
      </c>
      <c r="B927">
        <v>45</v>
      </c>
      <c r="C927">
        <v>14</v>
      </c>
      <c r="D927">
        <v>4</v>
      </c>
    </row>
    <row r="928" spans="1:4" x14ac:dyDescent="0.15">
      <c r="A928" s="1" t="str">
        <f t="shared" si="14"/>
        <v>45145</v>
      </c>
      <c r="B928">
        <v>45</v>
      </c>
      <c r="C928">
        <v>14</v>
      </c>
      <c r="D928">
        <v>5</v>
      </c>
    </row>
    <row r="929" spans="1:4" x14ac:dyDescent="0.15">
      <c r="A929" s="1" t="str">
        <f t="shared" si="14"/>
        <v>45146</v>
      </c>
      <c r="B929">
        <v>45</v>
      </c>
      <c r="C929">
        <v>14</v>
      </c>
      <c r="D929">
        <v>6</v>
      </c>
    </row>
    <row r="930" spans="1:4" x14ac:dyDescent="0.15">
      <c r="A930" s="1" t="str">
        <f t="shared" si="14"/>
        <v>45147</v>
      </c>
      <c r="B930">
        <v>45</v>
      </c>
      <c r="C930">
        <v>14</v>
      </c>
      <c r="D930">
        <v>7</v>
      </c>
    </row>
    <row r="931" spans="1:4" x14ac:dyDescent="0.15">
      <c r="A931" s="1" t="str">
        <f t="shared" si="14"/>
        <v>45148</v>
      </c>
      <c r="B931">
        <v>45</v>
      </c>
      <c r="C931">
        <v>14</v>
      </c>
      <c r="D931">
        <v>8</v>
      </c>
    </row>
    <row r="932" spans="1:4" x14ac:dyDescent="0.15">
      <c r="A932" s="1" t="str">
        <f t="shared" si="14"/>
        <v>45149</v>
      </c>
      <c r="B932">
        <v>45</v>
      </c>
      <c r="C932">
        <v>14</v>
      </c>
      <c r="D932">
        <v>9</v>
      </c>
    </row>
    <row r="933" spans="1:4" x14ac:dyDescent="0.15">
      <c r="A933" s="1" t="str">
        <f t="shared" si="14"/>
        <v>451410</v>
      </c>
      <c r="B933">
        <v>45</v>
      </c>
      <c r="C933">
        <v>14</v>
      </c>
      <c r="D933">
        <v>10</v>
      </c>
    </row>
    <row r="934" spans="1:4" x14ac:dyDescent="0.15">
      <c r="A934" s="1" t="str">
        <f t="shared" si="14"/>
        <v>451411</v>
      </c>
      <c r="B934">
        <v>45</v>
      </c>
      <c r="C934">
        <v>14</v>
      </c>
      <c r="D934">
        <v>11</v>
      </c>
    </row>
    <row r="935" spans="1:4" x14ac:dyDescent="0.15">
      <c r="A935" s="1" t="str">
        <f t="shared" si="14"/>
        <v>451412</v>
      </c>
      <c r="B935">
        <v>45</v>
      </c>
      <c r="C935">
        <v>14</v>
      </c>
      <c r="D935">
        <v>12</v>
      </c>
    </row>
    <row r="936" spans="1:4" x14ac:dyDescent="0.15">
      <c r="A936" s="1" t="str">
        <f t="shared" si="14"/>
        <v>451413</v>
      </c>
      <c r="B936">
        <v>45</v>
      </c>
      <c r="C936">
        <v>14</v>
      </c>
      <c r="D936">
        <v>13</v>
      </c>
    </row>
    <row r="937" spans="1:4" x14ac:dyDescent="0.15">
      <c r="A937" s="1" t="str">
        <f t="shared" si="14"/>
        <v>451414</v>
      </c>
      <c r="B937">
        <v>45</v>
      </c>
      <c r="C937">
        <v>14</v>
      </c>
      <c r="D937">
        <v>14</v>
      </c>
    </row>
    <row r="938" spans="1:4" x14ac:dyDescent="0.15">
      <c r="A938" s="1" t="str">
        <f t="shared" si="14"/>
        <v>451415</v>
      </c>
      <c r="B938">
        <v>45</v>
      </c>
      <c r="C938">
        <v>14</v>
      </c>
      <c r="D938">
        <v>15</v>
      </c>
    </row>
    <row r="939" spans="1:4" x14ac:dyDescent="0.15">
      <c r="A939" s="1" t="str">
        <f t="shared" si="14"/>
        <v>451416</v>
      </c>
      <c r="B939">
        <v>45</v>
      </c>
      <c r="C939">
        <v>14</v>
      </c>
      <c r="D939">
        <v>16</v>
      </c>
    </row>
    <row r="940" spans="1:4" x14ac:dyDescent="0.15">
      <c r="A940" s="1" t="str">
        <f t="shared" si="14"/>
        <v>451417</v>
      </c>
      <c r="B940">
        <v>45</v>
      </c>
      <c r="C940">
        <v>14</v>
      </c>
      <c r="D940">
        <v>17</v>
      </c>
    </row>
    <row r="941" spans="1:4" x14ac:dyDescent="0.15">
      <c r="A941" s="1" t="str">
        <f t="shared" si="14"/>
        <v>451418</v>
      </c>
      <c r="B941">
        <v>45</v>
      </c>
      <c r="C941">
        <v>14</v>
      </c>
      <c r="D941">
        <v>18</v>
      </c>
    </row>
    <row r="942" spans="1:4" x14ac:dyDescent="0.15">
      <c r="A942" s="1" t="str">
        <f t="shared" si="14"/>
        <v>45151</v>
      </c>
      <c r="B942">
        <v>45</v>
      </c>
      <c r="C942">
        <v>15</v>
      </c>
      <c r="D942">
        <v>1</v>
      </c>
    </row>
    <row r="943" spans="1:4" x14ac:dyDescent="0.15">
      <c r="A943" s="1" t="str">
        <f t="shared" si="14"/>
        <v>45152</v>
      </c>
      <c r="B943">
        <v>45</v>
      </c>
      <c r="C943">
        <v>15</v>
      </c>
      <c r="D943">
        <v>2</v>
      </c>
    </row>
    <row r="944" spans="1:4" x14ac:dyDescent="0.15">
      <c r="A944" s="1" t="str">
        <f t="shared" si="14"/>
        <v>45153</v>
      </c>
      <c r="B944">
        <v>45</v>
      </c>
      <c r="C944">
        <v>15</v>
      </c>
      <c r="D944">
        <v>3</v>
      </c>
    </row>
    <row r="945" spans="1:4" x14ac:dyDescent="0.15">
      <c r="A945" s="1" t="str">
        <f t="shared" si="14"/>
        <v>45154</v>
      </c>
      <c r="B945">
        <v>45</v>
      </c>
      <c r="C945">
        <v>15</v>
      </c>
      <c r="D945">
        <v>4</v>
      </c>
    </row>
    <row r="946" spans="1:4" x14ac:dyDescent="0.15">
      <c r="A946" s="1" t="str">
        <f t="shared" si="14"/>
        <v>45155</v>
      </c>
      <c r="B946">
        <v>45</v>
      </c>
      <c r="C946">
        <v>15</v>
      </c>
      <c r="D946">
        <v>5</v>
      </c>
    </row>
    <row r="947" spans="1:4" x14ac:dyDescent="0.15">
      <c r="A947" s="1" t="str">
        <f t="shared" si="14"/>
        <v>45156</v>
      </c>
      <c r="B947">
        <v>45</v>
      </c>
      <c r="C947">
        <v>15</v>
      </c>
      <c r="D947">
        <v>6</v>
      </c>
    </row>
    <row r="948" spans="1:4" x14ac:dyDescent="0.15">
      <c r="A948" s="1" t="str">
        <f t="shared" si="14"/>
        <v>45157</v>
      </c>
      <c r="B948">
        <v>45</v>
      </c>
      <c r="C948">
        <v>15</v>
      </c>
      <c r="D948">
        <v>7</v>
      </c>
    </row>
    <row r="949" spans="1:4" x14ac:dyDescent="0.15">
      <c r="A949" s="1" t="str">
        <f t="shared" si="14"/>
        <v>45158</v>
      </c>
      <c r="B949">
        <v>45</v>
      </c>
      <c r="C949">
        <v>15</v>
      </c>
      <c r="D949">
        <v>8</v>
      </c>
    </row>
    <row r="950" spans="1:4" x14ac:dyDescent="0.15">
      <c r="A950" s="1" t="str">
        <f t="shared" si="14"/>
        <v>45159</v>
      </c>
      <c r="B950">
        <v>45</v>
      </c>
      <c r="C950">
        <v>15</v>
      </c>
      <c r="D950">
        <v>9</v>
      </c>
    </row>
    <row r="951" spans="1:4" x14ac:dyDescent="0.15">
      <c r="A951" s="1" t="str">
        <f t="shared" si="14"/>
        <v>451510</v>
      </c>
      <c r="B951">
        <v>45</v>
      </c>
      <c r="C951">
        <v>15</v>
      </c>
      <c r="D951">
        <v>10</v>
      </c>
    </row>
    <row r="952" spans="1:4" x14ac:dyDescent="0.15">
      <c r="A952" s="1" t="str">
        <f t="shared" si="14"/>
        <v>451511</v>
      </c>
      <c r="B952">
        <v>45</v>
      </c>
      <c r="C952">
        <v>15</v>
      </c>
      <c r="D952">
        <v>11</v>
      </c>
    </row>
    <row r="953" spans="1:4" x14ac:dyDescent="0.15">
      <c r="A953" s="1" t="str">
        <f t="shared" si="14"/>
        <v>451512</v>
      </c>
      <c r="B953">
        <v>45</v>
      </c>
      <c r="C953">
        <v>15</v>
      </c>
      <c r="D953">
        <v>12</v>
      </c>
    </row>
    <row r="954" spans="1:4" x14ac:dyDescent="0.15">
      <c r="A954" s="1" t="str">
        <f t="shared" si="14"/>
        <v>451513</v>
      </c>
      <c r="B954">
        <v>45</v>
      </c>
      <c r="C954">
        <v>15</v>
      </c>
      <c r="D954">
        <v>13</v>
      </c>
    </row>
    <row r="955" spans="1:4" x14ac:dyDescent="0.15">
      <c r="A955" s="1" t="str">
        <f t="shared" si="14"/>
        <v>451514</v>
      </c>
      <c r="B955">
        <v>45</v>
      </c>
      <c r="C955">
        <v>15</v>
      </c>
      <c r="D955">
        <v>14</v>
      </c>
    </row>
    <row r="956" spans="1:4" x14ac:dyDescent="0.15">
      <c r="A956" s="1" t="str">
        <f t="shared" si="14"/>
        <v>451515</v>
      </c>
      <c r="B956">
        <v>45</v>
      </c>
      <c r="C956">
        <v>15</v>
      </c>
      <c r="D956">
        <v>15</v>
      </c>
    </row>
    <row r="957" spans="1:4" x14ac:dyDescent="0.15">
      <c r="A957" s="1" t="str">
        <f t="shared" si="14"/>
        <v>451516</v>
      </c>
      <c r="B957">
        <v>45</v>
      </c>
      <c r="C957">
        <v>15</v>
      </c>
      <c r="D957">
        <v>16</v>
      </c>
    </row>
    <row r="958" spans="1:4" x14ac:dyDescent="0.15">
      <c r="A958" s="1" t="str">
        <f t="shared" si="14"/>
        <v>451517</v>
      </c>
      <c r="B958">
        <v>45</v>
      </c>
      <c r="C958">
        <v>15</v>
      </c>
      <c r="D958">
        <v>17</v>
      </c>
    </row>
    <row r="959" spans="1:4" x14ac:dyDescent="0.15">
      <c r="A959" s="1" t="str">
        <f t="shared" si="14"/>
        <v>451518</v>
      </c>
      <c r="B959">
        <v>45</v>
      </c>
      <c r="C959">
        <v>15</v>
      </c>
      <c r="D959">
        <v>18</v>
      </c>
    </row>
    <row r="960" spans="1:4" x14ac:dyDescent="0.15">
      <c r="A960" s="1" t="str">
        <f t="shared" si="14"/>
        <v>45161</v>
      </c>
      <c r="B960">
        <v>45</v>
      </c>
      <c r="C960">
        <v>16</v>
      </c>
      <c r="D960">
        <v>1</v>
      </c>
    </row>
    <row r="961" spans="1:4" x14ac:dyDescent="0.15">
      <c r="A961" s="1" t="str">
        <f t="shared" si="14"/>
        <v>45162</v>
      </c>
      <c r="B961">
        <v>45</v>
      </c>
      <c r="C961">
        <v>16</v>
      </c>
      <c r="D961">
        <v>2</v>
      </c>
    </row>
    <row r="962" spans="1:4" x14ac:dyDescent="0.15">
      <c r="A962" s="1" t="str">
        <f t="shared" si="14"/>
        <v>45163</v>
      </c>
      <c r="B962">
        <v>45</v>
      </c>
      <c r="C962">
        <v>16</v>
      </c>
      <c r="D962">
        <v>3</v>
      </c>
    </row>
    <row r="963" spans="1:4" x14ac:dyDescent="0.15">
      <c r="A963" s="1" t="str">
        <f t="shared" si="14"/>
        <v>45164</v>
      </c>
      <c r="B963">
        <v>45</v>
      </c>
      <c r="C963">
        <v>16</v>
      </c>
      <c r="D963">
        <v>4</v>
      </c>
    </row>
    <row r="964" spans="1:4" x14ac:dyDescent="0.15">
      <c r="A964" s="1" t="str">
        <f t="shared" si="14"/>
        <v>45165</v>
      </c>
      <c r="B964">
        <v>45</v>
      </c>
      <c r="C964">
        <v>16</v>
      </c>
      <c r="D964">
        <v>5</v>
      </c>
    </row>
    <row r="965" spans="1:4" x14ac:dyDescent="0.15">
      <c r="A965" s="1" t="str">
        <f t="shared" si="14"/>
        <v>45166</v>
      </c>
      <c r="B965">
        <v>45</v>
      </c>
      <c r="C965">
        <v>16</v>
      </c>
      <c r="D965">
        <v>6</v>
      </c>
    </row>
    <row r="966" spans="1:4" x14ac:dyDescent="0.15">
      <c r="A966" s="1" t="str">
        <f t="shared" si="14"/>
        <v>45167</v>
      </c>
      <c r="B966">
        <v>45</v>
      </c>
      <c r="C966">
        <v>16</v>
      </c>
      <c r="D966">
        <v>7</v>
      </c>
    </row>
    <row r="967" spans="1:4" x14ac:dyDescent="0.15">
      <c r="A967" s="1" t="str">
        <f t="shared" si="14"/>
        <v>45168</v>
      </c>
      <c r="B967">
        <v>45</v>
      </c>
      <c r="C967">
        <v>16</v>
      </c>
      <c r="D967">
        <v>8</v>
      </c>
    </row>
    <row r="968" spans="1:4" x14ac:dyDescent="0.15">
      <c r="A968" s="1" t="str">
        <f t="shared" si="14"/>
        <v>45169</v>
      </c>
      <c r="B968">
        <v>45</v>
      </c>
      <c r="C968">
        <v>16</v>
      </c>
      <c r="D968">
        <v>9</v>
      </c>
    </row>
    <row r="969" spans="1:4" x14ac:dyDescent="0.15">
      <c r="A969" s="1" t="str">
        <f t="shared" si="14"/>
        <v>451610</v>
      </c>
      <c r="B969">
        <v>45</v>
      </c>
      <c r="C969">
        <v>16</v>
      </c>
      <c r="D969">
        <v>10</v>
      </c>
    </row>
    <row r="970" spans="1:4" x14ac:dyDescent="0.15">
      <c r="A970" s="1" t="str">
        <f t="shared" ref="A970:A1033" si="15">B970&amp;C970&amp;D970</f>
        <v>451611</v>
      </c>
      <c r="B970">
        <v>45</v>
      </c>
      <c r="C970">
        <v>16</v>
      </c>
      <c r="D970">
        <v>11</v>
      </c>
    </row>
    <row r="971" spans="1:4" x14ac:dyDescent="0.15">
      <c r="A971" s="1" t="str">
        <f t="shared" si="15"/>
        <v>451612</v>
      </c>
      <c r="B971">
        <v>45</v>
      </c>
      <c r="C971">
        <v>16</v>
      </c>
      <c r="D971">
        <v>12</v>
      </c>
    </row>
    <row r="972" spans="1:4" x14ac:dyDescent="0.15">
      <c r="A972" s="1" t="str">
        <f t="shared" si="15"/>
        <v>451613</v>
      </c>
      <c r="B972">
        <v>45</v>
      </c>
      <c r="C972">
        <v>16</v>
      </c>
      <c r="D972">
        <v>13</v>
      </c>
    </row>
    <row r="973" spans="1:4" x14ac:dyDescent="0.15">
      <c r="A973" s="1" t="str">
        <f t="shared" si="15"/>
        <v>451614</v>
      </c>
      <c r="B973">
        <v>45</v>
      </c>
      <c r="C973">
        <v>16</v>
      </c>
      <c r="D973">
        <v>14</v>
      </c>
    </row>
    <row r="974" spans="1:4" x14ac:dyDescent="0.15">
      <c r="A974" s="1" t="str">
        <f t="shared" si="15"/>
        <v>451615</v>
      </c>
      <c r="B974">
        <v>45</v>
      </c>
      <c r="C974">
        <v>16</v>
      </c>
      <c r="D974">
        <v>15</v>
      </c>
    </row>
    <row r="975" spans="1:4" x14ac:dyDescent="0.15">
      <c r="A975" s="1" t="str">
        <f t="shared" si="15"/>
        <v>451616</v>
      </c>
      <c r="B975">
        <v>45</v>
      </c>
      <c r="C975">
        <v>16</v>
      </c>
      <c r="D975">
        <v>16</v>
      </c>
    </row>
    <row r="976" spans="1:4" x14ac:dyDescent="0.15">
      <c r="A976" s="1" t="str">
        <f t="shared" si="15"/>
        <v>451617</v>
      </c>
      <c r="B976">
        <v>45</v>
      </c>
      <c r="C976">
        <v>16</v>
      </c>
      <c r="D976">
        <v>17</v>
      </c>
    </row>
    <row r="977" spans="1:4" x14ac:dyDescent="0.15">
      <c r="A977" s="1" t="str">
        <f t="shared" si="15"/>
        <v>451618</v>
      </c>
      <c r="B977">
        <v>45</v>
      </c>
      <c r="C977">
        <v>16</v>
      </c>
      <c r="D977">
        <v>18</v>
      </c>
    </row>
    <row r="978" spans="1:4" x14ac:dyDescent="0.15">
      <c r="A978" s="1" t="str">
        <f t="shared" si="15"/>
        <v>45171</v>
      </c>
      <c r="B978">
        <v>45</v>
      </c>
      <c r="C978">
        <v>17</v>
      </c>
      <c r="D978">
        <v>1</v>
      </c>
    </row>
    <row r="979" spans="1:4" x14ac:dyDescent="0.15">
      <c r="A979" s="1" t="str">
        <f t="shared" si="15"/>
        <v>45172</v>
      </c>
      <c r="B979">
        <v>45</v>
      </c>
      <c r="C979">
        <v>17</v>
      </c>
      <c r="D979">
        <v>2</v>
      </c>
    </row>
    <row r="980" spans="1:4" x14ac:dyDescent="0.15">
      <c r="A980" s="1" t="str">
        <f t="shared" si="15"/>
        <v>45173</v>
      </c>
      <c r="B980">
        <v>45</v>
      </c>
      <c r="C980">
        <v>17</v>
      </c>
      <c r="D980">
        <v>3</v>
      </c>
    </row>
    <row r="981" spans="1:4" x14ac:dyDescent="0.15">
      <c r="A981" s="1" t="str">
        <f t="shared" si="15"/>
        <v>45174</v>
      </c>
      <c r="B981">
        <v>45</v>
      </c>
      <c r="C981">
        <v>17</v>
      </c>
      <c r="D981">
        <v>4</v>
      </c>
    </row>
    <row r="982" spans="1:4" x14ac:dyDescent="0.15">
      <c r="A982" s="1" t="str">
        <f t="shared" si="15"/>
        <v>45175</v>
      </c>
      <c r="B982">
        <v>45</v>
      </c>
      <c r="C982">
        <v>17</v>
      </c>
      <c r="D982">
        <v>5</v>
      </c>
    </row>
    <row r="983" spans="1:4" x14ac:dyDescent="0.15">
      <c r="A983" s="1" t="str">
        <f t="shared" si="15"/>
        <v>45176</v>
      </c>
      <c r="B983">
        <v>45</v>
      </c>
      <c r="C983">
        <v>17</v>
      </c>
      <c r="D983">
        <v>6</v>
      </c>
    </row>
    <row r="984" spans="1:4" x14ac:dyDescent="0.15">
      <c r="A984" s="1" t="str">
        <f t="shared" si="15"/>
        <v>45177</v>
      </c>
      <c r="B984">
        <v>45</v>
      </c>
      <c r="C984">
        <v>17</v>
      </c>
      <c r="D984">
        <v>7</v>
      </c>
    </row>
    <row r="985" spans="1:4" x14ac:dyDescent="0.15">
      <c r="A985" s="1" t="str">
        <f t="shared" si="15"/>
        <v>45178</v>
      </c>
      <c r="B985">
        <v>45</v>
      </c>
      <c r="C985">
        <v>17</v>
      </c>
      <c r="D985">
        <v>8</v>
      </c>
    </row>
    <row r="986" spans="1:4" x14ac:dyDescent="0.15">
      <c r="A986" s="1" t="str">
        <f t="shared" si="15"/>
        <v>45179</v>
      </c>
      <c r="B986">
        <v>45</v>
      </c>
      <c r="C986">
        <v>17</v>
      </c>
      <c r="D986">
        <v>9</v>
      </c>
    </row>
    <row r="987" spans="1:4" x14ac:dyDescent="0.15">
      <c r="A987" s="1" t="str">
        <f t="shared" si="15"/>
        <v>451710</v>
      </c>
      <c r="B987">
        <v>45</v>
      </c>
      <c r="C987">
        <v>17</v>
      </c>
      <c r="D987">
        <v>10</v>
      </c>
    </row>
    <row r="988" spans="1:4" x14ac:dyDescent="0.15">
      <c r="A988" s="1" t="str">
        <f t="shared" si="15"/>
        <v>451711</v>
      </c>
      <c r="B988">
        <v>45</v>
      </c>
      <c r="C988">
        <v>17</v>
      </c>
      <c r="D988">
        <v>11</v>
      </c>
    </row>
    <row r="989" spans="1:4" x14ac:dyDescent="0.15">
      <c r="A989" s="1" t="str">
        <f t="shared" si="15"/>
        <v>451712</v>
      </c>
      <c r="B989">
        <v>45</v>
      </c>
      <c r="C989">
        <v>17</v>
      </c>
      <c r="D989">
        <v>12</v>
      </c>
    </row>
    <row r="990" spans="1:4" x14ac:dyDescent="0.15">
      <c r="A990" s="1" t="str">
        <f t="shared" si="15"/>
        <v>451713</v>
      </c>
      <c r="B990">
        <v>45</v>
      </c>
      <c r="C990">
        <v>17</v>
      </c>
      <c r="D990">
        <v>13</v>
      </c>
    </row>
    <row r="991" spans="1:4" x14ac:dyDescent="0.15">
      <c r="A991" s="1" t="str">
        <f t="shared" si="15"/>
        <v>451714</v>
      </c>
      <c r="B991">
        <v>45</v>
      </c>
      <c r="C991">
        <v>17</v>
      </c>
      <c r="D991">
        <v>14</v>
      </c>
    </row>
    <row r="992" spans="1:4" x14ac:dyDescent="0.15">
      <c r="A992" s="1" t="str">
        <f t="shared" si="15"/>
        <v>451715</v>
      </c>
      <c r="B992">
        <v>45</v>
      </c>
      <c r="C992">
        <v>17</v>
      </c>
      <c r="D992">
        <v>15</v>
      </c>
    </row>
    <row r="993" spans="1:4" x14ac:dyDescent="0.15">
      <c r="A993" s="1" t="str">
        <f t="shared" si="15"/>
        <v>451716</v>
      </c>
      <c r="B993">
        <v>45</v>
      </c>
      <c r="C993">
        <v>17</v>
      </c>
      <c r="D993">
        <v>16</v>
      </c>
    </row>
    <row r="994" spans="1:4" x14ac:dyDescent="0.15">
      <c r="A994" s="1" t="str">
        <f t="shared" si="15"/>
        <v>451717</v>
      </c>
      <c r="B994">
        <v>45</v>
      </c>
      <c r="C994">
        <v>17</v>
      </c>
      <c r="D994">
        <v>17</v>
      </c>
    </row>
    <row r="995" spans="1:4" x14ac:dyDescent="0.15">
      <c r="A995" s="1" t="str">
        <f t="shared" si="15"/>
        <v>451718</v>
      </c>
      <c r="B995">
        <v>45</v>
      </c>
      <c r="C995">
        <v>17</v>
      </c>
      <c r="D995">
        <v>18</v>
      </c>
    </row>
    <row r="996" spans="1:4" x14ac:dyDescent="0.15">
      <c r="A996" s="1" t="str">
        <f t="shared" si="15"/>
        <v>45181</v>
      </c>
      <c r="B996">
        <v>45</v>
      </c>
      <c r="C996">
        <v>18</v>
      </c>
      <c r="D996">
        <v>1</v>
      </c>
    </row>
    <row r="997" spans="1:4" x14ac:dyDescent="0.15">
      <c r="A997" s="1" t="str">
        <f t="shared" si="15"/>
        <v>45182</v>
      </c>
      <c r="B997">
        <v>45</v>
      </c>
      <c r="C997">
        <v>18</v>
      </c>
      <c r="D997">
        <v>2</v>
      </c>
    </row>
    <row r="998" spans="1:4" x14ac:dyDescent="0.15">
      <c r="A998" s="1" t="str">
        <f t="shared" si="15"/>
        <v>45183</v>
      </c>
      <c r="B998">
        <v>45</v>
      </c>
      <c r="C998">
        <v>18</v>
      </c>
      <c r="D998">
        <v>3</v>
      </c>
    </row>
    <row r="999" spans="1:4" x14ac:dyDescent="0.15">
      <c r="A999" s="1" t="str">
        <f t="shared" si="15"/>
        <v>45184</v>
      </c>
      <c r="B999">
        <v>45</v>
      </c>
      <c r="C999">
        <v>18</v>
      </c>
      <c r="D999">
        <v>4</v>
      </c>
    </row>
    <row r="1000" spans="1:4" x14ac:dyDescent="0.15">
      <c r="A1000" s="1" t="str">
        <f t="shared" si="15"/>
        <v>45185</v>
      </c>
      <c r="B1000">
        <v>45</v>
      </c>
      <c r="C1000">
        <v>18</v>
      </c>
      <c r="D1000">
        <v>5</v>
      </c>
    </row>
    <row r="1001" spans="1:4" x14ac:dyDescent="0.15">
      <c r="A1001" s="1" t="str">
        <f t="shared" si="15"/>
        <v>45186</v>
      </c>
      <c r="B1001">
        <v>45</v>
      </c>
      <c r="C1001">
        <v>18</v>
      </c>
      <c r="D1001">
        <v>6</v>
      </c>
    </row>
    <row r="1002" spans="1:4" x14ac:dyDescent="0.15">
      <c r="A1002" s="1" t="str">
        <f t="shared" si="15"/>
        <v>45187</v>
      </c>
      <c r="B1002">
        <v>45</v>
      </c>
      <c r="C1002">
        <v>18</v>
      </c>
      <c r="D1002">
        <v>7</v>
      </c>
    </row>
    <row r="1003" spans="1:4" x14ac:dyDescent="0.15">
      <c r="A1003" s="1" t="str">
        <f t="shared" si="15"/>
        <v>45188</v>
      </c>
      <c r="B1003">
        <v>45</v>
      </c>
      <c r="C1003">
        <v>18</v>
      </c>
      <c r="D1003">
        <v>8</v>
      </c>
    </row>
    <row r="1004" spans="1:4" x14ac:dyDescent="0.15">
      <c r="A1004" s="1" t="str">
        <f t="shared" si="15"/>
        <v>45189</v>
      </c>
      <c r="B1004">
        <v>45</v>
      </c>
      <c r="C1004">
        <v>18</v>
      </c>
      <c r="D1004">
        <v>9</v>
      </c>
    </row>
    <row r="1005" spans="1:4" x14ac:dyDescent="0.15">
      <c r="A1005" s="1" t="str">
        <f t="shared" si="15"/>
        <v>451810</v>
      </c>
      <c r="B1005">
        <v>45</v>
      </c>
      <c r="C1005">
        <v>18</v>
      </c>
      <c r="D1005">
        <v>10</v>
      </c>
    </row>
    <row r="1006" spans="1:4" x14ac:dyDescent="0.15">
      <c r="A1006" s="1" t="str">
        <f t="shared" si="15"/>
        <v>451811</v>
      </c>
      <c r="B1006">
        <v>45</v>
      </c>
      <c r="C1006">
        <v>18</v>
      </c>
      <c r="D1006">
        <v>11</v>
      </c>
    </row>
    <row r="1007" spans="1:4" x14ac:dyDescent="0.15">
      <c r="A1007" s="1" t="str">
        <f t="shared" si="15"/>
        <v>451812</v>
      </c>
      <c r="B1007">
        <v>45</v>
      </c>
      <c r="C1007">
        <v>18</v>
      </c>
      <c r="D1007">
        <v>12</v>
      </c>
    </row>
    <row r="1008" spans="1:4" x14ac:dyDescent="0.15">
      <c r="A1008" s="1" t="str">
        <f t="shared" si="15"/>
        <v>451813</v>
      </c>
      <c r="B1008">
        <v>45</v>
      </c>
      <c r="C1008">
        <v>18</v>
      </c>
      <c r="D1008">
        <v>13</v>
      </c>
    </row>
    <row r="1009" spans="1:4" x14ac:dyDescent="0.15">
      <c r="A1009" s="1" t="str">
        <f t="shared" si="15"/>
        <v>451814</v>
      </c>
      <c r="B1009">
        <v>45</v>
      </c>
      <c r="C1009">
        <v>18</v>
      </c>
      <c r="D1009">
        <v>14</v>
      </c>
    </row>
    <row r="1010" spans="1:4" x14ac:dyDescent="0.15">
      <c r="A1010" s="1" t="str">
        <f t="shared" si="15"/>
        <v>451815</v>
      </c>
      <c r="B1010">
        <v>45</v>
      </c>
      <c r="C1010">
        <v>18</v>
      </c>
      <c r="D1010">
        <v>15</v>
      </c>
    </row>
    <row r="1011" spans="1:4" x14ac:dyDescent="0.15">
      <c r="A1011" s="1" t="str">
        <f t="shared" si="15"/>
        <v>451816</v>
      </c>
      <c r="B1011">
        <v>45</v>
      </c>
      <c r="C1011">
        <v>18</v>
      </c>
      <c r="D1011">
        <v>16</v>
      </c>
    </row>
    <row r="1012" spans="1:4" x14ac:dyDescent="0.15">
      <c r="A1012" s="1" t="str">
        <f t="shared" si="15"/>
        <v>451817</v>
      </c>
      <c r="B1012">
        <v>45</v>
      </c>
      <c r="C1012">
        <v>18</v>
      </c>
      <c r="D1012">
        <v>17</v>
      </c>
    </row>
    <row r="1013" spans="1:4" x14ac:dyDescent="0.15">
      <c r="A1013" s="1" t="str">
        <f t="shared" si="15"/>
        <v>451818</v>
      </c>
      <c r="B1013">
        <v>45</v>
      </c>
      <c r="C1013">
        <v>18</v>
      </c>
      <c r="D1013">
        <v>18</v>
      </c>
    </row>
    <row r="1014" spans="1:4" x14ac:dyDescent="0.15">
      <c r="A1014" s="1" t="str">
        <f t="shared" si="15"/>
        <v>45191</v>
      </c>
      <c r="B1014">
        <v>45</v>
      </c>
      <c r="C1014">
        <v>19</v>
      </c>
      <c r="D1014">
        <v>1</v>
      </c>
    </row>
    <row r="1015" spans="1:4" x14ac:dyDescent="0.15">
      <c r="A1015" s="1" t="str">
        <f t="shared" si="15"/>
        <v>45192</v>
      </c>
      <c r="B1015">
        <v>45</v>
      </c>
      <c r="C1015">
        <v>19</v>
      </c>
      <c r="D1015">
        <v>2</v>
      </c>
    </row>
    <row r="1016" spans="1:4" x14ac:dyDescent="0.15">
      <c r="A1016" s="1" t="str">
        <f t="shared" si="15"/>
        <v>45193</v>
      </c>
      <c r="B1016">
        <v>45</v>
      </c>
      <c r="C1016">
        <v>19</v>
      </c>
      <c r="D1016">
        <v>3</v>
      </c>
    </row>
    <row r="1017" spans="1:4" x14ac:dyDescent="0.15">
      <c r="A1017" s="1" t="str">
        <f t="shared" si="15"/>
        <v>45194</v>
      </c>
      <c r="B1017">
        <v>45</v>
      </c>
      <c r="C1017">
        <v>19</v>
      </c>
      <c r="D1017">
        <v>4</v>
      </c>
    </row>
    <row r="1018" spans="1:4" x14ac:dyDescent="0.15">
      <c r="A1018" s="1" t="str">
        <f t="shared" si="15"/>
        <v>45195</v>
      </c>
      <c r="B1018">
        <v>45</v>
      </c>
      <c r="C1018">
        <v>19</v>
      </c>
      <c r="D1018">
        <v>5</v>
      </c>
    </row>
    <row r="1019" spans="1:4" x14ac:dyDescent="0.15">
      <c r="A1019" s="1" t="str">
        <f t="shared" si="15"/>
        <v>45196</v>
      </c>
      <c r="B1019">
        <v>45</v>
      </c>
      <c r="C1019">
        <v>19</v>
      </c>
      <c r="D1019">
        <v>6</v>
      </c>
    </row>
    <row r="1020" spans="1:4" x14ac:dyDescent="0.15">
      <c r="A1020" s="1" t="str">
        <f t="shared" si="15"/>
        <v>45197</v>
      </c>
      <c r="B1020">
        <v>45</v>
      </c>
      <c r="C1020">
        <v>19</v>
      </c>
      <c r="D1020">
        <v>7</v>
      </c>
    </row>
    <row r="1021" spans="1:4" x14ac:dyDescent="0.15">
      <c r="A1021" s="1" t="str">
        <f t="shared" si="15"/>
        <v>45198</v>
      </c>
      <c r="B1021">
        <v>45</v>
      </c>
      <c r="C1021">
        <v>19</v>
      </c>
      <c r="D1021">
        <v>8</v>
      </c>
    </row>
    <row r="1022" spans="1:4" x14ac:dyDescent="0.15">
      <c r="A1022" s="1" t="str">
        <f t="shared" si="15"/>
        <v>45199</v>
      </c>
      <c r="B1022">
        <v>45</v>
      </c>
      <c r="C1022">
        <v>19</v>
      </c>
      <c r="D1022">
        <v>9</v>
      </c>
    </row>
    <row r="1023" spans="1:4" x14ac:dyDescent="0.15">
      <c r="A1023" s="1" t="str">
        <f t="shared" si="15"/>
        <v>451910</v>
      </c>
      <c r="B1023">
        <v>45</v>
      </c>
      <c r="C1023">
        <v>19</v>
      </c>
      <c r="D1023">
        <v>10</v>
      </c>
    </row>
    <row r="1024" spans="1:4" x14ac:dyDescent="0.15">
      <c r="A1024" s="1" t="str">
        <f t="shared" si="15"/>
        <v>451911</v>
      </c>
      <c r="B1024">
        <v>45</v>
      </c>
      <c r="C1024">
        <v>19</v>
      </c>
      <c r="D1024">
        <v>11</v>
      </c>
    </row>
    <row r="1025" spans="1:4" x14ac:dyDescent="0.15">
      <c r="A1025" s="1" t="str">
        <f t="shared" si="15"/>
        <v>451912</v>
      </c>
      <c r="B1025">
        <v>45</v>
      </c>
      <c r="C1025">
        <v>19</v>
      </c>
      <c r="D1025">
        <v>12</v>
      </c>
    </row>
    <row r="1026" spans="1:4" x14ac:dyDescent="0.15">
      <c r="A1026" s="1" t="str">
        <f t="shared" si="15"/>
        <v>451913</v>
      </c>
      <c r="B1026">
        <v>45</v>
      </c>
      <c r="C1026">
        <v>19</v>
      </c>
      <c r="D1026">
        <v>13</v>
      </c>
    </row>
    <row r="1027" spans="1:4" x14ac:dyDescent="0.15">
      <c r="A1027" s="1" t="str">
        <f t="shared" si="15"/>
        <v>451914</v>
      </c>
      <c r="B1027">
        <v>45</v>
      </c>
      <c r="C1027">
        <v>19</v>
      </c>
      <c r="D1027">
        <v>14</v>
      </c>
    </row>
    <row r="1028" spans="1:4" x14ac:dyDescent="0.15">
      <c r="A1028" s="1" t="str">
        <f t="shared" si="15"/>
        <v>451915</v>
      </c>
      <c r="B1028">
        <v>45</v>
      </c>
      <c r="C1028">
        <v>19</v>
      </c>
      <c r="D1028">
        <v>15</v>
      </c>
    </row>
    <row r="1029" spans="1:4" x14ac:dyDescent="0.15">
      <c r="A1029" s="1" t="str">
        <f t="shared" si="15"/>
        <v>451916</v>
      </c>
      <c r="B1029">
        <v>45</v>
      </c>
      <c r="C1029">
        <v>19</v>
      </c>
      <c r="D1029">
        <v>16</v>
      </c>
    </row>
    <row r="1030" spans="1:4" x14ac:dyDescent="0.15">
      <c r="A1030" s="1" t="str">
        <f t="shared" si="15"/>
        <v>451917</v>
      </c>
      <c r="B1030">
        <v>45</v>
      </c>
      <c r="C1030">
        <v>19</v>
      </c>
      <c r="D1030">
        <v>17</v>
      </c>
    </row>
    <row r="1031" spans="1:4" x14ac:dyDescent="0.15">
      <c r="A1031" s="1" t="str">
        <f t="shared" si="15"/>
        <v>451918</v>
      </c>
      <c r="B1031">
        <v>45</v>
      </c>
      <c r="C1031">
        <v>19</v>
      </c>
      <c r="D1031">
        <v>18</v>
      </c>
    </row>
    <row r="1032" spans="1:4" x14ac:dyDescent="0.15">
      <c r="A1032" s="1" t="str">
        <f t="shared" si="15"/>
        <v>45201</v>
      </c>
      <c r="B1032">
        <v>45</v>
      </c>
      <c r="C1032">
        <v>20</v>
      </c>
      <c r="D1032">
        <v>1</v>
      </c>
    </row>
    <row r="1033" spans="1:4" x14ac:dyDescent="0.15">
      <c r="A1033" s="1" t="str">
        <f t="shared" si="15"/>
        <v>45202</v>
      </c>
      <c r="B1033">
        <v>45</v>
      </c>
      <c r="C1033">
        <v>20</v>
      </c>
      <c r="D1033">
        <v>2</v>
      </c>
    </row>
    <row r="1034" spans="1:4" x14ac:dyDescent="0.15">
      <c r="A1034" s="1" t="str">
        <f t="shared" ref="A1034:A1097" si="16">B1034&amp;C1034&amp;D1034</f>
        <v>45203</v>
      </c>
      <c r="B1034">
        <v>45</v>
      </c>
      <c r="C1034">
        <v>20</v>
      </c>
      <c r="D1034">
        <v>3</v>
      </c>
    </row>
    <row r="1035" spans="1:4" x14ac:dyDescent="0.15">
      <c r="A1035" s="1" t="str">
        <f t="shared" si="16"/>
        <v>45204</v>
      </c>
      <c r="B1035">
        <v>45</v>
      </c>
      <c r="C1035">
        <v>20</v>
      </c>
      <c r="D1035">
        <v>4</v>
      </c>
    </row>
    <row r="1036" spans="1:4" x14ac:dyDescent="0.15">
      <c r="A1036" s="1" t="str">
        <f t="shared" si="16"/>
        <v>45205</v>
      </c>
      <c r="B1036">
        <v>45</v>
      </c>
      <c r="C1036">
        <v>20</v>
      </c>
      <c r="D1036">
        <v>5</v>
      </c>
    </row>
    <row r="1037" spans="1:4" x14ac:dyDescent="0.15">
      <c r="A1037" s="1" t="str">
        <f t="shared" si="16"/>
        <v>45206</v>
      </c>
      <c r="B1037">
        <v>45</v>
      </c>
      <c r="C1037">
        <v>20</v>
      </c>
      <c r="D1037">
        <v>6</v>
      </c>
    </row>
    <row r="1038" spans="1:4" x14ac:dyDescent="0.15">
      <c r="A1038" s="1" t="str">
        <f t="shared" si="16"/>
        <v>45207</v>
      </c>
      <c r="B1038">
        <v>45</v>
      </c>
      <c r="C1038">
        <v>20</v>
      </c>
      <c r="D1038">
        <v>7</v>
      </c>
    </row>
    <row r="1039" spans="1:4" x14ac:dyDescent="0.15">
      <c r="A1039" s="1" t="str">
        <f t="shared" si="16"/>
        <v>45208</v>
      </c>
      <c r="B1039">
        <v>45</v>
      </c>
      <c r="C1039">
        <v>20</v>
      </c>
      <c r="D1039">
        <v>8</v>
      </c>
    </row>
    <row r="1040" spans="1:4" x14ac:dyDescent="0.15">
      <c r="A1040" s="1" t="str">
        <f t="shared" si="16"/>
        <v>45209</v>
      </c>
      <c r="B1040">
        <v>45</v>
      </c>
      <c r="C1040">
        <v>20</v>
      </c>
      <c r="D1040">
        <v>9</v>
      </c>
    </row>
    <row r="1041" spans="1:4" x14ac:dyDescent="0.15">
      <c r="A1041" s="1" t="str">
        <f t="shared" si="16"/>
        <v>452010</v>
      </c>
      <c r="B1041">
        <v>45</v>
      </c>
      <c r="C1041">
        <v>20</v>
      </c>
      <c r="D1041">
        <v>10</v>
      </c>
    </row>
    <row r="1042" spans="1:4" x14ac:dyDescent="0.15">
      <c r="A1042" s="1" t="str">
        <f t="shared" si="16"/>
        <v>452011</v>
      </c>
      <c r="B1042">
        <v>45</v>
      </c>
      <c r="C1042">
        <v>20</v>
      </c>
      <c r="D1042">
        <v>11</v>
      </c>
    </row>
    <row r="1043" spans="1:4" x14ac:dyDescent="0.15">
      <c r="A1043" s="1" t="str">
        <f t="shared" si="16"/>
        <v>452012</v>
      </c>
      <c r="B1043">
        <v>45</v>
      </c>
      <c r="C1043">
        <v>20</v>
      </c>
      <c r="D1043">
        <v>12</v>
      </c>
    </row>
    <row r="1044" spans="1:4" x14ac:dyDescent="0.15">
      <c r="A1044" s="1" t="str">
        <f t="shared" si="16"/>
        <v>452013</v>
      </c>
      <c r="B1044">
        <v>45</v>
      </c>
      <c r="C1044">
        <v>20</v>
      </c>
      <c r="D1044">
        <v>13</v>
      </c>
    </row>
    <row r="1045" spans="1:4" x14ac:dyDescent="0.15">
      <c r="A1045" s="1" t="str">
        <f t="shared" si="16"/>
        <v>452014</v>
      </c>
      <c r="B1045">
        <v>45</v>
      </c>
      <c r="C1045">
        <v>20</v>
      </c>
      <c r="D1045">
        <v>14</v>
      </c>
    </row>
    <row r="1046" spans="1:4" x14ac:dyDescent="0.15">
      <c r="A1046" s="1" t="str">
        <f t="shared" si="16"/>
        <v>452015</v>
      </c>
      <c r="B1046">
        <v>45</v>
      </c>
      <c r="C1046">
        <v>20</v>
      </c>
      <c r="D1046">
        <v>15</v>
      </c>
    </row>
    <row r="1047" spans="1:4" x14ac:dyDescent="0.15">
      <c r="A1047" s="1" t="str">
        <f t="shared" si="16"/>
        <v>452016</v>
      </c>
      <c r="B1047">
        <v>45</v>
      </c>
      <c r="C1047">
        <v>20</v>
      </c>
      <c r="D1047">
        <v>16</v>
      </c>
    </row>
    <row r="1048" spans="1:4" x14ac:dyDescent="0.15">
      <c r="A1048" s="1" t="str">
        <f t="shared" si="16"/>
        <v>452017</v>
      </c>
      <c r="B1048">
        <v>45</v>
      </c>
      <c r="C1048">
        <v>20</v>
      </c>
      <c r="D1048">
        <v>17</v>
      </c>
    </row>
    <row r="1049" spans="1:4" x14ac:dyDescent="0.15">
      <c r="A1049" s="1" t="str">
        <f t="shared" si="16"/>
        <v>452018</v>
      </c>
      <c r="B1049">
        <v>45</v>
      </c>
      <c r="C1049">
        <v>20</v>
      </c>
      <c r="D1049">
        <v>18</v>
      </c>
    </row>
    <row r="1050" spans="1:4" x14ac:dyDescent="0.15">
      <c r="A1050" s="1" t="str">
        <f t="shared" si="16"/>
        <v>45211</v>
      </c>
      <c r="B1050">
        <v>45</v>
      </c>
      <c r="C1050">
        <v>21</v>
      </c>
      <c r="D1050">
        <v>1</v>
      </c>
    </row>
    <row r="1051" spans="1:4" x14ac:dyDescent="0.15">
      <c r="A1051" s="1" t="str">
        <f t="shared" si="16"/>
        <v>45212</v>
      </c>
      <c r="B1051">
        <v>45</v>
      </c>
      <c r="C1051">
        <v>21</v>
      </c>
      <c r="D1051">
        <v>2</v>
      </c>
    </row>
    <row r="1052" spans="1:4" x14ac:dyDescent="0.15">
      <c r="A1052" s="1" t="str">
        <f t="shared" si="16"/>
        <v>45213</v>
      </c>
      <c r="B1052">
        <v>45</v>
      </c>
      <c r="C1052">
        <v>21</v>
      </c>
      <c r="D1052">
        <v>3</v>
      </c>
    </row>
    <row r="1053" spans="1:4" x14ac:dyDescent="0.15">
      <c r="A1053" s="1" t="str">
        <f t="shared" si="16"/>
        <v>45214</v>
      </c>
      <c r="B1053">
        <v>45</v>
      </c>
      <c r="C1053">
        <v>21</v>
      </c>
      <c r="D1053">
        <v>4</v>
      </c>
    </row>
    <row r="1054" spans="1:4" x14ac:dyDescent="0.15">
      <c r="A1054" s="1" t="str">
        <f t="shared" si="16"/>
        <v>45215</v>
      </c>
      <c r="B1054">
        <v>45</v>
      </c>
      <c r="C1054">
        <v>21</v>
      </c>
      <c r="D1054">
        <v>5</v>
      </c>
    </row>
    <row r="1055" spans="1:4" x14ac:dyDescent="0.15">
      <c r="A1055" s="1" t="str">
        <f t="shared" si="16"/>
        <v>45216</v>
      </c>
      <c r="B1055">
        <v>45</v>
      </c>
      <c r="C1055">
        <v>21</v>
      </c>
      <c r="D1055">
        <v>6</v>
      </c>
    </row>
    <row r="1056" spans="1:4" x14ac:dyDescent="0.15">
      <c r="A1056" s="1" t="str">
        <f t="shared" si="16"/>
        <v>45217</v>
      </c>
      <c r="B1056">
        <v>45</v>
      </c>
      <c r="C1056">
        <v>21</v>
      </c>
      <c r="D1056">
        <v>7</v>
      </c>
    </row>
    <row r="1057" spans="1:4" x14ac:dyDescent="0.15">
      <c r="A1057" s="1" t="str">
        <f t="shared" si="16"/>
        <v>45218</v>
      </c>
      <c r="B1057">
        <v>45</v>
      </c>
      <c r="C1057">
        <v>21</v>
      </c>
      <c r="D1057">
        <v>8</v>
      </c>
    </row>
    <row r="1058" spans="1:4" x14ac:dyDescent="0.15">
      <c r="A1058" s="1" t="str">
        <f t="shared" si="16"/>
        <v>45219</v>
      </c>
      <c r="B1058">
        <v>45</v>
      </c>
      <c r="C1058">
        <v>21</v>
      </c>
      <c r="D1058">
        <v>9</v>
      </c>
    </row>
    <row r="1059" spans="1:4" x14ac:dyDescent="0.15">
      <c r="A1059" s="1" t="str">
        <f t="shared" si="16"/>
        <v>452110</v>
      </c>
      <c r="B1059">
        <v>45</v>
      </c>
      <c r="C1059">
        <v>21</v>
      </c>
      <c r="D1059">
        <v>10</v>
      </c>
    </row>
    <row r="1060" spans="1:4" x14ac:dyDescent="0.15">
      <c r="A1060" s="1" t="str">
        <f t="shared" si="16"/>
        <v>452111</v>
      </c>
      <c r="B1060">
        <v>45</v>
      </c>
      <c r="C1060">
        <v>21</v>
      </c>
      <c r="D1060">
        <v>11</v>
      </c>
    </row>
    <row r="1061" spans="1:4" x14ac:dyDescent="0.15">
      <c r="A1061" s="1" t="str">
        <f t="shared" si="16"/>
        <v>452112</v>
      </c>
      <c r="B1061">
        <v>45</v>
      </c>
      <c r="C1061">
        <v>21</v>
      </c>
      <c r="D1061">
        <v>12</v>
      </c>
    </row>
    <row r="1062" spans="1:4" x14ac:dyDescent="0.15">
      <c r="A1062" s="1" t="str">
        <f t="shared" si="16"/>
        <v>452113</v>
      </c>
      <c r="B1062">
        <v>45</v>
      </c>
      <c r="C1062">
        <v>21</v>
      </c>
      <c r="D1062">
        <v>13</v>
      </c>
    </row>
    <row r="1063" spans="1:4" x14ac:dyDescent="0.15">
      <c r="A1063" s="1" t="str">
        <f t="shared" si="16"/>
        <v>452114</v>
      </c>
      <c r="B1063">
        <v>45</v>
      </c>
      <c r="C1063">
        <v>21</v>
      </c>
      <c r="D1063">
        <v>14</v>
      </c>
    </row>
    <row r="1064" spans="1:4" x14ac:dyDescent="0.15">
      <c r="A1064" s="1" t="str">
        <f t="shared" si="16"/>
        <v>452115</v>
      </c>
      <c r="B1064">
        <v>45</v>
      </c>
      <c r="C1064">
        <v>21</v>
      </c>
      <c r="D1064">
        <v>15</v>
      </c>
    </row>
    <row r="1065" spans="1:4" x14ac:dyDescent="0.15">
      <c r="A1065" s="1" t="str">
        <f t="shared" si="16"/>
        <v>452116</v>
      </c>
      <c r="B1065">
        <v>45</v>
      </c>
      <c r="C1065">
        <v>21</v>
      </c>
      <c r="D1065">
        <v>16</v>
      </c>
    </row>
    <row r="1066" spans="1:4" x14ac:dyDescent="0.15">
      <c r="A1066" s="1" t="str">
        <f t="shared" si="16"/>
        <v>452117</v>
      </c>
      <c r="B1066">
        <v>45</v>
      </c>
      <c r="C1066">
        <v>21</v>
      </c>
      <c r="D1066">
        <v>17</v>
      </c>
    </row>
    <row r="1067" spans="1:4" x14ac:dyDescent="0.15">
      <c r="A1067" s="1" t="str">
        <f t="shared" si="16"/>
        <v>452118</v>
      </c>
      <c r="B1067">
        <v>45</v>
      </c>
      <c r="C1067">
        <v>21</v>
      </c>
      <c r="D1067">
        <v>18</v>
      </c>
    </row>
    <row r="1068" spans="1:4" x14ac:dyDescent="0.15">
      <c r="A1068" s="1" t="str">
        <f t="shared" si="16"/>
        <v>45221</v>
      </c>
      <c r="B1068">
        <v>45</v>
      </c>
      <c r="C1068">
        <v>22</v>
      </c>
      <c r="D1068">
        <v>1</v>
      </c>
    </row>
    <row r="1069" spans="1:4" x14ac:dyDescent="0.15">
      <c r="A1069" s="1" t="str">
        <f t="shared" si="16"/>
        <v>45222</v>
      </c>
      <c r="B1069">
        <v>45</v>
      </c>
      <c r="C1069">
        <v>22</v>
      </c>
      <c r="D1069">
        <v>2</v>
      </c>
    </row>
    <row r="1070" spans="1:4" x14ac:dyDescent="0.15">
      <c r="A1070" s="1" t="str">
        <f t="shared" si="16"/>
        <v>45223</v>
      </c>
      <c r="B1070">
        <v>45</v>
      </c>
      <c r="C1070">
        <v>22</v>
      </c>
      <c r="D1070">
        <v>3</v>
      </c>
    </row>
    <row r="1071" spans="1:4" x14ac:dyDescent="0.15">
      <c r="A1071" s="1" t="str">
        <f t="shared" si="16"/>
        <v>45224</v>
      </c>
      <c r="B1071">
        <v>45</v>
      </c>
      <c r="C1071">
        <v>22</v>
      </c>
      <c r="D1071">
        <v>4</v>
      </c>
    </row>
    <row r="1072" spans="1:4" x14ac:dyDescent="0.15">
      <c r="A1072" s="1" t="str">
        <f t="shared" si="16"/>
        <v>45225</v>
      </c>
      <c r="B1072">
        <v>45</v>
      </c>
      <c r="C1072">
        <v>22</v>
      </c>
      <c r="D1072">
        <v>5</v>
      </c>
    </row>
    <row r="1073" spans="1:4" x14ac:dyDescent="0.15">
      <c r="A1073" s="1" t="str">
        <f t="shared" si="16"/>
        <v>45226</v>
      </c>
      <c r="B1073">
        <v>45</v>
      </c>
      <c r="C1073">
        <v>22</v>
      </c>
      <c r="D1073">
        <v>6</v>
      </c>
    </row>
    <row r="1074" spans="1:4" x14ac:dyDescent="0.15">
      <c r="A1074" s="1" t="str">
        <f t="shared" si="16"/>
        <v>45227</v>
      </c>
      <c r="B1074">
        <v>45</v>
      </c>
      <c r="C1074">
        <v>22</v>
      </c>
      <c r="D1074">
        <v>7</v>
      </c>
    </row>
    <row r="1075" spans="1:4" x14ac:dyDescent="0.15">
      <c r="A1075" s="1" t="str">
        <f t="shared" si="16"/>
        <v>45228</v>
      </c>
      <c r="B1075">
        <v>45</v>
      </c>
      <c r="C1075">
        <v>22</v>
      </c>
      <c r="D1075">
        <v>8</v>
      </c>
    </row>
    <row r="1076" spans="1:4" x14ac:dyDescent="0.15">
      <c r="A1076" s="1" t="str">
        <f t="shared" si="16"/>
        <v>45229</v>
      </c>
      <c r="B1076">
        <v>45</v>
      </c>
      <c r="C1076">
        <v>22</v>
      </c>
      <c r="D1076">
        <v>9</v>
      </c>
    </row>
    <row r="1077" spans="1:4" x14ac:dyDescent="0.15">
      <c r="A1077" s="1" t="str">
        <f t="shared" si="16"/>
        <v>452210</v>
      </c>
      <c r="B1077">
        <v>45</v>
      </c>
      <c r="C1077">
        <v>22</v>
      </c>
      <c r="D1077">
        <v>10</v>
      </c>
    </row>
    <row r="1078" spans="1:4" x14ac:dyDescent="0.15">
      <c r="A1078" s="1" t="str">
        <f t="shared" si="16"/>
        <v>452211</v>
      </c>
      <c r="B1078">
        <v>45</v>
      </c>
      <c r="C1078">
        <v>22</v>
      </c>
      <c r="D1078">
        <v>11</v>
      </c>
    </row>
    <row r="1079" spans="1:4" x14ac:dyDescent="0.15">
      <c r="A1079" s="1" t="str">
        <f t="shared" si="16"/>
        <v>452212</v>
      </c>
      <c r="B1079">
        <v>45</v>
      </c>
      <c r="C1079">
        <v>22</v>
      </c>
      <c r="D1079">
        <v>12</v>
      </c>
    </row>
    <row r="1080" spans="1:4" x14ac:dyDescent="0.15">
      <c r="A1080" s="1" t="str">
        <f t="shared" si="16"/>
        <v>452213</v>
      </c>
      <c r="B1080">
        <v>45</v>
      </c>
      <c r="C1080">
        <v>22</v>
      </c>
      <c r="D1080">
        <v>13</v>
      </c>
    </row>
    <row r="1081" spans="1:4" x14ac:dyDescent="0.15">
      <c r="A1081" s="1" t="str">
        <f t="shared" si="16"/>
        <v>452214</v>
      </c>
      <c r="B1081">
        <v>45</v>
      </c>
      <c r="C1081">
        <v>22</v>
      </c>
      <c r="D1081">
        <v>14</v>
      </c>
    </row>
    <row r="1082" spans="1:4" x14ac:dyDescent="0.15">
      <c r="A1082" s="1" t="str">
        <f t="shared" si="16"/>
        <v>452215</v>
      </c>
      <c r="B1082">
        <v>45</v>
      </c>
      <c r="C1082">
        <v>22</v>
      </c>
      <c r="D1082">
        <v>15</v>
      </c>
    </row>
    <row r="1083" spans="1:4" x14ac:dyDescent="0.15">
      <c r="A1083" s="1" t="str">
        <f t="shared" si="16"/>
        <v>452216</v>
      </c>
      <c r="B1083">
        <v>45</v>
      </c>
      <c r="C1083">
        <v>22</v>
      </c>
      <c r="D1083">
        <v>16</v>
      </c>
    </row>
    <row r="1084" spans="1:4" x14ac:dyDescent="0.15">
      <c r="A1084" s="1" t="str">
        <f t="shared" si="16"/>
        <v>452217</v>
      </c>
      <c r="B1084">
        <v>45</v>
      </c>
      <c r="C1084">
        <v>22</v>
      </c>
      <c r="D1084">
        <v>17</v>
      </c>
    </row>
    <row r="1085" spans="1:4" x14ac:dyDescent="0.15">
      <c r="A1085" s="1" t="str">
        <f t="shared" si="16"/>
        <v>452218</v>
      </c>
      <c r="B1085">
        <v>45</v>
      </c>
      <c r="C1085">
        <v>22</v>
      </c>
      <c r="D1085">
        <v>18</v>
      </c>
    </row>
    <row r="1086" spans="1:4" x14ac:dyDescent="0.15">
      <c r="A1086" s="1" t="str">
        <f t="shared" si="16"/>
        <v>45231</v>
      </c>
      <c r="B1086">
        <v>45</v>
      </c>
      <c r="C1086">
        <v>23</v>
      </c>
      <c r="D1086">
        <v>1</v>
      </c>
    </row>
    <row r="1087" spans="1:4" x14ac:dyDescent="0.15">
      <c r="A1087" s="1" t="str">
        <f t="shared" si="16"/>
        <v>45232</v>
      </c>
      <c r="B1087">
        <v>45</v>
      </c>
      <c r="C1087">
        <v>23</v>
      </c>
      <c r="D1087">
        <v>2</v>
      </c>
    </row>
    <row r="1088" spans="1:4" x14ac:dyDescent="0.15">
      <c r="A1088" s="1" t="str">
        <f t="shared" si="16"/>
        <v>45233</v>
      </c>
      <c r="B1088">
        <v>45</v>
      </c>
      <c r="C1088">
        <v>23</v>
      </c>
      <c r="D1088">
        <v>3</v>
      </c>
    </row>
    <row r="1089" spans="1:4" x14ac:dyDescent="0.15">
      <c r="A1089" s="1" t="str">
        <f t="shared" si="16"/>
        <v>45234</v>
      </c>
      <c r="B1089">
        <v>45</v>
      </c>
      <c r="C1089">
        <v>23</v>
      </c>
      <c r="D1089">
        <v>4</v>
      </c>
    </row>
    <row r="1090" spans="1:4" x14ac:dyDescent="0.15">
      <c r="A1090" s="1" t="str">
        <f t="shared" si="16"/>
        <v>45235</v>
      </c>
      <c r="B1090">
        <v>45</v>
      </c>
      <c r="C1090">
        <v>23</v>
      </c>
      <c r="D1090">
        <v>5</v>
      </c>
    </row>
    <row r="1091" spans="1:4" x14ac:dyDescent="0.15">
      <c r="A1091" s="1" t="str">
        <f t="shared" si="16"/>
        <v>45236</v>
      </c>
      <c r="B1091">
        <v>45</v>
      </c>
      <c r="C1091">
        <v>23</v>
      </c>
      <c r="D1091">
        <v>6</v>
      </c>
    </row>
    <row r="1092" spans="1:4" x14ac:dyDescent="0.15">
      <c r="A1092" s="1" t="str">
        <f t="shared" si="16"/>
        <v>45237</v>
      </c>
      <c r="B1092">
        <v>45</v>
      </c>
      <c r="C1092">
        <v>23</v>
      </c>
      <c r="D1092">
        <v>7</v>
      </c>
    </row>
    <row r="1093" spans="1:4" x14ac:dyDescent="0.15">
      <c r="A1093" s="1" t="str">
        <f t="shared" si="16"/>
        <v>45238</v>
      </c>
      <c r="B1093">
        <v>45</v>
      </c>
      <c r="C1093">
        <v>23</v>
      </c>
      <c r="D1093">
        <v>8</v>
      </c>
    </row>
    <row r="1094" spans="1:4" x14ac:dyDescent="0.15">
      <c r="A1094" s="1" t="str">
        <f t="shared" si="16"/>
        <v>45239</v>
      </c>
      <c r="B1094">
        <v>45</v>
      </c>
      <c r="C1094">
        <v>23</v>
      </c>
      <c r="D1094">
        <v>9</v>
      </c>
    </row>
    <row r="1095" spans="1:4" x14ac:dyDescent="0.15">
      <c r="A1095" s="1" t="str">
        <f t="shared" si="16"/>
        <v>452310</v>
      </c>
      <c r="B1095">
        <v>45</v>
      </c>
      <c r="C1095">
        <v>23</v>
      </c>
      <c r="D1095">
        <v>10</v>
      </c>
    </row>
    <row r="1096" spans="1:4" x14ac:dyDescent="0.15">
      <c r="A1096" s="1" t="str">
        <f t="shared" si="16"/>
        <v>452311</v>
      </c>
      <c r="B1096">
        <v>45</v>
      </c>
      <c r="C1096">
        <v>23</v>
      </c>
      <c r="D1096">
        <v>11</v>
      </c>
    </row>
    <row r="1097" spans="1:4" x14ac:dyDescent="0.15">
      <c r="A1097" s="1" t="str">
        <f t="shared" si="16"/>
        <v>452312</v>
      </c>
      <c r="B1097">
        <v>45</v>
      </c>
      <c r="C1097">
        <v>23</v>
      </c>
      <c r="D1097">
        <v>12</v>
      </c>
    </row>
    <row r="1098" spans="1:4" x14ac:dyDescent="0.15">
      <c r="A1098" s="1" t="str">
        <f t="shared" ref="A1098:A1162" si="17">B1098&amp;C1098&amp;D1098</f>
        <v>452313</v>
      </c>
      <c r="B1098">
        <v>45</v>
      </c>
      <c r="C1098">
        <v>23</v>
      </c>
      <c r="D1098">
        <v>13</v>
      </c>
    </row>
    <row r="1099" spans="1:4" x14ac:dyDescent="0.15">
      <c r="A1099" s="1" t="str">
        <f t="shared" si="17"/>
        <v>452314</v>
      </c>
      <c r="B1099">
        <v>45</v>
      </c>
      <c r="C1099">
        <v>23</v>
      </c>
      <c r="D1099">
        <v>14</v>
      </c>
    </row>
    <row r="1100" spans="1:4" x14ac:dyDescent="0.15">
      <c r="A1100" s="1" t="str">
        <f t="shared" si="17"/>
        <v>452315</v>
      </c>
      <c r="B1100">
        <v>45</v>
      </c>
      <c r="C1100">
        <v>23</v>
      </c>
      <c r="D1100">
        <v>15</v>
      </c>
    </row>
    <row r="1101" spans="1:4" x14ac:dyDescent="0.15">
      <c r="A1101" s="1" t="str">
        <f t="shared" si="17"/>
        <v>452316</v>
      </c>
      <c r="B1101">
        <v>45</v>
      </c>
      <c r="C1101">
        <v>23</v>
      </c>
      <c r="D1101">
        <v>16</v>
      </c>
    </row>
    <row r="1102" spans="1:4" x14ac:dyDescent="0.15">
      <c r="A1102" s="1" t="str">
        <f t="shared" si="17"/>
        <v>452317</v>
      </c>
      <c r="B1102">
        <v>45</v>
      </c>
      <c r="C1102">
        <v>23</v>
      </c>
      <c r="D1102">
        <v>17</v>
      </c>
    </row>
    <row r="1103" spans="1:4" x14ac:dyDescent="0.15">
      <c r="A1103" s="1" t="str">
        <f t="shared" si="17"/>
        <v>452318</v>
      </c>
      <c r="B1103">
        <v>45</v>
      </c>
      <c r="C1103">
        <v>23</v>
      </c>
      <c r="D1103">
        <v>18</v>
      </c>
    </row>
    <row r="1104" spans="1:4" x14ac:dyDescent="0.15">
      <c r="A1104" s="1" t="str">
        <f t="shared" si="17"/>
        <v>45241</v>
      </c>
      <c r="B1104">
        <v>45</v>
      </c>
      <c r="C1104">
        <v>24</v>
      </c>
      <c r="D1104">
        <v>1</v>
      </c>
    </row>
    <row r="1105" spans="1:4" x14ac:dyDescent="0.15">
      <c r="A1105" s="1" t="str">
        <f t="shared" si="17"/>
        <v>45242</v>
      </c>
      <c r="B1105">
        <v>45</v>
      </c>
      <c r="C1105">
        <v>24</v>
      </c>
      <c r="D1105">
        <v>2</v>
      </c>
    </row>
    <row r="1106" spans="1:4" x14ac:dyDescent="0.15">
      <c r="A1106" s="1" t="str">
        <f t="shared" si="17"/>
        <v>45243</v>
      </c>
      <c r="B1106">
        <v>45</v>
      </c>
      <c r="C1106">
        <v>24</v>
      </c>
      <c r="D1106">
        <v>3</v>
      </c>
    </row>
    <row r="1107" spans="1:4" x14ac:dyDescent="0.15">
      <c r="A1107" s="1" t="str">
        <f t="shared" si="17"/>
        <v>45244</v>
      </c>
      <c r="B1107">
        <v>45</v>
      </c>
      <c r="C1107">
        <v>24</v>
      </c>
      <c r="D1107">
        <v>4</v>
      </c>
    </row>
    <row r="1108" spans="1:4" x14ac:dyDescent="0.15">
      <c r="A1108" s="1" t="str">
        <f t="shared" si="17"/>
        <v>45245</v>
      </c>
      <c r="B1108">
        <v>45</v>
      </c>
      <c r="C1108">
        <v>24</v>
      </c>
      <c r="D1108">
        <v>5</v>
      </c>
    </row>
    <row r="1109" spans="1:4" x14ac:dyDescent="0.15">
      <c r="A1109" s="1" t="str">
        <f t="shared" si="17"/>
        <v>45246</v>
      </c>
      <c r="B1109">
        <v>45</v>
      </c>
      <c r="C1109">
        <v>24</v>
      </c>
      <c r="D1109">
        <v>6</v>
      </c>
    </row>
    <row r="1110" spans="1:4" x14ac:dyDescent="0.15">
      <c r="A1110" s="1" t="str">
        <f t="shared" si="17"/>
        <v>45247</v>
      </c>
      <c r="B1110">
        <v>45</v>
      </c>
      <c r="C1110">
        <v>24</v>
      </c>
      <c r="D1110">
        <v>7</v>
      </c>
    </row>
    <row r="1111" spans="1:4" x14ac:dyDescent="0.15">
      <c r="A1111" s="1" t="str">
        <f t="shared" si="17"/>
        <v>45248</v>
      </c>
      <c r="B1111">
        <v>45</v>
      </c>
      <c r="C1111">
        <v>24</v>
      </c>
      <c r="D1111">
        <v>8</v>
      </c>
    </row>
    <row r="1112" spans="1:4" x14ac:dyDescent="0.15">
      <c r="A1112" s="1" t="str">
        <f t="shared" si="17"/>
        <v>45249</v>
      </c>
      <c r="B1112">
        <v>45</v>
      </c>
      <c r="C1112">
        <v>24</v>
      </c>
      <c r="D1112">
        <v>9</v>
      </c>
    </row>
    <row r="1113" spans="1:4" x14ac:dyDescent="0.15">
      <c r="A1113" s="1" t="str">
        <f t="shared" si="17"/>
        <v>452410</v>
      </c>
      <c r="B1113">
        <v>45</v>
      </c>
      <c r="C1113">
        <v>24</v>
      </c>
      <c r="D1113">
        <v>10</v>
      </c>
    </row>
    <row r="1114" spans="1:4" x14ac:dyDescent="0.15">
      <c r="A1114" s="1" t="str">
        <f t="shared" si="17"/>
        <v>452411</v>
      </c>
      <c r="B1114">
        <v>45</v>
      </c>
      <c r="C1114">
        <v>24</v>
      </c>
      <c r="D1114">
        <v>11</v>
      </c>
    </row>
    <row r="1115" spans="1:4" x14ac:dyDescent="0.15">
      <c r="A1115" s="1" t="str">
        <f t="shared" si="17"/>
        <v>452412</v>
      </c>
      <c r="B1115">
        <v>45</v>
      </c>
      <c r="C1115">
        <v>24</v>
      </c>
      <c r="D1115">
        <v>12</v>
      </c>
    </row>
    <row r="1116" spans="1:4" x14ac:dyDescent="0.15">
      <c r="A1116" s="1" t="str">
        <f t="shared" si="17"/>
        <v>452413</v>
      </c>
      <c r="B1116">
        <v>45</v>
      </c>
      <c r="C1116">
        <v>24</v>
      </c>
      <c r="D1116">
        <v>13</v>
      </c>
    </row>
    <row r="1117" spans="1:4" x14ac:dyDescent="0.15">
      <c r="A1117" s="1" t="str">
        <f t="shared" si="17"/>
        <v>452414</v>
      </c>
      <c r="B1117">
        <v>45</v>
      </c>
      <c r="C1117">
        <v>24</v>
      </c>
      <c r="D1117">
        <v>14</v>
      </c>
    </row>
    <row r="1118" spans="1:4" x14ac:dyDescent="0.15">
      <c r="A1118" s="1" t="str">
        <f t="shared" si="17"/>
        <v>452415</v>
      </c>
      <c r="B1118">
        <v>45</v>
      </c>
      <c r="C1118">
        <v>24</v>
      </c>
      <c r="D1118">
        <v>15</v>
      </c>
    </row>
    <row r="1119" spans="1:4" x14ac:dyDescent="0.15">
      <c r="A1119" s="1" t="str">
        <f t="shared" si="17"/>
        <v>452416</v>
      </c>
      <c r="B1119">
        <v>45</v>
      </c>
      <c r="C1119">
        <v>24</v>
      </c>
      <c r="D1119">
        <v>16</v>
      </c>
    </row>
    <row r="1120" spans="1:4" x14ac:dyDescent="0.15">
      <c r="A1120" s="1" t="str">
        <f t="shared" si="17"/>
        <v>452417</v>
      </c>
      <c r="B1120">
        <v>45</v>
      </c>
      <c r="C1120">
        <v>24</v>
      </c>
      <c r="D1120">
        <v>17</v>
      </c>
    </row>
    <row r="1121" spans="1:4" x14ac:dyDescent="0.15">
      <c r="A1121" s="1" t="str">
        <f t="shared" si="17"/>
        <v>452418</v>
      </c>
      <c r="B1121">
        <v>45</v>
      </c>
      <c r="C1121">
        <v>24</v>
      </c>
      <c r="D1121">
        <v>18</v>
      </c>
    </row>
    <row r="1122" spans="1:4" x14ac:dyDescent="0.15">
      <c r="A1122" s="1" t="str">
        <f t="shared" si="17"/>
        <v>5211</v>
      </c>
      <c r="B1122">
        <v>52</v>
      </c>
      <c r="C1122">
        <v>1</v>
      </c>
      <c r="D1122">
        <v>1</v>
      </c>
    </row>
    <row r="1123" spans="1:4" x14ac:dyDescent="0.15">
      <c r="A1123" s="1" t="str">
        <f t="shared" si="17"/>
        <v>5212</v>
      </c>
      <c r="B1123">
        <v>52</v>
      </c>
      <c r="C1123">
        <v>1</v>
      </c>
      <c r="D1123">
        <v>2</v>
      </c>
    </row>
    <row r="1124" spans="1:4" x14ac:dyDescent="0.15">
      <c r="A1124" s="1" t="str">
        <f t="shared" si="17"/>
        <v>5213</v>
      </c>
      <c r="B1124">
        <v>52</v>
      </c>
      <c r="C1124">
        <v>1</v>
      </c>
      <c r="D1124">
        <v>3</v>
      </c>
    </row>
    <row r="1125" spans="1:4" x14ac:dyDescent="0.15">
      <c r="A1125" s="1" t="str">
        <f t="shared" si="17"/>
        <v>5214</v>
      </c>
      <c r="B1125">
        <v>52</v>
      </c>
      <c r="C1125">
        <v>1</v>
      </c>
      <c r="D1125">
        <v>4</v>
      </c>
    </row>
    <row r="1126" spans="1:4" x14ac:dyDescent="0.15">
      <c r="A1126" s="1" t="str">
        <f t="shared" si="17"/>
        <v>5215</v>
      </c>
      <c r="B1126">
        <v>52</v>
      </c>
      <c r="C1126">
        <v>1</v>
      </c>
      <c r="D1126">
        <v>5</v>
      </c>
    </row>
    <row r="1127" spans="1:4" x14ac:dyDescent="0.15">
      <c r="A1127" s="1" t="str">
        <f t="shared" si="17"/>
        <v>5216</v>
      </c>
      <c r="B1127">
        <v>52</v>
      </c>
      <c r="C1127">
        <v>1</v>
      </c>
      <c r="D1127">
        <v>6</v>
      </c>
    </row>
    <row r="1128" spans="1:4" x14ac:dyDescent="0.15">
      <c r="A1128" s="1" t="str">
        <f t="shared" si="17"/>
        <v>5217</v>
      </c>
      <c r="B1128">
        <v>52</v>
      </c>
      <c r="C1128">
        <v>1</v>
      </c>
      <c r="D1128">
        <v>7</v>
      </c>
    </row>
    <row r="1129" spans="1:4" x14ac:dyDescent="0.15">
      <c r="A1129" s="1" t="str">
        <f t="shared" si="17"/>
        <v>5218</v>
      </c>
      <c r="B1129">
        <v>52</v>
      </c>
      <c r="C1129">
        <v>1</v>
      </c>
      <c r="D1129">
        <v>8</v>
      </c>
    </row>
    <row r="1130" spans="1:4" x14ac:dyDescent="0.15">
      <c r="A1130" s="1" t="str">
        <f t="shared" si="17"/>
        <v>5219</v>
      </c>
      <c r="B1130">
        <v>52</v>
      </c>
      <c r="C1130">
        <v>1</v>
      </c>
      <c r="D1130">
        <v>9</v>
      </c>
    </row>
    <row r="1131" spans="1:4" x14ac:dyDescent="0.15">
      <c r="A1131" s="1" t="str">
        <f t="shared" si="17"/>
        <v>52110</v>
      </c>
      <c r="B1131">
        <v>52</v>
      </c>
      <c r="C1131">
        <v>1</v>
      </c>
      <c r="D1131">
        <v>10</v>
      </c>
    </row>
    <row r="1132" spans="1:4" x14ac:dyDescent="0.15">
      <c r="A1132" s="1" t="str">
        <f t="shared" si="17"/>
        <v>52111</v>
      </c>
      <c r="B1132">
        <v>52</v>
      </c>
      <c r="C1132">
        <v>1</v>
      </c>
      <c r="D1132">
        <v>11</v>
      </c>
    </row>
    <row r="1133" spans="1:4" x14ac:dyDescent="0.15">
      <c r="A1133" s="1" t="str">
        <f t="shared" si="17"/>
        <v>52112</v>
      </c>
      <c r="B1133">
        <v>52</v>
      </c>
      <c r="C1133">
        <v>1</v>
      </c>
      <c r="D1133">
        <v>12</v>
      </c>
    </row>
    <row r="1134" spans="1:4" x14ac:dyDescent="0.15">
      <c r="A1134" s="1" t="str">
        <f t="shared" si="17"/>
        <v>52113</v>
      </c>
      <c r="B1134">
        <v>52</v>
      </c>
      <c r="C1134">
        <v>1</v>
      </c>
      <c r="D1134">
        <v>13</v>
      </c>
    </row>
    <row r="1135" spans="1:4" x14ac:dyDescent="0.15">
      <c r="A1135" s="1" t="str">
        <f t="shared" si="17"/>
        <v>52114</v>
      </c>
      <c r="B1135">
        <v>52</v>
      </c>
      <c r="C1135">
        <v>1</v>
      </c>
      <c r="D1135">
        <v>14</v>
      </c>
    </row>
    <row r="1136" spans="1:4" x14ac:dyDescent="0.15">
      <c r="A1136" s="1" t="str">
        <f t="shared" si="17"/>
        <v>52115</v>
      </c>
      <c r="B1136">
        <v>52</v>
      </c>
      <c r="C1136">
        <v>1</v>
      </c>
      <c r="D1136">
        <v>15</v>
      </c>
    </row>
    <row r="1137" spans="1:4" x14ac:dyDescent="0.15">
      <c r="A1137" s="1" t="str">
        <f t="shared" si="17"/>
        <v>52116</v>
      </c>
      <c r="B1137">
        <v>52</v>
      </c>
      <c r="C1137">
        <v>1</v>
      </c>
      <c r="D1137">
        <v>16</v>
      </c>
    </row>
    <row r="1138" spans="1:4" x14ac:dyDescent="0.15">
      <c r="A1138" s="1" t="str">
        <f t="shared" si="17"/>
        <v>52117</v>
      </c>
      <c r="B1138">
        <v>52</v>
      </c>
      <c r="C1138">
        <v>1</v>
      </c>
      <c r="D1138">
        <v>17</v>
      </c>
    </row>
    <row r="1139" spans="1:4" x14ac:dyDescent="0.15">
      <c r="A1139" s="1" t="str">
        <f t="shared" si="17"/>
        <v>52118</v>
      </c>
      <c r="B1139">
        <v>52</v>
      </c>
      <c r="C1139">
        <v>1</v>
      </c>
      <c r="D1139">
        <v>18</v>
      </c>
    </row>
    <row r="1140" spans="1:4" x14ac:dyDescent="0.15">
      <c r="A1140" s="1" t="str">
        <f t="shared" si="17"/>
        <v>52119</v>
      </c>
      <c r="B1140">
        <v>52</v>
      </c>
      <c r="C1140">
        <v>1</v>
      </c>
      <c r="D1140">
        <v>19</v>
      </c>
    </row>
    <row r="1141" spans="1:4" x14ac:dyDescent="0.15">
      <c r="A1141" s="1" t="str">
        <f t="shared" si="17"/>
        <v>52120</v>
      </c>
      <c r="B1141">
        <v>52</v>
      </c>
      <c r="C1141">
        <v>1</v>
      </c>
      <c r="D1141">
        <v>20</v>
      </c>
    </row>
    <row r="1142" spans="1:4" x14ac:dyDescent="0.15">
      <c r="A1142" s="1" t="str">
        <f t="shared" si="17"/>
        <v>52121</v>
      </c>
      <c r="B1142">
        <v>52</v>
      </c>
      <c r="C1142">
        <v>1</v>
      </c>
      <c r="D1142">
        <v>21</v>
      </c>
    </row>
    <row r="1143" spans="1:4" x14ac:dyDescent="0.15">
      <c r="A1143" s="1" t="str">
        <f t="shared" si="17"/>
        <v>52122</v>
      </c>
      <c r="B1143">
        <v>52</v>
      </c>
      <c r="C1143">
        <v>1</v>
      </c>
      <c r="D1143">
        <v>22</v>
      </c>
    </row>
    <row r="1144" spans="1:4" x14ac:dyDescent="0.15">
      <c r="A1144" s="1" t="str">
        <f t="shared" si="17"/>
        <v>52123</v>
      </c>
      <c r="B1144">
        <v>52</v>
      </c>
      <c r="C1144">
        <v>1</v>
      </c>
      <c r="D1144">
        <v>23</v>
      </c>
    </row>
    <row r="1145" spans="1:4" x14ac:dyDescent="0.15">
      <c r="A1145" s="1" t="str">
        <f t="shared" si="17"/>
        <v>52124</v>
      </c>
      <c r="B1145">
        <v>52</v>
      </c>
      <c r="C1145">
        <v>1</v>
      </c>
      <c r="D1145">
        <v>24</v>
      </c>
    </row>
    <row r="1146" spans="1:4" x14ac:dyDescent="0.15">
      <c r="A1146" s="1" t="str">
        <f t="shared" si="17"/>
        <v>52125</v>
      </c>
      <c r="B1146">
        <v>52</v>
      </c>
      <c r="C1146">
        <v>1</v>
      </c>
      <c r="D1146">
        <v>25</v>
      </c>
    </row>
    <row r="1147" spans="1:4" x14ac:dyDescent="0.15">
      <c r="A1147" s="1" t="str">
        <f t="shared" si="17"/>
        <v>52126</v>
      </c>
      <c r="B1147">
        <v>52</v>
      </c>
      <c r="C1147">
        <v>1</v>
      </c>
      <c r="D1147">
        <v>26</v>
      </c>
    </row>
    <row r="1148" spans="1:4" x14ac:dyDescent="0.15">
      <c r="A1148" s="1" t="str">
        <f t="shared" si="17"/>
        <v>52127</v>
      </c>
      <c r="B1148">
        <v>52</v>
      </c>
      <c r="C1148">
        <v>1</v>
      </c>
      <c r="D1148">
        <v>27</v>
      </c>
    </row>
    <row r="1149" spans="1:4" x14ac:dyDescent="0.15">
      <c r="A1149" s="1" t="str">
        <f t="shared" si="17"/>
        <v>52128</v>
      </c>
      <c r="B1149">
        <v>52</v>
      </c>
      <c r="C1149">
        <v>1</v>
      </c>
      <c r="D1149">
        <v>28</v>
      </c>
    </row>
    <row r="1150" spans="1:4" x14ac:dyDescent="0.15">
      <c r="A1150" s="1" t="str">
        <f t="shared" si="17"/>
        <v>52129</v>
      </c>
      <c r="B1150">
        <v>52</v>
      </c>
      <c r="C1150">
        <v>1</v>
      </c>
      <c r="D1150">
        <v>29</v>
      </c>
    </row>
    <row r="1151" spans="1:4" x14ac:dyDescent="0.15">
      <c r="A1151" s="1" t="str">
        <f t="shared" si="17"/>
        <v>52130</v>
      </c>
      <c r="B1151">
        <v>52</v>
      </c>
      <c r="C1151">
        <v>1</v>
      </c>
      <c r="D1151">
        <v>30</v>
      </c>
    </row>
    <row r="1152" spans="1:4" x14ac:dyDescent="0.15">
      <c r="A1152" s="1" t="str">
        <f t="shared" si="17"/>
        <v>52131</v>
      </c>
      <c r="B1152">
        <v>52</v>
      </c>
      <c r="C1152">
        <v>1</v>
      </c>
      <c r="D1152">
        <v>31</v>
      </c>
    </row>
    <row r="1153" spans="1:4" x14ac:dyDescent="0.15">
      <c r="A1153" s="1" t="str">
        <f t="shared" si="17"/>
        <v>52132</v>
      </c>
      <c r="B1153">
        <v>52</v>
      </c>
      <c r="C1153">
        <v>1</v>
      </c>
      <c r="D1153">
        <v>32</v>
      </c>
    </row>
    <row r="1154" spans="1:4" x14ac:dyDescent="0.15">
      <c r="A1154" s="1" t="str">
        <f t="shared" si="17"/>
        <v>52133</v>
      </c>
      <c r="B1154">
        <v>52</v>
      </c>
      <c r="C1154">
        <v>1</v>
      </c>
      <c r="D1154">
        <v>33</v>
      </c>
    </row>
    <row r="1155" spans="1:4" x14ac:dyDescent="0.15">
      <c r="A1155" s="1" t="str">
        <f t="shared" si="17"/>
        <v>52134</v>
      </c>
      <c r="B1155">
        <v>52</v>
      </c>
      <c r="C1155">
        <v>1</v>
      </c>
      <c r="D1155">
        <v>34</v>
      </c>
    </row>
    <row r="1156" spans="1:4" x14ac:dyDescent="0.15">
      <c r="A1156" s="1" t="str">
        <f t="shared" si="17"/>
        <v>52135</v>
      </c>
      <c r="B1156">
        <v>52</v>
      </c>
      <c r="C1156">
        <v>1</v>
      </c>
      <c r="D1156">
        <v>35</v>
      </c>
    </row>
    <row r="1157" spans="1:4" x14ac:dyDescent="0.15">
      <c r="A1157" s="1" t="str">
        <f t="shared" si="17"/>
        <v>52136</v>
      </c>
      <c r="B1157">
        <v>52</v>
      </c>
      <c r="C1157">
        <v>1</v>
      </c>
      <c r="D1157">
        <v>36</v>
      </c>
    </row>
    <row r="1158" spans="1:4" x14ac:dyDescent="0.15">
      <c r="A1158" s="1" t="str">
        <f t="shared" si="17"/>
        <v>52137</v>
      </c>
      <c r="B1158">
        <v>52</v>
      </c>
      <c r="C1158">
        <v>1</v>
      </c>
      <c r="D1158">
        <v>37</v>
      </c>
    </row>
    <row r="1159" spans="1:4" x14ac:dyDescent="0.15">
      <c r="A1159" s="1" t="str">
        <f t="shared" si="17"/>
        <v>52138</v>
      </c>
      <c r="B1159">
        <v>52</v>
      </c>
      <c r="C1159">
        <v>1</v>
      </c>
      <c r="D1159">
        <v>38</v>
      </c>
    </row>
    <row r="1160" spans="1:4" x14ac:dyDescent="0.15">
      <c r="A1160" s="1" t="str">
        <f t="shared" si="17"/>
        <v>52139</v>
      </c>
      <c r="B1160">
        <v>52</v>
      </c>
      <c r="C1160">
        <v>1</v>
      </c>
      <c r="D1160">
        <v>39</v>
      </c>
    </row>
    <row r="1161" spans="1:4" x14ac:dyDescent="0.15">
      <c r="A1161" s="1" t="str">
        <f t="shared" si="17"/>
        <v>52140</v>
      </c>
      <c r="B1161">
        <v>52</v>
      </c>
      <c r="C1161">
        <v>1</v>
      </c>
      <c r="D1161">
        <v>40</v>
      </c>
    </row>
    <row r="1162" spans="1:4" x14ac:dyDescent="0.15">
      <c r="A1162" s="1" t="str">
        <f t="shared" si="17"/>
        <v>52141</v>
      </c>
      <c r="B1162">
        <v>52</v>
      </c>
      <c r="C1162">
        <v>1</v>
      </c>
      <c r="D1162">
        <v>41</v>
      </c>
    </row>
    <row r="1163" spans="1:4" x14ac:dyDescent="0.15">
      <c r="A1163" s="1" t="str">
        <f t="shared" ref="A1163:A1171" si="18">B1163&amp;C1163&amp;D1163</f>
        <v>52142</v>
      </c>
      <c r="B1163">
        <v>52</v>
      </c>
      <c r="C1163">
        <v>1</v>
      </c>
      <c r="D1163">
        <v>42</v>
      </c>
    </row>
    <row r="1164" spans="1:4" x14ac:dyDescent="0.15">
      <c r="A1164" s="1" t="str">
        <f t="shared" si="18"/>
        <v>52143</v>
      </c>
      <c r="B1164">
        <v>52</v>
      </c>
      <c r="C1164">
        <v>1</v>
      </c>
      <c r="D1164">
        <v>43</v>
      </c>
    </row>
    <row r="1165" spans="1:4" x14ac:dyDescent="0.15">
      <c r="A1165" s="1" t="str">
        <f t="shared" si="18"/>
        <v>52144</v>
      </c>
      <c r="B1165">
        <v>52</v>
      </c>
      <c r="C1165">
        <v>1</v>
      </c>
      <c r="D1165">
        <v>44</v>
      </c>
    </row>
    <row r="1166" spans="1:4" x14ac:dyDescent="0.15">
      <c r="A1166" s="1" t="str">
        <f t="shared" si="18"/>
        <v>52145</v>
      </c>
      <c r="B1166">
        <v>52</v>
      </c>
      <c r="C1166">
        <v>1</v>
      </c>
      <c r="D1166">
        <v>45</v>
      </c>
    </row>
    <row r="1167" spans="1:4" x14ac:dyDescent="0.15">
      <c r="A1167" s="1" t="str">
        <f t="shared" si="18"/>
        <v>52146</v>
      </c>
      <c r="B1167">
        <v>52</v>
      </c>
      <c r="C1167">
        <v>1</v>
      </c>
      <c r="D1167">
        <v>46</v>
      </c>
    </row>
    <row r="1168" spans="1:4" x14ac:dyDescent="0.15">
      <c r="A1168" s="1" t="str">
        <f t="shared" si="18"/>
        <v>52147</v>
      </c>
      <c r="B1168">
        <v>52</v>
      </c>
      <c r="C1168">
        <v>1</v>
      </c>
      <c r="D1168">
        <v>47</v>
      </c>
    </row>
    <row r="1169" spans="1:4" x14ac:dyDescent="0.15">
      <c r="A1169" s="1" t="str">
        <f t="shared" si="18"/>
        <v>52148</v>
      </c>
      <c r="B1169">
        <v>52</v>
      </c>
      <c r="C1169">
        <v>1</v>
      </c>
      <c r="D1169">
        <v>48</v>
      </c>
    </row>
    <row r="1170" spans="1:4" x14ac:dyDescent="0.15">
      <c r="A1170" s="1" t="str">
        <f t="shared" si="18"/>
        <v>52149</v>
      </c>
      <c r="B1170">
        <v>52</v>
      </c>
      <c r="C1170">
        <v>1</v>
      </c>
      <c r="D1170">
        <v>49</v>
      </c>
    </row>
    <row r="1171" spans="1:4" x14ac:dyDescent="0.15">
      <c r="A1171" s="1" t="str">
        <f t="shared" si="18"/>
        <v>52150</v>
      </c>
      <c r="B1171">
        <v>52</v>
      </c>
      <c r="C1171">
        <v>1</v>
      </c>
      <c r="D1171">
        <v>50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AP72"/>
  <sheetViews>
    <sheetView showZeros="0" tabSelected="1" view="pageBreakPreview" zoomScale="40" zoomScaleNormal="85" zoomScaleSheetLayoutView="40" workbookViewId="0"/>
  </sheetViews>
  <sheetFormatPr defaultRowHeight="13.5" x14ac:dyDescent="0.15"/>
  <cols>
    <col min="1" max="1" width="9" style="2"/>
    <col min="2" max="2" width="3.625" style="619" customWidth="1"/>
    <col min="3" max="3" width="3.75" style="619" customWidth="1"/>
    <col min="4" max="4" width="3.375" style="619" customWidth="1"/>
    <col min="5" max="5" width="32.125" style="619" customWidth="1"/>
    <col min="6" max="7" width="13.625" style="2" customWidth="1"/>
    <col min="8" max="8" width="13.625" style="2" hidden="1" customWidth="1"/>
    <col min="9" max="31" width="13.625" style="2" customWidth="1"/>
    <col min="32" max="34" width="13.625" style="2" hidden="1" customWidth="1"/>
    <col min="35" max="42" width="13.625" style="2" customWidth="1"/>
    <col min="43" max="43" width="20.625" style="2" customWidth="1"/>
    <col min="44" max="16384" width="9" style="2"/>
  </cols>
  <sheetData>
    <row r="1" spans="2:42" ht="30" customHeight="1" x14ac:dyDescent="0.15">
      <c r="B1" s="3"/>
      <c r="C1" s="3"/>
      <c r="D1" s="3"/>
      <c r="E1" s="3"/>
      <c r="F1" s="4" t="s">
        <v>269</v>
      </c>
      <c r="I1" s="5"/>
      <c r="M1" s="6"/>
      <c r="N1" s="7"/>
      <c r="AA1" s="7"/>
      <c r="AG1" s="6"/>
      <c r="AH1" s="7"/>
      <c r="AI1" s="7"/>
    </row>
    <row r="2" spans="2:42" ht="16.5" customHeight="1" x14ac:dyDescent="0.15">
      <c r="B2" s="3"/>
      <c r="C2" s="3"/>
      <c r="D2" s="3"/>
      <c r="E2" s="3"/>
      <c r="F2" s="4"/>
      <c r="I2" s="5"/>
      <c r="L2" s="2" t="s">
        <v>151</v>
      </c>
      <c r="M2" s="6"/>
      <c r="N2" s="7"/>
      <c r="Q2" s="2" t="s">
        <v>151</v>
      </c>
      <c r="Y2" s="2" t="s">
        <v>151</v>
      </c>
      <c r="AA2" s="7"/>
      <c r="AG2" s="6"/>
      <c r="AH2" s="8" t="s">
        <v>151</v>
      </c>
      <c r="AI2" s="7"/>
      <c r="AL2" s="2" t="s">
        <v>151</v>
      </c>
      <c r="AP2" s="2" t="s">
        <v>151</v>
      </c>
    </row>
    <row r="3" spans="2:42" ht="16.5" customHeight="1" thickBot="1" x14ac:dyDescent="0.2">
      <c r="B3" s="3"/>
      <c r="C3" s="3"/>
      <c r="D3" s="3"/>
      <c r="E3" s="3"/>
      <c r="F3" s="4"/>
      <c r="I3" s="5"/>
      <c r="M3" s="6"/>
      <c r="N3" s="7"/>
      <c r="AA3" s="7"/>
      <c r="AG3" s="6"/>
      <c r="AH3" s="8"/>
      <c r="AI3" s="7"/>
    </row>
    <row r="4" spans="2:42" s="11" customFormat="1" ht="15" customHeight="1" x14ac:dyDescent="0.15">
      <c r="B4" s="9"/>
      <c r="C4" s="9"/>
      <c r="D4" s="9"/>
      <c r="E4" s="12" t="s">
        <v>43</v>
      </c>
      <c r="F4" s="13" t="s">
        <v>0</v>
      </c>
      <c r="G4" s="14" t="s">
        <v>1</v>
      </c>
      <c r="H4" s="14" t="s">
        <v>256</v>
      </c>
      <c r="I4" s="14" t="s">
        <v>2</v>
      </c>
      <c r="J4" s="15"/>
      <c r="K4" s="27" t="s">
        <v>3</v>
      </c>
      <c r="L4" s="16"/>
      <c r="M4" s="14" t="s">
        <v>4</v>
      </c>
      <c r="N4" s="17" t="s">
        <v>5</v>
      </c>
      <c r="O4" s="18"/>
      <c r="P4" s="899" t="s">
        <v>6</v>
      </c>
      <c r="Q4" s="16"/>
      <c r="R4" s="14" t="s">
        <v>7</v>
      </c>
      <c r="S4" s="19" t="s">
        <v>116</v>
      </c>
      <c r="T4" s="20" t="s">
        <v>114</v>
      </c>
      <c r="U4" s="21" t="s">
        <v>120</v>
      </c>
      <c r="V4" s="899" t="s">
        <v>121</v>
      </c>
      <c r="W4" s="26"/>
      <c r="X4" s="27" t="s">
        <v>112</v>
      </c>
      <c r="Y4" s="28"/>
      <c r="Z4" s="22" t="s">
        <v>8</v>
      </c>
      <c r="AA4" s="23" t="s">
        <v>9</v>
      </c>
      <c r="AB4" s="14" t="s">
        <v>10</v>
      </c>
      <c r="AC4" s="17" t="s">
        <v>11</v>
      </c>
      <c r="AD4" s="17" t="s">
        <v>12</v>
      </c>
      <c r="AE4" s="24" t="s">
        <v>13</v>
      </c>
      <c r="AF4" s="899"/>
      <c r="AG4" s="899" t="s">
        <v>40</v>
      </c>
      <c r="AH4" s="900"/>
      <c r="AI4" s="25" t="s">
        <v>124</v>
      </c>
      <c r="AJ4" s="2185" t="s">
        <v>108</v>
      </c>
      <c r="AK4" s="2186"/>
      <c r="AL4" s="2187"/>
      <c r="AM4" s="2188" t="s">
        <v>109</v>
      </c>
      <c r="AN4" s="2189"/>
      <c r="AO4" s="2189"/>
      <c r="AP4" s="2190"/>
    </row>
    <row r="5" spans="2:42" s="11" customFormat="1" ht="15" customHeight="1" thickBot="1" x14ac:dyDescent="0.2">
      <c r="B5" s="9"/>
      <c r="C5" s="9"/>
      <c r="D5" s="9"/>
      <c r="E5" s="29"/>
      <c r="F5" s="30"/>
      <c r="G5" s="31"/>
      <c r="H5" s="31"/>
      <c r="I5" s="31"/>
      <c r="J5" s="31" t="s">
        <v>110</v>
      </c>
      <c r="K5" s="32" t="s">
        <v>117</v>
      </c>
      <c r="L5" s="33" t="s">
        <v>106</v>
      </c>
      <c r="M5" s="31"/>
      <c r="N5" s="34"/>
      <c r="O5" s="35" t="s">
        <v>110</v>
      </c>
      <c r="P5" s="36" t="s">
        <v>117</v>
      </c>
      <c r="Q5" s="33" t="s">
        <v>106</v>
      </c>
      <c r="R5" s="31"/>
      <c r="S5" s="37"/>
      <c r="T5" s="38"/>
      <c r="U5" s="39"/>
      <c r="V5" s="33"/>
      <c r="W5" s="40" t="s">
        <v>110</v>
      </c>
      <c r="X5" s="36" t="s">
        <v>42</v>
      </c>
      <c r="Y5" s="41" t="s">
        <v>106</v>
      </c>
      <c r="Z5" s="42"/>
      <c r="AA5" s="43"/>
      <c r="AB5" s="31"/>
      <c r="AC5" s="34"/>
      <c r="AD5" s="34"/>
      <c r="AE5" s="44"/>
      <c r="AF5" s="45" t="s">
        <v>32</v>
      </c>
      <c r="AG5" s="36" t="s">
        <v>41</v>
      </c>
      <c r="AH5" s="46" t="s">
        <v>106</v>
      </c>
      <c r="AI5" s="47"/>
      <c r="AJ5" s="48" t="s">
        <v>110</v>
      </c>
      <c r="AK5" s="49" t="s">
        <v>41</v>
      </c>
      <c r="AL5" s="50" t="s">
        <v>106</v>
      </c>
      <c r="AM5" s="51" t="s">
        <v>110</v>
      </c>
      <c r="AN5" s="52" t="s">
        <v>42</v>
      </c>
      <c r="AO5" s="53" t="s">
        <v>41</v>
      </c>
      <c r="AP5" s="54" t="s">
        <v>106</v>
      </c>
    </row>
    <row r="6" spans="2:42" s="11" customFormat="1" ht="15" customHeight="1" x14ac:dyDescent="0.15">
      <c r="B6" s="9"/>
      <c r="C6" s="9"/>
      <c r="D6" s="9"/>
      <c r="E6" s="55" t="s">
        <v>44</v>
      </c>
      <c r="F6" s="56">
        <v>32811</v>
      </c>
      <c r="G6" s="57">
        <v>34952</v>
      </c>
      <c r="H6" s="57">
        <v>32867</v>
      </c>
      <c r="I6" s="57">
        <v>35484</v>
      </c>
      <c r="J6" s="58">
        <v>33094</v>
      </c>
      <c r="K6" s="59">
        <v>38168</v>
      </c>
      <c r="L6" s="60" t="s">
        <v>14</v>
      </c>
      <c r="M6" s="61">
        <v>32964</v>
      </c>
      <c r="N6" s="57">
        <v>30988</v>
      </c>
      <c r="O6" s="58">
        <v>33575</v>
      </c>
      <c r="P6" s="62">
        <v>37201</v>
      </c>
      <c r="Q6" s="63" t="s">
        <v>14</v>
      </c>
      <c r="R6" s="58">
        <v>33329</v>
      </c>
      <c r="S6" s="64">
        <v>34354</v>
      </c>
      <c r="T6" s="65">
        <v>34564</v>
      </c>
      <c r="U6" s="66">
        <v>34912</v>
      </c>
      <c r="V6" s="61">
        <v>32868</v>
      </c>
      <c r="W6" s="67" t="s">
        <v>107</v>
      </c>
      <c r="X6" s="68" t="s">
        <v>14</v>
      </c>
      <c r="Y6" s="69" t="s">
        <v>14</v>
      </c>
      <c r="Z6" s="70">
        <v>35774</v>
      </c>
      <c r="AA6" s="71">
        <v>32843</v>
      </c>
      <c r="AB6" s="58">
        <v>31966</v>
      </c>
      <c r="AC6" s="57">
        <v>31138</v>
      </c>
      <c r="AD6" s="57">
        <v>34578</v>
      </c>
      <c r="AE6" s="72">
        <v>35111</v>
      </c>
      <c r="AF6" s="73">
        <v>34919</v>
      </c>
      <c r="AG6" s="62">
        <v>35521</v>
      </c>
      <c r="AH6" s="74" t="s">
        <v>107</v>
      </c>
      <c r="AI6" s="75">
        <v>33928</v>
      </c>
      <c r="AJ6" s="76" t="s">
        <v>107</v>
      </c>
      <c r="AK6" s="77" t="s">
        <v>14</v>
      </c>
      <c r="AL6" s="78" t="s">
        <v>107</v>
      </c>
      <c r="AM6" s="79" t="s">
        <v>14</v>
      </c>
      <c r="AN6" s="80" t="s">
        <v>14</v>
      </c>
      <c r="AO6" s="81" t="s">
        <v>14</v>
      </c>
      <c r="AP6" s="82" t="s">
        <v>14</v>
      </c>
    </row>
    <row r="7" spans="2:42" s="11" customFormat="1" ht="15" customHeight="1" x14ac:dyDescent="0.15">
      <c r="B7" s="9"/>
      <c r="C7" s="9"/>
      <c r="D7" s="9"/>
      <c r="E7" s="83" t="s">
        <v>45</v>
      </c>
      <c r="F7" s="84">
        <v>33878</v>
      </c>
      <c r="G7" s="85">
        <v>36251</v>
      </c>
      <c r="H7" s="85">
        <v>34121</v>
      </c>
      <c r="I7" s="85">
        <v>36831</v>
      </c>
      <c r="J7" s="86">
        <v>34578</v>
      </c>
      <c r="K7" s="87">
        <v>38801</v>
      </c>
      <c r="L7" s="88" t="s">
        <v>14</v>
      </c>
      <c r="M7" s="89">
        <v>34039</v>
      </c>
      <c r="N7" s="90">
        <v>31959</v>
      </c>
      <c r="O7" s="91">
        <v>34516</v>
      </c>
      <c r="P7" s="92">
        <v>37287</v>
      </c>
      <c r="Q7" s="93" t="s">
        <v>14</v>
      </c>
      <c r="R7" s="91">
        <v>35012</v>
      </c>
      <c r="S7" s="94">
        <v>35521</v>
      </c>
      <c r="T7" s="95">
        <v>35520</v>
      </c>
      <c r="U7" s="96">
        <v>36544</v>
      </c>
      <c r="V7" s="89">
        <v>33817</v>
      </c>
      <c r="W7" s="97" t="s">
        <v>107</v>
      </c>
      <c r="X7" s="92" t="s">
        <v>14</v>
      </c>
      <c r="Y7" s="98" t="s">
        <v>14</v>
      </c>
      <c r="Z7" s="99">
        <v>37347</v>
      </c>
      <c r="AA7" s="100">
        <v>34274</v>
      </c>
      <c r="AB7" s="91">
        <v>33178</v>
      </c>
      <c r="AC7" s="90">
        <v>32325</v>
      </c>
      <c r="AD7" s="101">
        <v>35977</v>
      </c>
      <c r="AE7" s="102">
        <v>36616</v>
      </c>
      <c r="AF7" s="103">
        <v>35521</v>
      </c>
      <c r="AG7" s="104">
        <v>36404</v>
      </c>
      <c r="AH7" s="105" t="s">
        <v>107</v>
      </c>
      <c r="AI7" s="106">
        <v>34973</v>
      </c>
      <c r="AJ7" s="107" t="s">
        <v>107</v>
      </c>
      <c r="AK7" s="108" t="s">
        <v>14</v>
      </c>
      <c r="AL7" s="109" t="s">
        <v>107</v>
      </c>
      <c r="AM7" s="110" t="s">
        <v>14</v>
      </c>
      <c r="AN7" s="111" t="s">
        <v>14</v>
      </c>
      <c r="AO7" s="112" t="s">
        <v>14</v>
      </c>
      <c r="AP7" s="113" t="s">
        <v>14</v>
      </c>
    </row>
    <row r="8" spans="2:42" s="11" customFormat="1" ht="15" customHeight="1" thickBot="1" x14ac:dyDescent="0.2">
      <c r="B8" s="9"/>
      <c r="C8" s="9"/>
      <c r="D8" s="9"/>
      <c r="E8" s="114" t="s">
        <v>154</v>
      </c>
      <c r="F8" s="115" t="s">
        <v>156</v>
      </c>
      <c r="G8" s="116" t="s">
        <v>155</v>
      </c>
      <c r="H8" s="116" t="s">
        <v>155</v>
      </c>
      <c r="I8" s="116" t="s">
        <v>155</v>
      </c>
      <c r="J8" s="117" t="s">
        <v>155</v>
      </c>
      <c r="K8" s="118" t="s">
        <v>156</v>
      </c>
      <c r="L8" s="119" t="s">
        <v>107</v>
      </c>
      <c r="M8" s="120" t="s">
        <v>155</v>
      </c>
      <c r="N8" s="116" t="s">
        <v>155</v>
      </c>
      <c r="O8" s="117" t="s">
        <v>155</v>
      </c>
      <c r="P8" s="121" t="s">
        <v>156</v>
      </c>
      <c r="Q8" s="122" t="s">
        <v>107</v>
      </c>
      <c r="R8" s="120" t="s">
        <v>155</v>
      </c>
      <c r="S8" s="123" t="s">
        <v>155</v>
      </c>
      <c r="T8" s="124" t="s">
        <v>155</v>
      </c>
      <c r="U8" s="125" t="s">
        <v>155</v>
      </c>
      <c r="V8" s="120" t="s">
        <v>155</v>
      </c>
      <c r="W8" s="126" t="s">
        <v>107</v>
      </c>
      <c r="X8" s="121" t="s">
        <v>107</v>
      </c>
      <c r="Y8" s="127" t="s">
        <v>107</v>
      </c>
      <c r="Z8" s="122" t="s">
        <v>155</v>
      </c>
      <c r="AA8" s="128" t="s">
        <v>155</v>
      </c>
      <c r="AB8" s="120" t="s">
        <v>155</v>
      </c>
      <c r="AC8" s="116" t="s">
        <v>155</v>
      </c>
      <c r="AD8" s="129" t="s">
        <v>155</v>
      </c>
      <c r="AE8" s="130" t="s">
        <v>155</v>
      </c>
      <c r="AF8" s="131" t="s">
        <v>155</v>
      </c>
      <c r="AG8" s="121" t="s">
        <v>156</v>
      </c>
      <c r="AH8" s="127" t="s">
        <v>14</v>
      </c>
      <c r="AI8" s="115" t="s">
        <v>155</v>
      </c>
      <c r="AJ8" s="126" t="s">
        <v>14</v>
      </c>
      <c r="AK8" s="121" t="s">
        <v>14</v>
      </c>
      <c r="AL8" s="132" t="s">
        <v>14</v>
      </c>
      <c r="AM8" s="133" t="s">
        <v>14</v>
      </c>
      <c r="AN8" s="134" t="s">
        <v>14</v>
      </c>
      <c r="AO8" s="118" t="s">
        <v>157</v>
      </c>
      <c r="AP8" s="135" t="s">
        <v>107</v>
      </c>
    </row>
    <row r="9" spans="2:42" s="11" customFormat="1" ht="15" customHeight="1" x14ac:dyDescent="0.15">
      <c r="B9" s="9"/>
      <c r="C9" s="9"/>
      <c r="D9" s="9"/>
      <c r="E9" s="55" t="s">
        <v>163</v>
      </c>
      <c r="F9" s="136">
        <v>521001</v>
      </c>
      <c r="G9" s="137">
        <v>148145</v>
      </c>
      <c r="H9" s="137">
        <v>0</v>
      </c>
      <c r="I9" s="137">
        <v>118450</v>
      </c>
      <c r="J9" s="138">
        <v>97486</v>
      </c>
      <c r="K9" s="139">
        <v>97486</v>
      </c>
      <c r="L9" s="140">
        <v>97486</v>
      </c>
      <c r="M9" s="137">
        <v>167274</v>
      </c>
      <c r="N9" s="137">
        <v>80633</v>
      </c>
      <c r="O9" s="138">
        <v>71133</v>
      </c>
      <c r="P9" s="141">
        <v>71133</v>
      </c>
      <c r="Q9" s="142">
        <v>71133</v>
      </c>
      <c r="R9" s="137">
        <v>32301</v>
      </c>
      <c r="S9" s="138">
        <v>117375</v>
      </c>
      <c r="T9" s="143">
        <v>44118</v>
      </c>
      <c r="U9" s="144">
        <v>26442</v>
      </c>
      <c r="V9" s="145">
        <v>59981</v>
      </c>
      <c r="W9" s="146">
        <v>1484339</v>
      </c>
      <c r="X9" s="141">
        <v>168619</v>
      </c>
      <c r="Y9" s="145">
        <v>1484339</v>
      </c>
      <c r="Z9" s="144">
        <v>31249</v>
      </c>
      <c r="AA9" s="147">
        <v>23014</v>
      </c>
      <c r="AB9" s="145">
        <v>11769</v>
      </c>
      <c r="AC9" s="137">
        <v>15693</v>
      </c>
      <c r="AD9" s="148">
        <v>39414</v>
      </c>
      <c r="AE9" s="149">
        <v>25612</v>
      </c>
      <c r="AF9" s="145">
        <v>0</v>
      </c>
      <c r="AG9" s="141">
        <v>0</v>
      </c>
      <c r="AH9" s="150">
        <v>0</v>
      </c>
      <c r="AI9" s="136">
        <v>16304</v>
      </c>
      <c r="AJ9" s="151">
        <v>163055</v>
      </c>
      <c r="AK9" s="152">
        <v>0</v>
      </c>
      <c r="AL9" s="153">
        <v>163055</v>
      </c>
      <c r="AM9" s="154">
        <v>1647394</v>
      </c>
      <c r="AN9" s="155">
        <v>168619</v>
      </c>
      <c r="AO9" s="156">
        <v>0</v>
      </c>
      <c r="AP9" s="157">
        <v>1647394</v>
      </c>
    </row>
    <row r="10" spans="2:42" s="11" customFormat="1" ht="15" customHeight="1" x14ac:dyDescent="0.15">
      <c r="B10" s="9"/>
      <c r="C10" s="9"/>
      <c r="D10" s="9"/>
      <c r="E10" s="55" t="s">
        <v>164</v>
      </c>
      <c r="F10" s="136">
        <v>436959</v>
      </c>
      <c r="G10" s="137">
        <v>89233</v>
      </c>
      <c r="H10" s="137">
        <v>0</v>
      </c>
      <c r="I10" s="137">
        <v>48536</v>
      </c>
      <c r="J10" s="138">
        <v>39220</v>
      </c>
      <c r="K10" s="139">
        <v>39220</v>
      </c>
      <c r="L10" s="140">
        <v>39220</v>
      </c>
      <c r="M10" s="137">
        <v>87645</v>
      </c>
      <c r="N10" s="137">
        <v>47043</v>
      </c>
      <c r="O10" s="138">
        <v>14365</v>
      </c>
      <c r="P10" s="141">
        <v>14365</v>
      </c>
      <c r="Q10" s="142">
        <v>14365</v>
      </c>
      <c r="R10" s="145">
        <v>10417</v>
      </c>
      <c r="S10" s="158">
        <v>32158</v>
      </c>
      <c r="T10" s="143">
        <v>0</v>
      </c>
      <c r="U10" s="144">
        <v>4340</v>
      </c>
      <c r="V10" s="145">
        <v>33080</v>
      </c>
      <c r="W10" s="146">
        <v>842996</v>
      </c>
      <c r="X10" s="141">
        <v>53585</v>
      </c>
      <c r="Y10" s="145">
        <v>842996</v>
      </c>
      <c r="Z10" s="159">
        <v>15753</v>
      </c>
      <c r="AA10" s="147">
        <v>0</v>
      </c>
      <c r="AB10" s="145">
        <v>0</v>
      </c>
      <c r="AC10" s="137">
        <v>1714</v>
      </c>
      <c r="AD10" s="148">
        <v>19634</v>
      </c>
      <c r="AE10" s="160">
        <v>18734</v>
      </c>
      <c r="AF10" s="145">
        <v>0</v>
      </c>
      <c r="AG10" s="141">
        <v>0</v>
      </c>
      <c r="AH10" s="161">
        <v>0</v>
      </c>
      <c r="AI10" s="162">
        <v>0</v>
      </c>
      <c r="AJ10" s="163">
        <v>55835</v>
      </c>
      <c r="AK10" s="164">
        <v>0</v>
      </c>
      <c r="AL10" s="165">
        <v>55835</v>
      </c>
      <c r="AM10" s="166">
        <v>898831</v>
      </c>
      <c r="AN10" s="167">
        <v>53585</v>
      </c>
      <c r="AO10" s="168">
        <v>0</v>
      </c>
      <c r="AP10" s="169">
        <v>898831</v>
      </c>
    </row>
    <row r="11" spans="2:42" s="11" customFormat="1" ht="15" customHeight="1" x14ac:dyDescent="0.15">
      <c r="B11" s="9"/>
      <c r="C11" s="9"/>
      <c r="D11" s="9"/>
      <c r="E11" s="170" t="s">
        <v>165</v>
      </c>
      <c r="F11" s="136">
        <v>15540</v>
      </c>
      <c r="G11" s="137">
        <v>730</v>
      </c>
      <c r="H11" s="137">
        <v>0</v>
      </c>
      <c r="I11" s="137">
        <v>5520</v>
      </c>
      <c r="J11" s="138">
        <v>4950</v>
      </c>
      <c r="K11" s="139">
        <v>1724</v>
      </c>
      <c r="L11" s="140">
        <v>6674</v>
      </c>
      <c r="M11" s="137">
        <v>17200</v>
      </c>
      <c r="N11" s="137">
        <v>11479</v>
      </c>
      <c r="O11" s="138">
        <v>7250</v>
      </c>
      <c r="P11" s="141">
        <v>6440</v>
      </c>
      <c r="Q11" s="142">
        <v>7250</v>
      </c>
      <c r="R11" s="145">
        <v>1830</v>
      </c>
      <c r="S11" s="158">
        <v>4450</v>
      </c>
      <c r="T11" s="143">
        <v>1630</v>
      </c>
      <c r="U11" s="144">
        <v>1810</v>
      </c>
      <c r="V11" s="145">
        <v>9110</v>
      </c>
      <c r="W11" s="146">
        <v>81499</v>
      </c>
      <c r="X11" s="141">
        <v>8164</v>
      </c>
      <c r="Y11" s="145">
        <v>83223</v>
      </c>
      <c r="Z11" s="159">
        <v>8360</v>
      </c>
      <c r="AA11" s="147">
        <v>3440</v>
      </c>
      <c r="AB11" s="145">
        <v>2640</v>
      </c>
      <c r="AC11" s="137">
        <v>6001</v>
      </c>
      <c r="AD11" s="148">
        <v>8990</v>
      </c>
      <c r="AE11" s="160">
        <v>1540</v>
      </c>
      <c r="AF11" s="145">
        <v>0</v>
      </c>
      <c r="AG11" s="141">
        <v>0</v>
      </c>
      <c r="AH11" s="171">
        <v>0</v>
      </c>
      <c r="AI11" s="172">
        <v>1500</v>
      </c>
      <c r="AJ11" s="173">
        <v>32471</v>
      </c>
      <c r="AK11" s="174">
        <v>0</v>
      </c>
      <c r="AL11" s="175">
        <v>32471</v>
      </c>
      <c r="AM11" s="176">
        <v>113970</v>
      </c>
      <c r="AN11" s="177">
        <v>8164</v>
      </c>
      <c r="AO11" s="178">
        <v>0</v>
      </c>
      <c r="AP11" s="179">
        <v>115694</v>
      </c>
    </row>
    <row r="12" spans="2:42" s="11" customFormat="1" ht="15" customHeight="1" x14ac:dyDescent="0.15">
      <c r="B12" s="9"/>
      <c r="C12" s="9"/>
      <c r="D12" s="9"/>
      <c r="E12" s="55" t="s">
        <v>166</v>
      </c>
      <c r="F12" s="136">
        <v>13256</v>
      </c>
      <c r="G12" s="137">
        <v>557</v>
      </c>
      <c r="H12" s="137">
        <v>0</v>
      </c>
      <c r="I12" s="137">
        <v>2753</v>
      </c>
      <c r="J12" s="138">
        <v>3262</v>
      </c>
      <c r="K12" s="139">
        <v>420</v>
      </c>
      <c r="L12" s="140">
        <v>3682</v>
      </c>
      <c r="M12" s="137">
        <v>13444</v>
      </c>
      <c r="N12" s="137">
        <v>7896</v>
      </c>
      <c r="O12" s="138">
        <v>3719</v>
      </c>
      <c r="P12" s="141">
        <v>4607</v>
      </c>
      <c r="Q12" s="142">
        <v>3719</v>
      </c>
      <c r="R12" s="145">
        <v>956</v>
      </c>
      <c r="S12" s="158">
        <v>2403</v>
      </c>
      <c r="T12" s="143">
        <v>1194</v>
      </c>
      <c r="U12" s="144">
        <v>1080</v>
      </c>
      <c r="V12" s="145">
        <v>6701</v>
      </c>
      <c r="W12" s="146">
        <v>57221</v>
      </c>
      <c r="X12" s="141">
        <v>5027</v>
      </c>
      <c r="Y12" s="145">
        <v>57221</v>
      </c>
      <c r="Z12" s="159">
        <v>5680</v>
      </c>
      <c r="AA12" s="147">
        <v>2151</v>
      </c>
      <c r="AB12" s="145">
        <v>1627</v>
      </c>
      <c r="AC12" s="137">
        <v>3223</v>
      </c>
      <c r="AD12" s="148">
        <v>5305</v>
      </c>
      <c r="AE12" s="160">
        <v>1121</v>
      </c>
      <c r="AF12" s="145">
        <v>0</v>
      </c>
      <c r="AG12" s="141">
        <v>0</v>
      </c>
      <c r="AH12" s="180">
        <v>0</v>
      </c>
      <c r="AI12" s="136">
        <v>697</v>
      </c>
      <c r="AJ12" s="181">
        <v>19804</v>
      </c>
      <c r="AK12" s="182">
        <v>0</v>
      </c>
      <c r="AL12" s="183">
        <v>19804</v>
      </c>
      <c r="AM12" s="184">
        <v>77025</v>
      </c>
      <c r="AN12" s="185">
        <v>5027</v>
      </c>
      <c r="AO12" s="186">
        <v>0</v>
      </c>
      <c r="AP12" s="187">
        <v>77025</v>
      </c>
    </row>
    <row r="13" spans="2:42" s="11" customFormat="1" ht="15" customHeight="1" x14ac:dyDescent="0.15">
      <c r="B13" s="9"/>
      <c r="C13" s="9"/>
      <c r="D13" s="9"/>
      <c r="E13" s="55" t="s">
        <v>167</v>
      </c>
      <c r="F13" s="136">
        <v>13256</v>
      </c>
      <c r="G13" s="137">
        <v>557</v>
      </c>
      <c r="H13" s="137">
        <v>0</v>
      </c>
      <c r="I13" s="137">
        <v>2753</v>
      </c>
      <c r="J13" s="138">
        <v>3262</v>
      </c>
      <c r="K13" s="139">
        <v>420</v>
      </c>
      <c r="L13" s="140">
        <v>3682</v>
      </c>
      <c r="M13" s="137">
        <v>13444</v>
      </c>
      <c r="N13" s="137">
        <v>7896</v>
      </c>
      <c r="O13" s="138">
        <v>3719</v>
      </c>
      <c r="P13" s="141">
        <v>4607</v>
      </c>
      <c r="Q13" s="142">
        <v>3719</v>
      </c>
      <c r="R13" s="145">
        <v>956</v>
      </c>
      <c r="S13" s="158">
        <v>2403</v>
      </c>
      <c r="T13" s="143">
        <v>1194</v>
      </c>
      <c r="U13" s="144">
        <v>1080</v>
      </c>
      <c r="V13" s="145">
        <v>6701</v>
      </c>
      <c r="W13" s="146">
        <v>57221</v>
      </c>
      <c r="X13" s="141">
        <v>5027</v>
      </c>
      <c r="Y13" s="145">
        <v>57221</v>
      </c>
      <c r="Z13" s="159">
        <v>5680</v>
      </c>
      <c r="AA13" s="147">
        <v>2151</v>
      </c>
      <c r="AB13" s="145">
        <v>1627</v>
      </c>
      <c r="AC13" s="137">
        <v>3223</v>
      </c>
      <c r="AD13" s="148">
        <v>5305</v>
      </c>
      <c r="AE13" s="160">
        <v>1121</v>
      </c>
      <c r="AF13" s="145">
        <v>0</v>
      </c>
      <c r="AG13" s="141">
        <v>0</v>
      </c>
      <c r="AH13" s="150">
        <v>0</v>
      </c>
      <c r="AI13" s="188">
        <v>697</v>
      </c>
      <c r="AJ13" s="189">
        <v>19804</v>
      </c>
      <c r="AK13" s="190">
        <v>0</v>
      </c>
      <c r="AL13" s="191">
        <v>19804</v>
      </c>
      <c r="AM13" s="192">
        <v>77025</v>
      </c>
      <c r="AN13" s="193">
        <v>5027</v>
      </c>
      <c r="AO13" s="194">
        <v>0</v>
      </c>
      <c r="AP13" s="195">
        <v>77025</v>
      </c>
    </row>
    <row r="14" spans="2:42" s="11" customFormat="1" ht="15" customHeight="1" thickBot="1" x14ac:dyDescent="0.2">
      <c r="B14" s="9"/>
      <c r="C14" s="9"/>
      <c r="D14" s="9"/>
      <c r="E14" s="29" t="s">
        <v>46</v>
      </c>
      <c r="F14" s="196">
        <v>10243</v>
      </c>
      <c r="G14" s="197">
        <v>459</v>
      </c>
      <c r="H14" s="197">
        <v>0</v>
      </c>
      <c r="I14" s="197">
        <v>2430</v>
      </c>
      <c r="J14" s="198">
        <v>2636</v>
      </c>
      <c r="K14" s="199">
        <v>420</v>
      </c>
      <c r="L14" s="200">
        <v>3056</v>
      </c>
      <c r="M14" s="197">
        <v>11686</v>
      </c>
      <c r="N14" s="197">
        <v>7256</v>
      </c>
      <c r="O14" s="198">
        <v>3421</v>
      </c>
      <c r="P14" s="201">
        <v>4607</v>
      </c>
      <c r="Q14" s="202">
        <v>3421</v>
      </c>
      <c r="R14" s="203">
        <v>785</v>
      </c>
      <c r="S14" s="204">
        <v>2141</v>
      </c>
      <c r="T14" s="205">
        <v>997</v>
      </c>
      <c r="U14" s="206">
        <v>946</v>
      </c>
      <c r="V14" s="203">
        <v>6213</v>
      </c>
      <c r="W14" s="207">
        <v>49213</v>
      </c>
      <c r="X14" s="201">
        <v>5027</v>
      </c>
      <c r="Y14" s="203">
        <v>49633</v>
      </c>
      <c r="Z14" s="208">
        <v>4270</v>
      </c>
      <c r="AA14" s="209">
        <v>2007</v>
      </c>
      <c r="AB14" s="203">
        <v>1532</v>
      </c>
      <c r="AC14" s="197">
        <v>2249</v>
      </c>
      <c r="AD14" s="210">
        <v>3891</v>
      </c>
      <c r="AE14" s="211">
        <v>961</v>
      </c>
      <c r="AF14" s="203">
        <v>0</v>
      </c>
      <c r="AG14" s="201">
        <v>0</v>
      </c>
      <c r="AH14" s="212">
        <v>0</v>
      </c>
      <c r="AI14" s="213">
        <v>670</v>
      </c>
      <c r="AJ14" s="214">
        <v>15580</v>
      </c>
      <c r="AK14" s="215">
        <v>0</v>
      </c>
      <c r="AL14" s="216">
        <v>15580</v>
      </c>
      <c r="AM14" s="217">
        <v>64793</v>
      </c>
      <c r="AN14" s="218">
        <v>5027</v>
      </c>
      <c r="AO14" s="219">
        <v>0</v>
      </c>
      <c r="AP14" s="220">
        <v>65213</v>
      </c>
    </row>
    <row r="15" spans="2:42" s="11" customFormat="1" ht="15" customHeight="1" x14ac:dyDescent="0.15">
      <c r="B15" s="9"/>
      <c r="C15" s="9"/>
      <c r="D15" s="9"/>
      <c r="E15" s="55" t="s">
        <v>168</v>
      </c>
      <c r="F15" s="136">
        <v>41684</v>
      </c>
      <c r="G15" s="137">
        <v>17776</v>
      </c>
      <c r="H15" s="137">
        <v>0</v>
      </c>
      <c r="I15" s="137">
        <v>35604</v>
      </c>
      <c r="J15" s="138">
        <v>49064</v>
      </c>
      <c r="K15" s="139">
        <v>49064</v>
      </c>
      <c r="L15" s="140">
        <v>49064</v>
      </c>
      <c r="M15" s="137">
        <v>17176</v>
      </c>
      <c r="N15" s="137">
        <v>16734</v>
      </c>
      <c r="O15" s="138">
        <v>35412</v>
      </c>
      <c r="P15" s="141">
        <v>35412</v>
      </c>
      <c r="Q15" s="142">
        <v>35412</v>
      </c>
      <c r="R15" s="145">
        <v>17046</v>
      </c>
      <c r="S15" s="158">
        <v>59274</v>
      </c>
      <c r="T15" s="143">
        <v>12563</v>
      </c>
      <c r="U15" s="144">
        <v>17435</v>
      </c>
      <c r="V15" s="145">
        <v>7459</v>
      </c>
      <c r="W15" s="146">
        <v>327227</v>
      </c>
      <c r="X15" s="141">
        <v>84476</v>
      </c>
      <c r="Y15" s="145">
        <v>327227</v>
      </c>
      <c r="Z15" s="159">
        <v>5439</v>
      </c>
      <c r="AA15" s="147">
        <v>8954</v>
      </c>
      <c r="AB15" s="145">
        <v>6425</v>
      </c>
      <c r="AC15" s="137">
        <v>7016</v>
      </c>
      <c r="AD15" s="148">
        <v>6106</v>
      </c>
      <c r="AE15" s="160">
        <v>3026</v>
      </c>
      <c r="AF15" s="145">
        <v>0</v>
      </c>
      <c r="AG15" s="141">
        <v>0</v>
      </c>
      <c r="AH15" s="221">
        <v>0</v>
      </c>
      <c r="AI15" s="162">
        <v>19278</v>
      </c>
      <c r="AJ15" s="163">
        <v>56244</v>
      </c>
      <c r="AK15" s="164">
        <v>0</v>
      </c>
      <c r="AL15" s="165">
        <v>56244</v>
      </c>
      <c r="AM15" s="166">
        <v>383471</v>
      </c>
      <c r="AN15" s="167">
        <v>84476</v>
      </c>
      <c r="AO15" s="168">
        <v>0</v>
      </c>
      <c r="AP15" s="169">
        <v>383471</v>
      </c>
    </row>
    <row r="16" spans="2:42" s="11" customFormat="1" ht="15" customHeight="1" x14ac:dyDescent="0.15">
      <c r="B16" s="9"/>
      <c r="C16" s="9"/>
      <c r="D16" s="9"/>
      <c r="E16" s="55" t="s">
        <v>169</v>
      </c>
      <c r="F16" s="136">
        <v>6923</v>
      </c>
      <c r="G16" s="137">
        <v>2541</v>
      </c>
      <c r="H16" s="137">
        <v>0</v>
      </c>
      <c r="I16" s="137">
        <v>1121</v>
      </c>
      <c r="J16" s="138">
        <v>840</v>
      </c>
      <c r="K16" s="139">
        <v>840</v>
      </c>
      <c r="L16" s="140">
        <v>840</v>
      </c>
      <c r="M16" s="137">
        <v>3298</v>
      </c>
      <c r="N16" s="137">
        <v>529</v>
      </c>
      <c r="O16" s="138">
        <v>391</v>
      </c>
      <c r="P16" s="141">
        <v>391</v>
      </c>
      <c r="Q16" s="142">
        <v>391</v>
      </c>
      <c r="R16" s="145">
        <v>345</v>
      </c>
      <c r="S16" s="158">
        <v>871</v>
      </c>
      <c r="T16" s="143">
        <v>0</v>
      </c>
      <c r="U16" s="144">
        <v>162</v>
      </c>
      <c r="V16" s="145">
        <v>628</v>
      </c>
      <c r="W16" s="146">
        <v>17649</v>
      </c>
      <c r="X16" s="141">
        <v>1231</v>
      </c>
      <c r="Y16" s="145">
        <v>17649</v>
      </c>
      <c r="Z16" s="159">
        <v>768</v>
      </c>
      <c r="AA16" s="147">
        <v>0</v>
      </c>
      <c r="AB16" s="145">
        <v>0</v>
      </c>
      <c r="AC16" s="137">
        <v>469</v>
      </c>
      <c r="AD16" s="148">
        <v>460</v>
      </c>
      <c r="AE16" s="160">
        <v>244</v>
      </c>
      <c r="AF16" s="145">
        <v>0</v>
      </c>
      <c r="AG16" s="141">
        <v>0</v>
      </c>
      <c r="AH16" s="222">
        <v>0</v>
      </c>
      <c r="AI16" s="223">
        <v>0</v>
      </c>
      <c r="AJ16" s="224">
        <v>1941</v>
      </c>
      <c r="AK16" s="225">
        <v>0</v>
      </c>
      <c r="AL16" s="226">
        <v>1941</v>
      </c>
      <c r="AM16" s="227">
        <v>19590</v>
      </c>
      <c r="AN16" s="228">
        <v>1231</v>
      </c>
      <c r="AO16" s="229">
        <v>0</v>
      </c>
      <c r="AP16" s="230">
        <v>19590</v>
      </c>
    </row>
    <row r="17" spans="2:42" s="11" customFormat="1" ht="15" customHeight="1" x14ac:dyDescent="0.15">
      <c r="B17" s="9"/>
      <c r="C17" s="9"/>
      <c r="D17" s="9"/>
      <c r="E17" s="55" t="s">
        <v>170</v>
      </c>
      <c r="F17" s="136">
        <v>633</v>
      </c>
      <c r="G17" s="137">
        <v>16</v>
      </c>
      <c r="H17" s="137">
        <v>0</v>
      </c>
      <c r="I17" s="137">
        <v>149</v>
      </c>
      <c r="J17" s="138">
        <v>182</v>
      </c>
      <c r="K17" s="139">
        <v>4346</v>
      </c>
      <c r="L17" s="140">
        <v>4528</v>
      </c>
      <c r="M17" s="137">
        <v>696</v>
      </c>
      <c r="N17" s="137">
        <v>535</v>
      </c>
      <c r="O17" s="138">
        <v>223</v>
      </c>
      <c r="P17" s="141">
        <v>16457</v>
      </c>
      <c r="Q17" s="142">
        <v>223</v>
      </c>
      <c r="R17" s="145">
        <v>68</v>
      </c>
      <c r="S17" s="158">
        <v>155</v>
      </c>
      <c r="T17" s="143">
        <v>35</v>
      </c>
      <c r="U17" s="144">
        <v>84</v>
      </c>
      <c r="V17" s="145">
        <v>380</v>
      </c>
      <c r="W17" s="146">
        <v>3156</v>
      </c>
      <c r="X17" s="141">
        <v>20803</v>
      </c>
      <c r="Y17" s="145">
        <v>3156</v>
      </c>
      <c r="Z17" s="159">
        <v>290</v>
      </c>
      <c r="AA17" s="147">
        <v>100</v>
      </c>
      <c r="AB17" s="145">
        <v>735</v>
      </c>
      <c r="AC17" s="137">
        <v>400</v>
      </c>
      <c r="AD17" s="148">
        <v>403</v>
      </c>
      <c r="AE17" s="160">
        <v>46</v>
      </c>
      <c r="AF17" s="145">
        <v>0</v>
      </c>
      <c r="AG17" s="141">
        <v>0</v>
      </c>
      <c r="AH17" s="222">
        <v>0</v>
      </c>
      <c r="AI17" s="223">
        <v>49</v>
      </c>
      <c r="AJ17" s="224">
        <v>2023</v>
      </c>
      <c r="AK17" s="225">
        <v>0</v>
      </c>
      <c r="AL17" s="226">
        <v>2023</v>
      </c>
      <c r="AM17" s="227">
        <v>5179</v>
      </c>
      <c r="AN17" s="228">
        <v>20803</v>
      </c>
      <c r="AO17" s="229">
        <v>0</v>
      </c>
      <c r="AP17" s="230">
        <v>5179</v>
      </c>
    </row>
    <row r="18" spans="2:42" s="11" customFormat="1" ht="15" customHeight="1" x14ac:dyDescent="0.15">
      <c r="B18" s="9"/>
      <c r="C18" s="9"/>
      <c r="D18" s="9"/>
      <c r="E18" s="55" t="s">
        <v>47</v>
      </c>
      <c r="F18" s="136">
        <v>633</v>
      </c>
      <c r="G18" s="137">
        <v>16</v>
      </c>
      <c r="H18" s="137">
        <v>0</v>
      </c>
      <c r="I18" s="137">
        <v>149</v>
      </c>
      <c r="J18" s="138">
        <v>182</v>
      </c>
      <c r="K18" s="139">
        <v>4346</v>
      </c>
      <c r="L18" s="140">
        <v>4528</v>
      </c>
      <c r="M18" s="137">
        <v>644</v>
      </c>
      <c r="N18" s="137">
        <v>535</v>
      </c>
      <c r="O18" s="138">
        <v>223</v>
      </c>
      <c r="P18" s="141">
        <v>16457</v>
      </c>
      <c r="Q18" s="142">
        <v>223</v>
      </c>
      <c r="R18" s="145">
        <v>68</v>
      </c>
      <c r="S18" s="158">
        <v>155</v>
      </c>
      <c r="T18" s="143">
        <v>35</v>
      </c>
      <c r="U18" s="144">
        <v>84</v>
      </c>
      <c r="V18" s="145">
        <v>380</v>
      </c>
      <c r="W18" s="146">
        <v>3104</v>
      </c>
      <c r="X18" s="141">
        <v>20803</v>
      </c>
      <c r="Y18" s="145">
        <v>3104</v>
      </c>
      <c r="Z18" s="159">
        <v>290</v>
      </c>
      <c r="AA18" s="147">
        <v>100</v>
      </c>
      <c r="AB18" s="145">
        <v>59</v>
      </c>
      <c r="AC18" s="137">
        <v>150</v>
      </c>
      <c r="AD18" s="148">
        <v>378</v>
      </c>
      <c r="AE18" s="160">
        <v>46</v>
      </c>
      <c r="AF18" s="145">
        <v>0</v>
      </c>
      <c r="AG18" s="141">
        <v>0</v>
      </c>
      <c r="AH18" s="222">
        <v>0</v>
      </c>
      <c r="AI18" s="223">
        <v>49</v>
      </c>
      <c r="AJ18" s="224">
        <v>1072</v>
      </c>
      <c r="AK18" s="225">
        <v>0</v>
      </c>
      <c r="AL18" s="226">
        <v>1072</v>
      </c>
      <c r="AM18" s="227">
        <v>4176</v>
      </c>
      <c r="AN18" s="228">
        <v>20803</v>
      </c>
      <c r="AO18" s="229">
        <v>0</v>
      </c>
      <c r="AP18" s="230">
        <v>4176</v>
      </c>
    </row>
    <row r="19" spans="2:42" s="11" customFormat="1" ht="15" customHeight="1" thickBot="1" x14ac:dyDescent="0.2">
      <c r="B19" s="9"/>
      <c r="C19" s="9"/>
      <c r="D19" s="9"/>
      <c r="E19" s="29" t="s">
        <v>48</v>
      </c>
      <c r="F19" s="162">
        <v>633</v>
      </c>
      <c r="G19" s="231">
        <v>16</v>
      </c>
      <c r="H19" s="231">
        <v>0</v>
      </c>
      <c r="I19" s="231">
        <v>149</v>
      </c>
      <c r="J19" s="232">
        <v>182</v>
      </c>
      <c r="K19" s="233">
        <v>4346</v>
      </c>
      <c r="L19" s="234">
        <v>4528</v>
      </c>
      <c r="M19" s="231">
        <v>644</v>
      </c>
      <c r="N19" s="231">
        <v>535</v>
      </c>
      <c r="O19" s="232">
        <v>223</v>
      </c>
      <c r="P19" s="164">
        <v>16457</v>
      </c>
      <c r="Q19" s="235">
        <v>223</v>
      </c>
      <c r="R19" s="236">
        <v>68</v>
      </c>
      <c r="S19" s="237">
        <v>155</v>
      </c>
      <c r="T19" s="238">
        <v>35</v>
      </c>
      <c r="U19" s="239">
        <v>84</v>
      </c>
      <c r="V19" s="236">
        <v>380</v>
      </c>
      <c r="W19" s="163">
        <v>3104</v>
      </c>
      <c r="X19" s="164">
        <v>20803</v>
      </c>
      <c r="Y19" s="236">
        <v>3104</v>
      </c>
      <c r="Z19" s="240">
        <v>290</v>
      </c>
      <c r="AA19" s="241">
        <v>100</v>
      </c>
      <c r="AB19" s="236">
        <v>59</v>
      </c>
      <c r="AC19" s="231">
        <v>150</v>
      </c>
      <c r="AD19" s="242">
        <v>378</v>
      </c>
      <c r="AE19" s="243">
        <v>46</v>
      </c>
      <c r="AF19" s="236">
        <v>0</v>
      </c>
      <c r="AG19" s="164">
        <v>0</v>
      </c>
      <c r="AH19" s="161">
        <v>0</v>
      </c>
      <c r="AI19" s="162">
        <v>49</v>
      </c>
      <c r="AJ19" s="163">
        <v>1072</v>
      </c>
      <c r="AK19" s="164">
        <v>0</v>
      </c>
      <c r="AL19" s="165">
        <v>1072</v>
      </c>
      <c r="AM19" s="166">
        <v>4176</v>
      </c>
      <c r="AN19" s="167">
        <v>20803</v>
      </c>
      <c r="AO19" s="168">
        <v>0</v>
      </c>
      <c r="AP19" s="220">
        <v>4176</v>
      </c>
    </row>
    <row r="20" spans="2:42" s="11" customFormat="1" ht="15" customHeight="1" x14ac:dyDescent="0.15">
      <c r="B20" s="9"/>
      <c r="C20" s="9"/>
      <c r="D20" s="9"/>
      <c r="E20" s="244" t="s">
        <v>158</v>
      </c>
      <c r="F20" s="245">
        <v>22576919</v>
      </c>
      <c r="G20" s="246">
        <v>837828</v>
      </c>
      <c r="H20" s="246">
        <v>0</v>
      </c>
      <c r="I20" s="246">
        <v>5557241</v>
      </c>
      <c r="J20" s="247">
        <v>7238325</v>
      </c>
      <c r="K20" s="248">
        <v>232370</v>
      </c>
      <c r="L20" s="249">
        <v>7470695</v>
      </c>
      <c r="M20" s="246">
        <v>18725644</v>
      </c>
      <c r="N20" s="246">
        <v>12967163</v>
      </c>
      <c r="O20" s="247">
        <v>8471691</v>
      </c>
      <c r="P20" s="250">
        <v>1989477</v>
      </c>
      <c r="Q20" s="251">
        <v>10461168</v>
      </c>
      <c r="R20" s="252">
        <v>1924595</v>
      </c>
      <c r="S20" s="253">
        <v>3598580</v>
      </c>
      <c r="T20" s="254">
        <v>1566926</v>
      </c>
      <c r="U20" s="255">
        <v>1725167</v>
      </c>
      <c r="V20" s="252">
        <v>14857735</v>
      </c>
      <c r="W20" s="256">
        <v>100047814</v>
      </c>
      <c r="X20" s="257">
        <v>2221847</v>
      </c>
      <c r="Y20" s="258">
        <v>102269661</v>
      </c>
      <c r="Z20" s="259">
        <v>8997431</v>
      </c>
      <c r="AA20" s="260">
        <v>3396276</v>
      </c>
      <c r="AB20" s="252">
        <v>1952484</v>
      </c>
      <c r="AC20" s="246">
        <v>6405427</v>
      </c>
      <c r="AD20" s="261">
        <v>11635036</v>
      </c>
      <c r="AE20" s="262">
        <v>2410897</v>
      </c>
      <c r="AF20" s="252">
        <v>0</v>
      </c>
      <c r="AG20" s="250">
        <v>0</v>
      </c>
      <c r="AH20" s="263">
        <v>0</v>
      </c>
      <c r="AI20" s="264">
        <v>1740600</v>
      </c>
      <c r="AJ20" s="265">
        <v>36538151</v>
      </c>
      <c r="AK20" s="266">
        <v>0</v>
      </c>
      <c r="AL20" s="267">
        <v>36538151</v>
      </c>
      <c r="AM20" s="268">
        <v>136585965</v>
      </c>
      <c r="AN20" s="269">
        <v>2221847</v>
      </c>
      <c r="AO20" s="270">
        <v>0</v>
      </c>
      <c r="AP20" s="271">
        <v>138807812</v>
      </c>
    </row>
    <row r="21" spans="2:42" s="11" customFormat="1" ht="15" customHeight="1" x14ac:dyDescent="0.15">
      <c r="B21" s="9"/>
      <c r="C21" s="9"/>
      <c r="D21" s="9"/>
      <c r="E21" s="83" t="s">
        <v>171</v>
      </c>
      <c r="F21" s="162">
        <v>8991115</v>
      </c>
      <c r="G21" s="231">
        <v>367893</v>
      </c>
      <c r="H21" s="231">
        <v>0</v>
      </c>
      <c r="I21" s="231">
        <v>2580667</v>
      </c>
      <c r="J21" s="232">
        <v>2195022</v>
      </c>
      <c r="K21" s="233">
        <v>43410</v>
      </c>
      <c r="L21" s="234">
        <v>2238432</v>
      </c>
      <c r="M21" s="231">
        <v>8402371</v>
      </c>
      <c r="N21" s="231">
        <v>4855143</v>
      </c>
      <c r="O21" s="232">
        <v>2472729</v>
      </c>
      <c r="P21" s="141">
        <v>529552</v>
      </c>
      <c r="Q21" s="235">
        <v>3002281</v>
      </c>
      <c r="R21" s="236">
        <v>884976</v>
      </c>
      <c r="S21" s="237">
        <v>1487565</v>
      </c>
      <c r="T21" s="238">
        <v>206343</v>
      </c>
      <c r="U21" s="239">
        <v>848955</v>
      </c>
      <c r="V21" s="236">
        <v>4931066</v>
      </c>
      <c r="W21" s="163">
        <v>38223845</v>
      </c>
      <c r="X21" s="164">
        <v>572962</v>
      </c>
      <c r="Y21" s="236">
        <v>38796807</v>
      </c>
      <c r="Z21" s="159">
        <v>3709781</v>
      </c>
      <c r="AA21" s="147">
        <v>1650187</v>
      </c>
      <c r="AB21" s="145">
        <v>413650</v>
      </c>
      <c r="AC21" s="137">
        <v>2218168</v>
      </c>
      <c r="AD21" s="148">
        <v>4345256</v>
      </c>
      <c r="AE21" s="160">
        <v>908243</v>
      </c>
      <c r="AF21" s="145">
        <v>0</v>
      </c>
      <c r="AG21" s="164">
        <v>0</v>
      </c>
      <c r="AH21" s="161">
        <v>0</v>
      </c>
      <c r="AI21" s="272">
        <v>768267</v>
      </c>
      <c r="AJ21" s="273">
        <v>14013552</v>
      </c>
      <c r="AK21" s="274">
        <v>0</v>
      </c>
      <c r="AL21" s="275">
        <v>14013552</v>
      </c>
      <c r="AM21" s="276">
        <v>52237397</v>
      </c>
      <c r="AN21" s="277">
        <v>572962</v>
      </c>
      <c r="AO21" s="278">
        <v>0</v>
      </c>
      <c r="AP21" s="279">
        <v>52810359</v>
      </c>
    </row>
    <row r="22" spans="2:42" s="11" customFormat="1" ht="15" customHeight="1" x14ac:dyDescent="0.15">
      <c r="B22" s="9"/>
      <c r="C22" s="9"/>
      <c r="D22" s="9"/>
      <c r="E22" s="280" t="s">
        <v>172</v>
      </c>
      <c r="F22" s="281">
        <v>8996000</v>
      </c>
      <c r="G22" s="282">
        <v>282500</v>
      </c>
      <c r="H22" s="282">
        <v>0</v>
      </c>
      <c r="I22" s="282">
        <v>1808400</v>
      </c>
      <c r="J22" s="283">
        <v>3230500</v>
      </c>
      <c r="K22" s="284">
        <v>65500</v>
      </c>
      <c r="L22" s="285">
        <v>3296000</v>
      </c>
      <c r="M22" s="282">
        <v>7745000</v>
      </c>
      <c r="N22" s="282">
        <v>5326800</v>
      </c>
      <c r="O22" s="283">
        <v>2076400</v>
      </c>
      <c r="P22" s="286">
        <v>1006600</v>
      </c>
      <c r="Q22" s="287">
        <v>3083000</v>
      </c>
      <c r="R22" s="288">
        <v>724500</v>
      </c>
      <c r="S22" s="289">
        <v>1199400</v>
      </c>
      <c r="T22" s="290">
        <v>518300</v>
      </c>
      <c r="U22" s="291">
        <v>505700</v>
      </c>
      <c r="V22" s="288">
        <v>5160100</v>
      </c>
      <c r="W22" s="292">
        <v>37573600</v>
      </c>
      <c r="X22" s="286">
        <v>1072100</v>
      </c>
      <c r="Y22" s="288">
        <v>38645700</v>
      </c>
      <c r="Z22" s="293">
        <v>4106800</v>
      </c>
      <c r="AA22" s="294">
        <v>1186700</v>
      </c>
      <c r="AB22" s="288">
        <v>1182600</v>
      </c>
      <c r="AC22" s="282">
        <v>2292300</v>
      </c>
      <c r="AD22" s="295">
        <v>5751200</v>
      </c>
      <c r="AE22" s="296">
        <v>687000</v>
      </c>
      <c r="AF22" s="288">
        <v>0</v>
      </c>
      <c r="AG22" s="286">
        <v>0</v>
      </c>
      <c r="AH22" s="297">
        <v>0</v>
      </c>
      <c r="AI22" s="281">
        <v>546600</v>
      </c>
      <c r="AJ22" s="292">
        <v>15753200</v>
      </c>
      <c r="AK22" s="286">
        <v>0</v>
      </c>
      <c r="AL22" s="298">
        <v>15753200</v>
      </c>
      <c r="AM22" s="184">
        <v>53326800</v>
      </c>
      <c r="AN22" s="185">
        <v>1072100</v>
      </c>
      <c r="AO22" s="186">
        <v>0</v>
      </c>
      <c r="AP22" s="187">
        <v>54398900</v>
      </c>
    </row>
    <row r="23" spans="2:42" s="11" customFormat="1" ht="15" customHeight="1" x14ac:dyDescent="0.15">
      <c r="B23" s="9"/>
      <c r="C23" s="9"/>
      <c r="D23" s="9"/>
      <c r="E23" s="280" t="s">
        <v>159</v>
      </c>
      <c r="F23" s="281">
        <v>707697</v>
      </c>
      <c r="G23" s="282">
        <v>41833</v>
      </c>
      <c r="H23" s="282">
        <v>0</v>
      </c>
      <c r="I23" s="282">
        <v>318917</v>
      </c>
      <c r="J23" s="283">
        <v>367388</v>
      </c>
      <c r="K23" s="284">
        <v>16703</v>
      </c>
      <c r="L23" s="285">
        <v>384091</v>
      </c>
      <c r="M23" s="282">
        <v>689612</v>
      </c>
      <c r="N23" s="282">
        <v>546245</v>
      </c>
      <c r="O23" s="283">
        <v>874789</v>
      </c>
      <c r="P23" s="286">
        <v>147815</v>
      </c>
      <c r="Q23" s="287">
        <v>1022604</v>
      </c>
      <c r="R23" s="288">
        <v>91400</v>
      </c>
      <c r="S23" s="289">
        <v>42920</v>
      </c>
      <c r="T23" s="290">
        <v>45164</v>
      </c>
      <c r="U23" s="291">
        <v>104926</v>
      </c>
      <c r="V23" s="288">
        <v>935213</v>
      </c>
      <c r="W23" s="292">
        <v>4766104</v>
      </c>
      <c r="X23" s="286">
        <v>164518</v>
      </c>
      <c r="Y23" s="288">
        <v>4930622</v>
      </c>
      <c r="Z23" s="293">
        <v>192114</v>
      </c>
      <c r="AA23" s="294">
        <v>279250</v>
      </c>
      <c r="AB23" s="288">
        <v>182532</v>
      </c>
      <c r="AC23" s="282">
        <v>657554</v>
      </c>
      <c r="AD23" s="295">
        <v>240644</v>
      </c>
      <c r="AE23" s="296">
        <v>117681</v>
      </c>
      <c r="AF23" s="288">
        <v>0</v>
      </c>
      <c r="AG23" s="286">
        <v>0</v>
      </c>
      <c r="AH23" s="297">
        <v>0</v>
      </c>
      <c r="AI23" s="281">
        <v>59118</v>
      </c>
      <c r="AJ23" s="292">
        <v>1728893</v>
      </c>
      <c r="AK23" s="286">
        <v>0</v>
      </c>
      <c r="AL23" s="298">
        <v>1728893</v>
      </c>
      <c r="AM23" s="184">
        <v>6494997</v>
      </c>
      <c r="AN23" s="185">
        <v>164518</v>
      </c>
      <c r="AO23" s="186">
        <v>0</v>
      </c>
      <c r="AP23" s="187">
        <v>6659515</v>
      </c>
    </row>
    <row r="24" spans="2:42" s="11" customFormat="1" ht="15" customHeight="1" x14ac:dyDescent="0.15">
      <c r="B24" s="9"/>
      <c r="C24" s="9"/>
      <c r="D24" s="9"/>
      <c r="E24" s="280" t="s">
        <v>173</v>
      </c>
      <c r="F24" s="281">
        <v>0</v>
      </c>
      <c r="G24" s="282">
        <v>0</v>
      </c>
      <c r="H24" s="282">
        <v>0</v>
      </c>
      <c r="I24" s="282">
        <v>0</v>
      </c>
      <c r="J24" s="283">
        <v>0</v>
      </c>
      <c r="K24" s="299">
        <v>0</v>
      </c>
      <c r="L24" s="285">
        <v>0</v>
      </c>
      <c r="M24" s="282">
        <v>0</v>
      </c>
      <c r="N24" s="282">
        <v>0</v>
      </c>
      <c r="O24" s="283">
        <v>0</v>
      </c>
      <c r="P24" s="300">
        <v>0</v>
      </c>
      <c r="Q24" s="287">
        <v>0</v>
      </c>
      <c r="R24" s="288">
        <v>0</v>
      </c>
      <c r="S24" s="289">
        <v>0</v>
      </c>
      <c r="T24" s="290">
        <v>0</v>
      </c>
      <c r="U24" s="291">
        <v>0</v>
      </c>
      <c r="V24" s="288">
        <v>0</v>
      </c>
      <c r="W24" s="292">
        <v>0</v>
      </c>
      <c r="X24" s="286">
        <v>0</v>
      </c>
      <c r="Y24" s="288">
        <v>0</v>
      </c>
      <c r="Z24" s="293">
        <v>0</v>
      </c>
      <c r="AA24" s="294">
        <v>0</v>
      </c>
      <c r="AB24" s="288">
        <v>0</v>
      </c>
      <c r="AC24" s="282">
        <v>0</v>
      </c>
      <c r="AD24" s="295">
        <v>0</v>
      </c>
      <c r="AE24" s="296">
        <v>0</v>
      </c>
      <c r="AF24" s="288">
        <v>0</v>
      </c>
      <c r="AG24" s="286">
        <v>0</v>
      </c>
      <c r="AH24" s="297">
        <v>0</v>
      </c>
      <c r="AI24" s="281">
        <v>0</v>
      </c>
      <c r="AJ24" s="292">
        <v>0</v>
      </c>
      <c r="AK24" s="286">
        <v>0</v>
      </c>
      <c r="AL24" s="298">
        <v>0</v>
      </c>
      <c r="AM24" s="184">
        <v>0</v>
      </c>
      <c r="AN24" s="185">
        <v>0</v>
      </c>
      <c r="AO24" s="186">
        <v>0</v>
      </c>
      <c r="AP24" s="187">
        <v>0</v>
      </c>
    </row>
    <row r="25" spans="2:42" s="11" customFormat="1" ht="15" customHeight="1" x14ac:dyDescent="0.15">
      <c r="B25" s="9"/>
      <c r="C25" s="9"/>
      <c r="D25" s="9"/>
      <c r="E25" s="244" t="s">
        <v>160</v>
      </c>
      <c r="F25" s="162">
        <v>3882107</v>
      </c>
      <c r="G25" s="231">
        <v>145602</v>
      </c>
      <c r="H25" s="231">
        <v>0</v>
      </c>
      <c r="I25" s="231">
        <v>849257</v>
      </c>
      <c r="J25" s="232">
        <v>1445415</v>
      </c>
      <c r="K25" s="233">
        <v>106757</v>
      </c>
      <c r="L25" s="234">
        <v>1552172</v>
      </c>
      <c r="M25" s="231">
        <v>1888661</v>
      </c>
      <c r="N25" s="231">
        <v>2238975</v>
      </c>
      <c r="O25" s="232">
        <v>3047773</v>
      </c>
      <c r="P25" s="164">
        <v>305510</v>
      </c>
      <c r="Q25" s="235">
        <v>3353283</v>
      </c>
      <c r="R25" s="236">
        <v>223719</v>
      </c>
      <c r="S25" s="237">
        <v>868695</v>
      </c>
      <c r="T25" s="238">
        <v>797119</v>
      </c>
      <c r="U25" s="239">
        <v>265586</v>
      </c>
      <c r="V25" s="236">
        <v>3831356</v>
      </c>
      <c r="W25" s="163">
        <v>19484265</v>
      </c>
      <c r="X25" s="164">
        <v>412267</v>
      </c>
      <c r="Y25" s="236">
        <v>19896532</v>
      </c>
      <c r="Z25" s="240">
        <v>988736</v>
      </c>
      <c r="AA25" s="241">
        <v>280139</v>
      </c>
      <c r="AB25" s="236">
        <v>173702</v>
      </c>
      <c r="AC25" s="231">
        <v>1237405</v>
      </c>
      <c r="AD25" s="242">
        <v>1297936</v>
      </c>
      <c r="AE25" s="301">
        <v>697973</v>
      </c>
      <c r="AF25" s="236">
        <v>0</v>
      </c>
      <c r="AG25" s="164">
        <v>0</v>
      </c>
      <c r="AH25" s="161">
        <v>0</v>
      </c>
      <c r="AI25" s="302">
        <v>366615</v>
      </c>
      <c r="AJ25" s="303">
        <v>5042506</v>
      </c>
      <c r="AK25" s="304">
        <v>0</v>
      </c>
      <c r="AL25" s="305">
        <v>5042506</v>
      </c>
      <c r="AM25" s="306">
        <v>24526771</v>
      </c>
      <c r="AN25" s="307">
        <v>412267</v>
      </c>
      <c r="AO25" s="308">
        <v>0</v>
      </c>
      <c r="AP25" s="309">
        <v>24939038</v>
      </c>
    </row>
    <row r="26" spans="2:42" s="11" customFormat="1" ht="15" customHeight="1" x14ac:dyDescent="0.15">
      <c r="B26" s="9"/>
      <c r="C26" s="9"/>
      <c r="D26" s="9"/>
      <c r="E26" s="83" t="s">
        <v>174</v>
      </c>
      <c r="F26" s="310">
        <v>17612596</v>
      </c>
      <c r="G26" s="311">
        <v>446764</v>
      </c>
      <c r="H26" s="311">
        <v>0</v>
      </c>
      <c r="I26" s="311">
        <v>3651893</v>
      </c>
      <c r="J26" s="312">
        <v>5082563</v>
      </c>
      <c r="K26" s="313">
        <v>0</v>
      </c>
      <c r="L26" s="314">
        <v>5082563</v>
      </c>
      <c r="M26" s="311">
        <v>12128091</v>
      </c>
      <c r="N26" s="311">
        <v>8655109</v>
      </c>
      <c r="O26" s="312">
        <v>5939182</v>
      </c>
      <c r="P26" s="315">
        <v>0</v>
      </c>
      <c r="Q26" s="316">
        <v>5939182</v>
      </c>
      <c r="R26" s="317">
        <v>1161309</v>
      </c>
      <c r="S26" s="318">
        <v>2609560</v>
      </c>
      <c r="T26" s="319">
        <v>881039</v>
      </c>
      <c r="U26" s="320">
        <v>1375182</v>
      </c>
      <c r="V26" s="317">
        <v>10482075</v>
      </c>
      <c r="W26" s="321">
        <v>70025363</v>
      </c>
      <c r="X26" s="322">
        <v>0</v>
      </c>
      <c r="Y26" s="317">
        <v>70025363</v>
      </c>
      <c r="Z26" s="323">
        <v>7367411</v>
      </c>
      <c r="AA26" s="324">
        <v>1928257</v>
      </c>
      <c r="AB26" s="317">
        <v>848881</v>
      </c>
      <c r="AC26" s="311">
        <v>3883549</v>
      </c>
      <c r="AD26" s="325">
        <v>8445286</v>
      </c>
      <c r="AE26" s="326">
        <v>1222140</v>
      </c>
      <c r="AF26" s="317">
        <v>0</v>
      </c>
      <c r="AG26" s="322">
        <v>0</v>
      </c>
      <c r="AH26" s="327">
        <v>0</v>
      </c>
      <c r="AI26" s="162">
        <v>1138631</v>
      </c>
      <c r="AJ26" s="163">
        <v>24834155</v>
      </c>
      <c r="AK26" s="164">
        <v>0</v>
      </c>
      <c r="AL26" s="165">
        <v>24834155</v>
      </c>
      <c r="AM26" s="166">
        <v>94859518</v>
      </c>
      <c r="AN26" s="167">
        <v>0</v>
      </c>
      <c r="AO26" s="168">
        <v>0</v>
      </c>
      <c r="AP26" s="169">
        <v>94859518</v>
      </c>
    </row>
    <row r="27" spans="2:42" s="11" customFormat="1" ht="15" customHeight="1" x14ac:dyDescent="0.15">
      <c r="B27" s="9"/>
      <c r="C27" s="9"/>
      <c r="D27" s="9"/>
      <c r="E27" s="280" t="s">
        <v>175</v>
      </c>
      <c r="F27" s="281">
        <v>263727</v>
      </c>
      <c r="G27" s="282">
        <v>7628</v>
      </c>
      <c r="H27" s="282">
        <v>0</v>
      </c>
      <c r="I27" s="282">
        <v>0</v>
      </c>
      <c r="J27" s="283">
        <v>4286</v>
      </c>
      <c r="K27" s="299">
        <v>0</v>
      </c>
      <c r="L27" s="285">
        <v>4286</v>
      </c>
      <c r="M27" s="282">
        <v>859835</v>
      </c>
      <c r="N27" s="282">
        <v>229752</v>
      </c>
      <c r="O27" s="283">
        <v>40796</v>
      </c>
      <c r="P27" s="300">
        <v>0</v>
      </c>
      <c r="Q27" s="287">
        <v>40796</v>
      </c>
      <c r="R27" s="288">
        <v>0</v>
      </c>
      <c r="S27" s="289">
        <v>21948</v>
      </c>
      <c r="T27" s="290">
        <v>0</v>
      </c>
      <c r="U27" s="291">
        <v>0</v>
      </c>
      <c r="V27" s="288">
        <v>272558</v>
      </c>
      <c r="W27" s="292">
        <v>1700530</v>
      </c>
      <c r="X27" s="286">
        <v>0</v>
      </c>
      <c r="Y27" s="288">
        <v>1700530</v>
      </c>
      <c r="Z27" s="293">
        <v>0</v>
      </c>
      <c r="AA27" s="294">
        <v>25089</v>
      </c>
      <c r="AB27" s="288">
        <v>12122</v>
      </c>
      <c r="AC27" s="282">
        <v>138130</v>
      </c>
      <c r="AD27" s="295">
        <v>175388</v>
      </c>
      <c r="AE27" s="296">
        <v>27534</v>
      </c>
      <c r="AF27" s="288">
        <v>0</v>
      </c>
      <c r="AG27" s="286">
        <v>0</v>
      </c>
      <c r="AH27" s="297">
        <v>0</v>
      </c>
      <c r="AI27" s="281">
        <v>0</v>
      </c>
      <c r="AJ27" s="292">
        <v>378263</v>
      </c>
      <c r="AK27" s="286">
        <v>0</v>
      </c>
      <c r="AL27" s="298">
        <v>378263</v>
      </c>
      <c r="AM27" s="184">
        <v>2078793</v>
      </c>
      <c r="AN27" s="185">
        <v>0</v>
      </c>
      <c r="AO27" s="186">
        <v>0</v>
      </c>
      <c r="AP27" s="187">
        <v>2078793</v>
      </c>
    </row>
    <row r="28" spans="2:42" s="11" customFormat="1" ht="15" customHeight="1" x14ac:dyDescent="0.15">
      <c r="B28" s="9"/>
      <c r="C28" s="9"/>
      <c r="D28" s="9"/>
      <c r="E28" s="280" t="s">
        <v>161</v>
      </c>
      <c r="F28" s="281">
        <v>4409479</v>
      </c>
      <c r="G28" s="282">
        <v>365526</v>
      </c>
      <c r="H28" s="282">
        <v>0</v>
      </c>
      <c r="I28" s="282">
        <v>1398014</v>
      </c>
      <c r="J28" s="283">
        <v>1433931</v>
      </c>
      <c r="K28" s="284">
        <v>232370</v>
      </c>
      <c r="L28" s="285">
        <v>1666301</v>
      </c>
      <c r="M28" s="282">
        <v>5332223</v>
      </c>
      <c r="N28" s="282">
        <v>3766071</v>
      </c>
      <c r="O28" s="283">
        <v>1660958</v>
      </c>
      <c r="P28" s="286">
        <v>1867283</v>
      </c>
      <c r="Q28" s="287">
        <v>3528241</v>
      </c>
      <c r="R28" s="288">
        <v>763286</v>
      </c>
      <c r="S28" s="289">
        <v>967072</v>
      </c>
      <c r="T28" s="290">
        <v>398042</v>
      </c>
      <c r="U28" s="291">
        <v>349985</v>
      </c>
      <c r="V28" s="288">
        <v>2542718</v>
      </c>
      <c r="W28" s="292">
        <v>23387305</v>
      </c>
      <c r="X28" s="286">
        <v>2099653</v>
      </c>
      <c r="Y28" s="288">
        <v>25486958</v>
      </c>
      <c r="Z28" s="293">
        <v>1629986</v>
      </c>
      <c r="AA28" s="294">
        <v>1303115</v>
      </c>
      <c r="AB28" s="288">
        <v>653750</v>
      </c>
      <c r="AC28" s="282">
        <v>1813210</v>
      </c>
      <c r="AD28" s="295">
        <v>1813677</v>
      </c>
      <c r="AE28" s="296">
        <v>539039</v>
      </c>
      <c r="AF28" s="288">
        <v>0</v>
      </c>
      <c r="AG28" s="286">
        <v>0</v>
      </c>
      <c r="AH28" s="297">
        <v>0</v>
      </c>
      <c r="AI28" s="281">
        <v>601969</v>
      </c>
      <c r="AJ28" s="292">
        <v>8354746</v>
      </c>
      <c r="AK28" s="286">
        <v>0</v>
      </c>
      <c r="AL28" s="298">
        <v>8354746</v>
      </c>
      <c r="AM28" s="184">
        <v>31742051</v>
      </c>
      <c r="AN28" s="185">
        <v>2099653</v>
      </c>
      <c r="AO28" s="186">
        <v>0</v>
      </c>
      <c r="AP28" s="187">
        <v>33841704</v>
      </c>
    </row>
    <row r="29" spans="2:42" s="11" customFormat="1" ht="15" customHeight="1" x14ac:dyDescent="0.15">
      <c r="B29" s="9"/>
      <c r="C29" s="9"/>
      <c r="D29" s="9"/>
      <c r="E29" s="280" t="s">
        <v>176</v>
      </c>
      <c r="F29" s="281">
        <v>0</v>
      </c>
      <c r="G29" s="282">
        <v>0</v>
      </c>
      <c r="H29" s="282">
        <v>0</v>
      </c>
      <c r="I29" s="282">
        <v>0</v>
      </c>
      <c r="J29" s="283">
        <v>0</v>
      </c>
      <c r="K29" s="299">
        <v>0</v>
      </c>
      <c r="L29" s="285">
        <v>0</v>
      </c>
      <c r="M29" s="282">
        <v>0</v>
      </c>
      <c r="N29" s="282">
        <v>0</v>
      </c>
      <c r="O29" s="283">
        <v>0</v>
      </c>
      <c r="P29" s="300">
        <v>0</v>
      </c>
      <c r="Q29" s="287">
        <v>0</v>
      </c>
      <c r="R29" s="288">
        <v>0</v>
      </c>
      <c r="S29" s="289">
        <v>0</v>
      </c>
      <c r="T29" s="290">
        <v>0</v>
      </c>
      <c r="U29" s="291">
        <v>0</v>
      </c>
      <c r="V29" s="288">
        <v>0</v>
      </c>
      <c r="W29" s="292">
        <v>0</v>
      </c>
      <c r="X29" s="286">
        <v>0</v>
      </c>
      <c r="Y29" s="288">
        <v>0</v>
      </c>
      <c r="Z29" s="293">
        <v>0</v>
      </c>
      <c r="AA29" s="294">
        <v>0</v>
      </c>
      <c r="AB29" s="288">
        <v>0</v>
      </c>
      <c r="AC29" s="282">
        <v>0</v>
      </c>
      <c r="AD29" s="295">
        <v>0</v>
      </c>
      <c r="AE29" s="296">
        <v>0</v>
      </c>
      <c r="AF29" s="288">
        <v>0</v>
      </c>
      <c r="AG29" s="286">
        <v>0</v>
      </c>
      <c r="AH29" s="297">
        <v>0</v>
      </c>
      <c r="AI29" s="281">
        <v>0</v>
      </c>
      <c r="AJ29" s="292">
        <v>0</v>
      </c>
      <c r="AK29" s="286">
        <v>0</v>
      </c>
      <c r="AL29" s="298">
        <v>0</v>
      </c>
      <c r="AM29" s="184">
        <v>0</v>
      </c>
      <c r="AN29" s="185">
        <v>0</v>
      </c>
      <c r="AO29" s="186">
        <v>0</v>
      </c>
      <c r="AP29" s="187">
        <v>0</v>
      </c>
    </row>
    <row r="30" spans="2:42" s="11" customFormat="1" ht="15" customHeight="1" thickBot="1" x14ac:dyDescent="0.2">
      <c r="B30" s="9"/>
      <c r="C30" s="9"/>
      <c r="D30" s="9"/>
      <c r="E30" s="29" t="s">
        <v>162</v>
      </c>
      <c r="F30" s="162">
        <v>291117</v>
      </c>
      <c r="G30" s="231">
        <v>17910</v>
      </c>
      <c r="H30" s="231">
        <v>0</v>
      </c>
      <c r="I30" s="231">
        <v>507334</v>
      </c>
      <c r="J30" s="232">
        <v>717545</v>
      </c>
      <c r="K30" s="233">
        <v>0</v>
      </c>
      <c r="L30" s="234">
        <v>717545</v>
      </c>
      <c r="M30" s="231">
        <v>405495</v>
      </c>
      <c r="N30" s="231">
        <v>316231</v>
      </c>
      <c r="O30" s="232">
        <v>830755</v>
      </c>
      <c r="P30" s="164">
        <v>122194</v>
      </c>
      <c r="Q30" s="235">
        <v>952949</v>
      </c>
      <c r="R30" s="236">
        <v>0</v>
      </c>
      <c r="S30" s="237">
        <v>0</v>
      </c>
      <c r="T30" s="238">
        <v>287845</v>
      </c>
      <c r="U30" s="239">
        <v>0</v>
      </c>
      <c r="V30" s="236">
        <v>1560384</v>
      </c>
      <c r="W30" s="163">
        <v>4934616</v>
      </c>
      <c r="X30" s="164">
        <v>122194</v>
      </c>
      <c r="Y30" s="236">
        <v>5056810</v>
      </c>
      <c r="Z30" s="240">
        <v>34</v>
      </c>
      <c r="AA30" s="241">
        <v>139815</v>
      </c>
      <c r="AB30" s="236">
        <v>437731</v>
      </c>
      <c r="AC30" s="231">
        <v>570538</v>
      </c>
      <c r="AD30" s="242">
        <v>1200685</v>
      </c>
      <c r="AE30" s="301">
        <v>622184</v>
      </c>
      <c r="AF30" s="236">
        <v>0</v>
      </c>
      <c r="AG30" s="164">
        <v>0</v>
      </c>
      <c r="AH30" s="161">
        <v>0</v>
      </c>
      <c r="AI30" s="162">
        <v>0</v>
      </c>
      <c r="AJ30" s="214">
        <v>2970987</v>
      </c>
      <c r="AK30" s="215">
        <v>0</v>
      </c>
      <c r="AL30" s="216">
        <v>2970987</v>
      </c>
      <c r="AM30" s="217">
        <v>7905603</v>
      </c>
      <c r="AN30" s="218">
        <v>122194</v>
      </c>
      <c r="AO30" s="219">
        <v>0</v>
      </c>
      <c r="AP30" s="220">
        <v>8027797</v>
      </c>
    </row>
    <row r="31" spans="2:42" s="11" customFormat="1" ht="15" customHeight="1" thickBot="1" x14ac:dyDescent="0.2">
      <c r="B31" s="9"/>
      <c r="C31" s="9"/>
      <c r="D31" s="9"/>
      <c r="E31" s="29" t="s">
        <v>177</v>
      </c>
      <c r="F31" s="328">
        <v>17521663</v>
      </c>
      <c r="G31" s="329">
        <v>735786</v>
      </c>
      <c r="H31" s="329">
        <v>0</v>
      </c>
      <c r="I31" s="329">
        <v>4712017</v>
      </c>
      <c r="J31" s="330">
        <v>4536544</v>
      </c>
      <c r="K31" s="331">
        <v>130490</v>
      </c>
      <c r="L31" s="332">
        <v>4667034</v>
      </c>
      <c r="M31" s="329">
        <v>16787132</v>
      </c>
      <c r="N31" s="329">
        <v>9267123</v>
      </c>
      <c r="O31" s="330">
        <v>4314874</v>
      </c>
      <c r="P31" s="333">
        <v>1626641</v>
      </c>
      <c r="Q31" s="334">
        <v>5941515</v>
      </c>
      <c r="R31" s="335">
        <v>1427130</v>
      </c>
      <c r="S31" s="336">
        <v>2787325</v>
      </c>
      <c r="T31" s="337">
        <v>597476</v>
      </c>
      <c r="U31" s="338">
        <v>1599840</v>
      </c>
      <c r="V31" s="335">
        <v>9884391</v>
      </c>
      <c r="W31" s="339">
        <v>74171301</v>
      </c>
      <c r="X31" s="333">
        <v>1757131</v>
      </c>
      <c r="Y31" s="335">
        <v>75928432</v>
      </c>
      <c r="Z31" s="340">
        <v>7419562</v>
      </c>
      <c r="AA31" s="341">
        <v>2889814</v>
      </c>
      <c r="AB31" s="335">
        <v>827300</v>
      </c>
      <c r="AC31" s="329">
        <v>4034077</v>
      </c>
      <c r="AD31" s="342">
        <v>8619346</v>
      </c>
      <c r="AE31" s="343">
        <v>1816486</v>
      </c>
      <c r="AF31" s="335">
        <v>0</v>
      </c>
      <c r="AG31" s="333">
        <v>0</v>
      </c>
      <c r="AH31" s="344">
        <v>0</v>
      </c>
      <c r="AI31" s="328">
        <v>1527364</v>
      </c>
      <c r="AJ31" s="345">
        <v>27133949</v>
      </c>
      <c r="AK31" s="346">
        <v>0</v>
      </c>
      <c r="AL31" s="347">
        <v>27133949</v>
      </c>
      <c r="AM31" s="166">
        <v>101305250</v>
      </c>
      <c r="AN31" s="167">
        <v>1757131</v>
      </c>
      <c r="AO31" s="168">
        <v>0</v>
      </c>
      <c r="AP31" s="220">
        <v>103062381</v>
      </c>
    </row>
    <row r="32" spans="2:42" s="11" customFormat="1" ht="15" customHeight="1" x14ac:dyDescent="0.15">
      <c r="B32" s="9"/>
      <c r="C32" s="9"/>
      <c r="D32" s="9"/>
      <c r="E32" s="244" t="s">
        <v>178</v>
      </c>
      <c r="F32" s="162">
        <v>205</v>
      </c>
      <c r="G32" s="231">
        <v>5</v>
      </c>
      <c r="H32" s="231">
        <v>0</v>
      </c>
      <c r="I32" s="231">
        <v>34</v>
      </c>
      <c r="J32" s="232">
        <v>74</v>
      </c>
      <c r="K32" s="348">
        <v>0</v>
      </c>
      <c r="L32" s="234">
        <v>74</v>
      </c>
      <c r="M32" s="231">
        <v>192</v>
      </c>
      <c r="N32" s="231">
        <v>132</v>
      </c>
      <c r="O32" s="232">
        <v>62</v>
      </c>
      <c r="P32" s="349">
        <v>0</v>
      </c>
      <c r="Q32" s="235">
        <v>62</v>
      </c>
      <c r="R32" s="236">
        <v>13</v>
      </c>
      <c r="S32" s="237">
        <v>28</v>
      </c>
      <c r="T32" s="238">
        <v>11</v>
      </c>
      <c r="U32" s="239">
        <v>16</v>
      </c>
      <c r="V32" s="236">
        <v>106</v>
      </c>
      <c r="W32" s="163">
        <v>878</v>
      </c>
      <c r="X32" s="164">
        <v>0</v>
      </c>
      <c r="Y32" s="236">
        <v>878</v>
      </c>
      <c r="Z32" s="240">
        <v>96</v>
      </c>
      <c r="AA32" s="241">
        <v>28</v>
      </c>
      <c r="AB32" s="236">
        <v>14</v>
      </c>
      <c r="AC32" s="231">
        <v>65</v>
      </c>
      <c r="AD32" s="242">
        <v>123</v>
      </c>
      <c r="AE32" s="350">
        <v>17</v>
      </c>
      <c r="AF32" s="236">
        <v>0</v>
      </c>
      <c r="AG32" s="164">
        <v>0</v>
      </c>
      <c r="AH32" s="161">
        <v>0</v>
      </c>
      <c r="AI32" s="162">
        <v>11</v>
      </c>
      <c r="AJ32" s="163">
        <v>354</v>
      </c>
      <c r="AK32" s="164">
        <v>0</v>
      </c>
      <c r="AL32" s="165">
        <v>354</v>
      </c>
      <c r="AM32" s="268">
        <v>1232</v>
      </c>
      <c r="AN32" s="269">
        <v>0</v>
      </c>
      <c r="AO32" s="270">
        <v>0</v>
      </c>
      <c r="AP32" s="169">
        <v>1232</v>
      </c>
    </row>
    <row r="33" spans="2:42" s="11" customFormat="1" ht="15" customHeight="1" x14ac:dyDescent="0.15">
      <c r="B33" s="9"/>
      <c r="C33" s="9"/>
      <c r="D33" s="9"/>
      <c r="E33" s="83" t="s">
        <v>179</v>
      </c>
      <c r="F33" s="310">
        <v>205</v>
      </c>
      <c r="G33" s="311">
        <v>5</v>
      </c>
      <c r="H33" s="311">
        <v>0</v>
      </c>
      <c r="I33" s="311">
        <v>34</v>
      </c>
      <c r="J33" s="312">
        <v>74</v>
      </c>
      <c r="K33" s="313">
        <v>0</v>
      </c>
      <c r="L33" s="314">
        <v>74</v>
      </c>
      <c r="M33" s="311">
        <v>192</v>
      </c>
      <c r="N33" s="311">
        <v>132</v>
      </c>
      <c r="O33" s="312">
        <v>62</v>
      </c>
      <c r="P33" s="315">
        <v>0</v>
      </c>
      <c r="Q33" s="316">
        <v>62</v>
      </c>
      <c r="R33" s="317">
        <v>13</v>
      </c>
      <c r="S33" s="318">
        <v>28</v>
      </c>
      <c r="T33" s="319">
        <v>11</v>
      </c>
      <c r="U33" s="320">
        <v>16</v>
      </c>
      <c r="V33" s="317">
        <v>106</v>
      </c>
      <c r="W33" s="321">
        <v>878</v>
      </c>
      <c r="X33" s="322">
        <v>0</v>
      </c>
      <c r="Y33" s="317">
        <v>878</v>
      </c>
      <c r="Z33" s="323">
        <v>96</v>
      </c>
      <c r="AA33" s="324">
        <v>28</v>
      </c>
      <c r="AB33" s="317">
        <v>14</v>
      </c>
      <c r="AC33" s="311">
        <v>65</v>
      </c>
      <c r="AD33" s="325">
        <v>123</v>
      </c>
      <c r="AE33" s="326">
        <v>17</v>
      </c>
      <c r="AF33" s="317">
        <v>0</v>
      </c>
      <c r="AG33" s="322">
        <v>0</v>
      </c>
      <c r="AH33" s="327">
        <v>0</v>
      </c>
      <c r="AI33" s="272">
        <v>11</v>
      </c>
      <c r="AJ33" s="273">
        <v>354</v>
      </c>
      <c r="AK33" s="274">
        <v>0</v>
      </c>
      <c r="AL33" s="275">
        <v>354</v>
      </c>
      <c r="AM33" s="276">
        <v>1232</v>
      </c>
      <c r="AN33" s="277">
        <v>0</v>
      </c>
      <c r="AO33" s="278">
        <v>0</v>
      </c>
      <c r="AP33" s="279">
        <v>1232</v>
      </c>
    </row>
    <row r="34" spans="2:42" s="11" customFormat="1" ht="15" customHeight="1" x14ac:dyDescent="0.15">
      <c r="B34" s="9"/>
      <c r="C34" s="9"/>
      <c r="D34" s="9"/>
      <c r="E34" s="280" t="s">
        <v>180</v>
      </c>
      <c r="F34" s="281">
        <v>0</v>
      </c>
      <c r="G34" s="282">
        <v>0</v>
      </c>
      <c r="H34" s="282">
        <v>0</v>
      </c>
      <c r="I34" s="282">
        <v>0</v>
      </c>
      <c r="J34" s="283">
        <v>0</v>
      </c>
      <c r="K34" s="299">
        <v>0</v>
      </c>
      <c r="L34" s="285">
        <v>0</v>
      </c>
      <c r="M34" s="282">
        <v>0</v>
      </c>
      <c r="N34" s="282">
        <v>0</v>
      </c>
      <c r="O34" s="283">
        <v>0</v>
      </c>
      <c r="P34" s="300">
        <v>0</v>
      </c>
      <c r="Q34" s="287">
        <v>0</v>
      </c>
      <c r="R34" s="288">
        <v>0</v>
      </c>
      <c r="S34" s="289">
        <v>0</v>
      </c>
      <c r="T34" s="290">
        <v>0</v>
      </c>
      <c r="U34" s="291">
        <v>0</v>
      </c>
      <c r="V34" s="288">
        <v>0</v>
      </c>
      <c r="W34" s="292">
        <v>0</v>
      </c>
      <c r="X34" s="286">
        <v>0</v>
      </c>
      <c r="Y34" s="288">
        <v>0</v>
      </c>
      <c r="Z34" s="293">
        <v>0</v>
      </c>
      <c r="AA34" s="294">
        <v>0</v>
      </c>
      <c r="AB34" s="288">
        <v>0</v>
      </c>
      <c r="AC34" s="282">
        <v>0</v>
      </c>
      <c r="AD34" s="295">
        <v>0</v>
      </c>
      <c r="AE34" s="296">
        <v>0</v>
      </c>
      <c r="AF34" s="288">
        <v>0</v>
      </c>
      <c r="AG34" s="286">
        <v>0</v>
      </c>
      <c r="AH34" s="297">
        <v>0</v>
      </c>
      <c r="AI34" s="281">
        <v>0</v>
      </c>
      <c r="AJ34" s="292">
        <v>0</v>
      </c>
      <c r="AK34" s="286">
        <v>0</v>
      </c>
      <c r="AL34" s="298">
        <v>0</v>
      </c>
      <c r="AM34" s="184">
        <v>0</v>
      </c>
      <c r="AN34" s="185">
        <v>0</v>
      </c>
      <c r="AO34" s="186">
        <v>0</v>
      </c>
      <c r="AP34" s="187">
        <v>0</v>
      </c>
    </row>
    <row r="35" spans="2:42" s="11" customFormat="1" ht="15" customHeight="1" x14ac:dyDescent="0.15">
      <c r="B35" s="9"/>
      <c r="C35" s="9"/>
      <c r="D35" s="9"/>
      <c r="E35" s="280" t="s">
        <v>181</v>
      </c>
      <c r="F35" s="281">
        <v>0</v>
      </c>
      <c r="G35" s="282">
        <v>0</v>
      </c>
      <c r="H35" s="282">
        <v>0</v>
      </c>
      <c r="I35" s="282">
        <v>0</v>
      </c>
      <c r="J35" s="283">
        <v>0</v>
      </c>
      <c r="K35" s="299">
        <v>0</v>
      </c>
      <c r="L35" s="285">
        <v>0</v>
      </c>
      <c r="M35" s="282">
        <v>0</v>
      </c>
      <c r="N35" s="282">
        <v>0</v>
      </c>
      <c r="O35" s="283">
        <v>0</v>
      </c>
      <c r="P35" s="300">
        <v>0</v>
      </c>
      <c r="Q35" s="287">
        <v>0</v>
      </c>
      <c r="R35" s="288">
        <v>0</v>
      </c>
      <c r="S35" s="289">
        <v>0</v>
      </c>
      <c r="T35" s="290">
        <v>0</v>
      </c>
      <c r="U35" s="291">
        <v>0</v>
      </c>
      <c r="V35" s="288">
        <v>0</v>
      </c>
      <c r="W35" s="292">
        <v>0</v>
      </c>
      <c r="X35" s="286">
        <v>0</v>
      </c>
      <c r="Y35" s="288">
        <v>0</v>
      </c>
      <c r="Z35" s="293">
        <v>0</v>
      </c>
      <c r="AA35" s="294">
        <v>0</v>
      </c>
      <c r="AB35" s="288">
        <v>0</v>
      </c>
      <c r="AC35" s="282">
        <v>0</v>
      </c>
      <c r="AD35" s="295">
        <v>0</v>
      </c>
      <c r="AE35" s="296">
        <v>0</v>
      </c>
      <c r="AF35" s="288">
        <v>0</v>
      </c>
      <c r="AG35" s="286">
        <v>0</v>
      </c>
      <c r="AH35" s="297">
        <v>0</v>
      </c>
      <c r="AI35" s="281">
        <v>0</v>
      </c>
      <c r="AJ35" s="292">
        <v>0</v>
      </c>
      <c r="AK35" s="286">
        <v>0</v>
      </c>
      <c r="AL35" s="298">
        <v>0</v>
      </c>
      <c r="AM35" s="184">
        <v>0</v>
      </c>
      <c r="AN35" s="185">
        <v>0</v>
      </c>
      <c r="AO35" s="186">
        <v>0</v>
      </c>
      <c r="AP35" s="187">
        <v>0</v>
      </c>
    </row>
    <row r="36" spans="2:42" s="11" customFormat="1" ht="15" customHeight="1" x14ac:dyDescent="0.15">
      <c r="B36" s="9"/>
      <c r="C36" s="9"/>
      <c r="D36" s="9"/>
      <c r="E36" s="280" t="s">
        <v>182</v>
      </c>
      <c r="F36" s="281">
        <v>0</v>
      </c>
      <c r="G36" s="282">
        <v>0</v>
      </c>
      <c r="H36" s="282">
        <v>0</v>
      </c>
      <c r="I36" s="282">
        <v>0</v>
      </c>
      <c r="J36" s="283">
        <v>0</v>
      </c>
      <c r="K36" s="299">
        <v>0</v>
      </c>
      <c r="L36" s="285">
        <v>0</v>
      </c>
      <c r="M36" s="282">
        <v>0</v>
      </c>
      <c r="N36" s="282">
        <v>0</v>
      </c>
      <c r="O36" s="283">
        <v>0</v>
      </c>
      <c r="P36" s="300">
        <v>0</v>
      </c>
      <c r="Q36" s="287">
        <v>0</v>
      </c>
      <c r="R36" s="288">
        <v>0</v>
      </c>
      <c r="S36" s="289">
        <v>0</v>
      </c>
      <c r="T36" s="290">
        <v>0</v>
      </c>
      <c r="U36" s="291">
        <v>0</v>
      </c>
      <c r="V36" s="288">
        <v>0</v>
      </c>
      <c r="W36" s="292">
        <v>0</v>
      </c>
      <c r="X36" s="286">
        <v>0</v>
      </c>
      <c r="Y36" s="288">
        <v>0</v>
      </c>
      <c r="Z36" s="293">
        <v>0</v>
      </c>
      <c r="AA36" s="294">
        <v>0</v>
      </c>
      <c r="AB36" s="288">
        <v>0</v>
      </c>
      <c r="AC36" s="282">
        <v>0</v>
      </c>
      <c r="AD36" s="295">
        <v>0</v>
      </c>
      <c r="AE36" s="296">
        <v>0</v>
      </c>
      <c r="AF36" s="288">
        <v>0</v>
      </c>
      <c r="AG36" s="286">
        <v>0</v>
      </c>
      <c r="AH36" s="297">
        <v>0</v>
      </c>
      <c r="AI36" s="281">
        <v>0</v>
      </c>
      <c r="AJ36" s="292">
        <v>0</v>
      </c>
      <c r="AK36" s="286">
        <v>0</v>
      </c>
      <c r="AL36" s="298">
        <v>0</v>
      </c>
      <c r="AM36" s="184">
        <v>0</v>
      </c>
      <c r="AN36" s="185">
        <v>0</v>
      </c>
      <c r="AO36" s="186">
        <v>0</v>
      </c>
      <c r="AP36" s="187">
        <v>0</v>
      </c>
    </row>
    <row r="37" spans="2:42" s="11" customFormat="1" ht="15" customHeight="1" x14ac:dyDescent="0.15">
      <c r="B37" s="9"/>
      <c r="C37" s="9"/>
      <c r="D37" s="9"/>
      <c r="E37" s="280" t="s">
        <v>183</v>
      </c>
      <c r="F37" s="281">
        <v>0</v>
      </c>
      <c r="G37" s="282">
        <v>0</v>
      </c>
      <c r="H37" s="282">
        <v>0</v>
      </c>
      <c r="I37" s="282">
        <v>0</v>
      </c>
      <c r="J37" s="283">
        <v>0</v>
      </c>
      <c r="K37" s="299">
        <v>0</v>
      </c>
      <c r="L37" s="285">
        <v>0</v>
      </c>
      <c r="M37" s="282">
        <v>0</v>
      </c>
      <c r="N37" s="282">
        <v>0</v>
      </c>
      <c r="O37" s="283">
        <v>0</v>
      </c>
      <c r="P37" s="300">
        <v>0</v>
      </c>
      <c r="Q37" s="287">
        <v>0</v>
      </c>
      <c r="R37" s="288">
        <v>0</v>
      </c>
      <c r="S37" s="289">
        <v>0</v>
      </c>
      <c r="T37" s="290">
        <v>0</v>
      </c>
      <c r="U37" s="291">
        <v>0</v>
      </c>
      <c r="V37" s="288">
        <v>0</v>
      </c>
      <c r="W37" s="292">
        <v>0</v>
      </c>
      <c r="X37" s="286">
        <v>0</v>
      </c>
      <c r="Y37" s="288">
        <v>0</v>
      </c>
      <c r="Z37" s="293">
        <v>0</v>
      </c>
      <c r="AA37" s="294">
        <v>0</v>
      </c>
      <c r="AB37" s="288">
        <v>0</v>
      </c>
      <c r="AC37" s="282">
        <v>0</v>
      </c>
      <c r="AD37" s="295">
        <v>0</v>
      </c>
      <c r="AE37" s="296">
        <v>0</v>
      </c>
      <c r="AF37" s="288">
        <v>0</v>
      </c>
      <c r="AG37" s="286">
        <v>0</v>
      </c>
      <c r="AH37" s="297">
        <v>0</v>
      </c>
      <c r="AI37" s="281">
        <v>0</v>
      </c>
      <c r="AJ37" s="292">
        <v>0</v>
      </c>
      <c r="AK37" s="286">
        <v>0</v>
      </c>
      <c r="AL37" s="298">
        <v>0</v>
      </c>
      <c r="AM37" s="184">
        <v>0</v>
      </c>
      <c r="AN37" s="185">
        <v>0</v>
      </c>
      <c r="AO37" s="186">
        <v>0</v>
      </c>
      <c r="AP37" s="187">
        <v>0</v>
      </c>
    </row>
    <row r="38" spans="2:42" s="11" customFormat="1" ht="15" customHeight="1" thickBot="1" x14ac:dyDescent="0.2">
      <c r="B38" s="9"/>
      <c r="C38" s="9"/>
      <c r="D38" s="9"/>
      <c r="E38" s="29" t="s">
        <v>184</v>
      </c>
      <c r="F38" s="162">
        <v>0</v>
      </c>
      <c r="G38" s="231">
        <v>0</v>
      </c>
      <c r="H38" s="231">
        <v>0</v>
      </c>
      <c r="I38" s="231">
        <v>0</v>
      </c>
      <c r="J38" s="232">
        <v>0</v>
      </c>
      <c r="K38" s="351">
        <v>0</v>
      </c>
      <c r="L38" s="234">
        <v>0</v>
      </c>
      <c r="M38" s="231">
        <v>0</v>
      </c>
      <c r="N38" s="231">
        <v>0</v>
      </c>
      <c r="O38" s="232">
        <v>0</v>
      </c>
      <c r="P38" s="352">
        <v>0</v>
      </c>
      <c r="Q38" s="235">
        <v>0</v>
      </c>
      <c r="R38" s="236">
        <v>0</v>
      </c>
      <c r="S38" s="237">
        <v>0</v>
      </c>
      <c r="T38" s="238">
        <v>0</v>
      </c>
      <c r="U38" s="239">
        <v>0</v>
      </c>
      <c r="V38" s="236">
        <v>0</v>
      </c>
      <c r="W38" s="163">
        <v>0</v>
      </c>
      <c r="X38" s="164">
        <v>0</v>
      </c>
      <c r="Y38" s="236">
        <v>0</v>
      </c>
      <c r="Z38" s="240">
        <v>0</v>
      </c>
      <c r="AA38" s="241">
        <v>0</v>
      </c>
      <c r="AB38" s="236">
        <v>0</v>
      </c>
      <c r="AC38" s="231">
        <v>0</v>
      </c>
      <c r="AD38" s="242">
        <v>0</v>
      </c>
      <c r="AE38" s="301">
        <v>0</v>
      </c>
      <c r="AF38" s="236">
        <v>0</v>
      </c>
      <c r="AG38" s="164">
        <v>0</v>
      </c>
      <c r="AH38" s="161">
        <v>0</v>
      </c>
      <c r="AI38" s="353">
        <v>0</v>
      </c>
      <c r="AJ38" s="214">
        <v>0</v>
      </c>
      <c r="AK38" s="215">
        <v>0</v>
      </c>
      <c r="AL38" s="216">
        <v>0</v>
      </c>
      <c r="AM38" s="354">
        <v>0</v>
      </c>
      <c r="AN38" s="355">
        <v>0</v>
      </c>
      <c r="AO38" s="356">
        <v>0</v>
      </c>
      <c r="AP38" s="357">
        <v>0</v>
      </c>
    </row>
    <row r="39" spans="2:42" s="11" customFormat="1" ht="15" customHeight="1" x14ac:dyDescent="0.15">
      <c r="B39" s="9"/>
      <c r="C39" s="9"/>
      <c r="D39" s="9"/>
      <c r="E39" s="244" t="s">
        <v>185</v>
      </c>
      <c r="F39" s="358">
        <v>14</v>
      </c>
      <c r="G39" s="359">
        <v>1</v>
      </c>
      <c r="H39" s="359">
        <v>0</v>
      </c>
      <c r="I39" s="359">
        <v>2</v>
      </c>
      <c r="J39" s="360">
        <v>4</v>
      </c>
      <c r="K39" s="361">
        <v>144</v>
      </c>
      <c r="L39" s="362">
        <v>148</v>
      </c>
      <c r="M39" s="359">
        <v>14</v>
      </c>
      <c r="N39" s="359">
        <v>11</v>
      </c>
      <c r="O39" s="360">
        <v>3</v>
      </c>
      <c r="P39" s="257">
        <v>1506</v>
      </c>
      <c r="Q39" s="363">
        <v>1509</v>
      </c>
      <c r="R39" s="258">
        <v>2</v>
      </c>
      <c r="S39" s="364">
        <v>2</v>
      </c>
      <c r="T39" s="365">
        <v>1</v>
      </c>
      <c r="U39" s="366">
        <v>1</v>
      </c>
      <c r="V39" s="258">
        <v>8</v>
      </c>
      <c r="W39" s="256">
        <v>63</v>
      </c>
      <c r="X39" s="257">
        <v>1650</v>
      </c>
      <c r="Y39" s="258">
        <v>1713</v>
      </c>
      <c r="Z39" s="367">
        <v>4</v>
      </c>
      <c r="AA39" s="368">
        <v>3</v>
      </c>
      <c r="AB39" s="258">
        <v>2</v>
      </c>
      <c r="AC39" s="359">
        <v>8</v>
      </c>
      <c r="AD39" s="369">
        <v>6</v>
      </c>
      <c r="AE39" s="370">
        <v>2</v>
      </c>
      <c r="AF39" s="258">
        <v>0</v>
      </c>
      <c r="AG39" s="257">
        <v>0</v>
      </c>
      <c r="AH39" s="263">
        <v>0</v>
      </c>
      <c r="AI39" s="371">
        <v>2</v>
      </c>
      <c r="AJ39" s="163">
        <v>27</v>
      </c>
      <c r="AK39" s="164">
        <v>0</v>
      </c>
      <c r="AL39" s="165">
        <v>27</v>
      </c>
      <c r="AM39" s="166">
        <v>90</v>
      </c>
      <c r="AN39" s="167">
        <v>1650</v>
      </c>
      <c r="AO39" s="168">
        <v>0</v>
      </c>
      <c r="AP39" s="169">
        <v>1740</v>
      </c>
    </row>
    <row r="40" spans="2:42" s="11" customFormat="1" ht="15" customHeight="1" x14ac:dyDescent="0.15">
      <c r="B40" s="9"/>
      <c r="C40" s="9"/>
      <c r="D40" s="9"/>
      <c r="E40" s="244" t="s">
        <v>295</v>
      </c>
      <c r="F40" s="162">
        <v>4197</v>
      </c>
      <c r="G40" s="231">
        <v>198</v>
      </c>
      <c r="H40" s="231">
        <v>0</v>
      </c>
      <c r="I40" s="231">
        <v>1491</v>
      </c>
      <c r="J40" s="232">
        <v>1338</v>
      </c>
      <c r="K40" s="233">
        <v>190</v>
      </c>
      <c r="L40" s="234">
        <v>1528</v>
      </c>
      <c r="M40" s="231">
        <v>5071</v>
      </c>
      <c r="N40" s="231">
        <v>3425</v>
      </c>
      <c r="O40" s="232">
        <v>1988</v>
      </c>
      <c r="P40" s="164">
        <v>2806</v>
      </c>
      <c r="Q40" s="235">
        <v>4794</v>
      </c>
      <c r="R40" s="236">
        <v>781</v>
      </c>
      <c r="S40" s="237">
        <v>1202</v>
      </c>
      <c r="T40" s="238">
        <v>440</v>
      </c>
      <c r="U40" s="239">
        <v>422</v>
      </c>
      <c r="V40" s="236">
        <v>2633</v>
      </c>
      <c r="W40" s="163">
        <v>23186</v>
      </c>
      <c r="X40" s="164">
        <v>2996</v>
      </c>
      <c r="Y40" s="236">
        <v>26182</v>
      </c>
      <c r="Z40" s="240">
        <v>2499</v>
      </c>
      <c r="AA40" s="241">
        <v>930</v>
      </c>
      <c r="AB40" s="236">
        <v>714</v>
      </c>
      <c r="AC40" s="231">
        <v>1333</v>
      </c>
      <c r="AD40" s="242">
        <v>2287</v>
      </c>
      <c r="AE40" s="301">
        <v>509</v>
      </c>
      <c r="AF40" s="236">
        <v>0</v>
      </c>
      <c r="AG40" s="164">
        <v>0</v>
      </c>
      <c r="AH40" s="161">
        <v>0</v>
      </c>
      <c r="AI40" s="162">
        <v>449</v>
      </c>
      <c r="AJ40" s="372">
        <v>8721</v>
      </c>
      <c r="AK40" s="373">
        <v>0</v>
      </c>
      <c r="AL40" s="374">
        <v>8721</v>
      </c>
      <c r="AM40" s="375">
        <v>31907</v>
      </c>
      <c r="AN40" s="376">
        <v>2996</v>
      </c>
      <c r="AO40" s="377">
        <v>0</v>
      </c>
      <c r="AP40" s="378">
        <v>34903</v>
      </c>
    </row>
    <row r="41" spans="2:42" s="11" customFormat="1" ht="15" customHeight="1" x14ac:dyDescent="0.15">
      <c r="B41" s="9"/>
      <c r="C41" s="9"/>
      <c r="D41" s="9"/>
      <c r="E41" s="83" t="s">
        <v>186</v>
      </c>
      <c r="F41" s="310">
        <v>4197</v>
      </c>
      <c r="G41" s="311">
        <v>198</v>
      </c>
      <c r="H41" s="311">
        <v>0</v>
      </c>
      <c r="I41" s="311">
        <v>1491</v>
      </c>
      <c r="J41" s="312">
        <v>1338</v>
      </c>
      <c r="K41" s="379">
        <v>186</v>
      </c>
      <c r="L41" s="314">
        <v>1524</v>
      </c>
      <c r="M41" s="311">
        <v>5071</v>
      </c>
      <c r="N41" s="311">
        <v>3425</v>
      </c>
      <c r="O41" s="312">
        <v>1988</v>
      </c>
      <c r="P41" s="322">
        <v>1960</v>
      </c>
      <c r="Q41" s="316">
        <v>3948</v>
      </c>
      <c r="R41" s="317">
        <v>781</v>
      </c>
      <c r="S41" s="318">
        <v>1202</v>
      </c>
      <c r="T41" s="319">
        <v>440</v>
      </c>
      <c r="U41" s="320">
        <v>422</v>
      </c>
      <c r="V41" s="317">
        <v>2633</v>
      </c>
      <c r="W41" s="321">
        <v>23186</v>
      </c>
      <c r="X41" s="322">
        <v>2146</v>
      </c>
      <c r="Y41" s="317">
        <v>25332</v>
      </c>
      <c r="Z41" s="323">
        <v>2499</v>
      </c>
      <c r="AA41" s="324">
        <v>930</v>
      </c>
      <c r="AB41" s="317">
        <v>714</v>
      </c>
      <c r="AC41" s="311">
        <v>1258</v>
      </c>
      <c r="AD41" s="325">
        <v>2287</v>
      </c>
      <c r="AE41" s="380">
        <v>509</v>
      </c>
      <c r="AF41" s="317">
        <v>0</v>
      </c>
      <c r="AG41" s="322">
        <v>0</v>
      </c>
      <c r="AH41" s="327">
        <v>0</v>
      </c>
      <c r="AI41" s="310">
        <v>449</v>
      </c>
      <c r="AJ41" s="163">
        <v>8646</v>
      </c>
      <c r="AK41" s="164">
        <v>0</v>
      </c>
      <c r="AL41" s="165">
        <v>8646</v>
      </c>
      <c r="AM41" s="166">
        <v>31832</v>
      </c>
      <c r="AN41" s="167">
        <v>2146</v>
      </c>
      <c r="AO41" s="168">
        <v>0</v>
      </c>
      <c r="AP41" s="381">
        <v>33978</v>
      </c>
    </row>
    <row r="42" spans="2:42" s="11" customFormat="1" ht="15" customHeight="1" x14ac:dyDescent="0.15">
      <c r="B42" s="9"/>
      <c r="C42" s="9"/>
      <c r="D42" s="9"/>
      <c r="E42" s="382" t="s">
        <v>187</v>
      </c>
      <c r="F42" s="383">
        <v>0</v>
      </c>
      <c r="G42" s="384">
        <v>0</v>
      </c>
      <c r="H42" s="384">
        <v>0</v>
      </c>
      <c r="I42" s="384">
        <v>0</v>
      </c>
      <c r="J42" s="385">
        <v>0</v>
      </c>
      <c r="K42" s="386">
        <v>0</v>
      </c>
      <c r="L42" s="387">
        <v>0</v>
      </c>
      <c r="M42" s="384">
        <v>0</v>
      </c>
      <c r="N42" s="384">
        <v>0</v>
      </c>
      <c r="O42" s="385">
        <v>0</v>
      </c>
      <c r="P42" s="388">
        <v>0</v>
      </c>
      <c r="Q42" s="389">
        <v>0</v>
      </c>
      <c r="R42" s="390">
        <v>0</v>
      </c>
      <c r="S42" s="391">
        <v>0</v>
      </c>
      <c r="T42" s="392">
        <v>0</v>
      </c>
      <c r="U42" s="393">
        <v>0</v>
      </c>
      <c r="V42" s="390">
        <v>0</v>
      </c>
      <c r="W42" s="394">
        <v>0</v>
      </c>
      <c r="X42" s="395">
        <v>0</v>
      </c>
      <c r="Y42" s="390">
        <v>0</v>
      </c>
      <c r="Z42" s="396">
        <v>0</v>
      </c>
      <c r="AA42" s="397">
        <v>0</v>
      </c>
      <c r="AB42" s="390">
        <v>0</v>
      </c>
      <c r="AC42" s="384">
        <v>0</v>
      </c>
      <c r="AD42" s="398">
        <v>0</v>
      </c>
      <c r="AE42" s="399">
        <v>0</v>
      </c>
      <c r="AF42" s="390">
        <v>0</v>
      </c>
      <c r="AG42" s="395">
        <v>0</v>
      </c>
      <c r="AH42" s="400">
        <v>0</v>
      </c>
      <c r="AI42" s="383">
        <v>0</v>
      </c>
      <c r="AJ42" s="401">
        <v>0</v>
      </c>
      <c r="AK42" s="402">
        <v>0</v>
      </c>
      <c r="AL42" s="403">
        <v>0</v>
      </c>
      <c r="AM42" s="404">
        <v>0</v>
      </c>
      <c r="AN42" s="405">
        <v>0</v>
      </c>
      <c r="AO42" s="406">
        <v>0</v>
      </c>
      <c r="AP42" s="407">
        <v>0</v>
      </c>
    </row>
    <row r="43" spans="2:42" s="11" customFormat="1" ht="15" customHeight="1" x14ac:dyDescent="0.15">
      <c r="B43" s="9"/>
      <c r="C43" s="9"/>
      <c r="D43" s="9"/>
      <c r="E43" s="408" t="s">
        <v>188</v>
      </c>
      <c r="F43" s="409">
        <v>5714</v>
      </c>
      <c r="G43" s="410">
        <v>198</v>
      </c>
      <c r="H43" s="410">
        <v>0</v>
      </c>
      <c r="I43" s="410">
        <v>1821</v>
      </c>
      <c r="J43" s="411">
        <v>1478</v>
      </c>
      <c r="K43" s="412">
        <v>0</v>
      </c>
      <c r="L43" s="413">
        <v>1478</v>
      </c>
      <c r="M43" s="410">
        <v>4690</v>
      </c>
      <c r="N43" s="410">
        <v>5550</v>
      </c>
      <c r="O43" s="411">
        <v>1740</v>
      </c>
      <c r="P43" s="414">
        <v>0</v>
      </c>
      <c r="Q43" s="415">
        <v>1740</v>
      </c>
      <c r="R43" s="416">
        <v>616</v>
      </c>
      <c r="S43" s="417">
        <v>1268</v>
      </c>
      <c r="T43" s="418">
        <v>827</v>
      </c>
      <c r="U43" s="419">
        <v>345</v>
      </c>
      <c r="V43" s="416">
        <v>2314</v>
      </c>
      <c r="W43" s="420">
        <v>26561</v>
      </c>
      <c r="X43" s="421">
        <v>0</v>
      </c>
      <c r="Y43" s="416">
        <v>26561</v>
      </c>
      <c r="Z43" s="422">
        <v>1967</v>
      </c>
      <c r="AA43" s="423">
        <v>1552</v>
      </c>
      <c r="AB43" s="416">
        <v>796</v>
      </c>
      <c r="AC43" s="410">
        <v>1333</v>
      </c>
      <c r="AD43" s="424">
        <v>1512</v>
      </c>
      <c r="AE43" s="425">
        <v>355</v>
      </c>
      <c r="AF43" s="416">
        <v>0</v>
      </c>
      <c r="AG43" s="421">
        <v>0</v>
      </c>
      <c r="AH43" s="426">
        <v>0</v>
      </c>
      <c r="AI43" s="409">
        <v>233</v>
      </c>
      <c r="AJ43" s="427">
        <v>7748</v>
      </c>
      <c r="AK43" s="428">
        <v>0</v>
      </c>
      <c r="AL43" s="429">
        <v>7748</v>
      </c>
      <c r="AM43" s="430">
        <v>34309</v>
      </c>
      <c r="AN43" s="431">
        <v>0</v>
      </c>
      <c r="AO43" s="432">
        <v>0</v>
      </c>
      <c r="AP43" s="433">
        <v>34309</v>
      </c>
    </row>
    <row r="44" spans="2:42" s="11" customFormat="1" ht="15" customHeight="1" x14ac:dyDescent="0.15">
      <c r="B44" s="9"/>
      <c r="C44" s="9"/>
      <c r="D44" s="9"/>
      <c r="E44" s="244" t="s">
        <v>189</v>
      </c>
      <c r="F44" s="162">
        <v>0</v>
      </c>
      <c r="G44" s="231">
        <v>0</v>
      </c>
      <c r="H44" s="231">
        <v>0</v>
      </c>
      <c r="I44" s="231">
        <v>0</v>
      </c>
      <c r="J44" s="232">
        <v>0</v>
      </c>
      <c r="K44" s="434">
        <v>0</v>
      </c>
      <c r="L44" s="234">
        <v>0</v>
      </c>
      <c r="M44" s="231">
        <v>0</v>
      </c>
      <c r="N44" s="231">
        <v>0</v>
      </c>
      <c r="O44" s="232">
        <v>0</v>
      </c>
      <c r="P44" s="435">
        <v>0</v>
      </c>
      <c r="Q44" s="235">
        <v>0</v>
      </c>
      <c r="R44" s="236">
        <v>0</v>
      </c>
      <c r="S44" s="237">
        <v>0</v>
      </c>
      <c r="T44" s="238">
        <v>0</v>
      </c>
      <c r="U44" s="239">
        <v>0</v>
      </c>
      <c r="V44" s="236">
        <v>0</v>
      </c>
      <c r="W44" s="163">
        <v>0</v>
      </c>
      <c r="X44" s="164">
        <v>0</v>
      </c>
      <c r="Y44" s="236">
        <v>0</v>
      </c>
      <c r="Z44" s="240">
        <v>0</v>
      </c>
      <c r="AA44" s="241">
        <v>0</v>
      </c>
      <c r="AB44" s="236">
        <v>0</v>
      </c>
      <c r="AC44" s="231">
        <v>0</v>
      </c>
      <c r="AD44" s="242">
        <v>0</v>
      </c>
      <c r="AE44" s="301">
        <v>0</v>
      </c>
      <c r="AF44" s="236">
        <v>0</v>
      </c>
      <c r="AG44" s="164">
        <v>0</v>
      </c>
      <c r="AH44" s="436">
        <v>0</v>
      </c>
      <c r="AI44" s="162">
        <v>0</v>
      </c>
      <c r="AJ44" s="163">
        <v>0</v>
      </c>
      <c r="AK44" s="164">
        <v>0</v>
      </c>
      <c r="AL44" s="165">
        <v>0</v>
      </c>
      <c r="AM44" s="166">
        <v>0</v>
      </c>
      <c r="AN44" s="167">
        <v>0</v>
      </c>
      <c r="AO44" s="168">
        <v>0</v>
      </c>
      <c r="AP44" s="381">
        <v>0</v>
      </c>
    </row>
    <row r="45" spans="2:42" s="11" customFormat="1" ht="15" customHeight="1" x14ac:dyDescent="0.15">
      <c r="B45" s="9"/>
      <c r="C45" s="9"/>
      <c r="D45" s="9"/>
      <c r="E45" s="244" t="s">
        <v>190</v>
      </c>
      <c r="F45" s="437">
        <v>3755</v>
      </c>
      <c r="G45" s="438">
        <v>120</v>
      </c>
      <c r="H45" s="438">
        <v>0</v>
      </c>
      <c r="I45" s="438">
        <v>956</v>
      </c>
      <c r="J45" s="439">
        <v>943</v>
      </c>
      <c r="K45" s="440">
        <v>186</v>
      </c>
      <c r="L45" s="441">
        <v>1129</v>
      </c>
      <c r="M45" s="438">
        <v>4059</v>
      </c>
      <c r="N45" s="438">
        <v>2742</v>
      </c>
      <c r="O45" s="439">
        <v>1119</v>
      </c>
      <c r="P45" s="442">
        <v>920</v>
      </c>
      <c r="Q45" s="443">
        <v>2039</v>
      </c>
      <c r="R45" s="444">
        <v>413</v>
      </c>
      <c r="S45" s="445">
        <v>600</v>
      </c>
      <c r="T45" s="446">
        <v>353</v>
      </c>
      <c r="U45" s="447">
        <v>270</v>
      </c>
      <c r="V45" s="444">
        <v>1860</v>
      </c>
      <c r="W45" s="448">
        <v>17190</v>
      </c>
      <c r="X45" s="442">
        <v>1106</v>
      </c>
      <c r="Y45" s="444">
        <v>18296</v>
      </c>
      <c r="Z45" s="449">
        <v>1477</v>
      </c>
      <c r="AA45" s="450">
        <v>620</v>
      </c>
      <c r="AB45" s="444">
        <v>530</v>
      </c>
      <c r="AC45" s="438">
        <v>1333</v>
      </c>
      <c r="AD45" s="451">
        <v>1319</v>
      </c>
      <c r="AE45" s="452">
        <v>289</v>
      </c>
      <c r="AF45" s="444">
        <v>0</v>
      </c>
      <c r="AG45" s="442">
        <v>0</v>
      </c>
      <c r="AH45" s="453">
        <v>0</v>
      </c>
      <c r="AI45" s="437">
        <v>175</v>
      </c>
      <c r="AJ45" s="372">
        <v>5743</v>
      </c>
      <c r="AK45" s="373">
        <v>0</v>
      </c>
      <c r="AL45" s="374">
        <v>5743</v>
      </c>
      <c r="AM45" s="375">
        <v>22933</v>
      </c>
      <c r="AN45" s="376">
        <v>1106</v>
      </c>
      <c r="AO45" s="377">
        <v>0</v>
      </c>
      <c r="AP45" s="454">
        <v>24039</v>
      </c>
    </row>
    <row r="46" spans="2:42" s="11" customFormat="1" ht="15" customHeight="1" x14ac:dyDescent="0.15">
      <c r="B46" s="9"/>
      <c r="C46" s="9"/>
      <c r="D46" s="9"/>
      <c r="E46" s="83" t="s">
        <v>191</v>
      </c>
      <c r="F46" s="162">
        <v>1370712</v>
      </c>
      <c r="G46" s="231">
        <v>43909</v>
      </c>
      <c r="H46" s="231">
        <v>0</v>
      </c>
      <c r="I46" s="231">
        <v>349026</v>
      </c>
      <c r="J46" s="232">
        <v>392740</v>
      </c>
      <c r="K46" s="233">
        <v>68036</v>
      </c>
      <c r="L46" s="234">
        <v>460776</v>
      </c>
      <c r="M46" s="231">
        <v>1493016</v>
      </c>
      <c r="N46" s="231">
        <v>1003192</v>
      </c>
      <c r="O46" s="232">
        <v>407456</v>
      </c>
      <c r="P46" s="164">
        <v>335800</v>
      </c>
      <c r="Q46" s="235">
        <v>743256</v>
      </c>
      <c r="R46" s="236">
        <v>150859</v>
      </c>
      <c r="S46" s="237">
        <v>215751</v>
      </c>
      <c r="T46" s="238">
        <v>128713</v>
      </c>
      <c r="U46" s="239">
        <v>98974</v>
      </c>
      <c r="V46" s="236">
        <v>679947</v>
      </c>
      <c r="W46" s="163">
        <v>6334295</v>
      </c>
      <c r="X46" s="164">
        <v>403836</v>
      </c>
      <c r="Y46" s="236">
        <v>6738131</v>
      </c>
      <c r="Z46" s="240">
        <v>544305</v>
      </c>
      <c r="AA46" s="241">
        <v>237482</v>
      </c>
      <c r="AB46" s="236">
        <v>185659</v>
      </c>
      <c r="AC46" s="231">
        <v>389818</v>
      </c>
      <c r="AD46" s="242">
        <v>481435</v>
      </c>
      <c r="AE46" s="301">
        <v>105348</v>
      </c>
      <c r="AF46" s="236">
        <v>0</v>
      </c>
      <c r="AG46" s="164">
        <v>0</v>
      </c>
      <c r="AH46" s="161">
        <v>0</v>
      </c>
      <c r="AI46" s="162">
        <v>90716</v>
      </c>
      <c r="AJ46" s="163">
        <v>2034763</v>
      </c>
      <c r="AK46" s="164">
        <v>0</v>
      </c>
      <c r="AL46" s="165">
        <v>2034763</v>
      </c>
      <c r="AM46" s="166">
        <v>8369058</v>
      </c>
      <c r="AN46" s="167">
        <v>403836</v>
      </c>
      <c r="AO46" s="168">
        <v>0</v>
      </c>
      <c r="AP46" s="381">
        <v>8772894</v>
      </c>
    </row>
    <row r="47" spans="2:42" s="11" customFormat="1" ht="15" customHeight="1" x14ac:dyDescent="0.15">
      <c r="B47" s="9"/>
      <c r="C47" s="9"/>
      <c r="D47" s="9"/>
      <c r="E47" s="280" t="s">
        <v>192</v>
      </c>
      <c r="F47" s="281">
        <v>1370712</v>
      </c>
      <c r="G47" s="282">
        <v>43909</v>
      </c>
      <c r="H47" s="282">
        <v>0</v>
      </c>
      <c r="I47" s="282">
        <v>349026</v>
      </c>
      <c r="J47" s="283">
        <v>392740</v>
      </c>
      <c r="K47" s="284">
        <v>68036</v>
      </c>
      <c r="L47" s="285">
        <v>460776</v>
      </c>
      <c r="M47" s="282">
        <v>1493016</v>
      </c>
      <c r="N47" s="282">
        <v>1003192</v>
      </c>
      <c r="O47" s="283">
        <v>407456</v>
      </c>
      <c r="P47" s="286">
        <v>335800</v>
      </c>
      <c r="Q47" s="287">
        <v>743256</v>
      </c>
      <c r="R47" s="288">
        <v>150859</v>
      </c>
      <c r="S47" s="289">
        <v>215751</v>
      </c>
      <c r="T47" s="290">
        <v>128713</v>
      </c>
      <c r="U47" s="291">
        <v>98974</v>
      </c>
      <c r="V47" s="288">
        <v>679947</v>
      </c>
      <c r="W47" s="292">
        <v>6334295</v>
      </c>
      <c r="X47" s="286">
        <v>403836</v>
      </c>
      <c r="Y47" s="288">
        <v>6738131</v>
      </c>
      <c r="Z47" s="293">
        <v>544305</v>
      </c>
      <c r="AA47" s="294">
        <v>237482</v>
      </c>
      <c r="AB47" s="288">
        <v>185659</v>
      </c>
      <c r="AC47" s="282">
        <v>389818</v>
      </c>
      <c r="AD47" s="295">
        <v>481435</v>
      </c>
      <c r="AE47" s="296">
        <v>105348</v>
      </c>
      <c r="AF47" s="288">
        <v>0</v>
      </c>
      <c r="AG47" s="286">
        <v>0</v>
      </c>
      <c r="AH47" s="297">
        <v>0</v>
      </c>
      <c r="AI47" s="281">
        <v>90716</v>
      </c>
      <c r="AJ47" s="292">
        <v>2034763</v>
      </c>
      <c r="AK47" s="286">
        <v>0</v>
      </c>
      <c r="AL47" s="298">
        <v>2034763</v>
      </c>
      <c r="AM47" s="184">
        <v>8369058</v>
      </c>
      <c r="AN47" s="185">
        <v>403836</v>
      </c>
      <c r="AO47" s="186">
        <v>0</v>
      </c>
      <c r="AP47" s="455">
        <v>8772894</v>
      </c>
    </row>
    <row r="48" spans="2:42" s="11" customFormat="1" ht="15" customHeight="1" x14ac:dyDescent="0.15">
      <c r="B48" s="9"/>
      <c r="C48" s="9"/>
      <c r="D48" s="9"/>
      <c r="E48" s="244" t="s">
        <v>193</v>
      </c>
      <c r="F48" s="162">
        <v>0</v>
      </c>
      <c r="G48" s="231">
        <v>0</v>
      </c>
      <c r="H48" s="231">
        <v>0</v>
      </c>
      <c r="I48" s="231">
        <v>0</v>
      </c>
      <c r="J48" s="232">
        <v>0</v>
      </c>
      <c r="K48" s="233">
        <v>0</v>
      </c>
      <c r="L48" s="234">
        <v>0</v>
      </c>
      <c r="M48" s="231">
        <v>0</v>
      </c>
      <c r="N48" s="231">
        <v>0</v>
      </c>
      <c r="O48" s="232">
        <v>0</v>
      </c>
      <c r="P48" s="164">
        <v>0</v>
      </c>
      <c r="Q48" s="235">
        <v>0</v>
      </c>
      <c r="R48" s="236">
        <v>0</v>
      </c>
      <c r="S48" s="237">
        <v>0</v>
      </c>
      <c r="T48" s="238">
        <v>0</v>
      </c>
      <c r="U48" s="239">
        <v>0</v>
      </c>
      <c r="V48" s="236">
        <v>0</v>
      </c>
      <c r="W48" s="163">
        <v>0</v>
      </c>
      <c r="X48" s="164">
        <v>0</v>
      </c>
      <c r="Y48" s="236">
        <v>0</v>
      </c>
      <c r="Z48" s="240">
        <v>0</v>
      </c>
      <c r="AA48" s="241">
        <v>0</v>
      </c>
      <c r="AB48" s="236">
        <v>0</v>
      </c>
      <c r="AC48" s="231">
        <v>0</v>
      </c>
      <c r="AD48" s="242">
        <v>0</v>
      </c>
      <c r="AE48" s="301">
        <v>0</v>
      </c>
      <c r="AF48" s="236">
        <v>0</v>
      </c>
      <c r="AG48" s="164">
        <v>0</v>
      </c>
      <c r="AH48" s="161">
        <v>0</v>
      </c>
      <c r="AI48" s="162">
        <v>0</v>
      </c>
      <c r="AJ48" s="303">
        <v>0</v>
      </c>
      <c r="AK48" s="304">
        <v>0</v>
      </c>
      <c r="AL48" s="305">
        <v>0</v>
      </c>
      <c r="AM48" s="306">
        <v>0</v>
      </c>
      <c r="AN48" s="307">
        <v>0</v>
      </c>
      <c r="AO48" s="308">
        <v>0</v>
      </c>
      <c r="AP48" s="456">
        <v>0</v>
      </c>
    </row>
    <row r="49" spans="1:42" s="11" customFormat="1" ht="15" customHeight="1" x14ac:dyDescent="0.15">
      <c r="B49" s="9"/>
      <c r="C49" s="9"/>
      <c r="D49" s="9"/>
      <c r="E49" s="244" t="s">
        <v>194</v>
      </c>
      <c r="F49" s="437">
        <v>860885</v>
      </c>
      <c r="G49" s="438">
        <v>40132</v>
      </c>
      <c r="H49" s="438">
        <v>0</v>
      </c>
      <c r="I49" s="438">
        <v>271915</v>
      </c>
      <c r="J49" s="439">
        <v>274008</v>
      </c>
      <c r="K49" s="440">
        <v>68036</v>
      </c>
      <c r="L49" s="441">
        <v>342044</v>
      </c>
      <c r="M49" s="438">
        <v>839412</v>
      </c>
      <c r="N49" s="438">
        <v>737683</v>
      </c>
      <c r="O49" s="439">
        <v>309770</v>
      </c>
      <c r="P49" s="442">
        <v>335800</v>
      </c>
      <c r="Q49" s="443">
        <v>645570</v>
      </c>
      <c r="R49" s="444">
        <v>108302</v>
      </c>
      <c r="S49" s="445">
        <v>194348</v>
      </c>
      <c r="T49" s="446">
        <v>92375</v>
      </c>
      <c r="U49" s="447">
        <v>75279</v>
      </c>
      <c r="V49" s="444">
        <v>512615</v>
      </c>
      <c r="W49" s="448">
        <v>4316724</v>
      </c>
      <c r="X49" s="442">
        <v>403836</v>
      </c>
      <c r="Y49" s="444">
        <v>4720560</v>
      </c>
      <c r="Z49" s="449">
        <v>478710</v>
      </c>
      <c r="AA49" s="450">
        <v>187116</v>
      </c>
      <c r="AB49" s="444">
        <v>185659</v>
      </c>
      <c r="AC49" s="438">
        <v>362531</v>
      </c>
      <c r="AD49" s="451">
        <v>481435</v>
      </c>
      <c r="AE49" s="452">
        <v>88323</v>
      </c>
      <c r="AF49" s="444">
        <v>0</v>
      </c>
      <c r="AG49" s="442">
        <v>0</v>
      </c>
      <c r="AH49" s="453">
        <v>0</v>
      </c>
      <c r="AI49" s="437">
        <v>83848</v>
      </c>
      <c r="AJ49" s="163">
        <v>1867622</v>
      </c>
      <c r="AK49" s="164">
        <v>0</v>
      </c>
      <c r="AL49" s="165">
        <v>1867622</v>
      </c>
      <c r="AM49" s="166">
        <v>6184346</v>
      </c>
      <c r="AN49" s="167">
        <v>403836</v>
      </c>
      <c r="AO49" s="168">
        <v>0</v>
      </c>
      <c r="AP49" s="381">
        <v>6588182</v>
      </c>
    </row>
    <row r="50" spans="1:42" s="11" customFormat="1" ht="15" customHeight="1" x14ac:dyDescent="0.15">
      <c r="B50" s="9"/>
      <c r="C50" s="9"/>
      <c r="D50" s="9"/>
      <c r="E50" s="83" t="s">
        <v>195</v>
      </c>
      <c r="F50" s="162">
        <v>15</v>
      </c>
      <c r="G50" s="231">
        <v>2</v>
      </c>
      <c r="H50" s="231">
        <v>0</v>
      </c>
      <c r="I50" s="231">
        <v>8</v>
      </c>
      <c r="J50" s="232">
        <v>52</v>
      </c>
      <c r="K50" s="233">
        <v>0</v>
      </c>
      <c r="L50" s="234">
        <v>52</v>
      </c>
      <c r="M50" s="231">
        <v>8</v>
      </c>
      <c r="N50" s="231">
        <v>15</v>
      </c>
      <c r="O50" s="232">
        <v>4</v>
      </c>
      <c r="P50" s="164">
        <v>2</v>
      </c>
      <c r="Q50" s="235">
        <v>6</v>
      </c>
      <c r="R50" s="236">
        <v>3</v>
      </c>
      <c r="S50" s="237">
        <v>6</v>
      </c>
      <c r="T50" s="238">
        <v>0</v>
      </c>
      <c r="U50" s="239">
        <v>0</v>
      </c>
      <c r="V50" s="236">
        <v>4</v>
      </c>
      <c r="W50" s="163">
        <v>117</v>
      </c>
      <c r="X50" s="164">
        <v>2</v>
      </c>
      <c r="Y50" s="236">
        <v>119</v>
      </c>
      <c r="Z50" s="240">
        <v>13</v>
      </c>
      <c r="AA50" s="241">
        <v>7</v>
      </c>
      <c r="AB50" s="236">
        <v>1</v>
      </c>
      <c r="AC50" s="231">
        <v>0</v>
      </c>
      <c r="AD50" s="242">
        <v>3</v>
      </c>
      <c r="AE50" s="425">
        <v>0</v>
      </c>
      <c r="AF50" s="236">
        <v>0</v>
      </c>
      <c r="AG50" s="164">
        <v>0</v>
      </c>
      <c r="AH50" s="161">
        <v>0</v>
      </c>
      <c r="AI50" s="162">
        <v>0</v>
      </c>
      <c r="AJ50" s="273">
        <v>24</v>
      </c>
      <c r="AK50" s="274">
        <v>0</v>
      </c>
      <c r="AL50" s="275">
        <v>24</v>
      </c>
      <c r="AM50" s="276">
        <v>141</v>
      </c>
      <c r="AN50" s="277">
        <v>2</v>
      </c>
      <c r="AO50" s="278">
        <v>0</v>
      </c>
      <c r="AP50" s="457">
        <v>143</v>
      </c>
    </row>
    <row r="51" spans="1:42" s="11" customFormat="1" ht="15" customHeight="1" x14ac:dyDescent="0.15">
      <c r="B51" s="9"/>
      <c r="C51" s="9"/>
      <c r="D51" s="9"/>
      <c r="E51" s="382" t="s">
        <v>196</v>
      </c>
      <c r="F51" s="458">
        <v>98</v>
      </c>
      <c r="G51" s="459">
        <v>98</v>
      </c>
      <c r="H51" s="459">
        <v>0</v>
      </c>
      <c r="I51" s="459">
        <v>99</v>
      </c>
      <c r="J51" s="460">
        <v>99</v>
      </c>
      <c r="K51" s="461">
        <v>0</v>
      </c>
      <c r="L51" s="462">
        <v>99</v>
      </c>
      <c r="M51" s="459">
        <v>98</v>
      </c>
      <c r="N51" s="459">
        <v>98</v>
      </c>
      <c r="O51" s="460">
        <v>98</v>
      </c>
      <c r="P51" s="463">
        <v>98</v>
      </c>
      <c r="Q51" s="464">
        <v>196</v>
      </c>
      <c r="R51" s="465">
        <v>98</v>
      </c>
      <c r="S51" s="466">
        <v>98</v>
      </c>
      <c r="T51" s="467">
        <v>0</v>
      </c>
      <c r="U51" s="468">
        <v>0</v>
      </c>
      <c r="V51" s="469">
        <v>98</v>
      </c>
      <c r="W51" s="470">
        <v>982</v>
      </c>
      <c r="X51" s="463">
        <v>98</v>
      </c>
      <c r="Y51" s="465">
        <v>1080</v>
      </c>
      <c r="Z51" s="471">
        <v>98</v>
      </c>
      <c r="AA51" s="472">
        <v>99</v>
      </c>
      <c r="AB51" s="465">
        <v>98</v>
      </c>
      <c r="AC51" s="459">
        <v>0</v>
      </c>
      <c r="AD51" s="473">
        <v>98</v>
      </c>
      <c r="AE51" s="474">
        <v>0</v>
      </c>
      <c r="AF51" s="465">
        <v>0</v>
      </c>
      <c r="AG51" s="463">
        <v>0</v>
      </c>
      <c r="AH51" s="475">
        <v>0</v>
      </c>
      <c r="AI51" s="458">
        <v>0</v>
      </c>
      <c r="AJ51" s="401">
        <v>393</v>
      </c>
      <c r="AK51" s="402">
        <v>0</v>
      </c>
      <c r="AL51" s="403">
        <v>393</v>
      </c>
      <c r="AM51" s="404">
        <v>1375</v>
      </c>
      <c r="AN51" s="405">
        <v>98</v>
      </c>
      <c r="AO51" s="406">
        <v>0</v>
      </c>
      <c r="AP51" s="407">
        <v>1473</v>
      </c>
    </row>
    <row r="52" spans="1:42" s="11" customFormat="1" ht="15" customHeight="1" x14ac:dyDescent="0.15">
      <c r="B52" s="9"/>
      <c r="C52" s="9"/>
      <c r="D52" s="9"/>
      <c r="E52" s="244" t="s">
        <v>197</v>
      </c>
      <c r="F52" s="437">
        <v>4604</v>
      </c>
      <c r="G52" s="438">
        <v>89</v>
      </c>
      <c r="H52" s="438">
        <v>0</v>
      </c>
      <c r="I52" s="438">
        <v>1755</v>
      </c>
      <c r="J52" s="439">
        <v>69</v>
      </c>
      <c r="K52" s="440">
        <v>0</v>
      </c>
      <c r="L52" s="441">
        <v>69</v>
      </c>
      <c r="M52" s="438">
        <v>5154</v>
      </c>
      <c r="N52" s="438">
        <v>1808</v>
      </c>
      <c r="O52" s="439">
        <v>1612</v>
      </c>
      <c r="P52" s="442">
        <v>0</v>
      </c>
      <c r="Q52" s="443">
        <v>1612</v>
      </c>
      <c r="R52" s="444">
        <v>0</v>
      </c>
      <c r="S52" s="445">
        <v>864</v>
      </c>
      <c r="T52" s="476">
        <v>0</v>
      </c>
      <c r="U52" s="447">
        <v>0</v>
      </c>
      <c r="V52" s="477">
        <v>2464</v>
      </c>
      <c r="W52" s="448">
        <v>18419</v>
      </c>
      <c r="X52" s="442">
        <v>0</v>
      </c>
      <c r="Y52" s="444">
        <v>18419</v>
      </c>
      <c r="Z52" s="449">
        <v>1739</v>
      </c>
      <c r="AA52" s="450">
        <v>865</v>
      </c>
      <c r="AB52" s="444">
        <v>480</v>
      </c>
      <c r="AC52" s="438">
        <v>1038</v>
      </c>
      <c r="AD52" s="451">
        <v>1480</v>
      </c>
      <c r="AE52" s="452">
        <v>501</v>
      </c>
      <c r="AF52" s="444">
        <v>0</v>
      </c>
      <c r="AG52" s="442">
        <v>0</v>
      </c>
      <c r="AH52" s="453">
        <v>0</v>
      </c>
      <c r="AI52" s="437">
        <v>0</v>
      </c>
      <c r="AJ52" s="163">
        <v>6103</v>
      </c>
      <c r="AK52" s="164">
        <v>0</v>
      </c>
      <c r="AL52" s="165">
        <v>6103</v>
      </c>
      <c r="AM52" s="166">
        <v>24522</v>
      </c>
      <c r="AN52" s="167">
        <v>0</v>
      </c>
      <c r="AO52" s="168">
        <v>0</v>
      </c>
      <c r="AP52" s="381">
        <v>24522</v>
      </c>
    </row>
    <row r="53" spans="1:42" s="11" customFormat="1" ht="15" customHeight="1" x14ac:dyDescent="0.15">
      <c r="B53" s="9"/>
      <c r="C53" s="9"/>
      <c r="D53" s="9"/>
      <c r="E53" s="55" t="s">
        <v>49</v>
      </c>
      <c r="F53" s="136">
        <v>76</v>
      </c>
      <c r="G53" s="137">
        <v>0</v>
      </c>
      <c r="H53" s="137">
        <v>0</v>
      </c>
      <c r="I53" s="137">
        <v>0</v>
      </c>
      <c r="J53" s="138">
        <v>2</v>
      </c>
      <c r="K53" s="478">
        <v>0</v>
      </c>
      <c r="L53" s="140">
        <v>2</v>
      </c>
      <c r="M53" s="137">
        <v>0</v>
      </c>
      <c r="N53" s="137">
        <v>0</v>
      </c>
      <c r="O53" s="138">
        <v>0</v>
      </c>
      <c r="P53" s="479">
        <v>0</v>
      </c>
      <c r="Q53" s="142">
        <v>0</v>
      </c>
      <c r="R53" s="145">
        <v>0</v>
      </c>
      <c r="S53" s="158">
        <v>0</v>
      </c>
      <c r="T53" s="143">
        <v>0</v>
      </c>
      <c r="U53" s="144">
        <v>0</v>
      </c>
      <c r="V53" s="145">
        <v>6</v>
      </c>
      <c r="W53" s="146">
        <v>84</v>
      </c>
      <c r="X53" s="141">
        <v>0</v>
      </c>
      <c r="Y53" s="145">
        <v>84</v>
      </c>
      <c r="Z53" s="159">
        <v>0</v>
      </c>
      <c r="AA53" s="147">
        <v>0</v>
      </c>
      <c r="AB53" s="145">
        <v>0</v>
      </c>
      <c r="AC53" s="137">
        <v>0</v>
      </c>
      <c r="AD53" s="148">
        <v>0</v>
      </c>
      <c r="AE53" s="160">
        <v>0</v>
      </c>
      <c r="AF53" s="145">
        <v>0</v>
      </c>
      <c r="AG53" s="141">
        <v>0</v>
      </c>
      <c r="AH53" s="180">
        <v>0</v>
      </c>
      <c r="AI53" s="136">
        <v>0</v>
      </c>
      <c r="AJ53" s="480">
        <v>0</v>
      </c>
      <c r="AK53" s="481">
        <v>0</v>
      </c>
      <c r="AL53" s="482">
        <v>0</v>
      </c>
      <c r="AM53" s="483">
        <v>84</v>
      </c>
      <c r="AN53" s="484">
        <v>0</v>
      </c>
      <c r="AO53" s="485">
        <v>0</v>
      </c>
      <c r="AP53" s="486">
        <v>84</v>
      </c>
    </row>
    <row r="54" spans="1:42" s="11" customFormat="1" ht="15" customHeight="1" x14ac:dyDescent="0.15">
      <c r="B54" s="9"/>
      <c r="C54" s="9"/>
      <c r="D54" s="9"/>
      <c r="E54" s="487" t="s">
        <v>198</v>
      </c>
      <c r="F54" s="409">
        <v>12368</v>
      </c>
      <c r="G54" s="410">
        <v>0</v>
      </c>
      <c r="H54" s="410">
        <v>0</v>
      </c>
      <c r="I54" s="410">
        <v>0</v>
      </c>
      <c r="J54" s="411">
        <v>2592</v>
      </c>
      <c r="K54" s="412">
        <v>0</v>
      </c>
      <c r="L54" s="413">
        <v>2592</v>
      </c>
      <c r="M54" s="410">
        <v>0</v>
      </c>
      <c r="N54" s="410">
        <v>0</v>
      </c>
      <c r="O54" s="411">
        <v>0</v>
      </c>
      <c r="P54" s="414">
        <v>0</v>
      </c>
      <c r="Q54" s="415">
        <v>0</v>
      </c>
      <c r="R54" s="416">
        <v>0</v>
      </c>
      <c r="S54" s="417">
        <v>0</v>
      </c>
      <c r="T54" s="418">
        <v>0</v>
      </c>
      <c r="U54" s="419">
        <v>0</v>
      </c>
      <c r="V54" s="416">
        <v>2720</v>
      </c>
      <c r="W54" s="420">
        <v>17680</v>
      </c>
      <c r="X54" s="421">
        <v>0</v>
      </c>
      <c r="Y54" s="416">
        <v>17680</v>
      </c>
      <c r="Z54" s="422">
        <v>0</v>
      </c>
      <c r="AA54" s="423">
        <v>0</v>
      </c>
      <c r="AB54" s="416">
        <v>0</v>
      </c>
      <c r="AC54" s="410">
        <v>0</v>
      </c>
      <c r="AD54" s="424">
        <v>0</v>
      </c>
      <c r="AE54" s="425">
        <v>0</v>
      </c>
      <c r="AF54" s="416">
        <v>0</v>
      </c>
      <c r="AG54" s="421">
        <v>0</v>
      </c>
      <c r="AH54" s="426">
        <v>0</v>
      </c>
      <c r="AI54" s="409">
        <v>0</v>
      </c>
      <c r="AJ54" s="488">
        <v>0</v>
      </c>
      <c r="AK54" s="489">
        <v>0</v>
      </c>
      <c r="AL54" s="490">
        <v>0</v>
      </c>
      <c r="AM54" s="176">
        <v>17680</v>
      </c>
      <c r="AN54" s="177">
        <v>0</v>
      </c>
      <c r="AO54" s="178">
        <v>0</v>
      </c>
      <c r="AP54" s="491">
        <v>17680</v>
      </c>
    </row>
    <row r="55" spans="1:42" s="11" customFormat="1" ht="15" customHeight="1" thickBot="1" x14ac:dyDescent="0.2">
      <c r="B55" s="9"/>
      <c r="C55" s="9"/>
      <c r="D55" s="9"/>
      <c r="E55" s="29" t="s">
        <v>189</v>
      </c>
      <c r="F55" s="162">
        <v>0</v>
      </c>
      <c r="G55" s="231">
        <v>0</v>
      </c>
      <c r="H55" s="231">
        <v>0</v>
      </c>
      <c r="I55" s="231">
        <v>0</v>
      </c>
      <c r="J55" s="232">
        <v>0</v>
      </c>
      <c r="K55" s="351">
        <v>0</v>
      </c>
      <c r="L55" s="234">
        <v>0</v>
      </c>
      <c r="M55" s="231">
        <v>0</v>
      </c>
      <c r="N55" s="231">
        <v>0</v>
      </c>
      <c r="O55" s="232">
        <v>0</v>
      </c>
      <c r="P55" s="352">
        <v>0</v>
      </c>
      <c r="Q55" s="235">
        <v>0</v>
      </c>
      <c r="R55" s="236">
        <v>0</v>
      </c>
      <c r="S55" s="237">
        <v>0</v>
      </c>
      <c r="T55" s="238">
        <v>0</v>
      </c>
      <c r="U55" s="239">
        <v>0</v>
      </c>
      <c r="V55" s="236">
        <v>0</v>
      </c>
      <c r="W55" s="163">
        <v>0</v>
      </c>
      <c r="X55" s="164">
        <v>0</v>
      </c>
      <c r="Y55" s="236">
        <v>0</v>
      </c>
      <c r="Z55" s="240">
        <v>0</v>
      </c>
      <c r="AA55" s="241">
        <v>0</v>
      </c>
      <c r="AB55" s="236">
        <v>0</v>
      </c>
      <c r="AC55" s="231">
        <v>0</v>
      </c>
      <c r="AD55" s="242">
        <v>0</v>
      </c>
      <c r="AE55" s="301">
        <v>0</v>
      </c>
      <c r="AF55" s="236">
        <v>0</v>
      </c>
      <c r="AG55" s="164">
        <v>0</v>
      </c>
      <c r="AH55" s="161">
        <v>0</v>
      </c>
      <c r="AI55" s="162">
        <v>0</v>
      </c>
      <c r="AJ55" s="214">
        <v>0</v>
      </c>
      <c r="AK55" s="215">
        <v>0</v>
      </c>
      <c r="AL55" s="216">
        <v>0</v>
      </c>
      <c r="AM55" s="354">
        <v>0</v>
      </c>
      <c r="AN55" s="355">
        <v>0</v>
      </c>
      <c r="AO55" s="356">
        <v>0</v>
      </c>
      <c r="AP55" s="492">
        <v>0</v>
      </c>
    </row>
    <row r="56" spans="1:42" s="11" customFormat="1" ht="15" customHeight="1" x14ac:dyDescent="0.15">
      <c r="B56" s="9"/>
      <c r="C56" s="9"/>
      <c r="D56" s="9"/>
      <c r="E56" s="83" t="s">
        <v>199</v>
      </c>
      <c r="F56" s="493">
        <v>4</v>
      </c>
      <c r="G56" s="494">
        <v>0</v>
      </c>
      <c r="H56" s="494">
        <v>0</v>
      </c>
      <c r="I56" s="494">
        <v>1</v>
      </c>
      <c r="J56" s="495">
        <v>0</v>
      </c>
      <c r="K56" s="496">
        <v>1</v>
      </c>
      <c r="L56" s="497">
        <v>1</v>
      </c>
      <c r="M56" s="494">
        <v>2</v>
      </c>
      <c r="N56" s="494">
        <v>1</v>
      </c>
      <c r="O56" s="495">
        <v>1</v>
      </c>
      <c r="P56" s="498">
        <v>1</v>
      </c>
      <c r="Q56" s="499">
        <v>2</v>
      </c>
      <c r="R56" s="500">
        <v>0</v>
      </c>
      <c r="S56" s="501">
        <v>1</v>
      </c>
      <c r="T56" s="502">
        <v>0</v>
      </c>
      <c r="U56" s="503">
        <v>1</v>
      </c>
      <c r="V56" s="500">
        <v>2</v>
      </c>
      <c r="W56" s="504">
        <v>13</v>
      </c>
      <c r="X56" s="498">
        <v>2</v>
      </c>
      <c r="Y56" s="500">
        <v>15</v>
      </c>
      <c r="Z56" s="505">
        <v>2</v>
      </c>
      <c r="AA56" s="506">
        <v>1</v>
      </c>
      <c r="AB56" s="500">
        <v>0</v>
      </c>
      <c r="AC56" s="494">
        <v>0</v>
      </c>
      <c r="AD56" s="507">
        <v>1</v>
      </c>
      <c r="AE56" s="350">
        <v>1</v>
      </c>
      <c r="AF56" s="500">
        <v>0</v>
      </c>
      <c r="AG56" s="498">
        <v>0</v>
      </c>
      <c r="AH56" s="221">
        <v>0</v>
      </c>
      <c r="AI56" s="493">
        <v>0</v>
      </c>
      <c r="AJ56" s="163">
        <v>5</v>
      </c>
      <c r="AK56" s="164">
        <v>0</v>
      </c>
      <c r="AL56" s="165">
        <v>5</v>
      </c>
      <c r="AM56" s="166">
        <v>18</v>
      </c>
      <c r="AN56" s="167">
        <v>2</v>
      </c>
      <c r="AO56" s="168">
        <v>0</v>
      </c>
      <c r="AP56" s="381">
        <v>20</v>
      </c>
    </row>
    <row r="57" spans="1:42" s="11" customFormat="1" ht="15" customHeight="1" x14ac:dyDescent="0.15">
      <c r="B57" s="9"/>
      <c r="C57" s="9"/>
      <c r="D57" s="9"/>
      <c r="E57" s="508" t="s">
        <v>200</v>
      </c>
      <c r="F57" s="509">
        <v>0</v>
      </c>
      <c r="G57" s="510">
        <v>0</v>
      </c>
      <c r="H57" s="510">
        <v>0</v>
      </c>
      <c r="I57" s="510">
        <v>0</v>
      </c>
      <c r="J57" s="511">
        <v>0</v>
      </c>
      <c r="K57" s="512">
        <v>0</v>
      </c>
      <c r="L57" s="513">
        <v>0</v>
      </c>
      <c r="M57" s="510">
        <v>0</v>
      </c>
      <c r="N57" s="510">
        <v>1</v>
      </c>
      <c r="O57" s="511">
        <v>0</v>
      </c>
      <c r="P57" s="514">
        <v>1</v>
      </c>
      <c r="Q57" s="513">
        <v>1</v>
      </c>
      <c r="R57" s="515">
        <v>0</v>
      </c>
      <c r="S57" s="516">
        <v>0</v>
      </c>
      <c r="T57" s="517">
        <v>0</v>
      </c>
      <c r="U57" s="518">
        <v>0</v>
      </c>
      <c r="V57" s="515">
        <v>1</v>
      </c>
      <c r="W57" s="519">
        <v>2</v>
      </c>
      <c r="X57" s="514">
        <v>1</v>
      </c>
      <c r="Y57" s="515">
        <v>3</v>
      </c>
      <c r="Z57" s="520">
        <v>0</v>
      </c>
      <c r="AA57" s="521">
        <v>0</v>
      </c>
      <c r="AB57" s="515">
        <v>0</v>
      </c>
      <c r="AC57" s="510">
        <v>0</v>
      </c>
      <c r="AD57" s="522">
        <v>3</v>
      </c>
      <c r="AE57" s="523">
        <v>0</v>
      </c>
      <c r="AF57" s="515">
        <v>0</v>
      </c>
      <c r="AG57" s="524">
        <v>0</v>
      </c>
      <c r="AH57" s="525">
        <v>0</v>
      </c>
      <c r="AI57" s="509">
        <v>0</v>
      </c>
      <c r="AJ57" s="519">
        <v>3</v>
      </c>
      <c r="AK57" s="514">
        <v>0</v>
      </c>
      <c r="AL57" s="526">
        <v>3</v>
      </c>
      <c r="AM57" s="527">
        <v>5</v>
      </c>
      <c r="AN57" s="528">
        <v>1</v>
      </c>
      <c r="AO57" s="529">
        <v>0</v>
      </c>
      <c r="AP57" s="530">
        <v>6</v>
      </c>
    </row>
    <row r="58" spans="1:42" s="11" customFormat="1" ht="15" customHeight="1" thickBot="1" x14ac:dyDescent="0.2">
      <c r="B58" s="9"/>
      <c r="C58" s="9"/>
      <c r="D58" s="9"/>
      <c r="E58" s="29" t="s">
        <v>201</v>
      </c>
      <c r="F58" s="531">
        <v>4</v>
      </c>
      <c r="G58" s="532">
        <v>0</v>
      </c>
      <c r="H58" s="532">
        <v>0</v>
      </c>
      <c r="I58" s="532">
        <v>1</v>
      </c>
      <c r="J58" s="533">
        <v>0</v>
      </c>
      <c r="K58" s="534">
        <v>1</v>
      </c>
      <c r="L58" s="535">
        <v>1</v>
      </c>
      <c r="M58" s="532">
        <v>2</v>
      </c>
      <c r="N58" s="532">
        <v>2</v>
      </c>
      <c r="O58" s="533">
        <v>1</v>
      </c>
      <c r="P58" s="536">
        <v>2</v>
      </c>
      <c r="Q58" s="535">
        <v>3</v>
      </c>
      <c r="R58" s="537">
        <v>0</v>
      </c>
      <c r="S58" s="538">
        <v>1</v>
      </c>
      <c r="T58" s="539">
        <v>0</v>
      </c>
      <c r="U58" s="540">
        <v>1</v>
      </c>
      <c r="V58" s="537">
        <v>3</v>
      </c>
      <c r="W58" s="214">
        <v>15</v>
      </c>
      <c r="X58" s="215">
        <v>3</v>
      </c>
      <c r="Y58" s="541">
        <v>18</v>
      </c>
      <c r="Z58" s="542">
        <v>2</v>
      </c>
      <c r="AA58" s="543">
        <v>1</v>
      </c>
      <c r="AB58" s="537">
        <v>0</v>
      </c>
      <c r="AC58" s="532">
        <v>0</v>
      </c>
      <c r="AD58" s="544">
        <v>4</v>
      </c>
      <c r="AE58" s="545">
        <v>1</v>
      </c>
      <c r="AF58" s="537">
        <v>0</v>
      </c>
      <c r="AG58" s="546">
        <v>0</v>
      </c>
      <c r="AH58" s="547">
        <v>0</v>
      </c>
      <c r="AI58" s="531">
        <v>0</v>
      </c>
      <c r="AJ58" s="214">
        <v>8</v>
      </c>
      <c r="AK58" s="215">
        <v>0</v>
      </c>
      <c r="AL58" s="216">
        <v>8</v>
      </c>
      <c r="AM58" s="354">
        <v>23</v>
      </c>
      <c r="AN58" s="355">
        <v>3</v>
      </c>
      <c r="AO58" s="356">
        <v>0</v>
      </c>
      <c r="AP58" s="357">
        <v>26</v>
      </c>
    </row>
    <row r="59" spans="1:42" s="11" customFormat="1" ht="15" customHeight="1" x14ac:dyDescent="0.15">
      <c r="B59" s="9"/>
      <c r="C59" s="9"/>
      <c r="D59" s="9"/>
      <c r="E59" s="548" t="s">
        <v>132</v>
      </c>
      <c r="F59" s="549">
        <v>0</v>
      </c>
      <c r="G59" s="550">
        <v>0</v>
      </c>
      <c r="H59" s="550">
        <v>0</v>
      </c>
      <c r="I59" s="550">
        <v>0</v>
      </c>
      <c r="J59" s="551">
        <v>0</v>
      </c>
      <c r="K59" s="552"/>
      <c r="L59" s="553"/>
      <c r="M59" s="550">
        <v>0</v>
      </c>
      <c r="N59" s="550">
        <v>0</v>
      </c>
      <c r="O59" s="551">
        <v>0</v>
      </c>
      <c r="P59" s="554"/>
      <c r="Q59" s="553"/>
      <c r="R59" s="550">
        <v>0</v>
      </c>
      <c r="S59" s="551">
        <v>0</v>
      </c>
      <c r="T59" s="555">
        <v>0</v>
      </c>
      <c r="U59" s="549">
        <v>0</v>
      </c>
      <c r="V59" s="551">
        <v>0</v>
      </c>
      <c r="W59" s="556"/>
      <c r="X59" s="554"/>
      <c r="Y59" s="557"/>
      <c r="Z59" s="549">
        <v>0</v>
      </c>
      <c r="AA59" s="550">
        <v>0</v>
      </c>
      <c r="AB59" s="550">
        <v>0</v>
      </c>
      <c r="AC59" s="550">
        <v>0</v>
      </c>
      <c r="AD59" s="550">
        <v>0</v>
      </c>
      <c r="AE59" s="550">
        <v>0</v>
      </c>
      <c r="AF59" s="557">
        <v>0</v>
      </c>
      <c r="AG59" s="558">
        <v>0</v>
      </c>
      <c r="AH59" s="559"/>
      <c r="AI59" s="560">
        <v>0</v>
      </c>
      <c r="AJ59" s="557"/>
      <c r="AK59" s="561"/>
      <c r="AL59" s="559"/>
      <c r="AM59" s="557"/>
      <c r="AN59" s="562"/>
      <c r="AO59" s="563"/>
      <c r="AP59" s="559"/>
    </row>
    <row r="60" spans="1:42" s="11" customFormat="1" ht="15" customHeight="1" thickBot="1" x14ac:dyDescent="0.2">
      <c r="B60" s="9"/>
      <c r="C60" s="9"/>
      <c r="D60" s="564"/>
      <c r="E60" s="565" t="s">
        <v>296</v>
      </c>
      <c r="F60" s="2116">
        <v>20.9</v>
      </c>
      <c r="G60" s="2117">
        <v>34.799999999999997</v>
      </c>
      <c r="H60" s="2117" t="e">
        <v>#DIV/0!</v>
      </c>
      <c r="I60" s="2117">
        <v>18.5</v>
      </c>
      <c r="J60" s="2118">
        <v>17.899999999999999</v>
      </c>
      <c r="K60" s="2119"/>
      <c r="L60" s="2120">
        <v>0.8</v>
      </c>
      <c r="M60" s="2117">
        <v>20.9</v>
      </c>
      <c r="N60" s="2117">
        <v>14.8</v>
      </c>
      <c r="O60" s="2118">
        <v>16.7</v>
      </c>
      <c r="P60" s="2121"/>
      <c r="Q60" s="2120">
        <v>16.7</v>
      </c>
      <c r="R60" s="2117">
        <v>14.1</v>
      </c>
      <c r="S60" s="2118">
        <v>15.5</v>
      </c>
      <c r="T60" s="2122">
        <v>34.1</v>
      </c>
      <c r="U60" s="2116">
        <v>12.9</v>
      </c>
      <c r="V60" s="2118">
        <v>17.600000000000001</v>
      </c>
      <c r="W60" s="2123">
        <v>18.399999999999999</v>
      </c>
      <c r="X60" s="2121"/>
      <c r="Y60" s="2124">
        <v>18.399999999999999</v>
      </c>
      <c r="Z60" s="2116">
        <v>19.600000000000001</v>
      </c>
      <c r="AA60" s="2117">
        <v>21.5</v>
      </c>
      <c r="AB60" s="2117">
        <v>27.6</v>
      </c>
      <c r="AC60" s="2117">
        <v>21.5</v>
      </c>
      <c r="AD60" s="2117">
        <v>14</v>
      </c>
      <c r="AE60" s="2117">
        <v>24.4</v>
      </c>
      <c r="AF60" s="2124" t="e">
        <v>#DIV/0!</v>
      </c>
      <c r="AG60" s="2125" t="e">
        <v>#DIV/0!</v>
      </c>
      <c r="AH60" s="2126" t="e">
        <v>#DIV/0!</v>
      </c>
      <c r="AI60" s="2127">
        <v>14.2</v>
      </c>
      <c r="AJ60" s="2124">
        <v>18.5</v>
      </c>
      <c r="AK60" s="2128" t="e">
        <v>#DIV/0!</v>
      </c>
      <c r="AL60" s="2126">
        <v>18.5</v>
      </c>
      <c r="AM60" s="2124">
        <v>18.399999999999999</v>
      </c>
      <c r="AN60" s="2129"/>
      <c r="AO60" s="2130" t="e">
        <v>#DIV/0!</v>
      </c>
      <c r="AP60" s="2126">
        <v>18.399999999999999</v>
      </c>
    </row>
    <row r="61" spans="1:42" s="584" customFormat="1" ht="15" customHeight="1" x14ac:dyDescent="0.15">
      <c r="A61" s="11"/>
      <c r="B61" s="10"/>
      <c r="C61" s="10"/>
      <c r="D61" s="10"/>
      <c r="E61" s="566" t="s">
        <v>152</v>
      </c>
      <c r="F61" s="567">
        <v>35247</v>
      </c>
      <c r="G61" s="568">
        <v>36251</v>
      </c>
      <c r="H61" s="568">
        <v>42125</v>
      </c>
      <c r="I61" s="568">
        <v>40634</v>
      </c>
      <c r="J61" s="569">
        <v>40634</v>
      </c>
      <c r="K61" s="570">
        <v>38078</v>
      </c>
      <c r="L61" s="571" t="s">
        <v>254</v>
      </c>
      <c r="M61" s="568">
        <v>42826</v>
      </c>
      <c r="N61" s="568">
        <v>36982</v>
      </c>
      <c r="O61" s="572">
        <v>42095</v>
      </c>
      <c r="P61" s="573">
        <v>36982</v>
      </c>
      <c r="Q61" s="571" t="s">
        <v>254</v>
      </c>
      <c r="R61" s="568">
        <v>39173</v>
      </c>
      <c r="S61" s="569">
        <v>35886</v>
      </c>
      <c r="T61" s="574">
        <v>39539</v>
      </c>
      <c r="U61" s="567">
        <v>36617</v>
      </c>
      <c r="V61" s="569">
        <v>40695</v>
      </c>
      <c r="W61" s="575" t="s">
        <v>14</v>
      </c>
      <c r="X61" s="576" t="s">
        <v>14</v>
      </c>
      <c r="Y61" s="577" t="s">
        <v>254</v>
      </c>
      <c r="Z61" s="567">
        <v>37347</v>
      </c>
      <c r="AA61" s="568">
        <v>38808</v>
      </c>
      <c r="AB61" s="568">
        <v>32964</v>
      </c>
      <c r="AC61" s="568">
        <v>32325</v>
      </c>
      <c r="AD61" s="568">
        <v>35774</v>
      </c>
      <c r="AE61" s="568">
        <v>36235</v>
      </c>
      <c r="AF61" s="578">
        <v>35521</v>
      </c>
      <c r="AG61" s="579">
        <v>35521</v>
      </c>
      <c r="AH61" s="580" t="s">
        <v>254</v>
      </c>
      <c r="AI61" s="581">
        <v>40634</v>
      </c>
      <c r="AJ61" s="577" t="s">
        <v>254</v>
      </c>
      <c r="AK61" s="576" t="s">
        <v>254</v>
      </c>
      <c r="AL61" s="580" t="s">
        <v>254</v>
      </c>
      <c r="AM61" s="577" t="s">
        <v>254</v>
      </c>
      <c r="AN61" s="582" t="s">
        <v>254</v>
      </c>
      <c r="AO61" s="583" t="s">
        <v>254</v>
      </c>
      <c r="AP61" s="580" t="s">
        <v>254</v>
      </c>
    </row>
    <row r="62" spans="1:42" s="11" customFormat="1" ht="15" customHeight="1" thickBot="1" x14ac:dyDescent="0.2">
      <c r="B62" s="9"/>
      <c r="C62" s="9"/>
      <c r="D62" s="9"/>
      <c r="E62" s="565" t="s">
        <v>153</v>
      </c>
      <c r="F62" s="585">
        <v>4168</v>
      </c>
      <c r="G62" s="586">
        <v>2840</v>
      </c>
      <c r="H62" s="586">
        <v>0</v>
      </c>
      <c r="I62" s="586">
        <v>2160</v>
      </c>
      <c r="J62" s="587">
        <v>3996</v>
      </c>
      <c r="K62" s="588">
        <v>4104</v>
      </c>
      <c r="L62" s="589">
        <v>4050</v>
      </c>
      <c r="M62" s="590">
        <v>2257</v>
      </c>
      <c r="N62" s="586">
        <v>2700</v>
      </c>
      <c r="O62" s="591">
        <v>2700</v>
      </c>
      <c r="P62" s="592">
        <v>3996</v>
      </c>
      <c r="Q62" s="589">
        <v>2700</v>
      </c>
      <c r="R62" s="593">
        <v>2700</v>
      </c>
      <c r="S62" s="594">
        <v>2700</v>
      </c>
      <c r="T62" s="595">
        <v>2480</v>
      </c>
      <c r="U62" s="596">
        <v>2754</v>
      </c>
      <c r="V62" s="597">
        <v>2484</v>
      </c>
      <c r="W62" s="598">
        <v>2610.6923076923076</v>
      </c>
      <c r="X62" s="599">
        <v>4050</v>
      </c>
      <c r="Y62" s="600">
        <v>3330.3461538461538</v>
      </c>
      <c r="Z62" s="601">
        <v>2160</v>
      </c>
      <c r="AA62" s="590">
        <v>2808</v>
      </c>
      <c r="AB62" s="602">
        <v>3602</v>
      </c>
      <c r="AC62" s="586">
        <v>3495</v>
      </c>
      <c r="AD62" s="603">
        <v>3780</v>
      </c>
      <c r="AE62" s="604">
        <v>2478</v>
      </c>
      <c r="AF62" s="602">
        <v>0</v>
      </c>
      <c r="AG62" s="592">
        <v>0</v>
      </c>
      <c r="AH62" s="605">
        <v>0</v>
      </c>
      <c r="AI62" s="606">
        <v>2770</v>
      </c>
      <c r="AJ62" s="600">
        <v>2636.625</v>
      </c>
      <c r="AK62" s="599">
        <v>0</v>
      </c>
      <c r="AL62" s="605">
        <v>1318.3125</v>
      </c>
      <c r="AM62" s="600">
        <v>2623.6586538461538</v>
      </c>
      <c r="AN62" s="607">
        <v>4050</v>
      </c>
      <c r="AO62" s="608">
        <v>0</v>
      </c>
      <c r="AP62" s="605">
        <v>2224.5528846153848</v>
      </c>
    </row>
    <row r="63" spans="1:42" ht="12.95" customHeight="1" x14ac:dyDescent="0.15">
      <c r="B63" s="9"/>
      <c r="C63" s="9"/>
      <c r="D63" s="9"/>
      <c r="E63" s="609"/>
      <c r="F63" s="610"/>
      <c r="G63" s="610"/>
      <c r="H63" s="610"/>
      <c r="I63" s="610"/>
      <c r="J63" s="610"/>
      <c r="K63" s="611" t="s">
        <v>125</v>
      </c>
      <c r="L63" s="611"/>
      <c r="M63" s="611"/>
      <c r="N63" s="611"/>
      <c r="O63" s="611"/>
      <c r="P63" s="611" t="s">
        <v>274</v>
      </c>
      <c r="Q63" s="610"/>
      <c r="R63" s="610"/>
      <c r="S63" s="610"/>
      <c r="T63" s="610"/>
      <c r="U63" s="612"/>
      <c r="V63" s="610"/>
      <c r="W63" s="610"/>
      <c r="X63" s="610"/>
      <c r="Y63" s="610"/>
      <c r="Z63" s="610"/>
      <c r="AA63" s="610"/>
      <c r="AB63" s="610"/>
      <c r="AC63" s="610"/>
      <c r="AD63" s="610"/>
      <c r="AE63" s="610"/>
      <c r="AF63" s="612"/>
      <c r="AG63" s="610"/>
      <c r="AH63" s="612"/>
      <c r="AI63" s="613"/>
      <c r="AJ63" s="614"/>
      <c r="AK63" s="614"/>
      <c r="AL63" s="610"/>
      <c r="AM63" s="610"/>
      <c r="AN63" s="610"/>
      <c r="AO63" s="610"/>
    </row>
    <row r="64" spans="1:42" ht="12.95" customHeight="1" x14ac:dyDescent="0.15">
      <c r="B64" s="615"/>
      <c r="C64" s="615"/>
      <c r="D64" s="615"/>
      <c r="E64" s="2"/>
      <c r="K64" s="616" t="s">
        <v>273</v>
      </c>
      <c r="L64" s="616"/>
      <c r="M64" s="616"/>
      <c r="N64" s="616"/>
      <c r="O64" s="616"/>
      <c r="P64" s="616" t="s">
        <v>276</v>
      </c>
      <c r="U64" s="617"/>
      <c r="W64" s="617"/>
      <c r="X64" s="617"/>
      <c r="Y64" s="617"/>
      <c r="AG64" s="618"/>
    </row>
    <row r="65" spans="2:33" ht="12.95" customHeight="1" x14ac:dyDescent="0.15">
      <c r="B65" s="615"/>
      <c r="C65" s="615"/>
      <c r="D65" s="615"/>
      <c r="E65" s="615"/>
      <c r="K65" s="616" t="s">
        <v>272</v>
      </c>
      <c r="L65" s="616"/>
      <c r="M65" s="616"/>
      <c r="N65" s="616"/>
      <c r="O65" s="616"/>
      <c r="P65" s="616" t="s">
        <v>275</v>
      </c>
      <c r="U65" s="617"/>
      <c r="W65" s="617"/>
      <c r="X65" s="617"/>
      <c r="Y65" s="617"/>
      <c r="AG65" s="618"/>
    </row>
    <row r="66" spans="2:33" ht="12.95" customHeight="1" x14ac:dyDescent="0.15">
      <c r="B66" s="615"/>
      <c r="C66" s="615"/>
      <c r="D66" s="615"/>
      <c r="E66" s="615"/>
      <c r="K66" s="616"/>
      <c r="L66" s="616"/>
      <c r="M66" s="616"/>
      <c r="N66" s="616"/>
      <c r="O66" s="616"/>
      <c r="P66" s="616"/>
      <c r="U66" s="617"/>
      <c r="W66" s="617"/>
      <c r="X66" s="617"/>
      <c r="Y66" s="617"/>
      <c r="AG66" s="618"/>
    </row>
    <row r="67" spans="2:33" s="618" customFormat="1" ht="11.25" x14ac:dyDescent="0.15">
      <c r="B67" s="615"/>
      <c r="C67" s="615"/>
      <c r="D67" s="615"/>
      <c r="E67" s="615"/>
      <c r="F67" s="615"/>
    </row>
    <row r="68" spans="2:33" s="618" customFormat="1" ht="11.25" x14ac:dyDescent="0.15"/>
    <row r="69" spans="2:33" s="618" customFormat="1" ht="11.25" x14ac:dyDescent="0.15"/>
    <row r="70" spans="2:33" ht="12" x14ac:dyDescent="0.15">
      <c r="B70" s="2"/>
      <c r="C70" s="2"/>
      <c r="D70" s="2"/>
      <c r="E70" s="2"/>
    </row>
    <row r="71" spans="2:33" ht="12" x14ac:dyDescent="0.15">
      <c r="B71" s="2"/>
      <c r="C71" s="2"/>
      <c r="D71" s="2"/>
      <c r="E71" s="2"/>
    </row>
    <row r="72" spans="2:33" ht="12" x14ac:dyDescent="0.15">
      <c r="B72" s="2"/>
      <c r="C72" s="2"/>
      <c r="D72" s="2"/>
      <c r="E72" s="2"/>
    </row>
  </sheetData>
  <autoFilter ref="AM5:AO58"/>
  <mergeCells count="2">
    <mergeCell ref="AJ4:AL4"/>
    <mergeCell ref="AM4:AP4"/>
  </mergeCells>
  <phoneticPr fontId="2"/>
  <pageMargins left="0.78740157480314965" right="0.39370078740157483" top="0.78740157480314965" bottom="0.78740157480314965" header="0.62992125984251968" footer="0.62992125984251968"/>
  <pageSetup paperSize="9" scale="56" fitToWidth="3" orientation="landscape" r:id="rId1"/>
  <headerFooter alignWithMargins="0">
    <oddHeader>&amp;L&amp;"ＭＳ Ｐ明朝,標準"&amp;18　農業集落排水事業施設及び業務概況(小規模及び特地含む)</oddHeader>
    <oddFooter xml:space="preserve">&amp;C&amp;P / &amp;N </oddFooter>
  </headerFooter>
  <colBreaks count="2" manualBreakCount="2">
    <brk id="20" min="2" max="64" man="1"/>
    <brk id="34" min="2" max="64"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Q72"/>
  <sheetViews>
    <sheetView showZeros="0" view="pageBreakPreview" zoomScale="25" zoomScaleNormal="80" zoomScaleSheetLayoutView="25" workbookViewId="0">
      <selection activeCell="AU26" sqref="AU26"/>
    </sheetView>
  </sheetViews>
  <sheetFormatPr defaultRowHeight="13.5" x14ac:dyDescent="0.15"/>
  <cols>
    <col min="1" max="1" width="9" style="1261"/>
    <col min="2" max="2" width="3.875" style="619" customWidth="1"/>
    <col min="3" max="3" width="3.5" style="1263" customWidth="1"/>
    <col min="4" max="4" width="3.875" style="619" customWidth="1"/>
    <col min="5" max="5" width="4.875" style="1261" bestFit="1" customWidth="1"/>
    <col min="6" max="6" width="28.5" style="1261" bestFit="1" customWidth="1"/>
    <col min="7" max="8" width="14.5" style="1264" customWidth="1"/>
    <col min="9" max="9" width="14.5" style="1264" hidden="1" customWidth="1"/>
    <col min="10" max="20" width="14.5" style="1264" customWidth="1"/>
    <col min="21" max="32" width="13.625" style="1264" customWidth="1"/>
    <col min="33" max="35" width="13.625" style="1264" hidden="1" customWidth="1"/>
    <col min="36" max="37" width="13.625" style="1264" customWidth="1"/>
    <col min="38" max="38" width="13.625" style="1264" hidden="1" customWidth="1"/>
    <col min="39" max="39" width="14.5" style="1264" customWidth="1"/>
    <col min="40" max="41" width="13.625" style="1264" customWidth="1"/>
    <col min="42" max="42" width="13.625" style="1264" hidden="1" customWidth="1"/>
    <col min="43" max="43" width="13.625" style="1261" customWidth="1"/>
    <col min="44" max="16384" width="9" style="1261"/>
  </cols>
  <sheetData>
    <row r="1" spans="2:43" ht="19.5" thickBot="1" x14ac:dyDescent="0.2">
      <c r="B1" s="1262"/>
      <c r="F1" s="4" t="s">
        <v>270</v>
      </c>
    </row>
    <row r="2" spans="2:43" s="887" customFormat="1" ht="4.5" customHeight="1" thickBot="1" x14ac:dyDescent="0.2">
      <c r="B2" s="619"/>
      <c r="C2" s="1263"/>
      <c r="D2" s="619"/>
      <c r="F2" s="4"/>
      <c r="G2" s="4"/>
      <c r="H2" s="7"/>
      <c r="I2" s="7"/>
      <c r="J2" s="7"/>
      <c r="K2" s="7"/>
      <c r="L2" s="7"/>
      <c r="M2" s="7"/>
      <c r="N2" s="7"/>
      <c r="O2" s="6"/>
      <c r="P2" s="7"/>
      <c r="Q2" s="7"/>
      <c r="R2" s="7"/>
      <c r="S2" s="7"/>
      <c r="T2" s="7"/>
      <c r="U2" s="7"/>
      <c r="V2" s="7"/>
      <c r="W2" s="7"/>
      <c r="X2" s="7"/>
      <c r="Y2" s="7"/>
      <c r="Z2" s="7"/>
      <c r="AA2" s="7"/>
      <c r="AB2" s="7"/>
      <c r="AC2" s="7"/>
      <c r="AD2" s="7"/>
      <c r="AE2" s="7"/>
      <c r="AF2" s="7"/>
      <c r="AG2" s="7"/>
      <c r="AH2" s="886"/>
      <c r="AI2" s="886"/>
      <c r="AJ2" s="886"/>
      <c r="AK2" s="886"/>
      <c r="AL2" s="886"/>
      <c r="AM2" s="7"/>
      <c r="AN2" s="7"/>
      <c r="AO2" s="7"/>
      <c r="AP2" s="7"/>
    </row>
    <row r="3" spans="2:43" x14ac:dyDescent="0.15">
      <c r="B3" s="736"/>
      <c r="C3" s="1265"/>
      <c r="D3" s="736"/>
      <c r="E3" s="1266"/>
      <c r="F3" s="1267" t="s">
        <v>15</v>
      </c>
      <c r="G3" s="1273" t="s">
        <v>104</v>
      </c>
      <c r="H3" s="1268" t="s">
        <v>1</v>
      </c>
      <c r="I3" s="1268" t="s">
        <v>256</v>
      </c>
      <c r="J3" s="1268" t="s">
        <v>2</v>
      </c>
      <c r="K3" s="1268"/>
      <c r="L3" s="1281" t="s">
        <v>3</v>
      </c>
      <c r="M3" s="1273"/>
      <c r="N3" s="1268" t="s">
        <v>4</v>
      </c>
      <c r="O3" s="1268" t="s">
        <v>5</v>
      </c>
      <c r="P3" s="1268"/>
      <c r="Q3" s="1281" t="s">
        <v>126</v>
      </c>
      <c r="R3" s="1273"/>
      <c r="S3" s="1268" t="s">
        <v>7</v>
      </c>
      <c r="T3" s="1269" t="s">
        <v>115</v>
      </c>
      <c r="U3" s="1270" t="s">
        <v>114</v>
      </c>
      <c r="V3" s="1271" t="s">
        <v>122</v>
      </c>
      <c r="W3" s="1272" t="s">
        <v>123</v>
      </c>
      <c r="X3" s="2191" t="s">
        <v>105</v>
      </c>
      <c r="Y3" s="2192"/>
      <c r="Z3" s="2193"/>
      <c r="AA3" s="1274" t="s">
        <v>8</v>
      </c>
      <c r="AB3" s="1275" t="s">
        <v>9</v>
      </c>
      <c r="AC3" s="1276" t="s">
        <v>10</v>
      </c>
      <c r="AD3" s="1268" t="s">
        <v>11</v>
      </c>
      <c r="AE3" s="1268" t="s">
        <v>12</v>
      </c>
      <c r="AF3" s="1277" t="s">
        <v>13</v>
      </c>
      <c r="AG3" s="1278"/>
      <c r="AH3" s="1278" t="s">
        <v>40</v>
      </c>
      <c r="AI3" s="1279"/>
      <c r="AJ3" s="1280" t="s">
        <v>119</v>
      </c>
      <c r="AK3" s="2194" t="s">
        <v>16</v>
      </c>
      <c r="AL3" s="2195"/>
      <c r="AM3" s="2196"/>
      <c r="AN3" s="2197" t="s">
        <v>111</v>
      </c>
      <c r="AO3" s="2195"/>
      <c r="AP3" s="2195"/>
      <c r="AQ3" s="2198"/>
    </row>
    <row r="4" spans="2:43" ht="14.25" thickBot="1" x14ac:dyDescent="0.2">
      <c r="E4" s="1282"/>
      <c r="F4" s="1283"/>
      <c r="G4" s="1284"/>
      <c r="H4" s="1285"/>
      <c r="I4" s="1285"/>
      <c r="J4" s="1285"/>
      <c r="K4" s="1286" t="s">
        <v>110</v>
      </c>
      <c r="L4" s="1287" t="s">
        <v>42</v>
      </c>
      <c r="M4" s="1288" t="s">
        <v>106</v>
      </c>
      <c r="N4" s="1285"/>
      <c r="O4" s="1285"/>
      <c r="P4" s="1289" t="s">
        <v>110</v>
      </c>
      <c r="Q4" s="1290" t="s">
        <v>42</v>
      </c>
      <c r="R4" s="1291" t="s">
        <v>106</v>
      </c>
      <c r="S4" s="1285"/>
      <c r="T4" s="1292"/>
      <c r="U4" s="1293"/>
      <c r="V4" s="1294"/>
      <c r="W4" s="1295"/>
      <c r="X4" s="1296" t="s">
        <v>110</v>
      </c>
      <c r="Y4" s="1297" t="s">
        <v>42</v>
      </c>
      <c r="Z4" s="1298" t="s">
        <v>106</v>
      </c>
      <c r="AA4" s="1299"/>
      <c r="AB4" s="1300"/>
      <c r="AC4" s="1301"/>
      <c r="AD4" s="1285"/>
      <c r="AE4" s="1285"/>
      <c r="AF4" s="1302"/>
      <c r="AG4" s="1284" t="s">
        <v>110</v>
      </c>
      <c r="AH4" s="1303" t="s">
        <v>41</v>
      </c>
      <c r="AI4" s="1304" t="s">
        <v>106</v>
      </c>
      <c r="AJ4" s="1305"/>
      <c r="AK4" s="1306" t="s">
        <v>110</v>
      </c>
      <c r="AL4" s="1307" t="s">
        <v>41</v>
      </c>
      <c r="AM4" s="1308" t="s">
        <v>106</v>
      </c>
      <c r="AN4" s="1299" t="s">
        <v>110</v>
      </c>
      <c r="AO4" s="1309" t="s">
        <v>42</v>
      </c>
      <c r="AP4" s="1297" t="s">
        <v>41</v>
      </c>
      <c r="AQ4" s="1304" t="s">
        <v>106</v>
      </c>
    </row>
    <row r="5" spans="2:43" x14ac:dyDescent="0.15">
      <c r="E5" s="1310"/>
      <c r="F5" s="2166" t="s">
        <v>202</v>
      </c>
      <c r="G5" s="1311">
        <v>632874</v>
      </c>
      <c r="H5" s="1312">
        <v>42239</v>
      </c>
      <c r="I5" s="1312">
        <v>0</v>
      </c>
      <c r="J5" s="1312">
        <v>158782</v>
      </c>
      <c r="K5" s="1313">
        <v>187230</v>
      </c>
      <c r="L5" s="1314">
        <v>15656</v>
      </c>
      <c r="M5" s="1315">
        <v>202886</v>
      </c>
      <c r="N5" s="1312">
        <v>612830</v>
      </c>
      <c r="O5" s="1312">
        <v>434142</v>
      </c>
      <c r="P5" s="1313">
        <v>134909</v>
      </c>
      <c r="Q5" s="1316">
        <v>134692</v>
      </c>
      <c r="R5" s="1317">
        <v>269601</v>
      </c>
      <c r="S5" s="1312">
        <v>52777</v>
      </c>
      <c r="T5" s="1318">
        <v>96261</v>
      </c>
      <c r="U5" s="1319">
        <v>31624</v>
      </c>
      <c r="V5" s="1320">
        <v>54092</v>
      </c>
      <c r="W5" s="1321">
        <v>351316</v>
      </c>
      <c r="X5" s="1322">
        <v>2789076</v>
      </c>
      <c r="Y5" s="1323">
        <v>150348</v>
      </c>
      <c r="Z5" s="1324">
        <v>2939424</v>
      </c>
      <c r="AA5" s="1319">
        <v>287189</v>
      </c>
      <c r="AB5" s="1325">
        <v>101887</v>
      </c>
      <c r="AC5" s="1311">
        <v>50469</v>
      </c>
      <c r="AD5" s="1312">
        <v>160560</v>
      </c>
      <c r="AE5" s="1326">
        <v>272299</v>
      </c>
      <c r="AF5" s="1327">
        <v>53856</v>
      </c>
      <c r="AG5" s="1311">
        <v>0</v>
      </c>
      <c r="AH5" s="1316">
        <v>0</v>
      </c>
      <c r="AI5" s="1328">
        <v>0</v>
      </c>
      <c r="AJ5" s="1329">
        <v>45728</v>
      </c>
      <c r="AK5" s="1330">
        <v>971988</v>
      </c>
      <c r="AL5" s="1331">
        <v>0</v>
      </c>
      <c r="AM5" s="1332">
        <v>971988</v>
      </c>
      <c r="AN5" s="1333">
        <v>3761064</v>
      </c>
      <c r="AO5" s="1334">
        <v>150348</v>
      </c>
      <c r="AP5" s="1335">
        <v>0</v>
      </c>
      <c r="AQ5" s="1336">
        <v>3911412</v>
      </c>
    </row>
    <row r="6" spans="2:43" x14ac:dyDescent="0.15">
      <c r="E6" s="1337"/>
      <c r="F6" s="2167" t="s">
        <v>203</v>
      </c>
      <c r="G6" s="1338">
        <v>143282</v>
      </c>
      <c r="H6" s="1339">
        <v>7276</v>
      </c>
      <c r="I6" s="1339">
        <v>0</v>
      </c>
      <c r="J6" s="1339">
        <v>33431</v>
      </c>
      <c r="K6" s="1340">
        <v>46589</v>
      </c>
      <c r="L6" s="1341">
        <v>7632</v>
      </c>
      <c r="M6" s="1342">
        <v>54221</v>
      </c>
      <c r="N6" s="1339">
        <v>97148</v>
      </c>
      <c r="O6" s="1338">
        <v>103200</v>
      </c>
      <c r="P6" s="1343">
        <v>45404</v>
      </c>
      <c r="Q6" s="1344">
        <v>75710</v>
      </c>
      <c r="R6" s="1345">
        <v>121114</v>
      </c>
      <c r="S6" s="1340">
        <v>17489</v>
      </c>
      <c r="T6" s="1346">
        <v>25214</v>
      </c>
      <c r="U6" s="1347">
        <v>10373</v>
      </c>
      <c r="V6" s="1348">
        <v>11158</v>
      </c>
      <c r="W6" s="1349">
        <v>58190</v>
      </c>
      <c r="X6" s="1338">
        <v>598754</v>
      </c>
      <c r="Y6" s="1344">
        <v>83342</v>
      </c>
      <c r="Z6" s="1350">
        <v>682096</v>
      </c>
      <c r="AA6" s="1351">
        <v>55451</v>
      </c>
      <c r="AB6" s="1352">
        <v>29092</v>
      </c>
      <c r="AC6" s="1353">
        <v>22012</v>
      </c>
      <c r="AD6" s="1339">
        <v>44825</v>
      </c>
      <c r="AE6" s="1339">
        <v>65036</v>
      </c>
      <c r="AF6" s="1354">
        <v>11697</v>
      </c>
      <c r="AG6" s="1338">
        <v>0</v>
      </c>
      <c r="AH6" s="1355">
        <v>0</v>
      </c>
      <c r="AI6" s="1356">
        <v>0</v>
      </c>
      <c r="AJ6" s="1357">
        <v>12233</v>
      </c>
      <c r="AK6" s="1358">
        <v>240346</v>
      </c>
      <c r="AL6" s="1344">
        <v>0</v>
      </c>
      <c r="AM6" s="1359">
        <v>240346</v>
      </c>
      <c r="AN6" s="1360">
        <v>839100</v>
      </c>
      <c r="AO6" s="1361">
        <v>83342</v>
      </c>
      <c r="AP6" s="1362">
        <v>0</v>
      </c>
      <c r="AQ6" s="1363">
        <v>922442</v>
      </c>
    </row>
    <row r="7" spans="2:43" x14ac:dyDescent="0.15">
      <c r="E7" s="1364" t="s">
        <v>17</v>
      </c>
      <c r="F7" s="2168" t="s">
        <v>204</v>
      </c>
      <c r="G7" s="1365">
        <v>143140</v>
      </c>
      <c r="H7" s="1366">
        <v>7271</v>
      </c>
      <c r="I7" s="1366">
        <v>0</v>
      </c>
      <c r="J7" s="1366">
        <v>33424</v>
      </c>
      <c r="K7" s="1367">
        <v>46549</v>
      </c>
      <c r="L7" s="1368">
        <v>7630</v>
      </c>
      <c r="M7" s="1369">
        <v>54179</v>
      </c>
      <c r="N7" s="1366">
        <v>97109</v>
      </c>
      <c r="O7" s="1365">
        <v>103147</v>
      </c>
      <c r="P7" s="1370">
        <v>45394</v>
      </c>
      <c r="Q7" s="1371">
        <v>75710</v>
      </c>
      <c r="R7" s="1372">
        <v>121104</v>
      </c>
      <c r="S7" s="1367">
        <v>17484</v>
      </c>
      <c r="T7" s="1373">
        <v>25186</v>
      </c>
      <c r="U7" s="1374">
        <v>10364</v>
      </c>
      <c r="V7" s="1375">
        <v>11142</v>
      </c>
      <c r="W7" s="1376">
        <v>58146</v>
      </c>
      <c r="X7" s="1365">
        <v>598356</v>
      </c>
      <c r="Y7" s="1371">
        <v>83340</v>
      </c>
      <c r="Z7" s="1377">
        <v>681696</v>
      </c>
      <c r="AA7" s="1378">
        <v>55376</v>
      </c>
      <c r="AB7" s="1379">
        <v>29092</v>
      </c>
      <c r="AC7" s="1380">
        <v>22012</v>
      </c>
      <c r="AD7" s="1366">
        <v>44825</v>
      </c>
      <c r="AE7" s="1366">
        <v>64976</v>
      </c>
      <c r="AF7" s="1381">
        <v>11695</v>
      </c>
      <c r="AG7" s="1365">
        <v>0</v>
      </c>
      <c r="AH7" s="1382">
        <v>0</v>
      </c>
      <c r="AI7" s="1383">
        <v>0</v>
      </c>
      <c r="AJ7" s="1384">
        <v>12232</v>
      </c>
      <c r="AK7" s="1385">
        <v>240208</v>
      </c>
      <c r="AL7" s="1371">
        <v>0</v>
      </c>
      <c r="AM7" s="1386">
        <v>240208</v>
      </c>
      <c r="AN7" s="1387">
        <v>838564</v>
      </c>
      <c r="AO7" s="1388">
        <v>83340</v>
      </c>
      <c r="AP7" s="1389">
        <v>0</v>
      </c>
      <c r="AQ7" s="1390">
        <v>921904</v>
      </c>
    </row>
    <row r="8" spans="2:43" x14ac:dyDescent="0.15">
      <c r="E8" s="1337"/>
      <c r="F8" s="2169" t="s">
        <v>205</v>
      </c>
      <c r="G8" s="1391">
        <v>0</v>
      </c>
      <c r="H8" s="1392">
        <v>0</v>
      </c>
      <c r="I8" s="1392">
        <v>0</v>
      </c>
      <c r="J8" s="1392">
        <v>0</v>
      </c>
      <c r="K8" s="1393">
        <v>0</v>
      </c>
      <c r="L8" s="1394">
        <v>0</v>
      </c>
      <c r="M8" s="1395">
        <v>0</v>
      </c>
      <c r="N8" s="1392">
        <v>0</v>
      </c>
      <c r="O8" s="1391">
        <v>0</v>
      </c>
      <c r="P8" s="1396">
        <v>0</v>
      </c>
      <c r="Q8" s="1397">
        <v>0</v>
      </c>
      <c r="R8" s="1398">
        <v>0</v>
      </c>
      <c r="S8" s="1393">
        <v>0</v>
      </c>
      <c r="T8" s="1399">
        <v>0</v>
      </c>
      <c r="U8" s="1400">
        <v>0</v>
      </c>
      <c r="V8" s="1401">
        <v>0</v>
      </c>
      <c r="W8" s="1402">
        <v>0</v>
      </c>
      <c r="X8" s="1391">
        <v>0</v>
      </c>
      <c r="Y8" s="1397">
        <v>0</v>
      </c>
      <c r="Z8" s="1403">
        <v>0</v>
      </c>
      <c r="AA8" s="1404">
        <v>0</v>
      </c>
      <c r="AB8" s="1405">
        <v>0</v>
      </c>
      <c r="AC8" s="1406">
        <v>0</v>
      </c>
      <c r="AD8" s="1392">
        <v>0</v>
      </c>
      <c r="AE8" s="1392">
        <v>0</v>
      </c>
      <c r="AF8" s="1407">
        <v>0</v>
      </c>
      <c r="AG8" s="1391">
        <v>0</v>
      </c>
      <c r="AH8" s="1408">
        <v>0</v>
      </c>
      <c r="AI8" s="1409">
        <v>0</v>
      </c>
      <c r="AJ8" s="1410">
        <v>0</v>
      </c>
      <c r="AK8" s="1411">
        <v>0</v>
      </c>
      <c r="AL8" s="1397">
        <v>0</v>
      </c>
      <c r="AM8" s="1412">
        <v>0</v>
      </c>
      <c r="AN8" s="1413">
        <v>0</v>
      </c>
      <c r="AO8" s="1414">
        <v>0</v>
      </c>
      <c r="AP8" s="1415">
        <v>0</v>
      </c>
      <c r="AQ8" s="1416">
        <v>0</v>
      </c>
    </row>
    <row r="9" spans="2:43" x14ac:dyDescent="0.15">
      <c r="E9" s="1337"/>
      <c r="F9" s="2169" t="s">
        <v>206</v>
      </c>
      <c r="G9" s="1391">
        <v>0</v>
      </c>
      <c r="H9" s="1392">
        <v>0</v>
      </c>
      <c r="I9" s="1392">
        <v>0</v>
      </c>
      <c r="J9" s="1392">
        <v>0</v>
      </c>
      <c r="K9" s="1393">
        <v>0</v>
      </c>
      <c r="L9" s="1394">
        <v>0</v>
      </c>
      <c r="M9" s="1395">
        <v>0</v>
      </c>
      <c r="N9" s="1392">
        <v>0</v>
      </c>
      <c r="O9" s="1391">
        <v>0</v>
      </c>
      <c r="P9" s="1396">
        <v>0</v>
      </c>
      <c r="Q9" s="1397">
        <v>0</v>
      </c>
      <c r="R9" s="1398">
        <v>0</v>
      </c>
      <c r="S9" s="1393">
        <v>0</v>
      </c>
      <c r="T9" s="1399">
        <v>0</v>
      </c>
      <c r="U9" s="1400">
        <v>0</v>
      </c>
      <c r="V9" s="1401">
        <v>0</v>
      </c>
      <c r="W9" s="1402">
        <v>0</v>
      </c>
      <c r="X9" s="1391">
        <v>0</v>
      </c>
      <c r="Y9" s="1397">
        <v>0</v>
      </c>
      <c r="Z9" s="1403">
        <v>0</v>
      </c>
      <c r="AA9" s="1404">
        <v>0</v>
      </c>
      <c r="AB9" s="1405">
        <v>0</v>
      </c>
      <c r="AC9" s="1406">
        <v>0</v>
      </c>
      <c r="AD9" s="1392">
        <v>0</v>
      </c>
      <c r="AE9" s="1392">
        <v>0</v>
      </c>
      <c r="AF9" s="1407">
        <v>0</v>
      </c>
      <c r="AG9" s="1391">
        <v>0</v>
      </c>
      <c r="AH9" s="1408">
        <v>0</v>
      </c>
      <c r="AI9" s="1409">
        <v>0</v>
      </c>
      <c r="AJ9" s="1410">
        <v>0</v>
      </c>
      <c r="AK9" s="1411">
        <v>0</v>
      </c>
      <c r="AL9" s="1397">
        <v>0</v>
      </c>
      <c r="AM9" s="1412">
        <v>0</v>
      </c>
      <c r="AN9" s="1413">
        <v>0</v>
      </c>
      <c r="AO9" s="1414">
        <v>0</v>
      </c>
      <c r="AP9" s="1415">
        <v>0</v>
      </c>
      <c r="AQ9" s="1416">
        <v>0</v>
      </c>
    </row>
    <row r="10" spans="2:43" x14ac:dyDescent="0.15">
      <c r="E10" s="1364" t="s">
        <v>18</v>
      </c>
      <c r="F10" s="2167" t="s">
        <v>207</v>
      </c>
      <c r="G10" s="1417">
        <v>142</v>
      </c>
      <c r="H10" s="1418">
        <v>5</v>
      </c>
      <c r="I10" s="1418">
        <v>0</v>
      </c>
      <c r="J10" s="1418">
        <v>7</v>
      </c>
      <c r="K10" s="1419">
        <v>40</v>
      </c>
      <c r="L10" s="1420">
        <v>2</v>
      </c>
      <c r="M10" s="1421">
        <v>42</v>
      </c>
      <c r="N10" s="1418">
        <v>39</v>
      </c>
      <c r="O10" s="1417">
        <v>53</v>
      </c>
      <c r="P10" s="1422">
        <v>10</v>
      </c>
      <c r="Q10" s="1423">
        <v>0</v>
      </c>
      <c r="R10" s="1424">
        <v>10</v>
      </c>
      <c r="S10" s="1419">
        <v>5</v>
      </c>
      <c r="T10" s="1425">
        <v>28</v>
      </c>
      <c r="U10" s="1426">
        <v>9</v>
      </c>
      <c r="V10" s="1427">
        <v>16</v>
      </c>
      <c r="W10" s="1428">
        <v>44</v>
      </c>
      <c r="X10" s="1417">
        <v>398</v>
      </c>
      <c r="Y10" s="1423">
        <v>2</v>
      </c>
      <c r="Z10" s="1429">
        <v>400</v>
      </c>
      <c r="AA10" s="1430">
        <v>75</v>
      </c>
      <c r="AB10" s="1431">
        <v>0</v>
      </c>
      <c r="AC10" s="1432">
        <v>0</v>
      </c>
      <c r="AD10" s="1418">
        <v>0</v>
      </c>
      <c r="AE10" s="1418">
        <v>60</v>
      </c>
      <c r="AF10" s="1433">
        <v>2</v>
      </c>
      <c r="AG10" s="1417">
        <v>0</v>
      </c>
      <c r="AH10" s="1434">
        <v>0</v>
      </c>
      <c r="AI10" s="1435">
        <v>0</v>
      </c>
      <c r="AJ10" s="1436">
        <v>1</v>
      </c>
      <c r="AK10" s="1437">
        <v>138</v>
      </c>
      <c r="AL10" s="1423">
        <v>0</v>
      </c>
      <c r="AM10" s="1438">
        <v>138</v>
      </c>
      <c r="AN10" s="1439">
        <v>536</v>
      </c>
      <c r="AO10" s="1440">
        <v>2</v>
      </c>
      <c r="AP10" s="1441">
        <v>0</v>
      </c>
      <c r="AQ10" s="1442">
        <v>538</v>
      </c>
    </row>
    <row r="11" spans="2:43" x14ac:dyDescent="0.15">
      <c r="E11" s="1337"/>
      <c r="F11" s="2167" t="s">
        <v>277</v>
      </c>
      <c r="G11" s="1443">
        <v>489592</v>
      </c>
      <c r="H11" s="1444">
        <v>34963</v>
      </c>
      <c r="I11" s="1444">
        <v>0</v>
      </c>
      <c r="J11" s="1444">
        <v>125351</v>
      </c>
      <c r="K11" s="1445">
        <v>140641</v>
      </c>
      <c r="L11" s="1446">
        <v>8024</v>
      </c>
      <c r="M11" s="1447">
        <v>148665</v>
      </c>
      <c r="N11" s="1444">
        <v>515682</v>
      </c>
      <c r="O11" s="1443">
        <v>330942</v>
      </c>
      <c r="P11" s="1448">
        <v>89505</v>
      </c>
      <c r="Q11" s="1449">
        <v>58982</v>
      </c>
      <c r="R11" s="1450">
        <v>148487</v>
      </c>
      <c r="S11" s="1445">
        <v>35288</v>
      </c>
      <c r="T11" s="1451">
        <v>71047</v>
      </c>
      <c r="U11" s="1452">
        <v>21251</v>
      </c>
      <c r="V11" s="1453">
        <v>42934</v>
      </c>
      <c r="W11" s="1454">
        <v>293126</v>
      </c>
      <c r="X11" s="1443">
        <v>2190322</v>
      </c>
      <c r="Y11" s="1449">
        <v>67006</v>
      </c>
      <c r="Z11" s="1455">
        <v>2257328</v>
      </c>
      <c r="AA11" s="1456">
        <v>231738</v>
      </c>
      <c r="AB11" s="1457">
        <v>72795</v>
      </c>
      <c r="AC11" s="1458">
        <v>28457</v>
      </c>
      <c r="AD11" s="1444">
        <v>115735</v>
      </c>
      <c r="AE11" s="1444">
        <v>207263</v>
      </c>
      <c r="AF11" s="1459">
        <v>42159</v>
      </c>
      <c r="AG11" s="1460">
        <v>0</v>
      </c>
      <c r="AH11" s="1461">
        <v>0</v>
      </c>
      <c r="AI11" s="1462">
        <v>0</v>
      </c>
      <c r="AJ11" s="1463">
        <v>33495</v>
      </c>
      <c r="AK11" s="1464">
        <v>731642</v>
      </c>
      <c r="AL11" s="1465">
        <v>0</v>
      </c>
      <c r="AM11" s="1466">
        <v>731642</v>
      </c>
      <c r="AN11" s="1467">
        <v>2921964</v>
      </c>
      <c r="AO11" s="1468">
        <v>67006</v>
      </c>
      <c r="AP11" s="1362">
        <v>0</v>
      </c>
      <c r="AQ11" s="1363">
        <v>2988970</v>
      </c>
    </row>
    <row r="12" spans="2:43" x14ac:dyDescent="0.15">
      <c r="E12" s="1337"/>
      <c r="F12" s="2169" t="s">
        <v>208</v>
      </c>
      <c r="G12" s="1365">
        <v>0</v>
      </c>
      <c r="H12" s="1366">
        <v>0</v>
      </c>
      <c r="I12" s="1366">
        <v>0</v>
      </c>
      <c r="J12" s="1366">
        <v>0</v>
      </c>
      <c r="K12" s="1367">
        <v>0</v>
      </c>
      <c r="L12" s="1368">
        <v>0</v>
      </c>
      <c r="M12" s="1369">
        <v>0</v>
      </c>
      <c r="N12" s="1366">
        <v>0</v>
      </c>
      <c r="O12" s="1365">
        <v>0</v>
      </c>
      <c r="P12" s="1370">
        <v>0</v>
      </c>
      <c r="Q12" s="1371">
        <v>0</v>
      </c>
      <c r="R12" s="1372">
        <v>0</v>
      </c>
      <c r="S12" s="1367">
        <v>0</v>
      </c>
      <c r="T12" s="1373">
        <v>0</v>
      </c>
      <c r="U12" s="1374">
        <v>0</v>
      </c>
      <c r="V12" s="1375">
        <v>0</v>
      </c>
      <c r="W12" s="1376">
        <v>0</v>
      </c>
      <c r="X12" s="1365">
        <v>0</v>
      </c>
      <c r="Y12" s="1371">
        <v>0</v>
      </c>
      <c r="Z12" s="1377">
        <v>0</v>
      </c>
      <c r="AA12" s="1378">
        <v>0</v>
      </c>
      <c r="AB12" s="1379">
        <v>0</v>
      </c>
      <c r="AC12" s="1380">
        <v>0</v>
      </c>
      <c r="AD12" s="1366">
        <v>0</v>
      </c>
      <c r="AE12" s="1366">
        <v>0</v>
      </c>
      <c r="AF12" s="1381">
        <v>0</v>
      </c>
      <c r="AG12" s="1365">
        <v>0</v>
      </c>
      <c r="AH12" s="1382">
        <v>0</v>
      </c>
      <c r="AI12" s="1383">
        <v>0</v>
      </c>
      <c r="AJ12" s="1384">
        <v>0</v>
      </c>
      <c r="AK12" s="1385">
        <v>0</v>
      </c>
      <c r="AL12" s="1371">
        <v>0</v>
      </c>
      <c r="AM12" s="1386">
        <v>0</v>
      </c>
      <c r="AN12" s="1387">
        <v>0</v>
      </c>
      <c r="AO12" s="1388">
        <v>0</v>
      </c>
      <c r="AP12" s="1389">
        <v>0</v>
      </c>
      <c r="AQ12" s="1390">
        <v>0</v>
      </c>
    </row>
    <row r="13" spans="2:43" x14ac:dyDescent="0.15">
      <c r="E13" s="1364" t="s">
        <v>19</v>
      </c>
      <c r="F13" s="2169" t="s">
        <v>209</v>
      </c>
      <c r="G13" s="1391">
        <v>0</v>
      </c>
      <c r="H13" s="1392">
        <v>0</v>
      </c>
      <c r="I13" s="1392">
        <v>0</v>
      </c>
      <c r="J13" s="1392">
        <v>0</v>
      </c>
      <c r="K13" s="1393">
        <v>0</v>
      </c>
      <c r="L13" s="1394">
        <v>0</v>
      </c>
      <c r="M13" s="1395">
        <v>0</v>
      </c>
      <c r="N13" s="1392">
        <v>0</v>
      </c>
      <c r="O13" s="1391">
        <v>0</v>
      </c>
      <c r="P13" s="1396">
        <v>0</v>
      </c>
      <c r="Q13" s="1397">
        <v>0</v>
      </c>
      <c r="R13" s="1398">
        <v>0</v>
      </c>
      <c r="S13" s="1393">
        <v>2000</v>
      </c>
      <c r="T13" s="1399">
        <v>0</v>
      </c>
      <c r="U13" s="1400">
        <v>0</v>
      </c>
      <c r="V13" s="1401">
        <v>0</v>
      </c>
      <c r="W13" s="1402">
        <v>0</v>
      </c>
      <c r="X13" s="1391">
        <v>2000</v>
      </c>
      <c r="Y13" s="1397">
        <v>0</v>
      </c>
      <c r="Z13" s="1403">
        <v>2000</v>
      </c>
      <c r="AA13" s="1404">
        <v>0</v>
      </c>
      <c r="AB13" s="1405">
        <v>0</v>
      </c>
      <c r="AC13" s="1406">
        <v>0</v>
      </c>
      <c r="AD13" s="1392">
        <v>0</v>
      </c>
      <c r="AE13" s="1392">
        <v>0</v>
      </c>
      <c r="AF13" s="1407">
        <v>0</v>
      </c>
      <c r="AG13" s="1391">
        <v>0</v>
      </c>
      <c r="AH13" s="1408">
        <v>0</v>
      </c>
      <c r="AI13" s="1409">
        <v>0</v>
      </c>
      <c r="AJ13" s="1410">
        <v>0</v>
      </c>
      <c r="AK13" s="1411">
        <v>0</v>
      </c>
      <c r="AL13" s="1397">
        <v>0</v>
      </c>
      <c r="AM13" s="1412">
        <v>0</v>
      </c>
      <c r="AN13" s="1413">
        <v>2000</v>
      </c>
      <c r="AO13" s="1414">
        <v>0</v>
      </c>
      <c r="AP13" s="1415">
        <v>0</v>
      </c>
      <c r="AQ13" s="1416">
        <v>2000</v>
      </c>
    </row>
    <row r="14" spans="2:43" x14ac:dyDescent="0.15">
      <c r="E14" s="1337"/>
      <c r="F14" s="2169" t="s">
        <v>210</v>
      </c>
      <c r="G14" s="1391">
        <v>489186</v>
      </c>
      <c r="H14" s="1392">
        <v>34963</v>
      </c>
      <c r="I14" s="1392">
        <v>0</v>
      </c>
      <c r="J14" s="1392">
        <v>125340</v>
      </c>
      <c r="K14" s="1393">
        <v>140434</v>
      </c>
      <c r="L14" s="1394">
        <v>8024</v>
      </c>
      <c r="M14" s="1395">
        <v>148458</v>
      </c>
      <c r="N14" s="1392">
        <v>515281</v>
      </c>
      <c r="O14" s="1391">
        <v>330702</v>
      </c>
      <c r="P14" s="1396">
        <v>88922</v>
      </c>
      <c r="Q14" s="1397">
        <v>58755</v>
      </c>
      <c r="R14" s="1398">
        <v>147677</v>
      </c>
      <c r="S14" s="1393">
        <v>33288</v>
      </c>
      <c r="T14" s="1399">
        <v>71047</v>
      </c>
      <c r="U14" s="1400">
        <v>21251</v>
      </c>
      <c r="V14" s="1401">
        <v>42934</v>
      </c>
      <c r="W14" s="1402">
        <v>293101</v>
      </c>
      <c r="X14" s="1391">
        <v>2186449</v>
      </c>
      <c r="Y14" s="1397">
        <v>66779</v>
      </c>
      <c r="Z14" s="1403">
        <v>2253228</v>
      </c>
      <c r="AA14" s="1404">
        <v>231738</v>
      </c>
      <c r="AB14" s="1405">
        <v>72787</v>
      </c>
      <c r="AC14" s="1406">
        <v>28457</v>
      </c>
      <c r="AD14" s="1392">
        <v>111289</v>
      </c>
      <c r="AE14" s="1392">
        <v>207263</v>
      </c>
      <c r="AF14" s="1407">
        <v>42159</v>
      </c>
      <c r="AG14" s="1391">
        <v>0</v>
      </c>
      <c r="AH14" s="1408">
        <v>0</v>
      </c>
      <c r="AI14" s="1409">
        <v>0</v>
      </c>
      <c r="AJ14" s="1410">
        <v>33495</v>
      </c>
      <c r="AK14" s="1411">
        <v>727188</v>
      </c>
      <c r="AL14" s="1397">
        <v>0</v>
      </c>
      <c r="AM14" s="1412">
        <v>727188</v>
      </c>
      <c r="AN14" s="1413">
        <v>2913637</v>
      </c>
      <c r="AO14" s="1414">
        <v>66779</v>
      </c>
      <c r="AP14" s="1415">
        <v>0</v>
      </c>
      <c r="AQ14" s="1416">
        <v>2980416</v>
      </c>
    </row>
    <row r="15" spans="2:43" x14ac:dyDescent="0.15">
      <c r="E15" s="1337"/>
      <c r="F15" s="2170" t="s">
        <v>207</v>
      </c>
      <c r="G15" s="1469">
        <v>406</v>
      </c>
      <c r="H15" s="1470">
        <v>0</v>
      </c>
      <c r="I15" s="1470">
        <v>0</v>
      </c>
      <c r="J15" s="1470">
        <v>11</v>
      </c>
      <c r="K15" s="1471">
        <v>207</v>
      </c>
      <c r="L15" s="1472">
        <v>0</v>
      </c>
      <c r="M15" s="1473">
        <v>207</v>
      </c>
      <c r="N15" s="1470">
        <v>401</v>
      </c>
      <c r="O15" s="1469">
        <v>240</v>
      </c>
      <c r="P15" s="1474">
        <v>583</v>
      </c>
      <c r="Q15" s="1475">
        <v>227</v>
      </c>
      <c r="R15" s="1476">
        <v>810</v>
      </c>
      <c r="S15" s="1471">
        <v>0</v>
      </c>
      <c r="T15" s="1477">
        <v>0</v>
      </c>
      <c r="U15" s="1478">
        <v>0</v>
      </c>
      <c r="V15" s="1479">
        <v>0</v>
      </c>
      <c r="W15" s="1480">
        <v>25</v>
      </c>
      <c r="X15" s="1469">
        <v>1873</v>
      </c>
      <c r="Y15" s="1475">
        <v>227</v>
      </c>
      <c r="Z15" s="1481">
        <v>2100</v>
      </c>
      <c r="AA15" s="1482">
        <v>0</v>
      </c>
      <c r="AB15" s="1483">
        <v>8</v>
      </c>
      <c r="AC15" s="1484">
        <v>0</v>
      </c>
      <c r="AD15" s="1470">
        <v>4446</v>
      </c>
      <c r="AE15" s="1470">
        <v>0</v>
      </c>
      <c r="AF15" s="1485">
        <v>0</v>
      </c>
      <c r="AG15" s="1469">
        <v>0</v>
      </c>
      <c r="AH15" s="1486">
        <v>0</v>
      </c>
      <c r="AI15" s="1487">
        <v>0</v>
      </c>
      <c r="AJ15" s="1488">
        <v>0</v>
      </c>
      <c r="AK15" s="1489">
        <v>4454</v>
      </c>
      <c r="AL15" s="1475">
        <v>0</v>
      </c>
      <c r="AM15" s="1490">
        <v>4454</v>
      </c>
      <c r="AN15" s="1491">
        <v>6327</v>
      </c>
      <c r="AO15" s="1492">
        <v>227</v>
      </c>
      <c r="AP15" s="1493">
        <v>0</v>
      </c>
      <c r="AQ15" s="1494">
        <v>6554</v>
      </c>
    </row>
    <row r="16" spans="2:43" x14ac:dyDescent="0.15">
      <c r="E16" s="1364" t="s">
        <v>20</v>
      </c>
      <c r="F16" s="2170" t="s">
        <v>278</v>
      </c>
      <c r="G16" s="1495">
        <v>312614</v>
      </c>
      <c r="H16" s="1496">
        <v>31497</v>
      </c>
      <c r="I16" s="1496">
        <v>0</v>
      </c>
      <c r="J16" s="1496">
        <v>82683</v>
      </c>
      <c r="K16" s="1497">
        <v>95941</v>
      </c>
      <c r="L16" s="1498">
        <v>15654</v>
      </c>
      <c r="M16" s="1499">
        <v>111595</v>
      </c>
      <c r="N16" s="1496">
        <v>282253</v>
      </c>
      <c r="O16" s="1495">
        <v>218444</v>
      </c>
      <c r="P16" s="1500">
        <v>80913</v>
      </c>
      <c r="Q16" s="1501">
        <v>108491</v>
      </c>
      <c r="R16" s="1502">
        <v>189404</v>
      </c>
      <c r="S16" s="1497">
        <v>24161</v>
      </c>
      <c r="T16" s="1503">
        <v>48371</v>
      </c>
      <c r="U16" s="1504">
        <v>17774</v>
      </c>
      <c r="V16" s="1505">
        <v>37261</v>
      </c>
      <c r="W16" s="1506">
        <v>146236</v>
      </c>
      <c r="X16" s="1495">
        <v>1378148</v>
      </c>
      <c r="Y16" s="1501">
        <v>124145</v>
      </c>
      <c r="Z16" s="1507">
        <v>1502293</v>
      </c>
      <c r="AA16" s="1508">
        <v>141888</v>
      </c>
      <c r="AB16" s="1509">
        <v>54452</v>
      </c>
      <c r="AC16" s="1510">
        <v>34867</v>
      </c>
      <c r="AD16" s="1496">
        <v>76845</v>
      </c>
      <c r="AE16" s="1496">
        <v>147275</v>
      </c>
      <c r="AF16" s="1511">
        <v>29559</v>
      </c>
      <c r="AG16" s="1495">
        <v>0</v>
      </c>
      <c r="AH16" s="1512">
        <v>0</v>
      </c>
      <c r="AI16" s="1513">
        <v>0</v>
      </c>
      <c r="AJ16" s="1514">
        <v>23949</v>
      </c>
      <c r="AK16" s="1515">
        <v>508835</v>
      </c>
      <c r="AL16" s="1501">
        <v>0</v>
      </c>
      <c r="AM16" s="1516">
        <v>508835</v>
      </c>
      <c r="AN16" s="1517">
        <v>1886983</v>
      </c>
      <c r="AO16" s="1518">
        <v>124145</v>
      </c>
      <c r="AP16" s="1519">
        <v>0</v>
      </c>
      <c r="AQ16" s="1520">
        <v>2011128</v>
      </c>
    </row>
    <row r="17" spans="5:43" x14ac:dyDescent="0.15">
      <c r="E17" s="1337"/>
      <c r="F17" s="2167" t="s">
        <v>211</v>
      </c>
      <c r="G17" s="1521">
        <v>233405</v>
      </c>
      <c r="H17" s="1522">
        <v>7050</v>
      </c>
      <c r="I17" s="1522">
        <v>0</v>
      </c>
      <c r="J17" s="1522">
        <v>65590</v>
      </c>
      <c r="K17" s="1523">
        <v>58738</v>
      </c>
      <c r="L17" s="1524">
        <v>14571</v>
      </c>
      <c r="M17" s="1525">
        <v>73309</v>
      </c>
      <c r="N17" s="1522">
        <v>185558</v>
      </c>
      <c r="O17" s="1521">
        <v>163850</v>
      </c>
      <c r="P17" s="1526">
        <v>56765</v>
      </c>
      <c r="Q17" s="1527">
        <v>94958</v>
      </c>
      <c r="R17" s="1528">
        <v>151723</v>
      </c>
      <c r="S17" s="1523">
        <v>18256</v>
      </c>
      <c r="T17" s="1529">
        <v>36343</v>
      </c>
      <c r="U17" s="1530">
        <v>12647</v>
      </c>
      <c r="V17" s="1531">
        <v>32232</v>
      </c>
      <c r="W17" s="1532">
        <v>94071</v>
      </c>
      <c r="X17" s="1521">
        <v>964505</v>
      </c>
      <c r="Y17" s="1527">
        <v>109529</v>
      </c>
      <c r="Z17" s="1533">
        <v>1074034</v>
      </c>
      <c r="AA17" s="1534">
        <v>77870</v>
      </c>
      <c r="AB17" s="1535">
        <v>41896</v>
      </c>
      <c r="AC17" s="1536">
        <v>20207</v>
      </c>
      <c r="AD17" s="1522">
        <v>56366</v>
      </c>
      <c r="AE17" s="1522">
        <v>87786</v>
      </c>
      <c r="AF17" s="1537">
        <v>23265</v>
      </c>
      <c r="AG17" s="1521">
        <v>0</v>
      </c>
      <c r="AH17" s="1538">
        <v>0</v>
      </c>
      <c r="AI17" s="1539">
        <v>0</v>
      </c>
      <c r="AJ17" s="1540">
        <v>19117</v>
      </c>
      <c r="AK17" s="1541">
        <v>326507</v>
      </c>
      <c r="AL17" s="1527">
        <v>0</v>
      </c>
      <c r="AM17" s="1542">
        <v>326507</v>
      </c>
      <c r="AN17" s="1543">
        <v>1291012</v>
      </c>
      <c r="AO17" s="1544">
        <v>109529</v>
      </c>
      <c r="AP17" s="1545">
        <v>0</v>
      </c>
      <c r="AQ17" s="1546">
        <v>1400541</v>
      </c>
    </row>
    <row r="18" spans="5:43" x14ac:dyDescent="0.15">
      <c r="E18" s="1337"/>
      <c r="F18" s="2169" t="s">
        <v>212</v>
      </c>
      <c r="G18" s="1365">
        <v>26906</v>
      </c>
      <c r="H18" s="1366">
        <v>0</v>
      </c>
      <c r="I18" s="1366">
        <v>0</v>
      </c>
      <c r="J18" s="1366">
        <v>5671</v>
      </c>
      <c r="K18" s="1367">
        <v>0</v>
      </c>
      <c r="L18" s="1368">
        <v>7724</v>
      </c>
      <c r="M18" s="1369">
        <v>7724</v>
      </c>
      <c r="N18" s="1366">
        <v>16182</v>
      </c>
      <c r="O18" s="1365">
        <v>6937</v>
      </c>
      <c r="P18" s="1370">
        <v>4616</v>
      </c>
      <c r="Q18" s="1371">
        <v>5891</v>
      </c>
      <c r="R18" s="1372">
        <v>10507</v>
      </c>
      <c r="S18" s="1367">
        <v>0</v>
      </c>
      <c r="T18" s="1373">
        <v>4929</v>
      </c>
      <c r="U18" s="1374">
        <v>0</v>
      </c>
      <c r="V18" s="1375">
        <v>7568</v>
      </c>
      <c r="W18" s="1376">
        <v>17876</v>
      </c>
      <c r="X18" s="1365">
        <v>90685</v>
      </c>
      <c r="Y18" s="1371">
        <v>13615</v>
      </c>
      <c r="Z18" s="1377">
        <v>104300</v>
      </c>
      <c r="AA18" s="1378">
        <v>9434</v>
      </c>
      <c r="AB18" s="1379">
        <v>6787</v>
      </c>
      <c r="AC18" s="1380">
        <v>0</v>
      </c>
      <c r="AD18" s="1366">
        <v>0</v>
      </c>
      <c r="AE18" s="1366">
        <v>3606</v>
      </c>
      <c r="AF18" s="1381">
        <v>4713</v>
      </c>
      <c r="AG18" s="1365">
        <v>0</v>
      </c>
      <c r="AH18" s="1382">
        <v>0</v>
      </c>
      <c r="AI18" s="1383">
        <v>0</v>
      </c>
      <c r="AJ18" s="1384">
        <v>0</v>
      </c>
      <c r="AK18" s="1385">
        <v>24540</v>
      </c>
      <c r="AL18" s="1371">
        <v>0</v>
      </c>
      <c r="AM18" s="1386">
        <v>24540</v>
      </c>
      <c r="AN18" s="1387">
        <v>115225</v>
      </c>
      <c r="AO18" s="1388">
        <v>13615</v>
      </c>
      <c r="AP18" s="1389">
        <v>0</v>
      </c>
      <c r="AQ18" s="1390">
        <v>128840</v>
      </c>
    </row>
    <row r="19" spans="5:43" x14ac:dyDescent="0.15">
      <c r="E19" s="1364" t="s">
        <v>18</v>
      </c>
      <c r="F19" s="2169" t="s">
        <v>213</v>
      </c>
      <c r="G19" s="1391">
        <v>0</v>
      </c>
      <c r="H19" s="1392">
        <v>0</v>
      </c>
      <c r="I19" s="1392">
        <v>0</v>
      </c>
      <c r="J19" s="1392">
        <v>0</v>
      </c>
      <c r="K19" s="1393">
        <v>0</v>
      </c>
      <c r="L19" s="1394">
        <v>0</v>
      </c>
      <c r="M19" s="1395">
        <v>0</v>
      </c>
      <c r="N19" s="1392">
        <v>0</v>
      </c>
      <c r="O19" s="1391">
        <v>0</v>
      </c>
      <c r="P19" s="1396">
        <v>0</v>
      </c>
      <c r="Q19" s="1397">
        <v>0</v>
      </c>
      <c r="R19" s="1398">
        <v>0</v>
      </c>
      <c r="S19" s="1393">
        <v>0</v>
      </c>
      <c r="T19" s="1399">
        <v>0</v>
      </c>
      <c r="U19" s="1400">
        <v>0</v>
      </c>
      <c r="V19" s="1401">
        <v>0</v>
      </c>
      <c r="W19" s="1402">
        <v>0</v>
      </c>
      <c r="X19" s="1391">
        <v>0</v>
      </c>
      <c r="Y19" s="1397">
        <v>0</v>
      </c>
      <c r="Z19" s="1403">
        <v>0</v>
      </c>
      <c r="AA19" s="1404">
        <v>0</v>
      </c>
      <c r="AB19" s="1405">
        <v>0</v>
      </c>
      <c r="AC19" s="1406">
        <v>0</v>
      </c>
      <c r="AD19" s="1392">
        <v>0</v>
      </c>
      <c r="AE19" s="1392">
        <v>0</v>
      </c>
      <c r="AF19" s="1407">
        <v>0</v>
      </c>
      <c r="AG19" s="1391">
        <v>0</v>
      </c>
      <c r="AH19" s="1408">
        <v>0</v>
      </c>
      <c r="AI19" s="1409">
        <v>0</v>
      </c>
      <c r="AJ19" s="1410">
        <v>0</v>
      </c>
      <c r="AK19" s="1411">
        <v>0</v>
      </c>
      <c r="AL19" s="1397">
        <v>0</v>
      </c>
      <c r="AM19" s="1412">
        <v>0</v>
      </c>
      <c r="AN19" s="1413">
        <v>0</v>
      </c>
      <c r="AO19" s="1414">
        <v>0</v>
      </c>
      <c r="AP19" s="1415">
        <v>0</v>
      </c>
      <c r="AQ19" s="1416">
        <v>0</v>
      </c>
    </row>
    <row r="20" spans="5:43" x14ac:dyDescent="0.15">
      <c r="E20" s="1337"/>
      <c r="F20" s="2167" t="s">
        <v>214</v>
      </c>
      <c r="G20" s="1417">
        <v>206499</v>
      </c>
      <c r="H20" s="1418">
        <v>7050</v>
      </c>
      <c r="I20" s="1418">
        <v>0</v>
      </c>
      <c r="J20" s="1418">
        <v>59919</v>
      </c>
      <c r="K20" s="1419">
        <v>58738</v>
      </c>
      <c r="L20" s="1420">
        <v>6847</v>
      </c>
      <c r="M20" s="1421">
        <v>65585</v>
      </c>
      <c r="N20" s="1418">
        <v>169376</v>
      </c>
      <c r="O20" s="1417">
        <v>156913</v>
      </c>
      <c r="P20" s="1422">
        <v>52149</v>
      </c>
      <c r="Q20" s="1423">
        <v>89067</v>
      </c>
      <c r="R20" s="1424">
        <v>141216</v>
      </c>
      <c r="S20" s="1419">
        <v>18256</v>
      </c>
      <c r="T20" s="1425">
        <v>31414</v>
      </c>
      <c r="U20" s="1426">
        <v>12647</v>
      </c>
      <c r="V20" s="1427">
        <v>24664</v>
      </c>
      <c r="W20" s="1428">
        <v>76195</v>
      </c>
      <c r="X20" s="1417">
        <v>873820</v>
      </c>
      <c r="Y20" s="1423">
        <v>95914</v>
      </c>
      <c r="Z20" s="1429">
        <v>969734</v>
      </c>
      <c r="AA20" s="1430">
        <v>68436</v>
      </c>
      <c r="AB20" s="1431">
        <v>35109</v>
      </c>
      <c r="AC20" s="1432">
        <v>20207</v>
      </c>
      <c r="AD20" s="1418">
        <v>56366</v>
      </c>
      <c r="AE20" s="1418">
        <v>84180</v>
      </c>
      <c r="AF20" s="1433">
        <v>18552</v>
      </c>
      <c r="AG20" s="1417">
        <v>0</v>
      </c>
      <c r="AH20" s="1434">
        <v>0</v>
      </c>
      <c r="AI20" s="1435">
        <v>0</v>
      </c>
      <c r="AJ20" s="1436">
        <v>19117</v>
      </c>
      <c r="AK20" s="1437">
        <v>301967</v>
      </c>
      <c r="AL20" s="1423">
        <v>0</v>
      </c>
      <c r="AM20" s="1438">
        <v>301967</v>
      </c>
      <c r="AN20" s="1439">
        <v>1175787</v>
      </c>
      <c r="AO20" s="1440">
        <v>95914</v>
      </c>
      <c r="AP20" s="1441">
        <v>0</v>
      </c>
      <c r="AQ20" s="1442">
        <v>1271701</v>
      </c>
    </row>
    <row r="21" spans="5:43" x14ac:dyDescent="0.15">
      <c r="E21" s="1337"/>
      <c r="F21" s="2167" t="s">
        <v>279</v>
      </c>
      <c r="G21" s="1338">
        <v>79209</v>
      </c>
      <c r="H21" s="1339">
        <v>24447</v>
      </c>
      <c r="I21" s="1339">
        <v>0</v>
      </c>
      <c r="J21" s="1339">
        <v>17093</v>
      </c>
      <c r="K21" s="1340">
        <v>37203</v>
      </c>
      <c r="L21" s="1341">
        <v>1083</v>
      </c>
      <c r="M21" s="1342">
        <v>38286</v>
      </c>
      <c r="N21" s="1339">
        <v>96695</v>
      </c>
      <c r="O21" s="1338">
        <v>54594</v>
      </c>
      <c r="P21" s="1343">
        <v>24148</v>
      </c>
      <c r="Q21" s="1344">
        <v>13533</v>
      </c>
      <c r="R21" s="1345">
        <v>37681</v>
      </c>
      <c r="S21" s="1340">
        <v>5905</v>
      </c>
      <c r="T21" s="1346">
        <v>12028</v>
      </c>
      <c r="U21" s="1347">
        <v>5127</v>
      </c>
      <c r="V21" s="1348">
        <v>5029</v>
      </c>
      <c r="W21" s="1349">
        <v>52165</v>
      </c>
      <c r="X21" s="1338">
        <v>413643</v>
      </c>
      <c r="Y21" s="1344">
        <v>14616</v>
      </c>
      <c r="Z21" s="1350">
        <v>428259</v>
      </c>
      <c r="AA21" s="1351">
        <v>64018</v>
      </c>
      <c r="AB21" s="1352">
        <v>12556</v>
      </c>
      <c r="AC21" s="1353">
        <v>14660</v>
      </c>
      <c r="AD21" s="1339">
        <v>20479</v>
      </c>
      <c r="AE21" s="1339">
        <v>59489</v>
      </c>
      <c r="AF21" s="1354">
        <v>6294</v>
      </c>
      <c r="AG21" s="1338">
        <v>0</v>
      </c>
      <c r="AH21" s="1355">
        <v>0</v>
      </c>
      <c r="AI21" s="1356">
        <v>0</v>
      </c>
      <c r="AJ21" s="1357">
        <v>4832</v>
      </c>
      <c r="AK21" s="1358">
        <v>182328</v>
      </c>
      <c r="AL21" s="1344">
        <v>0</v>
      </c>
      <c r="AM21" s="1359">
        <v>182328</v>
      </c>
      <c r="AN21" s="1360">
        <v>595971</v>
      </c>
      <c r="AO21" s="1361">
        <v>14616</v>
      </c>
      <c r="AP21" s="1547">
        <v>0</v>
      </c>
      <c r="AQ21" s="1548">
        <v>610587</v>
      </c>
    </row>
    <row r="22" spans="5:43" x14ac:dyDescent="0.15">
      <c r="E22" s="1364" t="s">
        <v>21</v>
      </c>
      <c r="F22" s="2169" t="s">
        <v>215</v>
      </c>
      <c r="G22" s="1365">
        <v>79209</v>
      </c>
      <c r="H22" s="1366">
        <v>2372</v>
      </c>
      <c r="I22" s="1366">
        <v>0</v>
      </c>
      <c r="J22" s="1366">
        <v>17093</v>
      </c>
      <c r="K22" s="1367">
        <v>37203</v>
      </c>
      <c r="L22" s="1368">
        <v>1083</v>
      </c>
      <c r="M22" s="1369">
        <v>38286</v>
      </c>
      <c r="N22" s="1366">
        <v>96695</v>
      </c>
      <c r="O22" s="1365">
        <v>54594</v>
      </c>
      <c r="P22" s="1370">
        <v>18980</v>
      </c>
      <c r="Q22" s="1371">
        <v>12115</v>
      </c>
      <c r="R22" s="1372">
        <v>31095</v>
      </c>
      <c r="S22" s="1367">
        <v>5905</v>
      </c>
      <c r="T22" s="1373">
        <v>12028</v>
      </c>
      <c r="U22" s="1374">
        <v>5127</v>
      </c>
      <c r="V22" s="1375">
        <v>4781</v>
      </c>
      <c r="W22" s="1376">
        <v>52165</v>
      </c>
      <c r="X22" s="1365">
        <v>386152</v>
      </c>
      <c r="Y22" s="1371">
        <v>13198</v>
      </c>
      <c r="Z22" s="1377">
        <v>399350</v>
      </c>
      <c r="AA22" s="1378">
        <v>57103</v>
      </c>
      <c r="AB22" s="1379">
        <v>12556</v>
      </c>
      <c r="AC22" s="1380">
        <v>11627</v>
      </c>
      <c r="AD22" s="1366">
        <v>20479</v>
      </c>
      <c r="AE22" s="1366">
        <v>54547</v>
      </c>
      <c r="AF22" s="1381">
        <v>6294</v>
      </c>
      <c r="AG22" s="1365">
        <v>0</v>
      </c>
      <c r="AH22" s="1382">
        <v>0</v>
      </c>
      <c r="AI22" s="1383">
        <v>0</v>
      </c>
      <c r="AJ22" s="1384">
        <v>4832</v>
      </c>
      <c r="AK22" s="1385">
        <v>167438</v>
      </c>
      <c r="AL22" s="1371">
        <v>0</v>
      </c>
      <c r="AM22" s="1386">
        <v>167438</v>
      </c>
      <c r="AN22" s="1387">
        <v>553590</v>
      </c>
      <c r="AO22" s="1388">
        <v>13198</v>
      </c>
      <c r="AP22" s="1389">
        <v>0</v>
      </c>
      <c r="AQ22" s="1390">
        <v>566788</v>
      </c>
    </row>
    <row r="23" spans="5:43" x14ac:dyDescent="0.15">
      <c r="E23" s="1337"/>
      <c r="F23" s="2169" t="s">
        <v>216</v>
      </c>
      <c r="G23" s="1391">
        <v>79209</v>
      </c>
      <c r="H23" s="1392">
        <v>2372</v>
      </c>
      <c r="I23" s="1392">
        <v>0</v>
      </c>
      <c r="J23" s="1392">
        <v>17093</v>
      </c>
      <c r="K23" s="1393">
        <v>37203</v>
      </c>
      <c r="L23" s="1394">
        <v>1083</v>
      </c>
      <c r="M23" s="1395">
        <v>38286</v>
      </c>
      <c r="N23" s="1392">
        <v>96695</v>
      </c>
      <c r="O23" s="1391">
        <v>54594</v>
      </c>
      <c r="P23" s="1396">
        <v>18980</v>
      </c>
      <c r="Q23" s="1397">
        <v>12115</v>
      </c>
      <c r="R23" s="1398">
        <v>31095</v>
      </c>
      <c r="S23" s="1393">
        <v>5905</v>
      </c>
      <c r="T23" s="1399">
        <v>12028</v>
      </c>
      <c r="U23" s="1400">
        <v>5127</v>
      </c>
      <c r="V23" s="1401">
        <v>4781</v>
      </c>
      <c r="W23" s="1402">
        <v>52165</v>
      </c>
      <c r="X23" s="1391">
        <v>386152</v>
      </c>
      <c r="Y23" s="1397">
        <v>13198</v>
      </c>
      <c r="Z23" s="1403">
        <v>399350</v>
      </c>
      <c r="AA23" s="1404">
        <v>57103</v>
      </c>
      <c r="AB23" s="1405">
        <v>12556</v>
      </c>
      <c r="AC23" s="1406">
        <v>11627</v>
      </c>
      <c r="AD23" s="1392">
        <v>20479</v>
      </c>
      <c r="AE23" s="1392">
        <v>54547</v>
      </c>
      <c r="AF23" s="1407">
        <v>6294</v>
      </c>
      <c r="AG23" s="1391">
        <v>0</v>
      </c>
      <c r="AH23" s="1408">
        <v>0</v>
      </c>
      <c r="AI23" s="1409">
        <v>0</v>
      </c>
      <c r="AJ23" s="1410">
        <v>4832</v>
      </c>
      <c r="AK23" s="1411">
        <v>167438</v>
      </c>
      <c r="AL23" s="1397">
        <v>0</v>
      </c>
      <c r="AM23" s="1412">
        <v>167438</v>
      </c>
      <c r="AN23" s="1413">
        <v>553590</v>
      </c>
      <c r="AO23" s="1414">
        <v>13198</v>
      </c>
      <c r="AP23" s="1415">
        <v>0</v>
      </c>
      <c r="AQ23" s="1416">
        <v>566788</v>
      </c>
    </row>
    <row r="24" spans="5:43" x14ac:dyDescent="0.15">
      <c r="E24" s="1337"/>
      <c r="F24" s="2169" t="s">
        <v>280</v>
      </c>
      <c r="G24" s="1391">
        <v>0</v>
      </c>
      <c r="H24" s="1392">
        <v>0</v>
      </c>
      <c r="I24" s="1392">
        <v>0</v>
      </c>
      <c r="J24" s="1392">
        <v>0</v>
      </c>
      <c r="K24" s="1393">
        <v>0</v>
      </c>
      <c r="L24" s="1394">
        <v>0</v>
      </c>
      <c r="M24" s="1395">
        <v>0</v>
      </c>
      <c r="N24" s="1392">
        <v>0</v>
      </c>
      <c r="O24" s="1391">
        <v>0</v>
      </c>
      <c r="P24" s="1396">
        <v>0</v>
      </c>
      <c r="Q24" s="1397">
        <v>0</v>
      </c>
      <c r="R24" s="1398">
        <v>0</v>
      </c>
      <c r="S24" s="1393">
        <v>0</v>
      </c>
      <c r="T24" s="1399">
        <v>0</v>
      </c>
      <c r="U24" s="1400">
        <v>0</v>
      </c>
      <c r="V24" s="1401">
        <v>0</v>
      </c>
      <c r="W24" s="1402">
        <v>0</v>
      </c>
      <c r="X24" s="1391">
        <v>0</v>
      </c>
      <c r="Y24" s="1397">
        <v>0</v>
      </c>
      <c r="Z24" s="1403">
        <v>0</v>
      </c>
      <c r="AA24" s="1404">
        <v>0</v>
      </c>
      <c r="AB24" s="1405">
        <v>0</v>
      </c>
      <c r="AC24" s="1406">
        <v>0</v>
      </c>
      <c r="AD24" s="1392">
        <v>0</v>
      </c>
      <c r="AE24" s="1392">
        <v>0</v>
      </c>
      <c r="AF24" s="1407">
        <v>0</v>
      </c>
      <c r="AG24" s="1391">
        <v>0</v>
      </c>
      <c r="AH24" s="1408">
        <v>0</v>
      </c>
      <c r="AI24" s="1409">
        <v>0</v>
      </c>
      <c r="AJ24" s="1410">
        <v>0</v>
      </c>
      <c r="AK24" s="1411">
        <v>0</v>
      </c>
      <c r="AL24" s="1397">
        <v>0</v>
      </c>
      <c r="AM24" s="1412">
        <v>0</v>
      </c>
      <c r="AN24" s="1413">
        <v>0</v>
      </c>
      <c r="AO24" s="1414">
        <v>0</v>
      </c>
      <c r="AP24" s="1415">
        <v>0</v>
      </c>
      <c r="AQ24" s="1416">
        <v>0</v>
      </c>
    </row>
    <row r="25" spans="5:43" x14ac:dyDescent="0.15">
      <c r="E25" s="1337"/>
      <c r="F25" s="2170" t="s">
        <v>217</v>
      </c>
      <c r="G25" s="1469">
        <v>0</v>
      </c>
      <c r="H25" s="1470">
        <v>22075</v>
      </c>
      <c r="I25" s="1470">
        <v>0</v>
      </c>
      <c r="J25" s="1470">
        <v>0</v>
      </c>
      <c r="K25" s="1471">
        <v>0</v>
      </c>
      <c r="L25" s="1472">
        <v>0</v>
      </c>
      <c r="M25" s="1473">
        <v>0</v>
      </c>
      <c r="N25" s="1470">
        <v>0</v>
      </c>
      <c r="O25" s="1469">
        <v>0</v>
      </c>
      <c r="P25" s="1474">
        <v>5168</v>
      </c>
      <c r="Q25" s="1475">
        <v>1418</v>
      </c>
      <c r="R25" s="1476">
        <v>6586</v>
      </c>
      <c r="S25" s="1471">
        <v>0</v>
      </c>
      <c r="T25" s="1477">
        <v>0</v>
      </c>
      <c r="U25" s="1478">
        <v>0</v>
      </c>
      <c r="V25" s="1479">
        <v>248</v>
      </c>
      <c r="W25" s="1480">
        <v>0</v>
      </c>
      <c r="X25" s="1469">
        <v>27491</v>
      </c>
      <c r="Y25" s="1475">
        <v>1418</v>
      </c>
      <c r="Z25" s="1481">
        <v>28909</v>
      </c>
      <c r="AA25" s="1482">
        <v>6915</v>
      </c>
      <c r="AB25" s="1483">
        <v>0</v>
      </c>
      <c r="AC25" s="1484">
        <v>3033</v>
      </c>
      <c r="AD25" s="1470">
        <v>0</v>
      </c>
      <c r="AE25" s="1470">
        <v>4942</v>
      </c>
      <c r="AF25" s="1485">
        <v>0</v>
      </c>
      <c r="AG25" s="1469">
        <v>0</v>
      </c>
      <c r="AH25" s="1486">
        <v>0</v>
      </c>
      <c r="AI25" s="1487">
        <v>0</v>
      </c>
      <c r="AJ25" s="1488">
        <v>0</v>
      </c>
      <c r="AK25" s="1489">
        <v>14890</v>
      </c>
      <c r="AL25" s="1475">
        <v>0</v>
      </c>
      <c r="AM25" s="1490">
        <v>14890</v>
      </c>
      <c r="AN25" s="1491">
        <v>42381</v>
      </c>
      <c r="AO25" s="1492">
        <v>1418</v>
      </c>
      <c r="AP25" s="1493">
        <v>0</v>
      </c>
      <c r="AQ25" s="1494">
        <v>43799</v>
      </c>
    </row>
    <row r="26" spans="5:43" ht="14.25" thickBot="1" x14ac:dyDescent="0.2">
      <c r="E26" s="1549"/>
      <c r="F26" s="2171" t="s">
        <v>281</v>
      </c>
      <c r="G26" s="1550">
        <v>320260</v>
      </c>
      <c r="H26" s="1551">
        <v>10742</v>
      </c>
      <c r="I26" s="1551">
        <v>0</v>
      </c>
      <c r="J26" s="1551">
        <v>76099</v>
      </c>
      <c r="K26" s="1552">
        <v>91289</v>
      </c>
      <c r="L26" s="1553">
        <v>2</v>
      </c>
      <c r="M26" s="1554">
        <v>91291</v>
      </c>
      <c r="N26" s="1551">
        <v>330577</v>
      </c>
      <c r="O26" s="1550">
        <v>215698</v>
      </c>
      <c r="P26" s="1555">
        <v>53996</v>
      </c>
      <c r="Q26" s="1556">
        <v>26201</v>
      </c>
      <c r="R26" s="1557">
        <v>80197</v>
      </c>
      <c r="S26" s="1552">
        <v>28616</v>
      </c>
      <c r="T26" s="1558">
        <v>47890</v>
      </c>
      <c r="U26" s="1559">
        <v>13850</v>
      </c>
      <c r="V26" s="1560">
        <v>16831</v>
      </c>
      <c r="W26" s="1561">
        <v>205080</v>
      </c>
      <c r="X26" s="1550">
        <v>1410928</v>
      </c>
      <c r="Y26" s="1556">
        <v>26203</v>
      </c>
      <c r="Z26" s="1562">
        <v>1437131</v>
      </c>
      <c r="AA26" s="1563">
        <v>145301</v>
      </c>
      <c r="AB26" s="1564">
        <v>47435</v>
      </c>
      <c r="AC26" s="1565">
        <v>15602</v>
      </c>
      <c r="AD26" s="1551">
        <v>83715</v>
      </c>
      <c r="AE26" s="1551">
        <v>125024</v>
      </c>
      <c r="AF26" s="1566">
        <v>24297</v>
      </c>
      <c r="AG26" s="1550">
        <v>0</v>
      </c>
      <c r="AH26" s="1567">
        <v>0</v>
      </c>
      <c r="AI26" s="1568">
        <v>0</v>
      </c>
      <c r="AJ26" s="1569">
        <v>21779</v>
      </c>
      <c r="AK26" s="1570">
        <v>463153</v>
      </c>
      <c r="AL26" s="1556">
        <v>0</v>
      </c>
      <c r="AM26" s="1571">
        <v>463153</v>
      </c>
      <c r="AN26" s="1572">
        <v>1874081</v>
      </c>
      <c r="AO26" s="1573">
        <v>26203</v>
      </c>
      <c r="AP26" s="1574">
        <v>0</v>
      </c>
      <c r="AQ26" s="1575">
        <v>1900284</v>
      </c>
    </row>
    <row r="27" spans="5:43" x14ac:dyDescent="0.15">
      <c r="E27" s="1337"/>
      <c r="F27" s="2166" t="s">
        <v>282</v>
      </c>
      <c r="G27" s="1576">
        <v>31176</v>
      </c>
      <c r="H27" s="1577">
        <v>202</v>
      </c>
      <c r="I27" s="1577">
        <v>0</v>
      </c>
      <c r="J27" s="1577">
        <v>3260</v>
      </c>
      <c r="K27" s="1578">
        <v>37653</v>
      </c>
      <c r="L27" s="1579">
        <v>2477</v>
      </c>
      <c r="M27" s="1315">
        <v>40130</v>
      </c>
      <c r="N27" s="1577">
        <v>13414</v>
      </c>
      <c r="O27" s="1576">
        <v>43009</v>
      </c>
      <c r="P27" s="1580">
        <v>47880</v>
      </c>
      <c r="Q27" s="1323">
        <v>70284</v>
      </c>
      <c r="R27" s="1317">
        <v>118164</v>
      </c>
      <c r="S27" s="1578">
        <v>10</v>
      </c>
      <c r="T27" s="1581">
        <v>14846</v>
      </c>
      <c r="U27" s="1582">
        <v>11941</v>
      </c>
      <c r="V27" s="1583">
        <v>6050</v>
      </c>
      <c r="W27" s="1584">
        <v>58986</v>
      </c>
      <c r="X27" s="1576">
        <v>268427</v>
      </c>
      <c r="Y27" s="1323">
        <v>72761</v>
      </c>
      <c r="Z27" s="1324">
        <v>341188</v>
      </c>
      <c r="AA27" s="1585">
        <v>21724</v>
      </c>
      <c r="AB27" s="1586">
        <v>2031</v>
      </c>
      <c r="AC27" s="1587">
        <v>28795</v>
      </c>
      <c r="AD27" s="1577">
        <v>5295</v>
      </c>
      <c r="AE27" s="1577">
        <v>69991</v>
      </c>
      <c r="AF27" s="1588">
        <v>5855</v>
      </c>
      <c r="AG27" s="1576">
        <v>0</v>
      </c>
      <c r="AH27" s="1589">
        <v>0</v>
      </c>
      <c r="AI27" s="1328">
        <v>0</v>
      </c>
      <c r="AJ27" s="1590">
        <v>5063</v>
      </c>
      <c r="AK27" s="1330">
        <v>138754</v>
      </c>
      <c r="AL27" s="1331">
        <v>0</v>
      </c>
      <c r="AM27" s="1332">
        <v>138754</v>
      </c>
      <c r="AN27" s="1591">
        <v>407181</v>
      </c>
      <c r="AO27" s="1592">
        <v>72761</v>
      </c>
      <c r="AP27" s="1593">
        <v>0</v>
      </c>
      <c r="AQ27" s="1336">
        <v>479942</v>
      </c>
    </row>
    <row r="28" spans="5:43" x14ac:dyDescent="0.15">
      <c r="E28" s="1337"/>
      <c r="F28" s="2167" t="s">
        <v>218</v>
      </c>
      <c r="G28" s="1594">
        <v>0</v>
      </c>
      <c r="H28" s="1595">
        <v>0</v>
      </c>
      <c r="I28" s="1595">
        <v>0</v>
      </c>
      <c r="J28" s="1595">
        <v>0</v>
      </c>
      <c r="K28" s="1596">
        <v>0</v>
      </c>
      <c r="L28" s="1597">
        <v>0</v>
      </c>
      <c r="M28" s="1598">
        <v>0</v>
      </c>
      <c r="N28" s="1595">
        <v>0</v>
      </c>
      <c r="O28" s="1594">
        <v>8200</v>
      </c>
      <c r="P28" s="1599">
        <v>0</v>
      </c>
      <c r="Q28" s="1600">
        <v>26800</v>
      </c>
      <c r="R28" s="1601">
        <v>26800</v>
      </c>
      <c r="S28" s="1596">
        <v>0</v>
      </c>
      <c r="T28" s="1602">
        <v>13100</v>
      </c>
      <c r="U28" s="1603">
        <v>0</v>
      </c>
      <c r="V28" s="1604">
        <v>5700</v>
      </c>
      <c r="W28" s="1605">
        <v>0</v>
      </c>
      <c r="X28" s="1594">
        <v>27000</v>
      </c>
      <c r="Y28" s="1600">
        <v>26800</v>
      </c>
      <c r="Z28" s="1606">
        <v>53800</v>
      </c>
      <c r="AA28" s="1607">
        <v>0</v>
      </c>
      <c r="AB28" s="1608">
        <v>0</v>
      </c>
      <c r="AC28" s="1609">
        <v>0</v>
      </c>
      <c r="AD28" s="1595">
        <v>0</v>
      </c>
      <c r="AE28" s="1595">
        <v>4900</v>
      </c>
      <c r="AF28" s="1610">
        <v>2300</v>
      </c>
      <c r="AG28" s="1594">
        <v>0</v>
      </c>
      <c r="AH28" s="1611">
        <v>0</v>
      </c>
      <c r="AI28" s="1612">
        <v>0</v>
      </c>
      <c r="AJ28" s="1613">
        <v>0</v>
      </c>
      <c r="AK28" s="1614">
        <v>7200</v>
      </c>
      <c r="AL28" s="1600">
        <v>0</v>
      </c>
      <c r="AM28" s="1615">
        <v>7200</v>
      </c>
      <c r="AN28" s="1616">
        <v>34200</v>
      </c>
      <c r="AO28" s="1617">
        <v>26800</v>
      </c>
      <c r="AP28" s="1618">
        <v>0</v>
      </c>
      <c r="AQ28" s="1619">
        <v>61000</v>
      </c>
    </row>
    <row r="29" spans="5:43" x14ac:dyDescent="0.15">
      <c r="E29" s="1364" t="s">
        <v>22</v>
      </c>
      <c r="F29" s="2167" t="s">
        <v>219</v>
      </c>
      <c r="G29" s="1620">
        <v>0</v>
      </c>
      <c r="H29" s="1621">
        <v>0</v>
      </c>
      <c r="I29" s="1621">
        <v>0</v>
      </c>
      <c r="J29" s="1621">
        <v>0</v>
      </c>
      <c r="K29" s="1622">
        <v>0</v>
      </c>
      <c r="L29" s="1623">
        <v>0</v>
      </c>
      <c r="M29" s="1624">
        <v>0</v>
      </c>
      <c r="N29" s="1621">
        <v>0</v>
      </c>
      <c r="O29" s="1620">
        <v>0</v>
      </c>
      <c r="P29" s="1625">
        <v>0</v>
      </c>
      <c r="Q29" s="1626">
        <v>0</v>
      </c>
      <c r="R29" s="1627">
        <v>0</v>
      </c>
      <c r="S29" s="1622">
        <v>0</v>
      </c>
      <c r="T29" s="1628">
        <v>0</v>
      </c>
      <c r="U29" s="1629">
        <v>0</v>
      </c>
      <c r="V29" s="1630">
        <v>0</v>
      </c>
      <c r="W29" s="1631">
        <v>0</v>
      </c>
      <c r="X29" s="1620">
        <v>0</v>
      </c>
      <c r="Y29" s="1626">
        <v>0</v>
      </c>
      <c r="Z29" s="1632">
        <v>0</v>
      </c>
      <c r="AA29" s="1633">
        <v>0</v>
      </c>
      <c r="AB29" s="1634">
        <v>0</v>
      </c>
      <c r="AC29" s="1635">
        <v>0</v>
      </c>
      <c r="AD29" s="1621">
        <v>0</v>
      </c>
      <c r="AE29" s="1621">
        <v>0</v>
      </c>
      <c r="AF29" s="1636">
        <v>0</v>
      </c>
      <c r="AG29" s="1620">
        <v>0</v>
      </c>
      <c r="AH29" s="1637">
        <v>0</v>
      </c>
      <c r="AI29" s="1638">
        <v>0</v>
      </c>
      <c r="AJ29" s="1639">
        <v>0</v>
      </c>
      <c r="AK29" s="1640">
        <v>0</v>
      </c>
      <c r="AL29" s="1626">
        <v>0</v>
      </c>
      <c r="AM29" s="1641">
        <v>0</v>
      </c>
      <c r="AN29" s="1642">
        <v>0</v>
      </c>
      <c r="AO29" s="1643">
        <v>0</v>
      </c>
      <c r="AP29" s="1644">
        <v>0</v>
      </c>
      <c r="AQ29" s="1645">
        <v>0</v>
      </c>
    </row>
    <row r="30" spans="5:43" x14ac:dyDescent="0.15">
      <c r="E30" s="1337"/>
      <c r="F30" s="2167" t="s">
        <v>220</v>
      </c>
      <c r="G30" s="1620">
        <v>23928</v>
      </c>
      <c r="H30" s="1621">
        <v>0</v>
      </c>
      <c r="I30" s="1621">
        <v>0</v>
      </c>
      <c r="J30" s="1621">
        <v>3260</v>
      </c>
      <c r="K30" s="1622">
        <v>31653</v>
      </c>
      <c r="L30" s="1623">
        <v>2477</v>
      </c>
      <c r="M30" s="1624">
        <v>34130</v>
      </c>
      <c r="N30" s="1621">
        <v>2721</v>
      </c>
      <c r="O30" s="1620">
        <v>34679</v>
      </c>
      <c r="P30" s="1625">
        <v>46920</v>
      </c>
      <c r="Q30" s="1626">
        <v>38339</v>
      </c>
      <c r="R30" s="1627">
        <v>85259</v>
      </c>
      <c r="S30" s="1622">
        <v>0</v>
      </c>
      <c r="T30" s="1628">
        <v>0</v>
      </c>
      <c r="U30" s="1629">
        <v>11861</v>
      </c>
      <c r="V30" s="1630">
        <v>0</v>
      </c>
      <c r="W30" s="1631">
        <v>53625</v>
      </c>
      <c r="X30" s="1620">
        <v>208647</v>
      </c>
      <c r="Y30" s="1626">
        <v>40816</v>
      </c>
      <c r="Z30" s="1632">
        <v>249463</v>
      </c>
      <c r="AA30" s="1633">
        <v>19434</v>
      </c>
      <c r="AB30" s="1634">
        <v>831</v>
      </c>
      <c r="AC30" s="1635">
        <v>28792</v>
      </c>
      <c r="AD30" s="1621">
        <v>2611</v>
      </c>
      <c r="AE30" s="1621">
        <v>59750</v>
      </c>
      <c r="AF30" s="1636">
        <v>2355</v>
      </c>
      <c r="AG30" s="1620">
        <v>0</v>
      </c>
      <c r="AH30" s="1637">
        <v>0</v>
      </c>
      <c r="AI30" s="1638">
        <v>0</v>
      </c>
      <c r="AJ30" s="1639">
        <v>1063</v>
      </c>
      <c r="AK30" s="1640">
        <v>114836</v>
      </c>
      <c r="AL30" s="1626">
        <v>0</v>
      </c>
      <c r="AM30" s="1641">
        <v>114836</v>
      </c>
      <c r="AN30" s="1642">
        <v>323483</v>
      </c>
      <c r="AO30" s="1643">
        <v>40816</v>
      </c>
      <c r="AP30" s="1644">
        <v>0</v>
      </c>
      <c r="AQ30" s="1645">
        <v>364299</v>
      </c>
    </row>
    <row r="31" spans="5:43" x14ac:dyDescent="0.15">
      <c r="E31" s="1364" t="s">
        <v>23</v>
      </c>
      <c r="F31" s="2167" t="s">
        <v>221</v>
      </c>
      <c r="G31" s="1620">
        <v>0</v>
      </c>
      <c r="H31" s="1621">
        <v>0</v>
      </c>
      <c r="I31" s="1621">
        <v>0</v>
      </c>
      <c r="J31" s="1621">
        <v>0</v>
      </c>
      <c r="K31" s="1622">
        <v>0</v>
      </c>
      <c r="L31" s="1623">
        <v>0</v>
      </c>
      <c r="M31" s="1624">
        <v>0</v>
      </c>
      <c r="N31" s="1621">
        <v>0</v>
      </c>
      <c r="O31" s="1620">
        <v>0</v>
      </c>
      <c r="P31" s="1625">
        <v>0</v>
      </c>
      <c r="Q31" s="1626">
        <v>0</v>
      </c>
      <c r="R31" s="1627">
        <v>0</v>
      </c>
      <c r="S31" s="1622">
        <v>0</v>
      </c>
      <c r="T31" s="1628">
        <v>0</v>
      </c>
      <c r="U31" s="1629">
        <v>0</v>
      </c>
      <c r="V31" s="1630">
        <v>0</v>
      </c>
      <c r="W31" s="1631">
        <v>0</v>
      </c>
      <c r="X31" s="1620">
        <v>0</v>
      </c>
      <c r="Y31" s="1626">
        <v>0</v>
      </c>
      <c r="Z31" s="1632">
        <v>0</v>
      </c>
      <c r="AA31" s="1633">
        <v>0</v>
      </c>
      <c r="AB31" s="1634">
        <v>0</v>
      </c>
      <c r="AC31" s="1635">
        <v>0</v>
      </c>
      <c r="AD31" s="1621">
        <v>0</v>
      </c>
      <c r="AE31" s="1621">
        <v>0</v>
      </c>
      <c r="AF31" s="1636">
        <v>0</v>
      </c>
      <c r="AG31" s="1620">
        <v>0</v>
      </c>
      <c r="AH31" s="1637">
        <v>0</v>
      </c>
      <c r="AI31" s="1638">
        <v>0</v>
      </c>
      <c r="AJ31" s="1639">
        <v>0</v>
      </c>
      <c r="AK31" s="1640">
        <v>0</v>
      </c>
      <c r="AL31" s="1626">
        <v>0</v>
      </c>
      <c r="AM31" s="1641">
        <v>0</v>
      </c>
      <c r="AN31" s="1642">
        <v>0</v>
      </c>
      <c r="AO31" s="1643">
        <v>0</v>
      </c>
      <c r="AP31" s="1644">
        <v>0</v>
      </c>
      <c r="AQ31" s="1645">
        <v>0</v>
      </c>
    </row>
    <row r="32" spans="5:43" x14ac:dyDescent="0.15">
      <c r="E32" s="1337"/>
      <c r="F32" s="2167" t="s">
        <v>222</v>
      </c>
      <c r="G32" s="1620">
        <v>0</v>
      </c>
      <c r="H32" s="1621">
        <v>0</v>
      </c>
      <c r="I32" s="1621">
        <v>0</v>
      </c>
      <c r="J32" s="1621">
        <v>0</v>
      </c>
      <c r="K32" s="1622">
        <v>0</v>
      </c>
      <c r="L32" s="1623">
        <v>0</v>
      </c>
      <c r="M32" s="1624">
        <v>0</v>
      </c>
      <c r="N32" s="1621">
        <v>0</v>
      </c>
      <c r="O32" s="1620">
        <v>0</v>
      </c>
      <c r="P32" s="1625">
        <v>0</v>
      </c>
      <c r="Q32" s="1626">
        <v>0</v>
      </c>
      <c r="R32" s="1627">
        <v>0</v>
      </c>
      <c r="S32" s="1622">
        <v>0</v>
      </c>
      <c r="T32" s="1628">
        <v>0</v>
      </c>
      <c r="U32" s="1629">
        <v>0</v>
      </c>
      <c r="V32" s="1630">
        <v>0</v>
      </c>
      <c r="W32" s="1631">
        <v>0</v>
      </c>
      <c r="X32" s="1620">
        <v>0</v>
      </c>
      <c r="Y32" s="1626">
        <v>0</v>
      </c>
      <c r="Z32" s="1632">
        <v>0</v>
      </c>
      <c r="AA32" s="1633">
        <v>0</v>
      </c>
      <c r="AB32" s="1634">
        <v>0</v>
      </c>
      <c r="AC32" s="1635">
        <v>0</v>
      </c>
      <c r="AD32" s="1621">
        <v>0</v>
      </c>
      <c r="AE32" s="1621">
        <v>0</v>
      </c>
      <c r="AF32" s="1636">
        <v>0</v>
      </c>
      <c r="AG32" s="1620">
        <v>0</v>
      </c>
      <c r="AH32" s="1637">
        <v>0</v>
      </c>
      <c r="AI32" s="1638">
        <v>0</v>
      </c>
      <c r="AJ32" s="1639">
        <v>0</v>
      </c>
      <c r="AK32" s="1640">
        <v>0</v>
      </c>
      <c r="AL32" s="1626">
        <v>0</v>
      </c>
      <c r="AM32" s="1641">
        <v>0</v>
      </c>
      <c r="AN32" s="1642">
        <v>0</v>
      </c>
      <c r="AO32" s="1643">
        <v>0</v>
      </c>
      <c r="AP32" s="1644">
        <v>0</v>
      </c>
      <c r="AQ32" s="1645">
        <v>0</v>
      </c>
    </row>
    <row r="33" spans="5:43" x14ac:dyDescent="0.15">
      <c r="E33" s="1337"/>
      <c r="F33" s="2167" t="s">
        <v>223</v>
      </c>
      <c r="G33" s="1620">
        <v>0</v>
      </c>
      <c r="H33" s="1621">
        <v>0</v>
      </c>
      <c r="I33" s="1621">
        <v>0</v>
      </c>
      <c r="J33" s="1621">
        <v>0</v>
      </c>
      <c r="K33" s="1622">
        <v>0</v>
      </c>
      <c r="L33" s="1623">
        <v>0</v>
      </c>
      <c r="M33" s="1624">
        <v>0</v>
      </c>
      <c r="N33" s="1621">
        <v>10000</v>
      </c>
      <c r="O33" s="1620">
        <v>0</v>
      </c>
      <c r="P33" s="1625">
        <v>0</v>
      </c>
      <c r="Q33" s="1626">
        <v>0</v>
      </c>
      <c r="R33" s="1627">
        <v>0</v>
      </c>
      <c r="S33" s="1622">
        <v>0</v>
      </c>
      <c r="T33" s="1628">
        <v>0</v>
      </c>
      <c r="U33" s="1629">
        <v>0</v>
      </c>
      <c r="V33" s="1630">
        <v>0</v>
      </c>
      <c r="W33" s="1631">
        <v>0</v>
      </c>
      <c r="X33" s="1620">
        <v>10000</v>
      </c>
      <c r="Y33" s="1626">
        <v>0</v>
      </c>
      <c r="Z33" s="1632">
        <v>10000</v>
      </c>
      <c r="AA33" s="1633">
        <v>0</v>
      </c>
      <c r="AB33" s="1634">
        <v>0</v>
      </c>
      <c r="AC33" s="1635">
        <v>0</v>
      </c>
      <c r="AD33" s="1621">
        <v>0</v>
      </c>
      <c r="AE33" s="1621">
        <v>0</v>
      </c>
      <c r="AF33" s="1636">
        <v>0</v>
      </c>
      <c r="AG33" s="1620">
        <v>0</v>
      </c>
      <c r="AH33" s="1637">
        <v>0</v>
      </c>
      <c r="AI33" s="1638">
        <v>0</v>
      </c>
      <c r="AJ33" s="1639">
        <v>4000</v>
      </c>
      <c r="AK33" s="1640">
        <v>4000</v>
      </c>
      <c r="AL33" s="1626">
        <v>0</v>
      </c>
      <c r="AM33" s="1641">
        <v>4000</v>
      </c>
      <c r="AN33" s="1642">
        <v>14000</v>
      </c>
      <c r="AO33" s="1643">
        <v>0</v>
      </c>
      <c r="AP33" s="1644">
        <v>0</v>
      </c>
      <c r="AQ33" s="1645">
        <v>14000</v>
      </c>
    </row>
    <row r="34" spans="5:43" x14ac:dyDescent="0.15">
      <c r="E34" s="1364" t="s">
        <v>24</v>
      </c>
      <c r="F34" s="2167" t="s">
        <v>224</v>
      </c>
      <c r="G34" s="1620">
        <v>0</v>
      </c>
      <c r="H34" s="1621">
        <v>0</v>
      </c>
      <c r="I34" s="1621">
        <v>0</v>
      </c>
      <c r="J34" s="1621">
        <v>0</v>
      </c>
      <c r="K34" s="1622">
        <v>6000</v>
      </c>
      <c r="L34" s="1623">
        <v>0</v>
      </c>
      <c r="M34" s="1624">
        <v>6000</v>
      </c>
      <c r="N34" s="1621">
        <v>0</v>
      </c>
      <c r="O34" s="1620">
        <v>0</v>
      </c>
      <c r="P34" s="1625">
        <v>0</v>
      </c>
      <c r="Q34" s="1626">
        <v>0</v>
      </c>
      <c r="R34" s="1627">
        <v>0</v>
      </c>
      <c r="S34" s="1622">
        <v>0</v>
      </c>
      <c r="T34" s="1628">
        <v>0</v>
      </c>
      <c r="U34" s="1629">
        <v>0</v>
      </c>
      <c r="V34" s="1630">
        <v>0</v>
      </c>
      <c r="W34" s="1631">
        <v>345</v>
      </c>
      <c r="X34" s="1620">
        <v>6345</v>
      </c>
      <c r="Y34" s="1626">
        <v>0</v>
      </c>
      <c r="Z34" s="1632">
        <v>6345</v>
      </c>
      <c r="AA34" s="1633">
        <v>0</v>
      </c>
      <c r="AB34" s="1634">
        <v>0</v>
      </c>
      <c r="AC34" s="1635">
        <v>0</v>
      </c>
      <c r="AD34" s="1621">
        <v>0</v>
      </c>
      <c r="AE34" s="1621">
        <v>0</v>
      </c>
      <c r="AF34" s="1636">
        <v>0</v>
      </c>
      <c r="AG34" s="1620">
        <v>0</v>
      </c>
      <c r="AH34" s="1637">
        <v>0</v>
      </c>
      <c r="AI34" s="1638">
        <v>0</v>
      </c>
      <c r="AJ34" s="1639">
        <v>0</v>
      </c>
      <c r="AK34" s="1640">
        <v>0</v>
      </c>
      <c r="AL34" s="1626">
        <v>0</v>
      </c>
      <c r="AM34" s="1641">
        <v>0</v>
      </c>
      <c r="AN34" s="1642">
        <v>6345</v>
      </c>
      <c r="AO34" s="1643">
        <v>0</v>
      </c>
      <c r="AP34" s="1644">
        <v>0</v>
      </c>
      <c r="AQ34" s="1645">
        <v>6345</v>
      </c>
    </row>
    <row r="35" spans="5:43" x14ac:dyDescent="0.15">
      <c r="E35" s="1337"/>
      <c r="F35" s="2167" t="s">
        <v>225</v>
      </c>
      <c r="G35" s="1620">
        <v>492</v>
      </c>
      <c r="H35" s="1621">
        <v>202</v>
      </c>
      <c r="I35" s="1621">
        <v>0</v>
      </c>
      <c r="J35" s="1621">
        <v>0</v>
      </c>
      <c r="K35" s="1622">
        <v>0</v>
      </c>
      <c r="L35" s="1623">
        <v>0</v>
      </c>
      <c r="M35" s="1624">
        <v>0</v>
      </c>
      <c r="N35" s="1621">
        <v>693</v>
      </c>
      <c r="O35" s="1620">
        <v>130</v>
      </c>
      <c r="P35" s="1625">
        <v>960</v>
      </c>
      <c r="Q35" s="1626">
        <v>5145</v>
      </c>
      <c r="R35" s="1627">
        <v>6105</v>
      </c>
      <c r="S35" s="1622">
        <v>10</v>
      </c>
      <c r="T35" s="1628">
        <v>1746</v>
      </c>
      <c r="U35" s="1629">
        <v>80</v>
      </c>
      <c r="V35" s="1630">
        <v>0</v>
      </c>
      <c r="W35" s="1631">
        <v>5016</v>
      </c>
      <c r="X35" s="1620">
        <v>9329</v>
      </c>
      <c r="Y35" s="1626">
        <v>5145</v>
      </c>
      <c r="Z35" s="1632">
        <v>14474</v>
      </c>
      <c r="AA35" s="1633">
        <v>2290</v>
      </c>
      <c r="AB35" s="1634">
        <v>1200</v>
      </c>
      <c r="AC35" s="1635">
        <v>0</v>
      </c>
      <c r="AD35" s="1621">
        <v>2684</v>
      </c>
      <c r="AE35" s="1621">
        <v>4244</v>
      </c>
      <c r="AF35" s="1636">
        <v>1200</v>
      </c>
      <c r="AG35" s="1620">
        <v>0</v>
      </c>
      <c r="AH35" s="1637">
        <v>0</v>
      </c>
      <c r="AI35" s="1638">
        <v>0</v>
      </c>
      <c r="AJ35" s="1639">
        <v>0</v>
      </c>
      <c r="AK35" s="1640">
        <v>11618</v>
      </c>
      <c r="AL35" s="1626">
        <v>0</v>
      </c>
      <c r="AM35" s="1641">
        <v>11618</v>
      </c>
      <c r="AN35" s="1642">
        <v>20947</v>
      </c>
      <c r="AO35" s="1643">
        <v>5145</v>
      </c>
      <c r="AP35" s="1644">
        <v>0</v>
      </c>
      <c r="AQ35" s="1645">
        <v>26092</v>
      </c>
    </row>
    <row r="36" spans="5:43" x14ac:dyDescent="0.15">
      <c r="E36" s="1337"/>
      <c r="F36" s="2170" t="s">
        <v>226</v>
      </c>
      <c r="G36" s="1646">
        <v>6756</v>
      </c>
      <c r="H36" s="1647">
        <v>0</v>
      </c>
      <c r="I36" s="1647">
        <v>0</v>
      </c>
      <c r="J36" s="1647">
        <v>0</v>
      </c>
      <c r="K36" s="1648">
        <v>0</v>
      </c>
      <c r="L36" s="1649">
        <v>0</v>
      </c>
      <c r="M36" s="1650">
        <v>0</v>
      </c>
      <c r="N36" s="1647">
        <v>0</v>
      </c>
      <c r="O36" s="1646">
        <v>0</v>
      </c>
      <c r="P36" s="1651">
        <v>0</v>
      </c>
      <c r="Q36" s="1652">
        <v>0</v>
      </c>
      <c r="R36" s="1653">
        <v>0</v>
      </c>
      <c r="S36" s="1648">
        <v>0</v>
      </c>
      <c r="T36" s="1654">
        <v>0</v>
      </c>
      <c r="U36" s="1655">
        <v>0</v>
      </c>
      <c r="V36" s="1656">
        <v>350</v>
      </c>
      <c r="W36" s="1657">
        <v>0</v>
      </c>
      <c r="X36" s="1646">
        <v>7106</v>
      </c>
      <c r="Y36" s="1652">
        <v>0</v>
      </c>
      <c r="Z36" s="1658">
        <v>7106</v>
      </c>
      <c r="AA36" s="1659">
        <v>0</v>
      </c>
      <c r="AB36" s="1660">
        <v>0</v>
      </c>
      <c r="AC36" s="1661">
        <v>3</v>
      </c>
      <c r="AD36" s="1647">
        <v>0</v>
      </c>
      <c r="AE36" s="1647">
        <v>1097</v>
      </c>
      <c r="AF36" s="1662">
        <v>0</v>
      </c>
      <c r="AG36" s="1646">
        <v>0</v>
      </c>
      <c r="AH36" s="1663">
        <v>0</v>
      </c>
      <c r="AI36" s="1664">
        <v>0</v>
      </c>
      <c r="AJ36" s="1665">
        <v>0</v>
      </c>
      <c r="AK36" s="1666">
        <v>1100</v>
      </c>
      <c r="AL36" s="1652">
        <v>0</v>
      </c>
      <c r="AM36" s="1667">
        <v>1100</v>
      </c>
      <c r="AN36" s="1668">
        <v>8206</v>
      </c>
      <c r="AO36" s="1669">
        <v>0</v>
      </c>
      <c r="AP36" s="1670">
        <v>0</v>
      </c>
      <c r="AQ36" s="1671">
        <v>8206</v>
      </c>
    </row>
    <row r="37" spans="5:43" x14ac:dyDescent="0.15">
      <c r="E37" s="1364" t="s">
        <v>20</v>
      </c>
      <c r="F37" s="2170" t="s">
        <v>283</v>
      </c>
      <c r="G37" s="1672">
        <v>351436</v>
      </c>
      <c r="H37" s="1673">
        <v>10944</v>
      </c>
      <c r="I37" s="1673">
        <v>0</v>
      </c>
      <c r="J37" s="1673">
        <v>74422</v>
      </c>
      <c r="K37" s="1674">
        <v>135027</v>
      </c>
      <c r="L37" s="1675">
        <v>2275</v>
      </c>
      <c r="M37" s="1676">
        <v>137302</v>
      </c>
      <c r="N37" s="1673">
        <v>301928</v>
      </c>
      <c r="O37" s="1674">
        <v>240996</v>
      </c>
      <c r="P37" s="1677">
        <v>92780</v>
      </c>
      <c r="Q37" s="1678">
        <v>96517</v>
      </c>
      <c r="R37" s="1679">
        <v>189297</v>
      </c>
      <c r="S37" s="1674">
        <v>28992</v>
      </c>
      <c r="T37" s="1680">
        <v>64235</v>
      </c>
      <c r="U37" s="1681">
        <v>25191</v>
      </c>
      <c r="V37" s="1682">
        <v>22067</v>
      </c>
      <c r="W37" s="1683">
        <v>253469</v>
      </c>
      <c r="X37" s="1672">
        <v>1601487</v>
      </c>
      <c r="Y37" s="1678">
        <v>98792</v>
      </c>
      <c r="Z37" s="1684">
        <v>1700279</v>
      </c>
      <c r="AA37" s="1685">
        <v>170485</v>
      </c>
      <c r="AB37" s="1686">
        <v>50199</v>
      </c>
      <c r="AC37" s="1687">
        <v>45622</v>
      </c>
      <c r="AD37" s="1673">
        <v>96504</v>
      </c>
      <c r="AE37" s="1673">
        <v>198485</v>
      </c>
      <c r="AF37" s="1688">
        <v>28170</v>
      </c>
      <c r="AG37" s="1672">
        <v>0</v>
      </c>
      <c r="AH37" s="1689">
        <v>0</v>
      </c>
      <c r="AI37" s="1690">
        <v>0</v>
      </c>
      <c r="AJ37" s="1691">
        <v>26821</v>
      </c>
      <c r="AK37" s="1692">
        <v>616286</v>
      </c>
      <c r="AL37" s="1678">
        <v>0</v>
      </c>
      <c r="AM37" s="1332">
        <v>616286</v>
      </c>
      <c r="AN37" s="1591">
        <v>2217773</v>
      </c>
      <c r="AO37" s="1592">
        <v>98792</v>
      </c>
      <c r="AP37" s="1593">
        <v>0</v>
      </c>
      <c r="AQ37" s="1336">
        <v>2316565</v>
      </c>
    </row>
    <row r="38" spans="5:43" x14ac:dyDescent="0.15">
      <c r="E38" s="1337"/>
      <c r="F38" s="2167" t="s">
        <v>227</v>
      </c>
      <c r="G38" s="1338">
        <v>28726</v>
      </c>
      <c r="H38" s="1339">
        <v>0</v>
      </c>
      <c r="I38" s="1339">
        <v>0</v>
      </c>
      <c r="J38" s="1339">
        <v>0</v>
      </c>
      <c r="K38" s="1340">
        <v>0</v>
      </c>
      <c r="L38" s="1341">
        <v>0</v>
      </c>
      <c r="M38" s="1342">
        <v>0</v>
      </c>
      <c r="N38" s="1339">
        <v>1602</v>
      </c>
      <c r="O38" s="1338">
        <v>9209</v>
      </c>
      <c r="P38" s="1343">
        <v>0</v>
      </c>
      <c r="Q38" s="1344">
        <v>70159</v>
      </c>
      <c r="R38" s="1345">
        <v>70159</v>
      </c>
      <c r="S38" s="1340">
        <v>0</v>
      </c>
      <c r="T38" s="1346">
        <v>13865</v>
      </c>
      <c r="U38" s="1347">
        <v>2844</v>
      </c>
      <c r="V38" s="1348">
        <v>0</v>
      </c>
      <c r="W38" s="1349">
        <v>10665</v>
      </c>
      <c r="X38" s="1338">
        <v>66911</v>
      </c>
      <c r="Y38" s="1344">
        <v>70159</v>
      </c>
      <c r="Z38" s="1350">
        <v>137070</v>
      </c>
      <c r="AA38" s="1351">
        <v>21724</v>
      </c>
      <c r="AB38" s="1352">
        <v>0</v>
      </c>
      <c r="AC38" s="1353">
        <v>0</v>
      </c>
      <c r="AD38" s="1339">
        <v>3083</v>
      </c>
      <c r="AE38" s="1339">
        <v>19587</v>
      </c>
      <c r="AF38" s="1354">
        <v>1933</v>
      </c>
      <c r="AG38" s="1338">
        <v>0</v>
      </c>
      <c r="AH38" s="1355">
        <v>0</v>
      </c>
      <c r="AI38" s="1356">
        <v>0</v>
      </c>
      <c r="AJ38" s="1357">
        <v>4331</v>
      </c>
      <c r="AK38" s="1358">
        <v>50658</v>
      </c>
      <c r="AL38" s="1344">
        <v>0</v>
      </c>
      <c r="AM38" s="1359">
        <v>50658</v>
      </c>
      <c r="AN38" s="1360">
        <v>117569</v>
      </c>
      <c r="AO38" s="1361">
        <v>70159</v>
      </c>
      <c r="AP38" s="1547">
        <v>0</v>
      </c>
      <c r="AQ38" s="1548">
        <v>187728</v>
      </c>
    </row>
    <row r="39" spans="5:43" x14ac:dyDescent="0.15">
      <c r="E39" s="1337"/>
      <c r="F39" s="2169" t="s">
        <v>228</v>
      </c>
      <c r="G39" s="1365">
        <v>0</v>
      </c>
      <c r="H39" s="1366">
        <v>0</v>
      </c>
      <c r="I39" s="1366">
        <v>0</v>
      </c>
      <c r="J39" s="1366">
        <v>0</v>
      </c>
      <c r="K39" s="1367">
        <v>0</v>
      </c>
      <c r="L39" s="1368">
        <v>0</v>
      </c>
      <c r="M39" s="1369">
        <v>0</v>
      </c>
      <c r="N39" s="1366">
        <v>0</v>
      </c>
      <c r="O39" s="1365">
        <v>9209</v>
      </c>
      <c r="P39" s="1370">
        <v>0</v>
      </c>
      <c r="Q39" s="1371">
        <v>6295</v>
      </c>
      <c r="R39" s="1372">
        <v>6295</v>
      </c>
      <c r="S39" s="1367">
        <v>0</v>
      </c>
      <c r="T39" s="1373">
        <v>0</v>
      </c>
      <c r="U39" s="1374">
        <v>0</v>
      </c>
      <c r="V39" s="1375">
        <v>0</v>
      </c>
      <c r="W39" s="1376">
        <v>9369</v>
      </c>
      <c r="X39" s="1365">
        <v>18578</v>
      </c>
      <c r="Y39" s="1371">
        <v>6295</v>
      </c>
      <c r="Z39" s="1377">
        <v>24873</v>
      </c>
      <c r="AA39" s="1378">
        <v>0</v>
      </c>
      <c r="AB39" s="1379">
        <v>0</v>
      </c>
      <c r="AC39" s="1380">
        <v>0</v>
      </c>
      <c r="AD39" s="1366">
        <v>0</v>
      </c>
      <c r="AE39" s="1366">
        <v>14337</v>
      </c>
      <c r="AF39" s="1381">
        <v>0</v>
      </c>
      <c r="AG39" s="1365">
        <v>0</v>
      </c>
      <c r="AH39" s="1382">
        <v>0</v>
      </c>
      <c r="AI39" s="1383">
        <v>0</v>
      </c>
      <c r="AJ39" s="1384">
        <v>0</v>
      </c>
      <c r="AK39" s="1385">
        <v>14337</v>
      </c>
      <c r="AL39" s="1371">
        <v>0</v>
      </c>
      <c r="AM39" s="1386">
        <v>14337</v>
      </c>
      <c r="AN39" s="1387">
        <v>32915</v>
      </c>
      <c r="AO39" s="1388">
        <v>6295</v>
      </c>
      <c r="AP39" s="1389">
        <v>0</v>
      </c>
      <c r="AQ39" s="1390">
        <v>39210</v>
      </c>
    </row>
    <row r="40" spans="5:43" x14ac:dyDescent="0.15">
      <c r="E40" s="1364" t="s">
        <v>18</v>
      </c>
      <c r="F40" s="2167" t="s">
        <v>229</v>
      </c>
      <c r="G40" s="1693">
        <v>0</v>
      </c>
      <c r="H40" s="1694">
        <v>0</v>
      </c>
      <c r="I40" s="1694">
        <v>0</v>
      </c>
      <c r="J40" s="1694">
        <v>0</v>
      </c>
      <c r="K40" s="1695">
        <v>0</v>
      </c>
      <c r="L40" s="1696">
        <v>0</v>
      </c>
      <c r="M40" s="1697">
        <v>0</v>
      </c>
      <c r="N40" s="1694">
        <v>0</v>
      </c>
      <c r="O40" s="1693">
        <v>0</v>
      </c>
      <c r="P40" s="1698">
        <v>0</v>
      </c>
      <c r="Q40" s="1699">
        <v>0</v>
      </c>
      <c r="R40" s="1700">
        <v>0</v>
      </c>
      <c r="S40" s="1695">
        <v>0</v>
      </c>
      <c r="T40" s="1701">
        <v>0</v>
      </c>
      <c r="U40" s="1702">
        <v>0</v>
      </c>
      <c r="V40" s="1703">
        <v>0</v>
      </c>
      <c r="W40" s="1704">
        <v>0</v>
      </c>
      <c r="X40" s="1693">
        <v>0</v>
      </c>
      <c r="Y40" s="1699">
        <v>0</v>
      </c>
      <c r="Z40" s="1705">
        <v>0</v>
      </c>
      <c r="AA40" s="1706">
        <v>0</v>
      </c>
      <c r="AB40" s="1707">
        <v>0</v>
      </c>
      <c r="AC40" s="1708">
        <v>0</v>
      </c>
      <c r="AD40" s="1694">
        <v>0</v>
      </c>
      <c r="AE40" s="1694">
        <v>0</v>
      </c>
      <c r="AF40" s="1709">
        <v>0</v>
      </c>
      <c r="AG40" s="1693">
        <v>0</v>
      </c>
      <c r="AH40" s="1710">
        <v>0</v>
      </c>
      <c r="AI40" s="1711">
        <v>0</v>
      </c>
      <c r="AJ40" s="1712">
        <v>0</v>
      </c>
      <c r="AK40" s="1713">
        <v>0</v>
      </c>
      <c r="AL40" s="1699">
        <v>0</v>
      </c>
      <c r="AM40" s="1714">
        <v>0</v>
      </c>
      <c r="AN40" s="1715">
        <v>0</v>
      </c>
      <c r="AO40" s="1716">
        <v>0</v>
      </c>
      <c r="AP40" s="1717">
        <v>0</v>
      </c>
      <c r="AQ40" s="1718">
        <v>0</v>
      </c>
    </row>
    <row r="41" spans="5:43" x14ac:dyDescent="0.15">
      <c r="E41" s="1337"/>
      <c r="F41" s="2167" t="s">
        <v>284</v>
      </c>
      <c r="G41" s="1620">
        <v>322710</v>
      </c>
      <c r="H41" s="1621">
        <v>10944</v>
      </c>
      <c r="I41" s="1621">
        <v>0</v>
      </c>
      <c r="J41" s="1621">
        <v>74422</v>
      </c>
      <c r="K41" s="1622">
        <v>135027</v>
      </c>
      <c r="L41" s="1623">
        <v>2275</v>
      </c>
      <c r="M41" s="1624">
        <v>137302</v>
      </c>
      <c r="N41" s="1621">
        <v>300326</v>
      </c>
      <c r="O41" s="1620">
        <v>218663</v>
      </c>
      <c r="P41" s="1625">
        <v>92780</v>
      </c>
      <c r="Q41" s="1626">
        <v>26358</v>
      </c>
      <c r="R41" s="1627">
        <v>119138</v>
      </c>
      <c r="S41" s="1622">
        <v>28992</v>
      </c>
      <c r="T41" s="1628">
        <v>50370</v>
      </c>
      <c r="U41" s="1629">
        <v>22347</v>
      </c>
      <c r="V41" s="1630">
        <v>22067</v>
      </c>
      <c r="W41" s="1631">
        <v>214266</v>
      </c>
      <c r="X41" s="1620">
        <v>1492914</v>
      </c>
      <c r="Y41" s="1626">
        <v>28633</v>
      </c>
      <c r="Z41" s="1632">
        <v>1521547</v>
      </c>
      <c r="AA41" s="1633">
        <v>148761</v>
      </c>
      <c r="AB41" s="1634">
        <v>48365</v>
      </c>
      <c r="AC41" s="1635">
        <v>45622</v>
      </c>
      <c r="AD41" s="1621">
        <v>93421</v>
      </c>
      <c r="AE41" s="1621">
        <v>178898</v>
      </c>
      <c r="AF41" s="1636">
        <v>25954</v>
      </c>
      <c r="AG41" s="1620">
        <v>0</v>
      </c>
      <c r="AH41" s="1637">
        <v>0</v>
      </c>
      <c r="AI41" s="1638">
        <v>0</v>
      </c>
      <c r="AJ41" s="1639">
        <v>22490</v>
      </c>
      <c r="AK41" s="1640">
        <v>563511</v>
      </c>
      <c r="AL41" s="1626">
        <v>0</v>
      </c>
      <c r="AM41" s="1641">
        <v>563511</v>
      </c>
      <c r="AN41" s="1642">
        <v>2056425</v>
      </c>
      <c r="AO41" s="1643">
        <v>28633</v>
      </c>
      <c r="AP41" s="1644">
        <v>0</v>
      </c>
      <c r="AQ41" s="1645">
        <v>2085058</v>
      </c>
    </row>
    <row r="42" spans="5:43" x14ac:dyDescent="0.15">
      <c r="E42" s="1337"/>
      <c r="F42" s="2172" t="s">
        <v>230</v>
      </c>
      <c r="G42" s="1620">
        <v>0</v>
      </c>
      <c r="H42" s="1621">
        <v>0</v>
      </c>
      <c r="I42" s="1621">
        <v>0</v>
      </c>
      <c r="J42" s="1621">
        <v>0</v>
      </c>
      <c r="K42" s="1622">
        <v>0</v>
      </c>
      <c r="L42" s="1623">
        <v>0</v>
      </c>
      <c r="M42" s="1624">
        <v>0</v>
      </c>
      <c r="N42" s="1621">
        <v>0</v>
      </c>
      <c r="O42" s="1620">
        <v>0</v>
      </c>
      <c r="P42" s="1625">
        <v>0</v>
      </c>
      <c r="Q42" s="1626">
        <v>0</v>
      </c>
      <c r="R42" s="1627">
        <v>0</v>
      </c>
      <c r="S42" s="1622">
        <v>0</v>
      </c>
      <c r="T42" s="1628">
        <v>0</v>
      </c>
      <c r="U42" s="1629">
        <v>0</v>
      </c>
      <c r="V42" s="1630">
        <v>0</v>
      </c>
      <c r="W42" s="1631">
        <v>0</v>
      </c>
      <c r="X42" s="1620">
        <v>0</v>
      </c>
      <c r="Y42" s="1626">
        <v>0</v>
      </c>
      <c r="Z42" s="1632">
        <v>0</v>
      </c>
      <c r="AA42" s="1633">
        <v>0</v>
      </c>
      <c r="AB42" s="1634">
        <v>0</v>
      </c>
      <c r="AC42" s="1635">
        <v>0</v>
      </c>
      <c r="AD42" s="1621">
        <v>0</v>
      </c>
      <c r="AE42" s="1621">
        <v>0</v>
      </c>
      <c r="AF42" s="1636">
        <v>0</v>
      </c>
      <c r="AG42" s="1620">
        <v>0</v>
      </c>
      <c r="AH42" s="1637">
        <v>0</v>
      </c>
      <c r="AI42" s="1638">
        <v>0</v>
      </c>
      <c r="AJ42" s="1639">
        <v>0</v>
      </c>
      <c r="AK42" s="1640">
        <v>0</v>
      </c>
      <c r="AL42" s="1626">
        <v>0</v>
      </c>
      <c r="AM42" s="1641">
        <v>0</v>
      </c>
      <c r="AN42" s="1642">
        <v>0</v>
      </c>
      <c r="AO42" s="1643">
        <v>0</v>
      </c>
      <c r="AP42" s="1644">
        <v>0</v>
      </c>
      <c r="AQ42" s="1645">
        <v>0</v>
      </c>
    </row>
    <row r="43" spans="5:43" x14ac:dyDescent="0.15">
      <c r="E43" s="1364" t="s">
        <v>21</v>
      </c>
      <c r="F43" s="2173" t="s">
        <v>231</v>
      </c>
      <c r="G43" s="1620">
        <v>0</v>
      </c>
      <c r="H43" s="1621">
        <v>0</v>
      </c>
      <c r="I43" s="1621">
        <v>0</v>
      </c>
      <c r="J43" s="1621">
        <v>0</v>
      </c>
      <c r="K43" s="1622">
        <v>0</v>
      </c>
      <c r="L43" s="1623">
        <v>0</v>
      </c>
      <c r="M43" s="1624">
        <v>0</v>
      </c>
      <c r="N43" s="1621">
        <v>0</v>
      </c>
      <c r="O43" s="1620">
        <v>0</v>
      </c>
      <c r="P43" s="1625">
        <v>0</v>
      </c>
      <c r="Q43" s="1626">
        <v>0</v>
      </c>
      <c r="R43" s="1627">
        <v>0</v>
      </c>
      <c r="S43" s="1622">
        <v>0</v>
      </c>
      <c r="T43" s="1628">
        <v>0</v>
      </c>
      <c r="U43" s="1629">
        <v>0</v>
      </c>
      <c r="V43" s="1630">
        <v>0</v>
      </c>
      <c r="W43" s="1631">
        <v>27397</v>
      </c>
      <c r="X43" s="1620">
        <v>27397</v>
      </c>
      <c r="Y43" s="1626">
        <v>0</v>
      </c>
      <c r="Z43" s="1632">
        <v>27397</v>
      </c>
      <c r="AA43" s="1633">
        <v>0</v>
      </c>
      <c r="AB43" s="1634">
        <v>0</v>
      </c>
      <c r="AC43" s="1635">
        <v>0</v>
      </c>
      <c r="AD43" s="1621">
        <v>0</v>
      </c>
      <c r="AE43" s="1621">
        <v>0</v>
      </c>
      <c r="AF43" s="1636">
        <v>0</v>
      </c>
      <c r="AG43" s="1620">
        <v>0</v>
      </c>
      <c r="AH43" s="1637">
        <v>0</v>
      </c>
      <c r="AI43" s="1638">
        <v>0</v>
      </c>
      <c r="AJ43" s="1639">
        <v>0</v>
      </c>
      <c r="AK43" s="1640">
        <v>0</v>
      </c>
      <c r="AL43" s="1626">
        <v>0</v>
      </c>
      <c r="AM43" s="1641">
        <v>0</v>
      </c>
      <c r="AN43" s="1642">
        <v>27397</v>
      </c>
      <c r="AO43" s="1643">
        <v>0</v>
      </c>
      <c r="AP43" s="1644">
        <v>0</v>
      </c>
      <c r="AQ43" s="1645">
        <v>27397</v>
      </c>
    </row>
    <row r="44" spans="5:43" x14ac:dyDescent="0.15">
      <c r="E44" s="1337"/>
      <c r="F44" s="2174" t="s">
        <v>232</v>
      </c>
      <c r="G44" s="1646">
        <v>0</v>
      </c>
      <c r="H44" s="1647">
        <v>0</v>
      </c>
      <c r="I44" s="1647">
        <v>0</v>
      </c>
      <c r="J44" s="1647">
        <v>0</v>
      </c>
      <c r="K44" s="1648">
        <v>0</v>
      </c>
      <c r="L44" s="1649">
        <v>0</v>
      </c>
      <c r="M44" s="1650">
        <v>0</v>
      </c>
      <c r="N44" s="1647">
        <v>0</v>
      </c>
      <c r="O44" s="1646">
        <v>13124</v>
      </c>
      <c r="P44" s="1651">
        <v>0</v>
      </c>
      <c r="Q44" s="1652">
        <v>0</v>
      </c>
      <c r="R44" s="1653">
        <v>0</v>
      </c>
      <c r="S44" s="1648">
        <v>0</v>
      </c>
      <c r="T44" s="1654">
        <v>0</v>
      </c>
      <c r="U44" s="1655">
        <v>0</v>
      </c>
      <c r="V44" s="1656">
        <v>0</v>
      </c>
      <c r="W44" s="1657">
        <v>1141</v>
      </c>
      <c r="X44" s="1646">
        <v>14265</v>
      </c>
      <c r="Y44" s="1652">
        <v>0</v>
      </c>
      <c r="Z44" s="1658">
        <v>14265</v>
      </c>
      <c r="AA44" s="1659">
        <v>0</v>
      </c>
      <c r="AB44" s="1660">
        <v>1834</v>
      </c>
      <c r="AC44" s="1661">
        <v>0</v>
      </c>
      <c r="AD44" s="1647">
        <v>0</v>
      </c>
      <c r="AE44" s="1647">
        <v>0</v>
      </c>
      <c r="AF44" s="1662">
        <v>283</v>
      </c>
      <c r="AG44" s="1646">
        <v>0</v>
      </c>
      <c r="AH44" s="1663">
        <v>0</v>
      </c>
      <c r="AI44" s="1664">
        <v>0</v>
      </c>
      <c r="AJ44" s="1665">
        <v>0</v>
      </c>
      <c r="AK44" s="1666">
        <v>2117</v>
      </c>
      <c r="AL44" s="1652">
        <v>0</v>
      </c>
      <c r="AM44" s="1667">
        <v>2117</v>
      </c>
      <c r="AN44" s="1668">
        <v>16382</v>
      </c>
      <c r="AO44" s="1669">
        <v>0</v>
      </c>
      <c r="AP44" s="1670">
        <v>0</v>
      </c>
      <c r="AQ44" s="1671">
        <v>16382</v>
      </c>
    </row>
    <row r="45" spans="5:43" ht="14.25" thickBot="1" x14ac:dyDescent="0.2">
      <c r="E45" s="1549"/>
      <c r="F45" s="2171" t="s">
        <v>285</v>
      </c>
      <c r="G45" s="1550">
        <v>-320260</v>
      </c>
      <c r="H45" s="1551">
        <v>-10742</v>
      </c>
      <c r="I45" s="1551">
        <v>0</v>
      </c>
      <c r="J45" s="1551">
        <v>-71162</v>
      </c>
      <c r="K45" s="1552">
        <v>-97374</v>
      </c>
      <c r="L45" s="1553">
        <v>202</v>
      </c>
      <c r="M45" s="1554">
        <v>-97172</v>
      </c>
      <c r="N45" s="1551">
        <v>-288514</v>
      </c>
      <c r="O45" s="1550">
        <v>-197987</v>
      </c>
      <c r="P45" s="1555">
        <v>-44900</v>
      </c>
      <c r="Q45" s="1556">
        <v>-26233</v>
      </c>
      <c r="R45" s="1557">
        <v>-71133</v>
      </c>
      <c r="S45" s="1552">
        <v>-28982</v>
      </c>
      <c r="T45" s="1558">
        <v>-49389</v>
      </c>
      <c r="U45" s="1559">
        <v>-13250</v>
      </c>
      <c r="V45" s="1560">
        <v>-16017</v>
      </c>
      <c r="W45" s="1561">
        <v>-194483</v>
      </c>
      <c r="X45" s="1550">
        <v>-1333060</v>
      </c>
      <c r="Y45" s="1556">
        <v>-26031</v>
      </c>
      <c r="Z45" s="1562">
        <v>-1359091</v>
      </c>
      <c r="AA45" s="1563">
        <v>-148761</v>
      </c>
      <c r="AB45" s="1564">
        <v>-48168</v>
      </c>
      <c r="AC45" s="1565">
        <v>-16827</v>
      </c>
      <c r="AD45" s="1551">
        <v>-91209</v>
      </c>
      <c r="AE45" s="1551">
        <v>-128494</v>
      </c>
      <c r="AF45" s="1719">
        <v>-22315</v>
      </c>
      <c r="AG45" s="1550">
        <v>0</v>
      </c>
      <c r="AH45" s="1567">
        <v>0</v>
      </c>
      <c r="AI45" s="1720">
        <v>0</v>
      </c>
      <c r="AJ45" s="1569">
        <v>-21758</v>
      </c>
      <c r="AK45" s="1570">
        <v>-477532</v>
      </c>
      <c r="AL45" s="1556">
        <v>0</v>
      </c>
      <c r="AM45" s="1571">
        <v>-477532</v>
      </c>
      <c r="AN45" s="1572">
        <v>-1810592</v>
      </c>
      <c r="AO45" s="1573">
        <v>-26031</v>
      </c>
      <c r="AP45" s="1574">
        <v>0</v>
      </c>
      <c r="AQ45" s="1575">
        <v>-1836623</v>
      </c>
    </row>
    <row r="46" spans="5:43" ht="14.25" thickBot="1" x14ac:dyDescent="0.2">
      <c r="E46" s="1721" t="s">
        <v>25</v>
      </c>
      <c r="F46" s="2171" t="s">
        <v>286</v>
      </c>
      <c r="G46" s="1722">
        <v>0</v>
      </c>
      <c r="H46" s="1723">
        <v>0</v>
      </c>
      <c r="I46" s="1723">
        <v>0</v>
      </c>
      <c r="J46" s="1723">
        <v>4937</v>
      </c>
      <c r="K46" s="1724">
        <v>-6085</v>
      </c>
      <c r="L46" s="1725">
        <v>204</v>
      </c>
      <c r="M46" s="1726">
        <v>-5881</v>
      </c>
      <c r="N46" s="1723">
        <v>42063</v>
      </c>
      <c r="O46" s="1722">
        <v>17711</v>
      </c>
      <c r="P46" s="1727">
        <v>9096</v>
      </c>
      <c r="Q46" s="1728">
        <v>-32</v>
      </c>
      <c r="R46" s="1729">
        <v>9064</v>
      </c>
      <c r="S46" s="1724">
        <v>-366</v>
      </c>
      <c r="T46" s="1730">
        <v>-1499</v>
      </c>
      <c r="U46" s="1731">
        <v>600</v>
      </c>
      <c r="V46" s="1732">
        <v>814</v>
      </c>
      <c r="W46" s="1733">
        <v>10597</v>
      </c>
      <c r="X46" s="1722">
        <v>77868</v>
      </c>
      <c r="Y46" s="1728">
        <v>172</v>
      </c>
      <c r="Z46" s="1734">
        <v>78040</v>
      </c>
      <c r="AA46" s="1735">
        <v>-3460</v>
      </c>
      <c r="AB46" s="1736">
        <v>-733</v>
      </c>
      <c r="AC46" s="1737">
        <v>-1225</v>
      </c>
      <c r="AD46" s="1723">
        <v>-7494</v>
      </c>
      <c r="AE46" s="1723">
        <v>-3470</v>
      </c>
      <c r="AF46" s="1738">
        <v>1982</v>
      </c>
      <c r="AG46" s="1722">
        <v>0</v>
      </c>
      <c r="AH46" s="1739">
        <v>0</v>
      </c>
      <c r="AI46" s="1740">
        <v>0</v>
      </c>
      <c r="AJ46" s="1741">
        <v>21</v>
      </c>
      <c r="AK46" s="1742">
        <v>-14379</v>
      </c>
      <c r="AL46" s="1728">
        <v>0</v>
      </c>
      <c r="AM46" s="1743">
        <v>-14379</v>
      </c>
      <c r="AN46" s="1744">
        <v>63489</v>
      </c>
      <c r="AO46" s="1745">
        <v>172</v>
      </c>
      <c r="AP46" s="1746">
        <v>0</v>
      </c>
      <c r="AQ46" s="1747">
        <v>63661</v>
      </c>
    </row>
    <row r="47" spans="5:43" ht="14.25" thickBot="1" x14ac:dyDescent="0.2">
      <c r="E47" s="1748" t="s">
        <v>26</v>
      </c>
      <c r="F47" s="2175" t="s">
        <v>287</v>
      </c>
      <c r="G47" s="1749">
        <v>0</v>
      </c>
      <c r="H47" s="1750">
        <v>0</v>
      </c>
      <c r="I47" s="1750">
        <v>0</v>
      </c>
      <c r="J47" s="1750">
        <v>0</v>
      </c>
      <c r="K47" s="1751">
        <v>0</v>
      </c>
      <c r="L47" s="1752">
        <v>0</v>
      </c>
      <c r="M47" s="1753">
        <v>0</v>
      </c>
      <c r="N47" s="1750">
        <v>0</v>
      </c>
      <c r="O47" s="1749">
        <v>0</v>
      </c>
      <c r="P47" s="1754">
        <v>0</v>
      </c>
      <c r="Q47" s="1755">
        <v>0</v>
      </c>
      <c r="R47" s="1756">
        <v>0</v>
      </c>
      <c r="S47" s="1751">
        <v>0</v>
      </c>
      <c r="T47" s="1757">
        <v>0</v>
      </c>
      <c r="U47" s="1758">
        <v>0</v>
      </c>
      <c r="V47" s="1759">
        <v>0</v>
      </c>
      <c r="W47" s="1760">
        <v>0</v>
      </c>
      <c r="X47" s="1749">
        <v>0</v>
      </c>
      <c r="Y47" s="1755">
        <v>0</v>
      </c>
      <c r="Z47" s="1761">
        <v>0</v>
      </c>
      <c r="AA47" s="1762">
        <v>0</v>
      </c>
      <c r="AB47" s="1763">
        <v>0</v>
      </c>
      <c r="AC47" s="1764">
        <v>3</v>
      </c>
      <c r="AD47" s="1750">
        <v>200</v>
      </c>
      <c r="AE47" s="1750">
        <v>0</v>
      </c>
      <c r="AF47" s="1765">
        <v>0</v>
      </c>
      <c r="AG47" s="1749">
        <v>0</v>
      </c>
      <c r="AH47" s="1766">
        <v>0</v>
      </c>
      <c r="AI47" s="1767">
        <v>0</v>
      </c>
      <c r="AJ47" s="1768">
        <v>0</v>
      </c>
      <c r="AK47" s="1769">
        <v>203</v>
      </c>
      <c r="AL47" s="1755">
        <v>0</v>
      </c>
      <c r="AM47" s="1770">
        <v>203</v>
      </c>
      <c r="AN47" s="1771">
        <v>203</v>
      </c>
      <c r="AO47" s="1772">
        <v>0</v>
      </c>
      <c r="AP47" s="1773">
        <v>0</v>
      </c>
      <c r="AQ47" s="1774">
        <v>203</v>
      </c>
    </row>
    <row r="48" spans="5:43" x14ac:dyDescent="0.15">
      <c r="E48" s="1364" t="s">
        <v>27</v>
      </c>
      <c r="F48" s="2167" t="s">
        <v>288</v>
      </c>
      <c r="G48" s="1775">
        <v>0</v>
      </c>
      <c r="H48" s="1776">
        <v>1</v>
      </c>
      <c r="I48" s="1776">
        <v>0</v>
      </c>
      <c r="J48" s="1776">
        <v>3140</v>
      </c>
      <c r="K48" s="1777">
        <v>3792</v>
      </c>
      <c r="L48" s="1778">
        <v>363</v>
      </c>
      <c r="M48" s="1779">
        <v>4155</v>
      </c>
      <c r="N48" s="1776">
        <v>1049</v>
      </c>
      <c r="O48" s="1775">
        <v>80796</v>
      </c>
      <c r="P48" s="1780">
        <v>8942</v>
      </c>
      <c r="Q48" s="1781">
        <v>58</v>
      </c>
      <c r="R48" s="1782">
        <v>9000</v>
      </c>
      <c r="S48" s="1777">
        <v>5894</v>
      </c>
      <c r="T48" s="1783">
        <v>6744</v>
      </c>
      <c r="U48" s="1784">
        <v>6722</v>
      </c>
      <c r="V48" s="1785">
        <v>1961</v>
      </c>
      <c r="W48" s="1786">
        <v>27396</v>
      </c>
      <c r="X48" s="1775">
        <v>146437</v>
      </c>
      <c r="Y48" s="1781">
        <v>421</v>
      </c>
      <c r="Z48" s="1787">
        <v>146858</v>
      </c>
      <c r="AA48" s="1788">
        <v>8124</v>
      </c>
      <c r="AB48" s="1789">
        <v>2172</v>
      </c>
      <c r="AC48" s="1790">
        <v>9874</v>
      </c>
      <c r="AD48" s="1776">
        <v>16210</v>
      </c>
      <c r="AE48" s="1776">
        <v>10542</v>
      </c>
      <c r="AF48" s="1791">
        <v>2140</v>
      </c>
      <c r="AG48" s="1775">
        <v>0</v>
      </c>
      <c r="AH48" s="1792">
        <v>0</v>
      </c>
      <c r="AI48" s="1793">
        <v>0</v>
      </c>
      <c r="AJ48" s="1794">
        <v>2764</v>
      </c>
      <c r="AK48" s="1795">
        <v>51826</v>
      </c>
      <c r="AL48" s="1781">
        <v>0</v>
      </c>
      <c r="AM48" s="1796">
        <v>51826</v>
      </c>
      <c r="AN48" s="1797">
        <v>198263</v>
      </c>
      <c r="AO48" s="1798">
        <v>421</v>
      </c>
      <c r="AP48" s="1799">
        <v>0</v>
      </c>
      <c r="AQ48" s="1800">
        <v>198684</v>
      </c>
    </row>
    <row r="49" spans="1:43" ht="14.25" thickBot="1" x14ac:dyDescent="0.2">
      <c r="E49" s="1549"/>
      <c r="F49" s="2171" t="s">
        <v>233</v>
      </c>
      <c r="G49" s="1801">
        <v>0</v>
      </c>
      <c r="H49" s="1802">
        <v>0</v>
      </c>
      <c r="I49" s="1802">
        <v>0</v>
      </c>
      <c r="J49" s="1802">
        <v>0</v>
      </c>
      <c r="K49" s="1803">
        <v>0</v>
      </c>
      <c r="L49" s="1804">
        <v>0</v>
      </c>
      <c r="M49" s="1805">
        <v>0</v>
      </c>
      <c r="N49" s="1802">
        <v>0</v>
      </c>
      <c r="O49" s="1801">
        <v>0</v>
      </c>
      <c r="P49" s="1806">
        <v>0</v>
      </c>
      <c r="Q49" s="1807">
        <v>0</v>
      </c>
      <c r="R49" s="1808">
        <v>0</v>
      </c>
      <c r="S49" s="1803">
        <v>0</v>
      </c>
      <c r="T49" s="1809">
        <v>0</v>
      </c>
      <c r="U49" s="1810">
        <v>0</v>
      </c>
      <c r="V49" s="1811">
        <v>0</v>
      </c>
      <c r="W49" s="1812">
        <v>0</v>
      </c>
      <c r="X49" s="1801">
        <v>0</v>
      </c>
      <c r="Y49" s="1807">
        <v>0</v>
      </c>
      <c r="Z49" s="1813">
        <v>0</v>
      </c>
      <c r="AA49" s="1814">
        <v>0</v>
      </c>
      <c r="AB49" s="1815">
        <v>0</v>
      </c>
      <c r="AC49" s="1816">
        <v>0</v>
      </c>
      <c r="AD49" s="1802">
        <v>0</v>
      </c>
      <c r="AE49" s="1802">
        <v>0</v>
      </c>
      <c r="AF49" s="1817">
        <v>0</v>
      </c>
      <c r="AG49" s="1801">
        <v>0</v>
      </c>
      <c r="AH49" s="1818">
        <v>0</v>
      </c>
      <c r="AI49" s="1819">
        <v>0</v>
      </c>
      <c r="AJ49" s="1820">
        <v>0</v>
      </c>
      <c r="AK49" s="1821">
        <v>0</v>
      </c>
      <c r="AL49" s="1807">
        <v>0</v>
      </c>
      <c r="AM49" s="1822">
        <v>0</v>
      </c>
      <c r="AN49" s="1823">
        <v>0</v>
      </c>
      <c r="AO49" s="1824">
        <v>0</v>
      </c>
      <c r="AP49" s="1825">
        <v>0</v>
      </c>
      <c r="AQ49" s="1826">
        <v>0</v>
      </c>
    </row>
    <row r="50" spans="1:43" ht="14.25" thickBot="1" x14ac:dyDescent="0.2">
      <c r="E50" s="1721" t="s">
        <v>28</v>
      </c>
      <c r="F50" s="2171" t="s">
        <v>289</v>
      </c>
      <c r="G50" s="1722">
        <v>0</v>
      </c>
      <c r="H50" s="1723">
        <v>0</v>
      </c>
      <c r="I50" s="1723">
        <v>0</v>
      </c>
      <c r="J50" s="1723">
        <v>0</v>
      </c>
      <c r="K50" s="1724">
        <v>0</v>
      </c>
      <c r="L50" s="1725">
        <v>0</v>
      </c>
      <c r="M50" s="1726">
        <v>0</v>
      </c>
      <c r="N50" s="1723">
        <v>0</v>
      </c>
      <c r="O50" s="1722">
        <v>0</v>
      </c>
      <c r="P50" s="1727">
        <v>0</v>
      </c>
      <c r="Q50" s="1728">
        <v>0</v>
      </c>
      <c r="R50" s="1729">
        <v>0</v>
      </c>
      <c r="S50" s="1724">
        <v>0</v>
      </c>
      <c r="T50" s="1730">
        <v>0</v>
      </c>
      <c r="U50" s="1731">
        <v>0</v>
      </c>
      <c r="V50" s="1732">
        <v>0</v>
      </c>
      <c r="W50" s="1733">
        <v>0</v>
      </c>
      <c r="X50" s="1722">
        <v>0</v>
      </c>
      <c r="Y50" s="1728">
        <v>0</v>
      </c>
      <c r="Z50" s="1734">
        <v>0</v>
      </c>
      <c r="AA50" s="1735">
        <v>0</v>
      </c>
      <c r="AB50" s="1736">
        <v>0</v>
      </c>
      <c r="AC50" s="1737">
        <v>0</v>
      </c>
      <c r="AD50" s="1723">
        <v>0</v>
      </c>
      <c r="AE50" s="1723">
        <v>0</v>
      </c>
      <c r="AF50" s="1738">
        <v>0</v>
      </c>
      <c r="AG50" s="1722">
        <v>0</v>
      </c>
      <c r="AH50" s="1739">
        <v>0</v>
      </c>
      <c r="AI50" s="1740">
        <v>0</v>
      </c>
      <c r="AJ50" s="1741">
        <v>0</v>
      </c>
      <c r="AK50" s="1742">
        <v>0</v>
      </c>
      <c r="AL50" s="1728">
        <v>0</v>
      </c>
      <c r="AM50" s="1743">
        <v>0</v>
      </c>
      <c r="AN50" s="1744">
        <v>0</v>
      </c>
      <c r="AO50" s="1745">
        <v>0</v>
      </c>
      <c r="AP50" s="1746">
        <v>0</v>
      </c>
      <c r="AQ50" s="1747">
        <v>0</v>
      </c>
    </row>
    <row r="51" spans="1:43" ht="14.25" thickBot="1" x14ac:dyDescent="0.2">
      <c r="E51" s="1748" t="s">
        <v>29</v>
      </c>
      <c r="F51" s="2171" t="s">
        <v>290</v>
      </c>
      <c r="G51" s="1749">
        <v>0</v>
      </c>
      <c r="H51" s="1750">
        <v>1</v>
      </c>
      <c r="I51" s="1750">
        <v>0</v>
      </c>
      <c r="J51" s="1750">
        <v>8377</v>
      </c>
      <c r="K51" s="1751">
        <v>3107</v>
      </c>
      <c r="L51" s="1752">
        <v>567</v>
      </c>
      <c r="M51" s="1753">
        <v>3674</v>
      </c>
      <c r="N51" s="1750">
        <v>51612</v>
      </c>
      <c r="O51" s="1749">
        <v>98507</v>
      </c>
      <c r="P51" s="1754">
        <v>23138</v>
      </c>
      <c r="Q51" s="1755">
        <v>1326</v>
      </c>
      <c r="R51" s="1756">
        <v>24464</v>
      </c>
      <c r="S51" s="1751">
        <v>5528</v>
      </c>
      <c r="T51" s="1757">
        <v>5745</v>
      </c>
      <c r="U51" s="1758">
        <v>7322</v>
      </c>
      <c r="V51" s="1759">
        <v>2775</v>
      </c>
      <c r="W51" s="1760">
        <v>40693</v>
      </c>
      <c r="X51" s="1749">
        <v>246805</v>
      </c>
      <c r="Y51" s="1755">
        <v>1893</v>
      </c>
      <c r="Z51" s="1761">
        <v>248698</v>
      </c>
      <c r="AA51" s="1762">
        <v>4664</v>
      </c>
      <c r="AB51" s="1763">
        <v>1439</v>
      </c>
      <c r="AC51" s="1764">
        <v>8646</v>
      </c>
      <c r="AD51" s="1750">
        <v>8516</v>
      </c>
      <c r="AE51" s="1750">
        <v>7072</v>
      </c>
      <c r="AF51" s="1765">
        <v>4122</v>
      </c>
      <c r="AG51" s="1749">
        <v>0</v>
      </c>
      <c r="AH51" s="1766">
        <v>0</v>
      </c>
      <c r="AI51" s="1767">
        <v>0</v>
      </c>
      <c r="AJ51" s="1768">
        <v>2785</v>
      </c>
      <c r="AK51" s="1769">
        <v>37244</v>
      </c>
      <c r="AL51" s="1755">
        <v>0</v>
      </c>
      <c r="AM51" s="1770">
        <v>37244</v>
      </c>
      <c r="AN51" s="1771">
        <v>284049</v>
      </c>
      <c r="AO51" s="1772">
        <v>1893</v>
      </c>
      <c r="AP51" s="1773">
        <v>0</v>
      </c>
      <c r="AQ51" s="1774">
        <v>285942</v>
      </c>
    </row>
    <row r="52" spans="1:43" x14ac:dyDescent="0.15">
      <c r="E52" s="1364" t="s">
        <v>30</v>
      </c>
      <c r="F52" s="2172" t="s">
        <v>234</v>
      </c>
      <c r="G52" s="1827">
        <v>0</v>
      </c>
      <c r="H52" s="1828">
        <v>0</v>
      </c>
      <c r="I52" s="1828">
        <v>0</v>
      </c>
      <c r="J52" s="1828">
        <v>0</v>
      </c>
      <c r="K52" s="1829">
        <v>0</v>
      </c>
      <c r="L52" s="1830">
        <v>0</v>
      </c>
      <c r="M52" s="1831">
        <v>0</v>
      </c>
      <c r="N52" s="1828">
        <v>0</v>
      </c>
      <c r="O52" s="1827">
        <v>0</v>
      </c>
      <c r="P52" s="1832">
        <v>0</v>
      </c>
      <c r="Q52" s="1833">
        <v>33373</v>
      </c>
      <c r="R52" s="1834">
        <v>33373</v>
      </c>
      <c r="S52" s="1829">
        <v>0</v>
      </c>
      <c r="T52" s="1835">
        <v>0</v>
      </c>
      <c r="U52" s="1836">
        <v>0</v>
      </c>
      <c r="V52" s="1837">
        <v>0</v>
      </c>
      <c r="W52" s="1838">
        <v>0</v>
      </c>
      <c r="X52" s="1827">
        <v>0</v>
      </c>
      <c r="Y52" s="1833">
        <v>33373</v>
      </c>
      <c r="Z52" s="1839">
        <v>33373</v>
      </c>
      <c r="AA52" s="1840">
        <v>0</v>
      </c>
      <c r="AB52" s="1841">
        <v>0</v>
      </c>
      <c r="AC52" s="1842">
        <v>0</v>
      </c>
      <c r="AD52" s="1828">
        <v>0</v>
      </c>
      <c r="AE52" s="1828">
        <v>0</v>
      </c>
      <c r="AF52" s="1843">
        <v>0</v>
      </c>
      <c r="AG52" s="1827">
        <v>0</v>
      </c>
      <c r="AH52" s="1844">
        <v>0</v>
      </c>
      <c r="AI52" s="1845">
        <v>0</v>
      </c>
      <c r="AJ52" s="1846">
        <v>0</v>
      </c>
      <c r="AK52" s="1847">
        <v>0</v>
      </c>
      <c r="AL52" s="1848">
        <v>0</v>
      </c>
      <c r="AM52" s="1359">
        <v>0</v>
      </c>
      <c r="AN52" s="1360">
        <v>0</v>
      </c>
      <c r="AO52" s="1361">
        <v>33373</v>
      </c>
      <c r="AP52" s="1547">
        <v>0</v>
      </c>
      <c r="AQ52" s="1548">
        <v>33373</v>
      </c>
    </row>
    <row r="53" spans="1:43" x14ac:dyDescent="0.15">
      <c r="E53" s="1337"/>
      <c r="F53" s="2176" t="s">
        <v>235</v>
      </c>
      <c r="G53" s="1849">
        <v>0</v>
      </c>
      <c r="H53" s="1850">
        <v>0</v>
      </c>
      <c r="I53" s="1850">
        <v>0</v>
      </c>
      <c r="J53" s="1850">
        <v>0</v>
      </c>
      <c r="K53" s="1851">
        <v>0</v>
      </c>
      <c r="L53" s="1852">
        <v>0</v>
      </c>
      <c r="M53" s="1853">
        <v>0</v>
      </c>
      <c r="N53" s="1850">
        <v>0</v>
      </c>
      <c r="O53" s="1849">
        <v>0</v>
      </c>
      <c r="P53" s="1854">
        <v>0</v>
      </c>
      <c r="Q53" s="1855">
        <v>30273</v>
      </c>
      <c r="R53" s="1856">
        <v>30273</v>
      </c>
      <c r="S53" s="1851">
        <v>0</v>
      </c>
      <c r="T53" s="1857">
        <v>0</v>
      </c>
      <c r="U53" s="1858">
        <v>0</v>
      </c>
      <c r="V53" s="1859">
        <v>0</v>
      </c>
      <c r="W53" s="1860">
        <v>0</v>
      </c>
      <c r="X53" s="1849">
        <v>0</v>
      </c>
      <c r="Y53" s="1855">
        <v>30273</v>
      </c>
      <c r="Z53" s="1861">
        <v>30273</v>
      </c>
      <c r="AA53" s="1862">
        <v>0</v>
      </c>
      <c r="AB53" s="1863">
        <v>0</v>
      </c>
      <c r="AC53" s="1864">
        <v>0</v>
      </c>
      <c r="AD53" s="1850">
        <v>0</v>
      </c>
      <c r="AE53" s="1850">
        <v>0</v>
      </c>
      <c r="AF53" s="1865">
        <v>0</v>
      </c>
      <c r="AG53" s="1849">
        <v>0</v>
      </c>
      <c r="AH53" s="1866">
        <v>0</v>
      </c>
      <c r="AI53" s="1867">
        <v>0</v>
      </c>
      <c r="AJ53" s="1868">
        <v>0</v>
      </c>
      <c r="AK53" s="1869">
        <v>0</v>
      </c>
      <c r="AL53" s="1855">
        <v>0</v>
      </c>
      <c r="AM53" s="1870">
        <v>0</v>
      </c>
      <c r="AN53" s="1871">
        <v>0</v>
      </c>
      <c r="AO53" s="1872">
        <v>30273</v>
      </c>
      <c r="AP53" s="1873">
        <v>0</v>
      </c>
      <c r="AQ53" s="1874">
        <v>30273</v>
      </c>
    </row>
    <row r="54" spans="1:43" x14ac:dyDescent="0.15">
      <c r="E54" s="1337"/>
      <c r="F54" s="2177" t="s">
        <v>233</v>
      </c>
      <c r="G54" s="1391">
        <v>0</v>
      </c>
      <c r="H54" s="1392">
        <v>0</v>
      </c>
      <c r="I54" s="1392">
        <v>0</v>
      </c>
      <c r="J54" s="1392">
        <v>0</v>
      </c>
      <c r="K54" s="1393">
        <v>0</v>
      </c>
      <c r="L54" s="1394">
        <v>0</v>
      </c>
      <c r="M54" s="1395">
        <v>0</v>
      </c>
      <c r="N54" s="1392">
        <v>0</v>
      </c>
      <c r="O54" s="1391">
        <v>0</v>
      </c>
      <c r="P54" s="1396">
        <v>0</v>
      </c>
      <c r="Q54" s="1397">
        <v>3100</v>
      </c>
      <c r="R54" s="1398">
        <v>3100</v>
      </c>
      <c r="S54" s="1393">
        <v>0</v>
      </c>
      <c r="T54" s="1399">
        <v>0</v>
      </c>
      <c r="U54" s="1400">
        <v>0</v>
      </c>
      <c r="V54" s="1401">
        <v>0</v>
      </c>
      <c r="W54" s="1402">
        <v>0</v>
      </c>
      <c r="X54" s="1391">
        <v>0</v>
      </c>
      <c r="Y54" s="1397">
        <v>3100</v>
      </c>
      <c r="Z54" s="1403">
        <v>3100</v>
      </c>
      <c r="AA54" s="1404">
        <v>0</v>
      </c>
      <c r="AB54" s="1405">
        <v>0</v>
      </c>
      <c r="AC54" s="1406">
        <v>0</v>
      </c>
      <c r="AD54" s="1392">
        <v>0</v>
      </c>
      <c r="AE54" s="1392">
        <v>0</v>
      </c>
      <c r="AF54" s="1407">
        <v>0</v>
      </c>
      <c r="AG54" s="1391">
        <v>0</v>
      </c>
      <c r="AH54" s="1408">
        <v>0</v>
      </c>
      <c r="AI54" s="1409">
        <v>0</v>
      </c>
      <c r="AJ54" s="1410">
        <v>0</v>
      </c>
      <c r="AK54" s="1411">
        <v>0</v>
      </c>
      <c r="AL54" s="1397">
        <v>0</v>
      </c>
      <c r="AM54" s="1412">
        <v>0</v>
      </c>
      <c r="AN54" s="1413">
        <v>0</v>
      </c>
      <c r="AO54" s="1414">
        <v>3100</v>
      </c>
      <c r="AP54" s="1415">
        <v>0</v>
      </c>
      <c r="AQ54" s="1416">
        <v>3100</v>
      </c>
    </row>
    <row r="55" spans="1:43" ht="14.25" thickBot="1" x14ac:dyDescent="0.2">
      <c r="E55" s="1549"/>
      <c r="F55" s="2171" t="s">
        <v>236</v>
      </c>
      <c r="G55" s="1875">
        <v>0</v>
      </c>
      <c r="H55" s="1876">
        <v>0</v>
      </c>
      <c r="I55" s="1876">
        <v>0</v>
      </c>
      <c r="J55" s="1876">
        <v>0</v>
      </c>
      <c r="K55" s="1877">
        <v>0</v>
      </c>
      <c r="L55" s="1878">
        <v>0</v>
      </c>
      <c r="M55" s="1879">
        <v>0</v>
      </c>
      <c r="N55" s="1876">
        <v>0</v>
      </c>
      <c r="O55" s="1875">
        <v>0</v>
      </c>
      <c r="P55" s="1880">
        <v>0</v>
      </c>
      <c r="Q55" s="1881">
        <v>0</v>
      </c>
      <c r="R55" s="1882">
        <v>0</v>
      </c>
      <c r="S55" s="1877">
        <v>0</v>
      </c>
      <c r="T55" s="1883">
        <v>0</v>
      </c>
      <c r="U55" s="1884">
        <v>0</v>
      </c>
      <c r="V55" s="1885">
        <v>0</v>
      </c>
      <c r="W55" s="1886">
        <v>0</v>
      </c>
      <c r="X55" s="1875">
        <v>0</v>
      </c>
      <c r="Y55" s="1881">
        <v>0</v>
      </c>
      <c r="Z55" s="1887">
        <v>0</v>
      </c>
      <c r="AA55" s="1888">
        <v>0</v>
      </c>
      <c r="AB55" s="1889">
        <v>0</v>
      </c>
      <c r="AC55" s="1890">
        <v>0</v>
      </c>
      <c r="AD55" s="1876">
        <v>0</v>
      </c>
      <c r="AE55" s="1876">
        <v>0</v>
      </c>
      <c r="AF55" s="1891">
        <v>0</v>
      </c>
      <c r="AG55" s="1875">
        <v>0</v>
      </c>
      <c r="AH55" s="1892">
        <v>0</v>
      </c>
      <c r="AI55" s="1893">
        <v>0</v>
      </c>
      <c r="AJ55" s="1894">
        <v>0</v>
      </c>
      <c r="AK55" s="1895">
        <v>0</v>
      </c>
      <c r="AL55" s="1881">
        <v>0</v>
      </c>
      <c r="AM55" s="1896">
        <v>0</v>
      </c>
      <c r="AN55" s="1897">
        <v>0</v>
      </c>
      <c r="AO55" s="1898">
        <v>0</v>
      </c>
      <c r="AP55" s="1899">
        <v>0</v>
      </c>
      <c r="AQ55" s="1900">
        <v>0</v>
      </c>
    </row>
    <row r="56" spans="1:43" ht="14.25" thickBot="1" x14ac:dyDescent="0.2">
      <c r="E56" s="1364" t="s">
        <v>31</v>
      </c>
      <c r="F56" s="2171" t="s">
        <v>291</v>
      </c>
      <c r="G56" s="1338">
        <v>0</v>
      </c>
      <c r="H56" s="1901">
        <v>0</v>
      </c>
      <c r="I56" s="1901">
        <v>0</v>
      </c>
      <c r="J56" s="1901">
        <v>0</v>
      </c>
      <c r="K56" s="1902">
        <v>0</v>
      </c>
      <c r="L56" s="1903">
        <v>0</v>
      </c>
      <c r="M56" s="1904">
        <v>0</v>
      </c>
      <c r="N56" s="1901">
        <v>0</v>
      </c>
      <c r="O56" s="1338">
        <v>0</v>
      </c>
      <c r="P56" s="1343">
        <v>0</v>
      </c>
      <c r="Q56" s="1905">
        <v>507</v>
      </c>
      <c r="R56" s="1906">
        <v>507</v>
      </c>
      <c r="S56" s="1340">
        <v>0</v>
      </c>
      <c r="T56" s="1346">
        <v>0</v>
      </c>
      <c r="U56" s="1347">
        <v>0</v>
      </c>
      <c r="V56" s="1348">
        <v>0</v>
      </c>
      <c r="W56" s="1349">
        <v>0</v>
      </c>
      <c r="X56" s="1338">
        <v>0</v>
      </c>
      <c r="Y56" s="1344">
        <v>507</v>
      </c>
      <c r="Z56" s="1350">
        <v>507</v>
      </c>
      <c r="AA56" s="1351">
        <v>0</v>
      </c>
      <c r="AB56" s="1352">
        <v>0</v>
      </c>
      <c r="AC56" s="1353">
        <v>0</v>
      </c>
      <c r="AD56" s="1339">
        <v>0</v>
      </c>
      <c r="AE56" s="1339">
        <v>0</v>
      </c>
      <c r="AF56" s="1354">
        <v>0</v>
      </c>
      <c r="AG56" s="1338">
        <v>0</v>
      </c>
      <c r="AH56" s="1355">
        <v>0</v>
      </c>
      <c r="AI56" s="1356">
        <v>0</v>
      </c>
      <c r="AJ56" s="1357">
        <v>0</v>
      </c>
      <c r="AK56" s="1358">
        <v>0</v>
      </c>
      <c r="AL56" s="1344">
        <v>0</v>
      </c>
      <c r="AM56" s="1359">
        <v>0</v>
      </c>
      <c r="AN56" s="1360">
        <v>0</v>
      </c>
      <c r="AO56" s="1361">
        <v>507</v>
      </c>
      <c r="AP56" s="1547">
        <v>0</v>
      </c>
      <c r="AQ56" s="1548">
        <v>507</v>
      </c>
    </row>
    <row r="57" spans="1:43" x14ac:dyDescent="0.15">
      <c r="E57" s="1907">
        <v>10</v>
      </c>
      <c r="F57" s="2178" t="s">
        <v>237</v>
      </c>
      <c r="G57" s="1908">
        <v>0</v>
      </c>
      <c r="H57" s="1909">
        <v>1</v>
      </c>
      <c r="I57" s="1909">
        <v>0</v>
      </c>
      <c r="J57" s="1909">
        <v>8377</v>
      </c>
      <c r="K57" s="1910">
        <v>3107</v>
      </c>
      <c r="L57" s="1911">
        <v>567</v>
      </c>
      <c r="M57" s="1912">
        <v>3674</v>
      </c>
      <c r="N57" s="1909">
        <v>51612</v>
      </c>
      <c r="O57" s="1908">
        <v>98507</v>
      </c>
      <c r="P57" s="1913">
        <v>23138</v>
      </c>
      <c r="Q57" s="1914">
        <v>819</v>
      </c>
      <c r="R57" s="1915">
        <v>23957</v>
      </c>
      <c r="S57" s="1910">
        <v>5528</v>
      </c>
      <c r="T57" s="1916">
        <v>5745</v>
      </c>
      <c r="U57" s="1917">
        <v>7322</v>
      </c>
      <c r="V57" s="1918">
        <v>2775</v>
      </c>
      <c r="W57" s="1919">
        <v>40693</v>
      </c>
      <c r="X57" s="1908">
        <v>246805</v>
      </c>
      <c r="Y57" s="1914">
        <v>1386</v>
      </c>
      <c r="Z57" s="1920">
        <v>248191</v>
      </c>
      <c r="AA57" s="1921">
        <v>4664</v>
      </c>
      <c r="AB57" s="1922">
        <v>1439</v>
      </c>
      <c r="AC57" s="1923">
        <v>8646</v>
      </c>
      <c r="AD57" s="1909">
        <v>8516</v>
      </c>
      <c r="AE57" s="1909">
        <v>7072</v>
      </c>
      <c r="AF57" s="1924">
        <v>4122</v>
      </c>
      <c r="AG57" s="1908">
        <v>0</v>
      </c>
      <c r="AH57" s="1925">
        <v>0</v>
      </c>
      <c r="AI57" s="1926">
        <v>0</v>
      </c>
      <c r="AJ57" s="1927">
        <v>2785</v>
      </c>
      <c r="AK57" s="1928">
        <v>37244</v>
      </c>
      <c r="AL57" s="1914">
        <v>0</v>
      </c>
      <c r="AM57" s="1920">
        <v>37244</v>
      </c>
      <c r="AN57" s="1929">
        <v>284049</v>
      </c>
      <c r="AO57" s="1930">
        <v>1386</v>
      </c>
      <c r="AP57" s="1914">
        <v>0</v>
      </c>
      <c r="AQ57" s="1931">
        <v>285435</v>
      </c>
    </row>
    <row r="58" spans="1:43" x14ac:dyDescent="0.15">
      <c r="E58" s="1364"/>
      <c r="F58" s="2167" t="s">
        <v>238</v>
      </c>
      <c r="G58" s="1391">
        <v>0</v>
      </c>
      <c r="H58" s="1392">
        <v>1</v>
      </c>
      <c r="I58" s="1392">
        <v>0</v>
      </c>
      <c r="J58" s="1392">
        <v>8377</v>
      </c>
      <c r="K58" s="1393">
        <v>3107</v>
      </c>
      <c r="L58" s="1394">
        <v>567</v>
      </c>
      <c r="M58" s="1624">
        <v>3674</v>
      </c>
      <c r="N58" s="1392">
        <v>51612</v>
      </c>
      <c r="O58" s="1391">
        <v>98507</v>
      </c>
      <c r="P58" s="1396">
        <v>23138</v>
      </c>
      <c r="Q58" s="1397">
        <v>819</v>
      </c>
      <c r="R58" s="1627">
        <v>23957</v>
      </c>
      <c r="S58" s="1393">
        <v>5528</v>
      </c>
      <c r="T58" s="1399">
        <v>5745</v>
      </c>
      <c r="U58" s="1400">
        <v>7322</v>
      </c>
      <c r="V58" s="1401">
        <v>2775</v>
      </c>
      <c r="W58" s="1402">
        <v>40693</v>
      </c>
      <c r="X58" s="1620">
        <v>246805</v>
      </c>
      <c r="Y58" s="1626">
        <v>1386</v>
      </c>
      <c r="Z58" s="1632">
        <v>248191</v>
      </c>
      <c r="AA58" s="1404">
        <v>4664</v>
      </c>
      <c r="AB58" s="1405">
        <v>1439</v>
      </c>
      <c r="AC58" s="1406">
        <v>8646</v>
      </c>
      <c r="AD58" s="1392">
        <v>8516</v>
      </c>
      <c r="AE58" s="1392">
        <v>7072</v>
      </c>
      <c r="AF58" s="1407">
        <v>4122</v>
      </c>
      <c r="AG58" s="1391">
        <v>0</v>
      </c>
      <c r="AH58" s="1408">
        <v>0</v>
      </c>
      <c r="AI58" s="1638">
        <v>0</v>
      </c>
      <c r="AJ58" s="1410">
        <v>2785</v>
      </c>
      <c r="AK58" s="1640">
        <v>37244</v>
      </c>
      <c r="AL58" s="1626">
        <v>0</v>
      </c>
      <c r="AM58" s="1641">
        <v>37244</v>
      </c>
      <c r="AN58" s="1642">
        <v>284049</v>
      </c>
      <c r="AO58" s="1643">
        <v>1386</v>
      </c>
      <c r="AP58" s="1644">
        <v>0</v>
      </c>
      <c r="AQ58" s="1645">
        <v>285435</v>
      </c>
    </row>
    <row r="59" spans="1:43" ht="14.25" thickBot="1" x14ac:dyDescent="0.2">
      <c r="E59" s="1932"/>
      <c r="F59" s="2172" t="s">
        <v>293</v>
      </c>
      <c r="G59" s="1875">
        <v>0</v>
      </c>
      <c r="H59" s="1876">
        <v>0</v>
      </c>
      <c r="I59" s="1876">
        <v>0</v>
      </c>
      <c r="J59" s="1876">
        <v>0</v>
      </c>
      <c r="K59" s="1877">
        <v>0</v>
      </c>
      <c r="L59" s="1878">
        <v>0</v>
      </c>
      <c r="M59" s="1342">
        <v>0</v>
      </c>
      <c r="N59" s="1876">
        <v>0</v>
      </c>
      <c r="O59" s="1875">
        <v>0</v>
      </c>
      <c r="P59" s="1880">
        <v>0</v>
      </c>
      <c r="Q59" s="1881">
        <v>0</v>
      </c>
      <c r="R59" s="1345">
        <v>0</v>
      </c>
      <c r="S59" s="1877">
        <v>0</v>
      </c>
      <c r="T59" s="1883">
        <v>0</v>
      </c>
      <c r="U59" s="1884">
        <v>0</v>
      </c>
      <c r="V59" s="1885">
        <v>0</v>
      </c>
      <c r="W59" s="1886">
        <v>0</v>
      </c>
      <c r="X59" s="1338">
        <v>0</v>
      </c>
      <c r="Y59" s="1344">
        <v>0</v>
      </c>
      <c r="Z59" s="1350">
        <v>0</v>
      </c>
      <c r="AA59" s="1888">
        <v>0</v>
      </c>
      <c r="AB59" s="1889">
        <v>0</v>
      </c>
      <c r="AC59" s="1890">
        <v>0</v>
      </c>
      <c r="AD59" s="1876">
        <v>0</v>
      </c>
      <c r="AE59" s="1876">
        <v>0</v>
      </c>
      <c r="AF59" s="1891">
        <v>0</v>
      </c>
      <c r="AG59" s="1875">
        <v>0</v>
      </c>
      <c r="AH59" s="1892">
        <v>0</v>
      </c>
      <c r="AI59" s="1356">
        <v>0</v>
      </c>
      <c r="AJ59" s="1894">
        <v>0</v>
      </c>
      <c r="AK59" s="1933">
        <v>0</v>
      </c>
      <c r="AL59" s="1934">
        <v>0</v>
      </c>
      <c r="AM59" s="1359">
        <v>0</v>
      </c>
      <c r="AN59" s="1360">
        <v>0</v>
      </c>
      <c r="AO59" s="1361">
        <v>0</v>
      </c>
      <c r="AP59" s="1547">
        <v>0</v>
      </c>
      <c r="AQ59" s="1548">
        <v>0</v>
      </c>
    </row>
    <row r="60" spans="1:43" s="1935" customFormat="1" x14ac:dyDescent="0.15">
      <c r="A60" s="1261"/>
      <c r="E60" s="1936">
        <v>11</v>
      </c>
      <c r="F60" s="2166" t="s">
        <v>239</v>
      </c>
      <c r="G60" s="1937">
        <v>99.6</v>
      </c>
      <c r="H60" s="1938">
        <v>99.5</v>
      </c>
      <c r="I60" s="1938" t="e">
        <v>#DIV/0!</v>
      </c>
      <c r="J60" s="1938">
        <v>101.1</v>
      </c>
      <c r="K60" s="1939">
        <v>81.099999999999994</v>
      </c>
      <c r="L60" s="1940">
        <v>87.3</v>
      </c>
      <c r="M60" s="1941">
        <v>168.39999999999998</v>
      </c>
      <c r="N60" s="1938">
        <v>105.2</v>
      </c>
      <c r="O60" s="1937">
        <v>99.3</v>
      </c>
      <c r="P60" s="1942">
        <v>77.7</v>
      </c>
      <c r="Q60" s="1943">
        <v>99.9</v>
      </c>
      <c r="R60" s="1944">
        <v>177.60000000000002</v>
      </c>
      <c r="S60" s="1939">
        <v>99.3</v>
      </c>
      <c r="T60" s="1945">
        <v>97.5</v>
      </c>
      <c r="U60" s="1946">
        <v>78.8</v>
      </c>
      <c r="V60" s="1947">
        <v>91.2</v>
      </c>
      <c r="W60" s="1948">
        <v>97.5</v>
      </c>
      <c r="X60" s="1937">
        <v>97.1</v>
      </c>
      <c r="Y60" s="1943">
        <v>98.4</v>
      </c>
      <c r="Z60" s="1949">
        <v>97.2</v>
      </c>
      <c r="AA60" s="1950">
        <v>98.8</v>
      </c>
      <c r="AB60" s="1951">
        <v>99.1</v>
      </c>
      <c r="AC60" s="1952">
        <v>62.7</v>
      </c>
      <c r="AD60" s="1938">
        <v>94.3</v>
      </c>
      <c r="AE60" s="1938">
        <v>83.5</v>
      </c>
      <c r="AF60" s="1953">
        <v>97</v>
      </c>
      <c r="AG60" s="1937" t="e">
        <v>#DIV/0!</v>
      </c>
      <c r="AH60" s="1954" t="e">
        <v>#DIV/0!</v>
      </c>
      <c r="AI60" s="1955" t="e">
        <v>#DIV/0!</v>
      </c>
      <c r="AJ60" s="1956">
        <v>98.5</v>
      </c>
      <c r="AK60" s="1957">
        <v>90.6</v>
      </c>
      <c r="AL60" s="1943" t="e">
        <v>#DIV/0!</v>
      </c>
      <c r="AM60" s="1949">
        <v>90.6</v>
      </c>
      <c r="AN60" s="1958">
        <v>95.4</v>
      </c>
      <c r="AO60" s="1959">
        <v>98.4</v>
      </c>
      <c r="AP60" s="1943" t="e">
        <v>#DIV/0!</v>
      </c>
      <c r="AQ60" s="1960">
        <v>95.5</v>
      </c>
    </row>
    <row r="61" spans="1:43" ht="14.25" thickBot="1" x14ac:dyDescent="0.2">
      <c r="E61" s="1961">
        <v>12</v>
      </c>
      <c r="F61" s="2179" t="s">
        <v>292</v>
      </c>
      <c r="G61" s="1962">
        <v>0</v>
      </c>
      <c r="H61" s="1963">
        <v>0</v>
      </c>
      <c r="I61" s="1963">
        <v>0</v>
      </c>
      <c r="J61" s="1963">
        <v>0</v>
      </c>
      <c r="K61" s="1964">
        <v>0</v>
      </c>
      <c r="L61" s="1965">
        <v>0</v>
      </c>
      <c r="M61" s="1966">
        <v>0</v>
      </c>
      <c r="N61" s="1963">
        <v>0</v>
      </c>
      <c r="O61" s="1962">
        <v>0</v>
      </c>
      <c r="P61" s="1967">
        <v>0</v>
      </c>
      <c r="Q61" s="1968">
        <v>0</v>
      </c>
      <c r="R61" s="1969">
        <v>0</v>
      </c>
      <c r="S61" s="1964">
        <v>0</v>
      </c>
      <c r="T61" s="1970">
        <v>0</v>
      </c>
      <c r="U61" s="1971">
        <v>0</v>
      </c>
      <c r="V61" s="1972">
        <v>0</v>
      </c>
      <c r="W61" s="1973">
        <v>0</v>
      </c>
      <c r="X61" s="1962">
        <v>0</v>
      </c>
      <c r="Y61" s="1968">
        <v>0</v>
      </c>
      <c r="Z61" s="1974">
        <v>0</v>
      </c>
      <c r="AA61" s="1975">
        <v>0</v>
      </c>
      <c r="AB61" s="1976">
        <v>0</v>
      </c>
      <c r="AC61" s="1977">
        <v>0</v>
      </c>
      <c r="AD61" s="1963">
        <v>0</v>
      </c>
      <c r="AE61" s="1963">
        <v>0</v>
      </c>
      <c r="AF61" s="1978">
        <v>0</v>
      </c>
      <c r="AG61" s="1962">
        <v>0</v>
      </c>
      <c r="AH61" s="1979">
        <v>0</v>
      </c>
      <c r="AI61" s="1980">
        <v>0</v>
      </c>
      <c r="AJ61" s="1981">
        <v>0</v>
      </c>
      <c r="AK61" s="1982">
        <v>0</v>
      </c>
      <c r="AL61" s="1968">
        <v>0</v>
      </c>
      <c r="AM61" s="1974">
        <v>0</v>
      </c>
      <c r="AN61" s="1983">
        <v>0</v>
      </c>
      <c r="AO61" s="1984">
        <v>0</v>
      </c>
      <c r="AP61" s="1968">
        <v>0</v>
      </c>
      <c r="AQ61" s="1985">
        <v>0</v>
      </c>
    </row>
    <row r="62" spans="1:43" x14ac:dyDescent="0.15">
      <c r="B62" s="1986"/>
      <c r="C62" s="1986"/>
      <c r="D62" s="1987"/>
      <c r="E62" s="1988">
        <v>13</v>
      </c>
      <c r="F62" s="2180" t="s">
        <v>33</v>
      </c>
      <c r="G62" s="1989">
        <v>489186</v>
      </c>
      <c r="H62" s="1990">
        <v>34963</v>
      </c>
      <c r="I62" s="1990">
        <v>0</v>
      </c>
      <c r="J62" s="1990">
        <v>125340</v>
      </c>
      <c r="K62" s="1991">
        <v>140434</v>
      </c>
      <c r="L62" s="1992">
        <v>8024</v>
      </c>
      <c r="M62" s="1993">
        <v>148458</v>
      </c>
      <c r="N62" s="1990">
        <v>515281</v>
      </c>
      <c r="O62" s="1990">
        <v>330702</v>
      </c>
      <c r="P62" s="1994">
        <v>88922</v>
      </c>
      <c r="Q62" s="1995">
        <v>58755</v>
      </c>
      <c r="R62" s="1989">
        <v>147677</v>
      </c>
      <c r="S62" s="1991">
        <v>33288</v>
      </c>
      <c r="T62" s="1996">
        <v>71047</v>
      </c>
      <c r="U62" s="1997">
        <v>21251</v>
      </c>
      <c r="V62" s="1998">
        <v>42934</v>
      </c>
      <c r="W62" s="1999">
        <v>293101</v>
      </c>
      <c r="X62" s="2000">
        <v>2186449</v>
      </c>
      <c r="Y62" s="1995">
        <v>66779</v>
      </c>
      <c r="Z62" s="2001">
        <v>2253228</v>
      </c>
      <c r="AA62" s="2002">
        <v>231738</v>
      </c>
      <c r="AB62" s="2003">
        <v>72787</v>
      </c>
      <c r="AC62" s="1990">
        <v>28457</v>
      </c>
      <c r="AD62" s="1990">
        <v>111289</v>
      </c>
      <c r="AE62" s="1990">
        <v>207263</v>
      </c>
      <c r="AF62" s="2004">
        <v>42159</v>
      </c>
      <c r="AG62" s="2000">
        <v>0</v>
      </c>
      <c r="AH62" s="2005">
        <v>0</v>
      </c>
      <c r="AI62" s="2006">
        <v>0</v>
      </c>
      <c r="AJ62" s="2007">
        <v>33495</v>
      </c>
      <c r="AK62" s="2008">
        <v>727188</v>
      </c>
      <c r="AL62" s="1995">
        <v>0</v>
      </c>
      <c r="AM62" s="2001">
        <v>727188</v>
      </c>
      <c r="AN62" s="2009">
        <v>2913637</v>
      </c>
      <c r="AO62" s="2010">
        <v>66779</v>
      </c>
      <c r="AP62" s="1995">
        <v>0</v>
      </c>
      <c r="AQ62" s="2011">
        <v>2980416</v>
      </c>
    </row>
    <row r="63" spans="1:43" x14ac:dyDescent="0.15">
      <c r="B63" s="1986"/>
      <c r="C63" s="1986"/>
      <c r="D63" s="1986"/>
      <c r="E63" s="2012"/>
      <c r="F63" s="2181" t="s">
        <v>34</v>
      </c>
      <c r="G63" s="1849">
        <v>449924</v>
      </c>
      <c r="H63" s="1850">
        <v>13114</v>
      </c>
      <c r="I63" s="1850">
        <v>0</v>
      </c>
      <c r="J63" s="1850">
        <v>88255</v>
      </c>
      <c r="K63" s="1851">
        <v>137839</v>
      </c>
      <c r="L63" s="1852">
        <v>3658</v>
      </c>
      <c r="M63" s="1447">
        <v>141497</v>
      </c>
      <c r="N63" s="1850">
        <v>394300</v>
      </c>
      <c r="O63" s="1849">
        <v>244537</v>
      </c>
      <c r="P63" s="1854">
        <v>70008</v>
      </c>
      <c r="Q63" s="1855">
        <v>40131</v>
      </c>
      <c r="R63" s="1450">
        <v>110139</v>
      </c>
      <c r="S63" s="1851">
        <v>33288</v>
      </c>
      <c r="T63" s="1857">
        <v>62523</v>
      </c>
      <c r="U63" s="1858">
        <v>18739</v>
      </c>
      <c r="V63" s="1859">
        <v>21268</v>
      </c>
      <c r="W63" s="1860">
        <v>223473</v>
      </c>
      <c r="X63" s="1443">
        <v>1757268</v>
      </c>
      <c r="Y63" s="1449">
        <v>43789</v>
      </c>
      <c r="Z63" s="1455">
        <v>1801057</v>
      </c>
      <c r="AA63" s="1862">
        <v>208520</v>
      </c>
      <c r="AB63" s="1863">
        <v>62472</v>
      </c>
      <c r="AC63" s="1864">
        <v>27467</v>
      </c>
      <c r="AD63" s="1850">
        <v>111289</v>
      </c>
      <c r="AE63" s="1850">
        <v>207263</v>
      </c>
      <c r="AF63" s="1865">
        <v>29893</v>
      </c>
      <c r="AG63" s="1849">
        <v>0</v>
      </c>
      <c r="AH63" s="1866">
        <v>0</v>
      </c>
      <c r="AI63" s="2013">
        <v>0</v>
      </c>
      <c r="AJ63" s="1868">
        <v>26590</v>
      </c>
      <c r="AK63" s="2014">
        <v>673494</v>
      </c>
      <c r="AL63" s="1449">
        <v>0</v>
      </c>
      <c r="AM63" s="1455">
        <v>673494</v>
      </c>
      <c r="AN63" s="2015">
        <v>2430762</v>
      </c>
      <c r="AO63" s="2016">
        <v>43789</v>
      </c>
      <c r="AP63" s="1449">
        <v>0</v>
      </c>
      <c r="AQ63" s="2017">
        <v>2474551</v>
      </c>
    </row>
    <row r="64" spans="1:43" x14ac:dyDescent="0.15">
      <c r="B64" s="1986"/>
      <c r="C64" s="1986"/>
      <c r="D64" s="1986"/>
      <c r="E64" s="2012"/>
      <c r="F64" s="2181" t="s">
        <v>35</v>
      </c>
      <c r="G64" s="1391">
        <v>39262</v>
      </c>
      <c r="H64" s="1392">
        <v>21849</v>
      </c>
      <c r="I64" s="1392">
        <v>0</v>
      </c>
      <c r="J64" s="1392">
        <v>37085</v>
      </c>
      <c r="K64" s="1393">
        <v>2595</v>
      </c>
      <c r="L64" s="1394">
        <v>4366</v>
      </c>
      <c r="M64" s="1447">
        <v>6961</v>
      </c>
      <c r="N64" s="1392">
        <v>120981</v>
      </c>
      <c r="O64" s="1391">
        <v>86165</v>
      </c>
      <c r="P64" s="1396">
        <v>18914</v>
      </c>
      <c r="Q64" s="1397">
        <v>18624</v>
      </c>
      <c r="R64" s="1450">
        <v>37538</v>
      </c>
      <c r="S64" s="1393">
        <v>0</v>
      </c>
      <c r="T64" s="1399">
        <v>8524</v>
      </c>
      <c r="U64" s="1400">
        <v>2512</v>
      </c>
      <c r="V64" s="1401">
        <v>21666</v>
      </c>
      <c r="W64" s="1402">
        <v>69628</v>
      </c>
      <c r="X64" s="1443">
        <v>429181</v>
      </c>
      <c r="Y64" s="1449">
        <v>22990</v>
      </c>
      <c r="Z64" s="1455">
        <v>452171</v>
      </c>
      <c r="AA64" s="1404">
        <v>23218</v>
      </c>
      <c r="AB64" s="1405">
        <v>10315</v>
      </c>
      <c r="AC64" s="1406">
        <v>990</v>
      </c>
      <c r="AD64" s="1392">
        <v>0</v>
      </c>
      <c r="AE64" s="1392">
        <v>0</v>
      </c>
      <c r="AF64" s="1407">
        <v>12266</v>
      </c>
      <c r="AG64" s="1391">
        <v>0</v>
      </c>
      <c r="AH64" s="1408">
        <v>0</v>
      </c>
      <c r="AI64" s="2013">
        <v>0</v>
      </c>
      <c r="AJ64" s="1410">
        <v>6905</v>
      </c>
      <c r="AK64" s="2014">
        <v>53694</v>
      </c>
      <c r="AL64" s="1449">
        <v>0</v>
      </c>
      <c r="AM64" s="1455">
        <v>53694</v>
      </c>
      <c r="AN64" s="2015">
        <v>482875</v>
      </c>
      <c r="AO64" s="2016">
        <v>22990</v>
      </c>
      <c r="AP64" s="1449">
        <v>0</v>
      </c>
      <c r="AQ64" s="2017">
        <v>505865</v>
      </c>
    </row>
    <row r="65" spans="2:43" x14ac:dyDescent="0.15">
      <c r="B65" s="2018"/>
      <c r="C65" s="2018"/>
      <c r="D65" s="2018"/>
      <c r="E65" s="2019"/>
      <c r="F65" s="2182" t="s">
        <v>36</v>
      </c>
      <c r="G65" s="2020">
        <v>280998</v>
      </c>
      <c r="H65" s="2021">
        <v>-11107</v>
      </c>
      <c r="I65" s="2021">
        <v>0</v>
      </c>
      <c r="J65" s="2021">
        <v>39014</v>
      </c>
      <c r="K65" s="2022">
        <v>88694</v>
      </c>
      <c r="L65" s="2023">
        <v>-4364</v>
      </c>
      <c r="M65" s="2024">
        <v>84330</v>
      </c>
      <c r="N65" s="2021">
        <v>209596</v>
      </c>
      <c r="O65" s="2021">
        <v>129533</v>
      </c>
      <c r="P65" s="2025">
        <v>35082</v>
      </c>
      <c r="Q65" s="2026">
        <v>7577</v>
      </c>
      <c r="R65" s="2020">
        <v>42659</v>
      </c>
      <c r="S65" s="2022">
        <v>28616</v>
      </c>
      <c r="T65" s="2027">
        <v>39366</v>
      </c>
      <c r="U65" s="2028">
        <v>11338</v>
      </c>
      <c r="V65" s="2029">
        <v>-4835</v>
      </c>
      <c r="W65" s="2030">
        <v>135452</v>
      </c>
      <c r="X65" s="2031">
        <v>981747</v>
      </c>
      <c r="Y65" s="2026">
        <v>3213</v>
      </c>
      <c r="Z65" s="2032">
        <v>984960</v>
      </c>
      <c r="AA65" s="2033">
        <v>122083</v>
      </c>
      <c r="AB65" s="2034">
        <v>37120</v>
      </c>
      <c r="AC65" s="2021">
        <v>14612</v>
      </c>
      <c r="AD65" s="2021">
        <v>83715</v>
      </c>
      <c r="AE65" s="2021">
        <v>125024</v>
      </c>
      <c r="AF65" s="2035">
        <v>12031</v>
      </c>
      <c r="AG65" s="2031">
        <v>0</v>
      </c>
      <c r="AH65" s="2036">
        <v>0</v>
      </c>
      <c r="AI65" s="2037">
        <v>0</v>
      </c>
      <c r="AJ65" s="2038">
        <v>14874</v>
      </c>
      <c r="AK65" s="2039">
        <v>409459</v>
      </c>
      <c r="AL65" s="2026">
        <v>0</v>
      </c>
      <c r="AM65" s="2040">
        <v>409459</v>
      </c>
      <c r="AN65" s="2041">
        <v>1391206</v>
      </c>
      <c r="AO65" s="2042">
        <v>3213</v>
      </c>
      <c r="AP65" s="2043">
        <v>0</v>
      </c>
      <c r="AQ65" s="2044">
        <v>1394419</v>
      </c>
    </row>
    <row r="66" spans="2:43" x14ac:dyDescent="0.15">
      <c r="B66" s="1986"/>
      <c r="C66" s="1986"/>
      <c r="D66" s="1987"/>
      <c r="E66" s="2045">
        <v>14</v>
      </c>
      <c r="F66" s="2183" t="s">
        <v>37</v>
      </c>
      <c r="G66" s="2046">
        <v>23928</v>
      </c>
      <c r="H66" s="2047">
        <v>0</v>
      </c>
      <c r="I66" s="2047">
        <v>0</v>
      </c>
      <c r="J66" s="2047">
        <v>3260</v>
      </c>
      <c r="K66" s="2047">
        <v>31653</v>
      </c>
      <c r="L66" s="2048">
        <v>2477</v>
      </c>
      <c r="M66" s="2049">
        <v>34130</v>
      </c>
      <c r="N66" s="2047">
        <v>2721</v>
      </c>
      <c r="O66" s="2050">
        <v>34679</v>
      </c>
      <c r="P66" s="2051">
        <v>46920</v>
      </c>
      <c r="Q66" s="2052">
        <v>38339</v>
      </c>
      <c r="R66" s="2046">
        <v>85259</v>
      </c>
      <c r="S66" s="2047">
        <v>0</v>
      </c>
      <c r="T66" s="2053">
        <v>0</v>
      </c>
      <c r="U66" s="2054">
        <v>11861</v>
      </c>
      <c r="V66" s="2055">
        <v>0</v>
      </c>
      <c r="W66" s="2056">
        <v>53625</v>
      </c>
      <c r="X66" s="2046">
        <v>208647</v>
      </c>
      <c r="Y66" s="2052">
        <v>40816</v>
      </c>
      <c r="Z66" s="2057">
        <v>249463</v>
      </c>
      <c r="AA66" s="2058">
        <v>19434</v>
      </c>
      <c r="AB66" s="2059">
        <v>831</v>
      </c>
      <c r="AC66" s="2060">
        <v>28792</v>
      </c>
      <c r="AD66" s="2047">
        <v>2611</v>
      </c>
      <c r="AE66" s="2047">
        <v>59750</v>
      </c>
      <c r="AF66" s="2061">
        <v>2355</v>
      </c>
      <c r="AG66" s="2046">
        <v>0</v>
      </c>
      <c r="AH66" s="2062">
        <v>0</v>
      </c>
      <c r="AI66" s="2063">
        <v>0</v>
      </c>
      <c r="AJ66" s="2064">
        <v>1063</v>
      </c>
      <c r="AK66" s="2065">
        <v>114836</v>
      </c>
      <c r="AL66" s="2052">
        <v>0</v>
      </c>
      <c r="AM66" s="2057">
        <v>114836</v>
      </c>
      <c r="AN66" s="2058">
        <v>323483</v>
      </c>
      <c r="AO66" s="2066">
        <v>40816</v>
      </c>
      <c r="AP66" s="2052">
        <v>0</v>
      </c>
      <c r="AQ66" s="2067">
        <v>364299</v>
      </c>
    </row>
    <row r="67" spans="2:43" x14ac:dyDescent="0.15">
      <c r="B67" s="1986"/>
      <c r="C67" s="1986"/>
      <c r="D67" s="1986"/>
      <c r="E67" s="2012"/>
      <c r="F67" s="2181" t="s">
        <v>34</v>
      </c>
      <c r="G67" s="1849">
        <v>23928</v>
      </c>
      <c r="H67" s="1850">
        <v>0</v>
      </c>
      <c r="I67" s="1850">
        <v>0</v>
      </c>
      <c r="J67" s="1850">
        <v>3260</v>
      </c>
      <c r="K67" s="1851">
        <v>31653</v>
      </c>
      <c r="L67" s="1852">
        <v>0</v>
      </c>
      <c r="M67" s="2068">
        <v>31653</v>
      </c>
      <c r="N67" s="1850">
        <v>2721</v>
      </c>
      <c r="O67" s="1849">
        <v>34679</v>
      </c>
      <c r="P67" s="1854">
        <v>46920</v>
      </c>
      <c r="Q67" s="1855">
        <v>0</v>
      </c>
      <c r="R67" s="1443">
        <v>46920</v>
      </c>
      <c r="S67" s="1851">
        <v>0</v>
      </c>
      <c r="T67" s="1857">
        <v>0</v>
      </c>
      <c r="U67" s="1858">
        <v>8763</v>
      </c>
      <c r="V67" s="1859">
        <v>0</v>
      </c>
      <c r="W67" s="1860">
        <v>43278</v>
      </c>
      <c r="X67" s="1443">
        <v>195202</v>
      </c>
      <c r="Y67" s="1449">
        <v>0</v>
      </c>
      <c r="Z67" s="1455">
        <v>195202</v>
      </c>
      <c r="AA67" s="1862">
        <v>0</v>
      </c>
      <c r="AB67" s="1863">
        <v>831</v>
      </c>
      <c r="AC67" s="1864">
        <v>25173</v>
      </c>
      <c r="AD67" s="1850">
        <v>2611</v>
      </c>
      <c r="AE67" s="1850">
        <v>26182</v>
      </c>
      <c r="AF67" s="1865">
        <v>2355</v>
      </c>
      <c r="AG67" s="1849">
        <v>0</v>
      </c>
      <c r="AH67" s="1866">
        <v>0</v>
      </c>
      <c r="AI67" s="2013">
        <v>0</v>
      </c>
      <c r="AJ67" s="1868">
        <v>732</v>
      </c>
      <c r="AK67" s="2014">
        <v>57884</v>
      </c>
      <c r="AL67" s="1449">
        <v>0</v>
      </c>
      <c r="AM67" s="1455">
        <v>57884</v>
      </c>
      <c r="AN67" s="2015">
        <v>253086</v>
      </c>
      <c r="AO67" s="2016">
        <v>0</v>
      </c>
      <c r="AP67" s="1449">
        <v>0</v>
      </c>
      <c r="AQ67" s="2017">
        <v>253086</v>
      </c>
    </row>
    <row r="68" spans="2:43" x14ac:dyDescent="0.15">
      <c r="B68" s="1986"/>
      <c r="C68" s="1986"/>
      <c r="D68" s="1986"/>
      <c r="E68" s="2012"/>
      <c r="F68" s="2181" t="s">
        <v>35</v>
      </c>
      <c r="G68" s="1391">
        <v>0</v>
      </c>
      <c r="H68" s="1392">
        <v>0</v>
      </c>
      <c r="I68" s="1392">
        <v>0</v>
      </c>
      <c r="J68" s="1392">
        <v>0</v>
      </c>
      <c r="K68" s="1393">
        <v>0</v>
      </c>
      <c r="L68" s="1394">
        <v>2477</v>
      </c>
      <c r="M68" s="2068">
        <v>2477</v>
      </c>
      <c r="N68" s="1392">
        <v>0</v>
      </c>
      <c r="O68" s="1391">
        <v>0</v>
      </c>
      <c r="P68" s="1396">
        <v>0</v>
      </c>
      <c r="Q68" s="1397">
        <v>38339</v>
      </c>
      <c r="R68" s="1443">
        <v>38339</v>
      </c>
      <c r="S68" s="1393">
        <v>0</v>
      </c>
      <c r="T68" s="1399">
        <v>0</v>
      </c>
      <c r="U68" s="1400">
        <v>3098</v>
      </c>
      <c r="V68" s="1401">
        <v>0</v>
      </c>
      <c r="W68" s="1402">
        <v>10347</v>
      </c>
      <c r="X68" s="1443">
        <v>13445</v>
      </c>
      <c r="Y68" s="1449">
        <v>40816</v>
      </c>
      <c r="Z68" s="1455">
        <v>54261</v>
      </c>
      <c r="AA68" s="1404">
        <v>19434</v>
      </c>
      <c r="AB68" s="1405">
        <v>0</v>
      </c>
      <c r="AC68" s="1406">
        <v>3619</v>
      </c>
      <c r="AD68" s="1392">
        <v>0</v>
      </c>
      <c r="AE68" s="1392">
        <v>33568</v>
      </c>
      <c r="AF68" s="1407">
        <v>0</v>
      </c>
      <c r="AG68" s="1391">
        <v>0</v>
      </c>
      <c r="AH68" s="1408">
        <v>0</v>
      </c>
      <c r="AI68" s="2013">
        <v>0</v>
      </c>
      <c r="AJ68" s="1410">
        <v>331</v>
      </c>
      <c r="AK68" s="2014">
        <v>56952</v>
      </c>
      <c r="AL68" s="1449">
        <v>0</v>
      </c>
      <c r="AM68" s="1455">
        <v>56952</v>
      </c>
      <c r="AN68" s="2015">
        <v>70397</v>
      </c>
      <c r="AO68" s="2016">
        <v>40816</v>
      </c>
      <c r="AP68" s="1449">
        <v>0</v>
      </c>
      <c r="AQ68" s="2017">
        <v>111213</v>
      </c>
    </row>
    <row r="69" spans="2:43" x14ac:dyDescent="0.15">
      <c r="E69" s="2019"/>
      <c r="F69" s="2182" t="s">
        <v>38</v>
      </c>
      <c r="G69" s="2069">
        <v>-320260</v>
      </c>
      <c r="H69" s="2070">
        <v>-10742</v>
      </c>
      <c r="I69" s="2070">
        <v>0</v>
      </c>
      <c r="J69" s="2070">
        <v>-71162</v>
      </c>
      <c r="K69" s="2070">
        <v>-97374</v>
      </c>
      <c r="L69" s="2071">
        <v>-2275</v>
      </c>
      <c r="M69" s="2072">
        <v>-99649</v>
      </c>
      <c r="N69" s="2070">
        <v>-288514</v>
      </c>
      <c r="O69" s="2073">
        <v>-197987</v>
      </c>
      <c r="P69" s="2074">
        <v>-44900</v>
      </c>
      <c r="Q69" s="2043">
        <v>-64572</v>
      </c>
      <c r="R69" s="2069">
        <v>-109472</v>
      </c>
      <c r="S69" s="2070">
        <v>-28982</v>
      </c>
      <c r="T69" s="2075">
        <v>-49389</v>
      </c>
      <c r="U69" s="2076">
        <v>-16348</v>
      </c>
      <c r="V69" s="2077">
        <v>-16017</v>
      </c>
      <c r="W69" s="2078">
        <v>-204830</v>
      </c>
      <c r="X69" s="2069">
        <v>-1346505</v>
      </c>
      <c r="Y69" s="2043">
        <v>-66847</v>
      </c>
      <c r="Z69" s="2040">
        <v>-1413352</v>
      </c>
      <c r="AA69" s="2041">
        <v>-168195</v>
      </c>
      <c r="AB69" s="2079">
        <v>-48168</v>
      </c>
      <c r="AC69" s="2034">
        <v>-20446</v>
      </c>
      <c r="AD69" s="2070">
        <v>-91209</v>
      </c>
      <c r="AE69" s="2070">
        <v>-162062</v>
      </c>
      <c r="AF69" s="2080">
        <v>-22315</v>
      </c>
      <c r="AG69" s="2069">
        <v>0</v>
      </c>
      <c r="AH69" s="2081">
        <v>0</v>
      </c>
      <c r="AI69" s="2082">
        <v>0</v>
      </c>
      <c r="AJ69" s="2083">
        <v>-22089</v>
      </c>
      <c r="AK69" s="2084">
        <v>-534484</v>
      </c>
      <c r="AL69" s="2043">
        <v>0</v>
      </c>
      <c r="AM69" s="2040">
        <v>-534484</v>
      </c>
      <c r="AN69" s="2041">
        <v>-1880989</v>
      </c>
      <c r="AO69" s="2042">
        <v>-66847</v>
      </c>
      <c r="AP69" s="2043">
        <v>0</v>
      </c>
      <c r="AQ69" s="2044">
        <v>-1947836</v>
      </c>
    </row>
    <row r="70" spans="2:43" ht="14.25" thickBot="1" x14ac:dyDescent="0.2">
      <c r="E70" s="2085">
        <v>15</v>
      </c>
      <c r="F70" s="2184" t="s">
        <v>39</v>
      </c>
      <c r="G70" s="2086">
        <v>-39262</v>
      </c>
      <c r="H70" s="2087">
        <v>-21848</v>
      </c>
      <c r="I70" s="2087">
        <v>0</v>
      </c>
      <c r="J70" s="2087">
        <v>-28708</v>
      </c>
      <c r="K70" s="2087">
        <v>512</v>
      </c>
      <c r="L70" s="2088">
        <v>-6276</v>
      </c>
      <c r="M70" s="2089">
        <v>-5764</v>
      </c>
      <c r="N70" s="2087">
        <v>-69369</v>
      </c>
      <c r="O70" s="2090">
        <v>12342</v>
      </c>
      <c r="P70" s="2091">
        <v>4224</v>
      </c>
      <c r="Q70" s="2092">
        <v>-56144</v>
      </c>
      <c r="R70" s="2086">
        <v>-51920</v>
      </c>
      <c r="S70" s="2087">
        <v>5528</v>
      </c>
      <c r="T70" s="2093">
        <v>-2779</v>
      </c>
      <c r="U70" s="2094">
        <v>1712</v>
      </c>
      <c r="V70" s="2095">
        <v>-18891</v>
      </c>
      <c r="W70" s="2096">
        <v>-39282</v>
      </c>
      <c r="X70" s="2086">
        <v>-195821</v>
      </c>
      <c r="Y70" s="2092">
        <v>-62420</v>
      </c>
      <c r="Z70" s="2097">
        <v>-258241</v>
      </c>
      <c r="AA70" s="2098">
        <v>-37988</v>
      </c>
      <c r="AB70" s="2099">
        <v>-8876</v>
      </c>
      <c r="AC70" s="2100">
        <v>4037</v>
      </c>
      <c r="AD70" s="2087">
        <v>8516</v>
      </c>
      <c r="AE70" s="2087">
        <v>-26496</v>
      </c>
      <c r="AF70" s="2101">
        <v>-8144</v>
      </c>
      <c r="AG70" s="2086">
        <v>0</v>
      </c>
      <c r="AH70" s="2102">
        <v>0</v>
      </c>
      <c r="AI70" s="2103">
        <v>0</v>
      </c>
      <c r="AJ70" s="2104">
        <v>-4451</v>
      </c>
      <c r="AK70" s="2105">
        <v>-73402</v>
      </c>
      <c r="AL70" s="2092">
        <v>0</v>
      </c>
      <c r="AM70" s="2097">
        <v>-73402</v>
      </c>
      <c r="AN70" s="2098">
        <v>-269223</v>
      </c>
      <c r="AO70" s="2106">
        <v>-62420</v>
      </c>
      <c r="AP70" s="2092">
        <v>0</v>
      </c>
      <c r="AQ70" s="2107">
        <v>-331643</v>
      </c>
    </row>
    <row r="71" spans="2:43" x14ac:dyDescent="0.15">
      <c r="E71" s="2108"/>
      <c r="F71" s="2109"/>
      <c r="G71" s="2110"/>
      <c r="H71" s="2110"/>
      <c r="I71" s="2111"/>
      <c r="J71" s="2111"/>
      <c r="K71" s="2111"/>
      <c r="L71" s="2111"/>
      <c r="M71" s="2111"/>
      <c r="N71" s="2112"/>
      <c r="O71" s="2112"/>
      <c r="P71" s="2111"/>
      <c r="Q71" s="2111"/>
      <c r="R71" s="2111"/>
      <c r="S71" s="2112"/>
      <c r="T71" s="2112"/>
      <c r="U71" s="2112"/>
      <c r="V71" s="2112"/>
      <c r="W71" s="2112"/>
      <c r="X71" s="2112"/>
      <c r="Y71" s="2112"/>
      <c r="Z71" s="2112"/>
      <c r="AA71" s="2113"/>
      <c r="AB71" s="2112"/>
      <c r="AC71" s="2112"/>
      <c r="AD71" s="2112"/>
      <c r="AE71" s="2112"/>
      <c r="AF71" s="2112"/>
      <c r="AG71" s="2111"/>
      <c r="AH71" s="2111"/>
      <c r="AI71" s="2111"/>
      <c r="AJ71" s="2111"/>
      <c r="AK71" s="2111"/>
      <c r="AL71" s="2111"/>
      <c r="AM71" s="2113"/>
      <c r="AN71" s="2113"/>
      <c r="AO71" s="2113"/>
      <c r="AP71" s="2113"/>
      <c r="AQ71" s="2113"/>
    </row>
    <row r="72" spans="2:43" x14ac:dyDescent="0.15">
      <c r="E72" s="2114"/>
      <c r="F72" s="2115"/>
      <c r="G72" s="2111"/>
      <c r="H72" s="2111"/>
      <c r="I72" s="2112"/>
      <c r="J72" s="2112"/>
      <c r="K72" s="2111"/>
      <c r="L72" s="2111"/>
      <c r="M72" s="2111"/>
      <c r="N72" s="2112"/>
      <c r="O72" s="2111"/>
      <c r="P72" s="2112"/>
      <c r="Q72" s="2111"/>
      <c r="R72" s="2111"/>
      <c r="S72" s="2111"/>
      <c r="T72" s="2111"/>
      <c r="U72" s="2111"/>
      <c r="V72" s="2111"/>
      <c r="W72" s="2111"/>
      <c r="X72" s="2111"/>
      <c r="Y72" s="2111"/>
      <c r="Z72" s="2111"/>
      <c r="AA72" s="2113"/>
      <c r="AB72" s="2111"/>
      <c r="AC72" s="2111"/>
      <c r="AD72" s="2111"/>
      <c r="AE72" s="2111"/>
      <c r="AF72" s="2111"/>
      <c r="AG72" s="2111"/>
      <c r="AH72" s="2111"/>
      <c r="AI72" s="2111"/>
      <c r="AJ72" s="2112"/>
      <c r="AK72" s="2112"/>
      <c r="AL72" s="2112"/>
      <c r="AM72" s="2113"/>
      <c r="AN72" s="2113"/>
      <c r="AO72" s="2113"/>
      <c r="AP72" s="2113"/>
      <c r="AQ72" s="2113"/>
    </row>
  </sheetData>
  <mergeCells count="3">
    <mergeCell ref="X3:Z3"/>
    <mergeCell ref="AK3:AM3"/>
    <mergeCell ref="AN3:AQ3"/>
  </mergeCells>
  <phoneticPr fontId="2"/>
  <pageMargins left="0.78740157480314965" right="0.39370078740157483" top="0.78740157480314965" bottom="0.78740157480314965" header="0.62992125984251968" footer="0.62992125984251968"/>
  <pageSetup paperSize="9" scale="57" fitToWidth="0" orientation="landscape" r:id="rId1"/>
  <headerFooter alignWithMargins="0">
    <oddHeader>&amp;L&amp;"ＭＳ Ｐ明朝,標準"&amp;18　農業集落排水事業決算状況（小規模及び特地含む）</oddHeader>
    <oddFooter xml:space="preserve">&amp;C&amp;P / &amp;N </oddFooter>
  </headerFooter>
  <colBreaks count="2" manualBreakCount="2">
    <brk id="20" min="1" max="69" man="1"/>
    <brk id="35" min="1" max="6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9"/>
  </sheetPr>
  <dimension ref="B1:AM55"/>
  <sheetViews>
    <sheetView showZeros="0" view="pageBreakPreview" zoomScale="25" zoomScaleNormal="70" zoomScaleSheetLayoutView="25" workbookViewId="0">
      <selection activeCell="AU26" sqref="AU26"/>
    </sheetView>
  </sheetViews>
  <sheetFormatPr defaultRowHeight="11.25" x14ac:dyDescent="0.15"/>
  <cols>
    <col min="1" max="1" width="9" style="1227"/>
    <col min="2" max="2" width="32.75" style="1227" bestFit="1" customWidth="1"/>
    <col min="3" max="23" width="10.125" style="1227" customWidth="1"/>
    <col min="24" max="24" width="8.5" style="1227" customWidth="1"/>
    <col min="25" max="25" width="9.5" style="1227" customWidth="1"/>
    <col min="26" max="27" width="10.125" style="1227" customWidth="1"/>
    <col min="28" max="28" width="10" style="1227" customWidth="1"/>
    <col min="29" max="35" width="8.5" style="1227" customWidth="1"/>
    <col min="36" max="39" width="10.125" style="1227" customWidth="1"/>
    <col min="40" max="40" width="9" style="1227"/>
    <col min="41" max="41" width="8.25" style="1227" bestFit="1" customWidth="1"/>
    <col min="42" max="42" width="6" style="1227" bestFit="1" customWidth="1"/>
    <col min="43" max="43" width="8.25" style="1227" bestFit="1" customWidth="1"/>
    <col min="44" max="44" width="6" style="1227" bestFit="1" customWidth="1"/>
    <col min="45" max="45" width="6.75" style="1227" bestFit="1" customWidth="1"/>
    <col min="46" max="54" width="6" style="1227" bestFit="1" customWidth="1"/>
    <col min="55" max="55" width="8.25" style="1227" bestFit="1" customWidth="1"/>
    <col min="56" max="16384" width="9" style="1227"/>
  </cols>
  <sheetData>
    <row r="1" spans="2:39" s="1149" customFormat="1" ht="9" customHeight="1" thickBot="1" x14ac:dyDescent="0.2">
      <c r="D1" s="1150"/>
      <c r="E1" s="1150"/>
      <c r="G1" s="1151"/>
      <c r="H1" s="1151"/>
      <c r="I1" s="1151"/>
      <c r="V1" s="1151"/>
      <c r="W1" s="1151"/>
      <c r="X1" s="1151"/>
      <c r="Y1" s="1151"/>
      <c r="Z1" s="1151"/>
      <c r="AA1" s="1151"/>
      <c r="AB1" s="1151"/>
      <c r="AC1" s="1151"/>
      <c r="AD1" s="1152"/>
      <c r="AE1" s="1152"/>
      <c r="AF1" s="1151"/>
      <c r="AG1" s="1151"/>
      <c r="AH1" s="1151"/>
      <c r="AI1" s="1151"/>
      <c r="AJ1" s="1151"/>
      <c r="AK1" s="1151"/>
      <c r="AL1" s="1151"/>
      <c r="AM1" s="1151"/>
    </row>
    <row r="2" spans="2:39" s="1160" customFormat="1" ht="17.25" customHeight="1" x14ac:dyDescent="0.15">
      <c r="B2" s="1153" t="s">
        <v>50</v>
      </c>
      <c r="C2" s="1154" t="s">
        <v>0</v>
      </c>
      <c r="D2" s="1155" t="s">
        <v>1</v>
      </c>
      <c r="E2" s="1155" t="s">
        <v>2</v>
      </c>
      <c r="F2" s="2204" t="s">
        <v>3</v>
      </c>
      <c r="G2" s="2202"/>
      <c r="H2" s="2205"/>
      <c r="I2" s="1155" t="s">
        <v>4</v>
      </c>
      <c r="J2" s="1155" t="s">
        <v>5</v>
      </c>
      <c r="K2" s="1156"/>
      <c r="L2" s="1157" t="s">
        <v>126</v>
      </c>
      <c r="M2" s="1157"/>
      <c r="N2" s="1156" t="s">
        <v>7</v>
      </c>
      <c r="O2" s="1158" t="s">
        <v>116</v>
      </c>
      <c r="P2" s="1157" t="s">
        <v>114</v>
      </c>
      <c r="Q2" s="1158" t="s">
        <v>122</v>
      </c>
      <c r="R2" s="1159" t="s">
        <v>121</v>
      </c>
      <c r="S2" s="2202" t="s">
        <v>105</v>
      </c>
      <c r="T2" s="2202"/>
      <c r="U2" s="2203"/>
    </row>
    <row r="3" spans="2:39" s="1160" customFormat="1" ht="17.25" customHeight="1" thickBot="1" x14ac:dyDescent="0.2">
      <c r="B3" s="1161"/>
      <c r="C3" s="1162"/>
      <c r="D3" s="1163"/>
      <c r="E3" s="1163"/>
      <c r="F3" s="1164" t="s">
        <v>110</v>
      </c>
      <c r="G3" s="1165" t="s">
        <v>42</v>
      </c>
      <c r="H3" s="1166" t="s">
        <v>106</v>
      </c>
      <c r="I3" s="1163"/>
      <c r="J3" s="1163"/>
      <c r="K3" s="1164" t="s">
        <v>110</v>
      </c>
      <c r="L3" s="1165" t="s">
        <v>42</v>
      </c>
      <c r="M3" s="1166" t="s">
        <v>106</v>
      </c>
      <c r="N3" s="1167"/>
      <c r="O3" s="1163"/>
      <c r="P3" s="1168"/>
      <c r="Q3" s="1163"/>
      <c r="R3" s="1169"/>
      <c r="S3" s="1170" t="s">
        <v>110</v>
      </c>
      <c r="T3" s="1171" t="s">
        <v>42</v>
      </c>
      <c r="U3" s="1172" t="s">
        <v>106</v>
      </c>
    </row>
    <row r="4" spans="2:39" s="1181" customFormat="1" ht="17.25" customHeight="1" x14ac:dyDescent="0.15">
      <c r="B4" s="2157" t="s">
        <v>51</v>
      </c>
      <c r="C4" s="1173">
        <v>26906</v>
      </c>
      <c r="D4" s="1174">
        <v>0</v>
      </c>
      <c r="E4" s="1174">
        <v>5671</v>
      </c>
      <c r="F4" s="1175">
        <v>0</v>
      </c>
      <c r="G4" s="1176">
        <v>7724</v>
      </c>
      <c r="H4" s="1177">
        <v>7724</v>
      </c>
      <c r="I4" s="1174">
        <v>16182</v>
      </c>
      <c r="J4" s="1174">
        <v>6937</v>
      </c>
      <c r="K4" s="1175">
        <v>4616</v>
      </c>
      <c r="L4" s="1176">
        <v>5891</v>
      </c>
      <c r="M4" s="1177">
        <v>10507</v>
      </c>
      <c r="N4" s="1175">
        <v>0</v>
      </c>
      <c r="O4" s="1174">
        <v>4929</v>
      </c>
      <c r="P4" s="1178">
        <v>0</v>
      </c>
      <c r="Q4" s="1174">
        <v>7568</v>
      </c>
      <c r="R4" s="1179">
        <v>17876</v>
      </c>
      <c r="S4" s="1178">
        <v>90685</v>
      </c>
      <c r="T4" s="1176">
        <v>13615</v>
      </c>
      <c r="U4" s="1180">
        <v>104300</v>
      </c>
    </row>
    <row r="5" spans="2:39" s="1181" customFormat="1" ht="17.25" customHeight="1" x14ac:dyDescent="0.15">
      <c r="B5" s="2158" t="s">
        <v>52</v>
      </c>
      <c r="C5" s="1182">
        <v>14969</v>
      </c>
      <c r="D5" s="1183">
        <v>0</v>
      </c>
      <c r="E5" s="1183">
        <v>2679</v>
      </c>
      <c r="F5" s="1184">
        <v>0</v>
      </c>
      <c r="G5" s="1185">
        <v>4449</v>
      </c>
      <c r="H5" s="1186">
        <v>4449</v>
      </c>
      <c r="I5" s="1183">
        <v>8909</v>
      </c>
      <c r="J5" s="1183">
        <v>3960</v>
      </c>
      <c r="K5" s="1184">
        <v>2637</v>
      </c>
      <c r="L5" s="1185">
        <v>3193</v>
      </c>
      <c r="M5" s="1186">
        <v>5830</v>
      </c>
      <c r="N5" s="1184">
        <v>0</v>
      </c>
      <c r="O5" s="1183">
        <v>2458</v>
      </c>
      <c r="P5" s="1187">
        <v>0</v>
      </c>
      <c r="Q5" s="1183">
        <v>4362</v>
      </c>
      <c r="R5" s="1188">
        <v>9632</v>
      </c>
      <c r="S5" s="1187">
        <v>49606</v>
      </c>
      <c r="T5" s="1185">
        <v>7642</v>
      </c>
      <c r="U5" s="1189">
        <v>57248</v>
      </c>
    </row>
    <row r="6" spans="2:39" s="1181" customFormat="1" ht="17.25" customHeight="1" x14ac:dyDescent="0.15">
      <c r="B6" s="2158" t="s">
        <v>53</v>
      </c>
      <c r="C6" s="1182">
        <v>7597</v>
      </c>
      <c r="D6" s="1183">
        <v>0</v>
      </c>
      <c r="E6" s="1183">
        <v>1963</v>
      </c>
      <c r="F6" s="1184">
        <v>0</v>
      </c>
      <c r="G6" s="1185">
        <v>1953</v>
      </c>
      <c r="H6" s="1186">
        <v>1953</v>
      </c>
      <c r="I6" s="1183">
        <v>4275</v>
      </c>
      <c r="J6" s="1183">
        <v>1787</v>
      </c>
      <c r="K6" s="1184">
        <v>1239</v>
      </c>
      <c r="L6" s="1185">
        <v>1667</v>
      </c>
      <c r="M6" s="1186">
        <v>2906</v>
      </c>
      <c r="N6" s="1184">
        <v>0</v>
      </c>
      <c r="O6" s="1183">
        <v>1641</v>
      </c>
      <c r="P6" s="1187">
        <v>0</v>
      </c>
      <c r="Q6" s="1183">
        <v>1898</v>
      </c>
      <c r="R6" s="1188">
        <v>5409</v>
      </c>
      <c r="S6" s="1187">
        <v>25809</v>
      </c>
      <c r="T6" s="1185">
        <v>3620</v>
      </c>
      <c r="U6" s="1189">
        <v>29429</v>
      </c>
    </row>
    <row r="7" spans="2:39" s="1181" customFormat="1" ht="17.25" customHeight="1" x14ac:dyDescent="0.15">
      <c r="B7" s="2158" t="s">
        <v>54</v>
      </c>
      <c r="C7" s="1182">
        <v>0</v>
      </c>
      <c r="D7" s="1183">
        <v>0</v>
      </c>
      <c r="E7" s="1183">
        <v>0</v>
      </c>
      <c r="F7" s="1184">
        <v>0</v>
      </c>
      <c r="G7" s="1185">
        <v>0</v>
      </c>
      <c r="H7" s="1186">
        <v>0</v>
      </c>
      <c r="I7" s="1183">
        <v>0</v>
      </c>
      <c r="J7" s="1183">
        <v>0</v>
      </c>
      <c r="K7" s="1184">
        <v>0</v>
      </c>
      <c r="L7" s="1185">
        <v>0</v>
      </c>
      <c r="M7" s="1186">
        <v>0</v>
      </c>
      <c r="N7" s="1184">
        <v>0</v>
      </c>
      <c r="O7" s="1183">
        <v>0</v>
      </c>
      <c r="P7" s="1187">
        <v>0</v>
      </c>
      <c r="Q7" s="1183">
        <v>0</v>
      </c>
      <c r="R7" s="1188">
        <v>0</v>
      </c>
      <c r="S7" s="1187">
        <v>0</v>
      </c>
      <c r="T7" s="1185">
        <v>0</v>
      </c>
      <c r="U7" s="1189">
        <v>0</v>
      </c>
    </row>
    <row r="8" spans="2:39" s="1181" customFormat="1" ht="17.25" customHeight="1" x14ac:dyDescent="0.15">
      <c r="B8" s="2158" t="s">
        <v>55</v>
      </c>
      <c r="C8" s="1182">
        <v>0</v>
      </c>
      <c r="D8" s="1183">
        <v>0</v>
      </c>
      <c r="E8" s="1183">
        <v>0</v>
      </c>
      <c r="F8" s="1184">
        <v>0</v>
      </c>
      <c r="G8" s="1185">
        <v>0</v>
      </c>
      <c r="H8" s="1186">
        <v>0</v>
      </c>
      <c r="I8" s="1183">
        <v>0</v>
      </c>
      <c r="J8" s="1183">
        <v>0</v>
      </c>
      <c r="K8" s="1184">
        <v>0</v>
      </c>
      <c r="L8" s="1185">
        <v>0</v>
      </c>
      <c r="M8" s="1186">
        <v>0</v>
      </c>
      <c r="N8" s="1184">
        <v>0</v>
      </c>
      <c r="O8" s="1183">
        <v>0</v>
      </c>
      <c r="P8" s="1187">
        <v>0</v>
      </c>
      <c r="Q8" s="1183">
        <v>0</v>
      </c>
      <c r="R8" s="1188">
        <v>0</v>
      </c>
      <c r="S8" s="1187">
        <v>0</v>
      </c>
      <c r="T8" s="1185">
        <v>0</v>
      </c>
      <c r="U8" s="1189">
        <v>0</v>
      </c>
    </row>
    <row r="9" spans="2:39" s="1181" customFormat="1" ht="17.25" customHeight="1" x14ac:dyDescent="0.15">
      <c r="B9" s="2159" t="s">
        <v>56</v>
      </c>
      <c r="C9" s="1190">
        <v>4340</v>
      </c>
      <c r="D9" s="1191">
        <v>0</v>
      </c>
      <c r="E9" s="1191">
        <v>1029</v>
      </c>
      <c r="F9" s="1192">
        <v>0</v>
      </c>
      <c r="G9" s="979">
        <v>1322</v>
      </c>
      <c r="H9" s="980">
        <v>1322</v>
      </c>
      <c r="I9" s="1191">
        <v>2998</v>
      </c>
      <c r="J9" s="1191">
        <v>1190</v>
      </c>
      <c r="K9" s="1192">
        <v>740</v>
      </c>
      <c r="L9" s="979">
        <v>1031</v>
      </c>
      <c r="M9" s="980">
        <v>1771</v>
      </c>
      <c r="N9" s="1192">
        <v>0</v>
      </c>
      <c r="O9" s="1191">
        <v>830</v>
      </c>
      <c r="P9" s="938">
        <v>0</v>
      </c>
      <c r="Q9" s="1191">
        <v>1308</v>
      </c>
      <c r="R9" s="1193">
        <v>2835</v>
      </c>
      <c r="S9" s="938">
        <v>15270</v>
      </c>
      <c r="T9" s="979">
        <v>2353</v>
      </c>
      <c r="U9" s="169">
        <v>17623</v>
      </c>
    </row>
    <row r="10" spans="2:39" s="1181" customFormat="1" ht="17.25" customHeight="1" x14ac:dyDescent="0.15">
      <c r="B10" s="2160" t="s">
        <v>57</v>
      </c>
      <c r="C10" s="1194">
        <v>79209</v>
      </c>
      <c r="D10" s="1195">
        <v>2372</v>
      </c>
      <c r="E10" s="1195">
        <v>17093</v>
      </c>
      <c r="F10" s="1196">
        <v>37203</v>
      </c>
      <c r="G10" s="1197">
        <v>1083</v>
      </c>
      <c r="H10" s="1198">
        <v>38286</v>
      </c>
      <c r="I10" s="1195">
        <v>96695</v>
      </c>
      <c r="J10" s="1195">
        <v>54594</v>
      </c>
      <c r="K10" s="1196">
        <v>18980</v>
      </c>
      <c r="L10" s="1197">
        <v>12115</v>
      </c>
      <c r="M10" s="1198">
        <v>31095</v>
      </c>
      <c r="N10" s="1196">
        <v>5905</v>
      </c>
      <c r="O10" s="1195">
        <v>12028</v>
      </c>
      <c r="P10" s="1199">
        <v>5127</v>
      </c>
      <c r="Q10" s="1195">
        <v>4781</v>
      </c>
      <c r="R10" s="1200">
        <v>52165</v>
      </c>
      <c r="S10" s="1199">
        <v>386152</v>
      </c>
      <c r="T10" s="1197">
        <v>13198</v>
      </c>
      <c r="U10" s="1201">
        <v>399350</v>
      </c>
    </row>
    <row r="11" spans="2:39" s="1181" customFormat="1" ht="17.25" customHeight="1" x14ac:dyDescent="0.15">
      <c r="B11" s="2158" t="s">
        <v>297</v>
      </c>
      <c r="C11" s="1182">
        <v>79209</v>
      </c>
      <c r="D11" s="1183">
        <v>2372</v>
      </c>
      <c r="E11" s="1183">
        <v>17093</v>
      </c>
      <c r="F11" s="1184">
        <v>37203</v>
      </c>
      <c r="G11" s="1185">
        <v>1083</v>
      </c>
      <c r="H11" s="1186">
        <v>38286</v>
      </c>
      <c r="I11" s="1183">
        <v>96695</v>
      </c>
      <c r="J11" s="1183">
        <v>54594</v>
      </c>
      <c r="K11" s="1184">
        <v>18980</v>
      </c>
      <c r="L11" s="1185">
        <v>12115</v>
      </c>
      <c r="M11" s="1186">
        <v>31095</v>
      </c>
      <c r="N11" s="1184">
        <v>5905</v>
      </c>
      <c r="O11" s="1183">
        <v>12028</v>
      </c>
      <c r="P11" s="1187">
        <v>5127</v>
      </c>
      <c r="Q11" s="1183">
        <v>4781</v>
      </c>
      <c r="R11" s="1188">
        <v>52165</v>
      </c>
      <c r="S11" s="1187">
        <v>386152</v>
      </c>
      <c r="T11" s="1185">
        <v>13198</v>
      </c>
      <c r="U11" s="1189">
        <v>399350</v>
      </c>
    </row>
    <row r="12" spans="2:39" s="1181" customFormat="1" ht="17.25" customHeight="1" x14ac:dyDescent="0.15">
      <c r="B12" s="2158" t="s">
        <v>298</v>
      </c>
      <c r="C12" s="1182">
        <v>0</v>
      </c>
      <c r="D12" s="1183">
        <v>0</v>
      </c>
      <c r="E12" s="1183">
        <v>0</v>
      </c>
      <c r="F12" s="1184">
        <v>0</v>
      </c>
      <c r="G12" s="1185">
        <v>0</v>
      </c>
      <c r="H12" s="1186">
        <v>0</v>
      </c>
      <c r="I12" s="1183">
        <v>0</v>
      </c>
      <c r="J12" s="1183">
        <v>0</v>
      </c>
      <c r="K12" s="1184">
        <v>0</v>
      </c>
      <c r="L12" s="1185">
        <v>0</v>
      </c>
      <c r="M12" s="1186">
        <v>0</v>
      </c>
      <c r="N12" s="1184">
        <v>0</v>
      </c>
      <c r="O12" s="1183">
        <v>0</v>
      </c>
      <c r="P12" s="1187">
        <v>0</v>
      </c>
      <c r="Q12" s="1183">
        <v>0</v>
      </c>
      <c r="R12" s="1188">
        <v>0</v>
      </c>
      <c r="S12" s="1187">
        <v>0</v>
      </c>
      <c r="T12" s="1185">
        <v>0</v>
      </c>
      <c r="U12" s="1189">
        <v>0</v>
      </c>
    </row>
    <row r="13" spans="2:39" s="1181" customFormat="1" ht="17.25" customHeight="1" x14ac:dyDescent="0.15">
      <c r="B13" s="2159" t="s">
        <v>299</v>
      </c>
      <c r="C13" s="1190">
        <v>0</v>
      </c>
      <c r="D13" s="1191">
        <v>0</v>
      </c>
      <c r="E13" s="1191">
        <v>0</v>
      </c>
      <c r="F13" s="1192">
        <v>0</v>
      </c>
      <c r="G13" s="979">
        <v>0</v>
      </c>
      <c r="H13" s="980">
        <v>0</v>
      </c>
      <c r="I13" s="1191">
        <v>0</v>
      </c>
      <c r="J13" s="1191">
        <v>0</v>
      </c>
      <c r="K13" s="1192">
        <v>0</v>
      </c>
      <c r="L13" s="979">
        <v>0</v>
      </c>
      <c r="M13" s="980">
        <v>0</v>
      </c>
      <c r="N13" s="1192">
        <v>0</v>
      </c>
      <c r="O13" s="1191">
        <v>0</v>
      </c>
      <c r="P13" s="938">
        <v>0</v>
      </c>
      <c r="Q13" s="1191">
        <v>0</v>
      </c>
      <c r="R13" s="1193">
        <v>0</v>
      </c>
      <c r="S13" s="938">
        <v>0</v>
      </c>
      <c r="T13" s="979">
        <v>0</v>
      </c>
      <c r="U13" s="169">
        <v>0</v>
      </c>
    </row>
    <row r="14" spans="2:39" s="1181" customFormat="1" ht="17.25" customHeight="1" x14ac:dyDescent="0.15">
      <c r="B14" s="2161" t="s">
        <v>58</v>
      </c>
      <c r="C14" s="1202">
        <v>39614</v>
      </c>
      <c r="D14" s="1203">
        <v>1837</v>
      </c>
      <c r="E14" s="1203">
        <v>11426</v>
      </c>
      <c r="F14" s="1204">
        <v>11014</v>
      </c>
      <c r="G14" s="1205">
        <v>0</v>
      </c>
      <c r="H14" s="1206">
        <v>11014</v>
      </c>
      <c r="I14" s="1203">
        <v>33230</v>
      </c>
      <c r="J14" s="1203">
        <v>0</v>
      </c>
      <c r="K14" s="1204">
        <v>14987</v>
      </c>
      <c r="L14" s="1205">
        <v>0</v>
      </c>
      <c r="M14" s="1206">
        <v>14987</v>
      </c>
      <c r="N14" s="1204">
        <v>5425</v>
      </c>
      <c r="O14" s="1203">
        <v>7810</v>
      </c>
      <c r="P14" s="1207">
        <v>4141</v>
      </c>
      <c r="Q14" s="1203">
        <v>4573</v>
      </c>
      <c r="R14" s="1208">
        <v>20650</v>
      </c>
      <c r="S14" s="1207">
        <v>154707</v>
      </c>
      <c r="T14" s="1205">
        <v>0</v>
      </c>
      <c r="U14" s="378">
        <v>154707</v>
      </c>
    </row>
    <row r="15" spans="2:39" s="1181" customFormat="1" ht="17.25" customHeight="1" x14ac:dyDescent="0.15">
      <c r="B15" s="2161" t="s">
        <v>59</v>
      </c>
      <c r="C15" s="1202">
        <v>35</v>
      </c>
      <c r="D15" s="1203">
        <v>19</v>
      </c>
      <c r="E15" s="1203">
        <v>41</v>
      </c>
      <c r="F15" s="1204">
        <v>0</v>
      </c>
      <c r="G15" s="1205">
        <v>0</v>
      </c>
      <c r="H15" s="1206">
        <v>0</v>
      </c>
      <c r="I15" s="1203">
        <v>409</v>
      </c>
      <c r="J15" s="1203">
        <v>0</v>
      </c>
      <c r="K15" s="1204">
        <v>67</v>
      </c>
      <c r="L15" s="1205">
        <v>0</v>
      </c>
      <c r="M15" s="1206">
        <v>67</v>
      </c>
      <c r="N15" s="1204">
        <v>155</v>
      </c>
      <c r="O15" s="1203">
        <v>49</v>
      </c>
      <c r="P15" s="1207">
        <v>0</v>
      </c>
      <c r="Q15" s="1203">
        <v>22</v>
      </c>
      <c r="R15" s="1208">
        <v>94</v>
      </c>
      <c r="S15" s="1207">
        <v>891</v>
      </c>
      <c r="T15" s="1205">
        <v>0</v>
      </c>
      <c r="U15" s="378">
        <v>891</v>
      </c>
    </row>
    <row r="16" spans="2:39" s="1181" customFormat="1" ht="17.25" customHeight="1" x14ac:dyDescent="0.15">
      <c r="B16" s="2161" t="s">
        <v>60</v>
      </c>
      <c r="C16" s="1202">
        <v>2739</v>
      </c>
      <c r="D16" s="1203">
        <v>71</v>
      </c>
      <c r="E16" s="1203">
        <v>211</v>
      </c>
      <c r="F16" s="1204">
        <v>722</v>
      </c>
      <c r="G16" s="1205">
        <v>0</v>
      </c>
      <c r="H16" s="1206">
        <v>722</v>
      </c>
      <c r="I16" s="1203">
        <v>1157</v>
      </c>
      <c r="J16" s="1203">
        <v>83</v>
      </c>
      <c r="K16" s="1204">
        <v>564</v>
      </c>
      <c r="L16" s="1205">
        <v>16</v>
      </c>
      <c r="M16" s="1206">
        <v>580</v>
      </c>
      <c r="N16" s="1204">
        <v>214</v>
      </c>
      <c r="O16" s="1203">
        <v>0</v>
      </c>
      <c r="P16" s="1207">
        <v>119</v>
      </c>
      <c r="Q16" s="1203">
        <v>255</v>
      </c>
      <c r="R16" s="1208">
        <v>1623</v>
      </c>
      <c r="S16" s="1207">
        <v>7758</v>
      </c>
      <c r="T16" s="1205">
        <v>16</v>
      </c>
      <c r="U16" s="378">
        <v>7774</v>
      </c>
    </row>
    <row r="17" spans="2:29" s="1181" customFormat="1" ht="17.25" customHeight="1" x14ac:dyDescent="0.15">
      <c r="B17" s="2161" t="s">
        <v>61</v>
      </c>
      <c r="C17" s="1202">
        <v>27230</v>
      </c>
      <c r="D17" s="1203">
        <v>356</v>
      </c>
      <c r="E17" s="1203">
        <v>15612</v>
      </c>
      <c r="F17" s="1204">
        <v>9492</v>
      </c>
      <c r="G17" s="1205">
        <v>620</v>
      </c>
      <c r="H17" s="1206">
        <v>10112</v>
      </c>
      <c r="I17" s="1203">
        <v>35516</v>
      </c>
      <c r="J17" s="1203">
        <v>21357</v>
      </c>
      <c r="K17" s="1204">
        <v>3881</v>
      </c>
      <c r="L17" s="1205">
        <v>9385</v>
      </c>
      <c r="M17" s="1206">
        <v>13266</v>
      </c>
      <c r="N17" s="1204">
        <v>594</v>
      </c>
      <c r="O17" s="1203">
        <v>659</v>
      </c>
      <c r="P17" s="1207">
        <v>3742</v>
      </c>
      <c r="Q17" s="1203">
        <v>8132</v>
      </c>
      <c r="R17" s="1208">
        <v>990</v>
      </c>
      <c r="S17" s="1207">
        <v>127561</v>
      </c>
      <c r="T17" s="1205">
        <v>10005</v>
      </c>
      <c r="U17" s="378">
        <v>137566</v>
      </c>
    </row>
    <row r="18" spans="2:29" s="1181" customFormat="1" ht="17.25" customHeight="1" x14ac:dyDescent="0.15">
      <c r="B18" s="2161" t="s">
        <v>62</v>
      </c>
      <c r="C18" s="1202">
        <v>1022</v>
      </c>
      <c r="D18" s="1203">
        <v>347</v>
      </c>
      <c r="E18" s="1203">
        <v>0</v>
      </c>
      <c r="F18" s="1204">
        <v>0</v>
      </c>
      <c r="G18" s="1205">
        <v>0</v>
      </c>
      <c r="H18" s="1206">
        <v>0</v>
      </c>
      <c r="I18" s="1203">
        <v>0</v>
      </c>
      <c r="J18" s="1203">
        <v>0</v>
      </c>
      <c r="K18" s="1204">
        <v>0</v>
      </c>
      <c r="L18" s="1205">
        <v>0</v>
      </c>
      <c r="M18" s="1206">
        <v>0</v>
      </c>
      <c r="N18" s="1204">
        <v>0</v>
      </c>
      <c r="O18" s="1203">
        <v>0</v>
      </c>
      <c r="P18" s="1207">
        <v>0</v>
      </c>
      <c r="Q18" s="1203">
        <v>0</v>
      </c>
      <c r="R18" s="1208">
        <v>0</v>
      </c>
      <c r="S18" s="1207">
        <v>1369</v>
      </c>
      <c r="T18" s="1205">
        <v>0</v>
      </c>
      <c r="U18" s="378">
        <v>1369</v>
      </c>
    </row>
    <row r="19" spans="2:29" s="1181" customFormat="1" ht="17.25" customHeight="1" x14ac:dyDescent="0.15">
      <c r="B19" s="2161" t="s">
        <v>63</v>
      </c>
      <c r="C19" s="1202">
        <v>0</v>
      </c>
      <c r="D19" s="1203">
        <v>0</v>
      </c>
      <c r="E19" s="1203">
        <v>0</v>
      </c>
      <c r="F19" s="1204">
        <v>0</v>
      </c>
      <c r="G19" s="1205">
        <v>0</v>
      </c>
      <c r="H19" s="1206">
        <v>0</v>
      </c>
      <c r="I19" s="1203">
        <v>0</v>
      </c>
      <c r="J19" s="1203">
        <v>0</v>
      </c>
      <c r="K19" s="1204">
        <v>0</v>
      </c>
      <c r="L19" s="1205">
        <v>0</v>
      </c>
      <c r="M19" s="1206">
        <v>0</v>
      </c>
      <c r="N19" s="1204">
        <v>0</v>
      </c>
      <c r="O19" s="1203">
        <v>0</v>
      </c>
      <c r="P19" s="1207">
        <v>0</v>
      </c>
      <c r="Q19" s="1203">
        <v>0</v>
      </c>
      <c r="R19" s="1208">
        <v>0</v>
      </c>
      <c r="S19" s="1207">
        <v>0</v>
      </c>
      <c r="T19" s="1205">
        <v>0</v>
      </c>
      <c r="U19" s="378">
        <v>0</v>
      </c>
    </row>
    <row r="20" spans="2:29" s="1181" customFormat="1" ht="17.25" customHeight="1" x14ac:dyDescent="0.15">
      <c r="B20" s="2161" t="s">
        <v>64</v>
      </c>
      <c r="C20" s="1202">
        <v>1996</v>
      </c>
      <c r="D20" s="1203">
        <v>184</v>
      </c>
      <c r="E20" s="1203">
        <v>2020</v>
      </c>
      <c r="F20" s="1204">
        <v>0</v>
      </c>
      <c r="G20" s="1205">
        <v>0</v>
      </c>
      <c r="H20" s="1206">
        <v>0</v>
      </c>
      <c r="I20" s="1203">
        <v>1296</v>
      </c>
      <c r="J20" s="1203">
        <v>5811</v>
      </c>
      <c r="K20" s="1204">
        <v>0</v>
      </c>
      <c r="L20" s="1205">
        <v>0</v>
      </c>
      <c r="M20" s="1206">
        <v>0</v>
      </c>
      <c r="N20" s="1204">
        <v>0</v>
      </c>
      <c r="O20" s="1203">
        <v>0</v>
      </c>
      <c r="P20" s="1207">
        <v>0</v>
      </c>
      <c r="Q20" s="1203">
        <v>0</v>
      </c>
      <c r="R20" s="1208">
        <v>0</v>
      </c>
      <c r="S20" s="1207">
        <v>11307</v>
      </c>
      <c r="T20" s="1205">
        <v>0</v>
      </c>
      <c r="U20" s="378">
        <v>11307</v>
      </c>
    </row>
    <row r="21" spans="2:29" s="1181" customFormat="1" ht="17.25" customHeight="1" x14ac:dyDescent="0.15">
      <c r="B21" s="2161" t="s">
        <v>65</v>
      </c>
      <c r="C21" s="1202">
        <v>116557</v>
      </c>
      <c r="D21" s="1203">
        <v>26193</v>
      </c>
      <c r="E21" s="1203">
        <v>25408</v>
      </c>
      <c r="F21" s="1204">
        <v>27841</v>
      </c>
      <c r="G21" s="1205">
        <v>5490</v>
      </c>
      <c r="H21" s="1206">
        <v>33331</v>
      </c>
      <c r="I21" s="1203">
        <v>67997</v>
      </c>
      <c r="J21" s="1203">
        <v>122800</v>
      </c>
      <c r="K21" s="1204">
        <v>35583</v>
      </c>
      <c r="L21" s="1205">
        <v>79684</v>
      </c>
      <c r="M21" s="1206">
        <v>115267</v>
      </c>
      <c r="N21" s="1204">
        <v>10543</v>
      </c>
      <c r="O21" s="1203">
        <v>10376</v>
      </c>
      <c r="P21" s="1207">
        <v>4472</v>
      </c>
      <c r="Q21" s="1203">
        <v>10030</v>
      </c>
      <c r="R21" s="1208">
        <v>6696</v>
      </c>
      <c r="S21" s="1207">
        <v>464496</v>
      </c>
      <c r="T21" s="1205">
        <v>85174</v>
      </c>
      <c r="U21" s="378">
        <v>549670</v>
      </c>
    </row>
    <row r="22" spans="2:29" s="1181" customFormat="1" ht="17.25" customHeight="1" x14ac:dyDescent="0.15">
      <c r="B22" s="2162" t="s">
        <v>300</v>
      </c>
      <c r="C22" s="1202">
        <v>0</v>
      </c>
      <c r="D22" s="1203">
        <v>0</v>
      </c>
      <c r="E22" s="1203">
        <v>0</v>
      </c>
      <c r="F22" s="1204">
        <v>0</v>
      </c>
      <c r="G22" s="1205">
        <v>0</v>
      </c>
      <c r="H22" s="1206">
        <v>0</v>
      </c>
      <c r="I22" s="1203">
        <v>0</v>
      </c>
      <c r="J22" s="1203">
        <v>0</v>
      </c>
      <c r="K22" s="1204">
        <v>0</v>
      </c>
      <c r="L22" s="1205">
        <v>0</v>
      </c>
      <c r="M22" s="1206">
        <v>0</v>
      </c>
      <c r="N22" s="1204">
        <v>0</v>
      </c>
      <c r="O22" s="1203">
        <v>0</v>
      </c>
      <c r="P22" s="1207">
        <v>0</v>
      </c>
      <c r="Q22" s="1203">
        <v>0</v>
      </c>
      <c r="R22" s="1208">
        <v>0</v>
      </c>
      <c r="S22" s="1207">
        <v>0</v>
      </c>
      <c r="T22" s="1205">
        <v>0</v>
      </c>
      <c r="U22" s="378">
        <v>0</v>
      </c>
    </row>
    <row r="23" spans="2:29" s="1181" customFormat="1" ht="17.25" customHeight="1" x14ac:dyDescent="0.15">
      <c r="B23" s="2161" t="s">
        <v>66</v>
      </c>
      <c r="C23" s="1202">
        <v>17306</v>
      </c>
      <c r="D23" s="1203">
        <v>118</v>
      </c>
      <c r="E23" s="1203">
        <v>5201</v>
      </c>
      <c r="F23" s="1204">
        <v>9669</v>
      </c>
      <c r="G23" s="1205">
        <v>737</v>
      </c>
      <c r="H23" s="1206">
        <v>10406</v>
      </c>
      <c r="I23" s="1203">
        <v>29771</v>
      </c>
      <c r="J23" s="1203">
        <v>6862</v>
      </c>
      <c r="K23" s="1204">
        <v>2235</v>
      </c>
      <c r="L23" s="1205">
        <v>1400</v>
      </c>
      <c r="M23" s="1206">
        <v>3635</v>
      </c>
      <c r="N23" s="1204">
        <v>1325</v>
      </c>
      <c r="O23" s="1203">
        <v>12520</v>
      </c>
      <c r="P23" s="1207">
        <v>173</v>
      </c>
      <c r="Q23" s="1203">
        <v>1900</v>
      </c>
      <c r="R23" s="1208">
        <v>46142</v>
      </c>
      <c r="S23" s="1207">
        <v>133222</v>
      </c>
      <c r="T23" s="1205">
        <v>2137</v>
      </c>
      <c r="U23" s="378">
        <v>135359</v>
      </c>
    </row>
    <row r="24" spans="2:29" s="1181" customFormat="1" ht="17.25" customHeight="1" thickBot="1" x14ac:dyDescent="0.2">
      <c r="B24" s="2163" t="s">
        <v>67</v>
      </c>
      <c r="C24" s="1209">
        <v>312614</v>
      </c>
      <c r="D24" s="909">
        <v>31497</v>
      </c>
      <c r="E24" s="909">
        <v>82683</v>
      </c>
      <c r="F24" s="916">
        <v>95941</v>
      </c>
      <c r="G24" s="986">
        <v>15654</v>
      </c>
      <c r="H24" s="915">
        <v>111595</v>
      </c>
      <c r="I24" s="909">
        <v>282253</v>
      </c>
      <c r="J24" s="909">
        <v>218444</v>
      </c>
      <c r="K24" s="916">
        <v>80913</v>
      </c>
      <c r="L24" s="986">
        <v>108491</v>
      </c>
      <c r="M24" s="915">
        <v>189404</v>
      </c>
      <c r="N24" s="916">
        <v>24161</v>
      </c>
      <c r="O24" s="909">
        <v>48371</v>
      </c>
      <c r="P24" s="910">
        <v>17774</v>
      </c>
      <c r="Q24" s="909">
        <v>37261</v>
      </c>
      <c r="R24" s="1210">
        <v>146236</v>
      </c>
      <c r="S24" s="910">
        <v>1378148</v>
      </c>
      <c r="T24" s="986">
        <v>124145</v>
      </c>
      <c r="U24" s="1211">
        <v>1502293</v>
      </c>
    </row>
    <row r="25" spans="2:29" s="1181" customFormat="1" ht="17.25" customHeight="1" x14ac:dyDescent="0.15">
      <c r="B25" s="2164" t="s">
        <v>68</v>
      </c>
      <c r="C25" s="1212">
        <v>0</v>
      </c>
      <c r="D25" s="1213">
        <v>0</v>
      </c>
      <c r="E25" s="1213">
        <v>0</v>
      </c>
      <c r="F25" s="1214">
        <v>0</v>
      </c>
      <c r="G25" s="1215">
        <v>0</v>
      </c>
      <c r="H25" s="1216">
        <v>0</v>
      </c>
      <c r="I25" s="1213">
        <v>0</v>
      </c>
      <c r="J25" s="1213">
        <v>0</v>
      </c>
      <c r="K25" s="1214">
        <v>0</v>
      </c>
      <c r="L25" s="1215">
        <v>0</v>
      </c>
      <c r="M25" s="1216">
        <v>0</v>
      </c>
      <c r="N25" s="1214">
        <v>0</v>
      </c>
      <c r="O25" s="1213">
        <v>0</v>
      </c>
      <c r="P25" s="1217">
        <v>0</v>
      </c>
      <c r="Q25" s="1213">
        <v>0</v>
      </c>
      <c r="R25" s="1218">
        <v>0</v>
      </c>
      <c r="S25" s="1217">
        <v>0</v>
      </c>
      <c r="T25" s="1215">
        <v>0</v>
      </c>
      <c r="U25" s="1219">
        <v>0</v>
      </c>
    </row>
    <row r="26" spans="2:29" s="1181" customFormat="1" ht="17.25" customHeight="1" thickBot="1" x14ac:dyDescent="0.2">
      <c r="B26" s="2163" t="s">
        <v>69</v>
      </c>
      <c r="C26" s="1209">
        <v>0</v>
      </c>
      <c r="D26" s="909">
        <v>0</v>
      </c>
      <c r="E26" s="909">
        <v>0</v>
      </c>
      <c r="F26" s="916">
        <v>0</v>
      </c>
      <c r="G26" s="986">
        <v>0</v>
      </c>
      <c r="H26" s="915">
        <v>0</v>
      </c>
      <c r="I26" s="909">
        <v>0</v>
      </c>
      <c r="J26" s="909">
        <v>0</v>
      </c>
      <c r="K26" s="916">
        <v>0</v>
      </c>
      <c r="L26" s="986">
        <v>0</v>
      </c>
      <c r="M26" s="915">
        <v>0</v>
      </c>
      <c r="N26" s="916">
        <v>0</v>
      </c>
      <c r="O26" s="909">
        <v>0</v>
      </c>
      <c r="P26" s="910">
        <v>0</v>
      </c>
      <c r="Q26" s="909">
        <v>0</v>
      </c>
      <c r="R26" s="1210">
        <v>0</v>
      </c>
      <c r="S26" s="910">
        <v>0</v>
      </c>
      <c r="T26" s="986">
        <v>0</v>
      </c>
      <c r="U26" s="1211">
        <v>0</v>
      </c>
    </row>
    <row r="27" spans="2:29" s="1181" customFormat="1" ht="17.25" customHeight="1" thickBot="1" x14ac:dyDescent="0.2">
      <c r="B27" s="2165" t="s">
        <v>70</v>
      </c>
      <c r="C27" s="1220">
        <v>312614</v>
      </c>
      <c r="D27" s="1221">
        <v>31497</v>
      </c>
      <c r="E27" s="1221">
        <v>82683</v>
      </c>
      <c r="F27" s="1222">
        <v>95941</v>
      </c>
      <c r="G27" s="1223">
        <v>15654</v>
      </c>
      <c r="H27" s="1224">
        <v>111595</v>
      </c>
      <c r="I27" s="1221">
        <v>282253</v>
      </c>
      <c r="J27" s="1221">
        <v>218444</v>
      </c>
      <c r="K27" s="1222">
        <v>80913</v>
      </c>
      <c r="L27" s="1223">
        <v>108491</v>
      </c>
      <c r="M27" s="1224">
        <v>189404</v>
      </c>
      <c r="N27" s="1222">
        <v>24161</v>
      </c>
      <c r="O27" s="1221">
        <v>48371</v>
      </c>
      <c r="P27" s="1080">
        <v>17774</v>
      </c>
      <c r="Q27" s="1221">
        <v>37261</v>
      </c>
      <c r="R27" s="1225">
        <v>146236</v>
      </c>
      <c r="S27" s="1080">
        <v>1378148</v>
      </c>
      <c r="T27" s="1223">
        <v>124145</v>
      </c>
      <c r="U27" s="1226">
        <v>1502293</v>
      </c>
    </row>
    <row r="29" spans="2:29" ht="12" thickBot="1" x14ac:dyDescent="0.2"/>
    <row r="30" spans="2:29" ht="17.25" customHeight="1" x14ac:dyDescent="0.15">
      <c r="B30" s="1153" t="s">
        <v>50</v>
      </c>
      <c r="C30" s="1154" t="s">
        <v>8</v>
      </c>
      <c r="D30" s="1155" t="s">
        <v>9</v>
      </c>
      <c r="E30" s="1155" t="s">
        <v>10</v>
      </c>
      <c r="F30" s="1155" t="s">
        <v>11</v>
      </c>
      <c r="G30" s="1155" t="s">
        <v>12</v>
      </c>
      <c r="H30" s="1155" t="s">
        <v>13</v>
      </c>
      <c r="I30" s="1228" t="s">
        <v>124</v>
      </c>
      <c r="J30" s="1229"/>
      <c r="K30" s="1157" t="s">
        <v>255</v>
      </c>
      <c r="L30" s="1230"/>
      <c r="M30" s="2199" t="s">
        <v>111</v>
      </c>
      <c r="N30" s="2200"/>
      <c r="O30" s="2200"/>
      <c r="P30" s="2201"/>
    </row>
    <row r="31" spans="2:29" ht="17.25" customHeight="1" thickBot="1" x14ac:dyDescent="0.2">
      <c r="B31" s="1161"/>
      <c r="C31" s="1162"/>
      <c r="D31" s="1163"/>
      <c r="E31" s="1163"/>
      <c r="F31" s="1163"/>
      <c r="G31" s="1163"/>
      <c r="H31" s="1163"/>
      <c r="I31" s="1232"/>
      <c r="J31" s="1233" t="s">
        <v>110</v>
      </c>
      <c r="K31" s="1165" t="s">
        <v>41</v>
      </c>
      <c r="L31" s="1172" t="s">
        <v>106</v>
      </c>
      <c r="M31" s="1168" t="s">
        <v>110</v>
      </c>
      <c r="N31" s="1234" t="s">
        <v>42</v>
      </c>
      <c r="O31" s="1235" t="s">
        <v>41</v>
      </c>
      <c r="P31" s="1236" t="s">
        <v>106</v>
      </c>
      <c r="U31" s="1237"/>
      <c r="AA31" s="1237"/>
    </row>
    <row r="32" spans="2:29" ht="17.25" customHeight="1" x14ac:dyDescent="0.15">
      <c r="B32" s="2157" t="s">
        <v>51</v>
      </c>
      <c r="C32" s="1174">
        <v>9434</v>
      </c>
      <c r="D32" s="1174">
        <v>6787</v>
      </c>
      <c r="E32" s="1174">
        <v>0</v>
      </c>
      <c r="F32" s="1174">
        <v>0</v>
      </c>
      <c r="G32" s="1174">
        <v>3606</v>
      </c>
      <c r="H32" s="1174">
        <v>4713</v>
      </c>
      <c r="I32" s="1177">
        <v>0</v>
      </c>
      <c r="J32" s="1238">
        <v>24540</v>
      </c>
      <c r="K32" s="1176">
        <v>0</v>
      </c>
      <c r="L32" s="1180">
        <v>24540</v>
      </c>
      <c r="M32" s="1239">
        <v>115225</v>
      </c>
      <c r="N32" s="1240">
        <v>13615</v>
      </c>
      <c r="O32" s="1176">
        <v>0</v>
      </c>
      <c r="P32" s="1180">
        <v>128840</v>
      </c>
      <c r="T32" s="1237"/>
      <c r="AA32" s="1237"/>
      <c r="AB32" s="1237"/>
      <c r="AC32" s="1237"/>
    </row>
    <row r="33" spans="2:29" ht="17.25" customHeight="1" x14ac:dyDescent="0.15">
      <c r="B33" s="2158" t="s">
        <v>52</v>
      </c>
      <c r="C33" s="1183">
        <v>5234</v>
      </c>
      <c r="D33" s="1183">
        <v>3256</v>
      </c>
      <c r="E33" s="1183">
        <v>0</v>
      </c>
      <c r="F33" s="1183">
        <v>0</v>
      </c>
      <c r="G33" s="1183">
        <v>2937</v>
      </c>
      <c r="H33" s="1183">
        <v>2947</v>
      </c>
      <c r="I33" s="1186">
        <v>0</v>
      </c>
      <c r="J33" s="1241">
        <v>14374</v>
      </c>
      <c r="K33" s="1185">
        <v>0</v>
      </c>
      <c r="L33" s="1189">
        <v>14374</v>
      </c>
      <c r="M33" s="1242">
        <v>63980</v>
      </c>
      <c r="N33" s="1243">
        <v>7642</v>
      </c>
      <c r="O33" s="1185">
        <v>0</v>
      </c>
      <c r="P33" s="1189">
        <v>71622</v>
      </c>
      <c r="AA33" s="1237"/>
      <c r="AB33" s="1237"/>
      <c r="AC33" s="1237"/>
    </row>
    <row r="34" spans="2:29" ht="17.25" customHeight="1" x14ac:dyDescent="0.15">
      <c r="B34" s="2158" t="s">
        <v>53</v>
      </c>
      <c r="C34" s="1183">
        <v>2620</v>
      </c>
      <c r="D34" s="1183">
        <v>2449</v>
      </c>
      <c r="E34" s="1183">
        <v>0</v>
      </c>
      <c r="F34" s="1183">
        <v>0</v>
      </c>
      <c r="G34" s="1183">
        <v>654</v>
      </c>
      <c r="H34" s="1183">
        <v>1022</v>
      </c>
      <c r="I34" s="1186">
        <v>0</v>
      </c>
      <c r="J34" s="1241">
        <v>6745</v>
      </c>
      <c r="K34" s="1185">
        <v>0</v>
      </c>
      <c r="L34" s="1189">
        <v>6745</v>
      </c>
      <c r="M34" s="1242">
        <v>32554</v>
      </c>
      <c r="N34" s="1243">
        <v>3620</v>
      </c>
      <c r="O34" s="1185">
        <v>0</v>
      </c>
      <c r="P34" s="1189">
        <v>36174</v>
      </c>
      <c r="AA34" s="1237"/>
      <c r="AB34" s="1237"/>
      <c r="AC34" s="1237"/>
    </row>
    <row r="35" spans="2:29" ht="17.25" customHeight="1" x14ac:dyDescent="0.15">
      <c r="B35" s="2158" t="s">
        <v>54</v>
      </c>
      <c r="C35" s="1183">
        <v>0</v>
      </c>
      <c r="D35" s="1183">
        <v>0</v>
      </c>
      <c r="E35" s="1183">
        <v>0</v>
      </c>
      <c r="F35" s="1183">
        <v>0</v>
      </c>
      <c r="G35" s="1183">
        <v>0</v>
      </c>
      <c r="H35" s="1183">
        <v>0</v>
      </c>
      <c r="I35" s="1186">
        <v>0</v>
      </c>
      <c r="J35" s="1241">
        <v>0</v>
      </c>
      <c r="K35" s="1185">
        <v>0</v>
      </c>
      <c r="L35" s="1189">
        <v>0</v>
      </c>
      <c r="M35" s="1242">
        <v>0</v>
      </c>
      <c r="N35" s="1243">
        <v>0</v>
      </c>
      <c r="O35" s="1185">
        <v>0</v>
      </c>
      <c r="P35" s="1189">
        <v>0</v>
      </c>
      <c r="AA35" s="1237"/>
      <c r="AB35" s="1237"/>
      <c r="AC35" s="1237"/>
    </row>
    <row r="36" spans="2:29" ht="17.25" customHeight="1" x14ac:dyDescent="0.15">
      <c r="B36" s="2158" t="s">
        <v>55</v>
      </c>
      <c r="C36" s="1183">
        <v>0</v>
      </c>
      <c r="D36" s="1183">
        <v>0</v>
      </c>
      <c r="E36" s="1183">
        <v>0</v>
      </c>
      <c r="F36" s="1183">
        <v>0</v>
      </c>
      <c r="G36" s="1183">
        <v>0</v>
      </c>
      <c r="H36" s="1183">
        <v>0</v>
      </c>
      <c r="I36" s="1186">
        <v>0</v>
      </c>
      <c r="J36" s="1241">
        <v>0</v>
      </c>
      <c r="K36" s="1185">
        <v>0</v>
      </c>
      <c r="L36" s="1189">
        <v>0</v>
      </c>
      <c r="M36" s="1242">
        <v>0</v>
      </c>
      <c r="N36" s="1243">
        <v>0</v>
      </c>
      <c r="O36" s="1185">
        <v>0</v>
      </c>
      <c r="P36" s="1189">
        <v>0</v>
      </c>
      <c r="AA36" s="1237"/>
      <c r="AB36" s="1237"/>
      <c r="AC36" s="1237"/>
    </row>
    <row r="37" spans="2:29" ht="17.25" customHeight="1" x14ac:dyDescent="0.15">
      <c r="B37" s="2159" t="s">
        <v>56</v>
      </c>
      <c r="C37" s="1191">
        <v>1580</v>
      </c>
      <c r="D37" s="1191">
        <v>1082</v>
      </c>
      <c r="E37" s="1191">
        <v>0</v>
      </c>
      <c r="F37" s="1191">
        <v>0</v>
      </c>
      <c r="G37" s="1191">
        <v>15</v>
      </c>
      <c r="H37" s="1191">
        <v>744</v>
      </c>
      <c r="I37" s="980">
        <v>0</v>
      </c>
      <c r="J37" s="1244">
        <v>3421</v>
      </c>
      <c r="K37" s="979">
        <v>0</v>
      </c>
      <c r="L37" s="169">
        <v>3421</v>
      </c>
      <c r="M37" s="1245">
        <v>18691</v>
      </c>
      <c r="N37" s="994">
        <v>2353</v>
      </c>
      <c r="O37" s="979">
        <v>0</v>
      </c>
      <c r="P37" s="169">
        <v>21044</v>
      </c>
      <c r="AA37" s="1237"/>
      <c r="AB37" s="1237"/>
      <c r="AC37" s="1237"/>
    </row>
    <row r="38" spans="2:29" ht="17.25" customHeight="1" x14ac:dyDescent="0.15">
      <c r="B38" s="2160" t="s">
        <v>57</v>
      </c>
      <c r="C38" s="1195">
        <v>57103</v>
      </c>
      <c r="D38" s="1195">
        <v>12556</v>
      </c>
      <c r="E38" s="1195">
        <v>11627</v>
      </c>
      <c r="F38" s="1195">
        <v>20479</v>
      </c>
      <c r="G38" s="1195">
        <v>54547</v>
      </c>
      <c r="H38" s="1195">
        <v>6294</v>
      </c>
      <c r="I38" s="1198">
        <v>4832</v>
      </c>
      <c r="J38" s="1246">
        <v>167438</v>
      </c>
      <c r="K38" s="1197">
        <v>0</v>
      </c>
      <c r="L38" s="1201">
        <v>167438</v>
      </c>
      <c r="M38" s="1247">
        <v>553590</v>
      </c>
      <c r="N38" s="1248">
        <v>13198</v>
      </c>
      <c r="O38" s="1197">
        <v>0</v>
      </c>
      <c r="P38" s="1201">
        <v>566788</v>
      </c>
      <c r="AA38" s="1237"/>
      <c r="AB38" s="1237"/>
      <c r="AC38" s="1237"/>
    </row>
    <row r="39" spans="2:29" ht="17.25" customHeight="1" x14ac:dyDescent="0.15">
      <c r="B39" s="2158" t="s">
        <v>297</v>
      </c>
      <c r="C39" s="1183">
        <v>57103</v>
      </c>
      <c r="D39" s="1183">
        <v>12556</v>
      </c>
      <c r="E39" s="1183">
        <v>11627</v>
      </c>
      <c r="F39" s="1183">
        <v>20479</v>
      </c>
      <c r="G39" s="1183">
        <v>54547</v>
      </c>
      <c r="H39" s="1183">
        <v>6294</v>
      </c>
      <c r="I39" s="1186">
        <v>4832</v>
      </c>
      <c r="J39" s="1241">
        <v>167438</v>
      </c>
      <c r="K39" s="1185">
        <v>0</v>
      </c>
      <c r="L39" s="1189">
        <v>167438</v>
      </c>
      <c r="M39" s="1242">
        <v>553590</v>
      </c>
      <c r="N39" s="1243">
        <v>13198</v>
      </c>
      <c r="O39" s="1185">
        <v>0</v>
      </c>
      <c r="P39" s="1189">
        <v>566788</v>
      </c>
      <c r="AA39" s="1237"/>
      <c r="AB39" s="1237"/>
      <c r="AC39" s="1237"/>
    </row>
    <row r="40" spans="2:29" ht="17.25" customHeight="1" x14ac:dyDescent="0.15">
      <c r="B40" s="2158" t="s">
        <v>298</v>
      </c>
      <c r="C40" s="1183">
        <v>0</v>
      </c>
      <c r="D40" s="1183">
        <v>0</v>
      </c>
      <c r="E40" s="1183">
        <v>0</v>
      </c>
      <c r="F40" s="1183">
        <v>0</v>
      </c>
      <c r="G40" s="1183">
        <v>0</v>
      </c>
      <c r="H40" s="1183">
        <v>0</v>
      </c>
      <c r="I40" s="1186">
        <v>0</v>
      </c>
      <c r="J40" s="1241">
        <v>0</v>
      </c>
      <c r="K40" s="1185">
        <v>0</v>
      </c>
      <c r="L40" s="1189">
        <v>0</v>
      </c>
      <c r="M40" s="1242">
        <v>0</v>
      </c>
      <c r="N40" s="1243">
        <v>0</v>
      </c>
      <c r="O40" s="1185">
        <v>0</v>
      </c>
      <c r="P40" s="1189">
        <v>0</v>
      </c>
      <c r="AA40" s="1237"/>
      <c r="AB40" s="1237"/>
      <c r="AC40" s="1237"/>
    </row>
    <row r="41" spans="2:29" ht="17.25" customHeight="1" x14ac:dyDescent="0.15">
      <c r="B41" s="2159" t="s">
        <v>299</v>
      </c>
      <c r="C41" s="1191">
        <v>0</v>
      </c>
      <c r="D41" s="1191">
        <v>0</v>
      </c>
      <c r="E41" s="1191">
        <v>0</v>
      </c>
      <c r="F41" s="1191">
        <v>0</v>
      </c>
      <c r="G41" s="1191">
        <v>0</v>
      </c>
      <c r="H41" s="1191">
        <v>0</v>
      </c>
      <c r="I41" s="980">
        <v>0</v>
      </c>
      <c r="J41" s="1244">
        <v>0</v>
      </c>
      <c r="K41" s="979">
        <v>0</v>
      </c>
      <c r="L41" s="169">
        <v>0</v>
      </c>
      <c r="M41" s="1245">
        <v>0</v>
      </c>
      <c r="N41" s="994">
        <v>0</v>
      </c>
      <c r="O41" s="979">
        <v>0</v>
      </c>
      <c r="P41" s="169">
        <v>0</v>
      </c>
      <c r="AA41" s="1237"/>
      <c r="AB41" s="1237"/>
      <c r="AC41" s="1237"/>
    </row>
    <row r="42" spans="2:29" ht="17.25" customHeight="1" x14ac:dyDescent="0.15">
      <c r="B42" s="2161" t="s">
        <v>58</v>
      </c>
      <c r="C42" s="1203">
        <v>20324</v>
      </c>
      <c r="D42" s="1203">
        <v>8849</v>
      </c>
      <c r="E42" s="1203">
        <v>5486</v>
      </c>
      <c r="F42" s="1203">
        <v>14932</v>
      </c>
      <c r="G42" s="1203">
        <v>18602</v>
      </c>
      <c r="H42" s="1203">
        <v>3756</v>
      </c>
      <c r="I42" s="1206">
        <v>3762</v>
      </c>
      <c r="J42" s="1249">
        <v>75711</v>
      </c>
      <c r="K42" s="1205">
        <v>0</v>
      </c>
      <c r="L42" s="378">
        <v>75711</v>
      </c>
      <c r="M42" s="1250">
        <v>230418</v>
      </c>
      <c r="N42" s="1251">
        <v>0</v>
      </c>
      <c r="O42" s="1205">
        <v>0</v>
      </c>
      <c r="P42" s="378">
        <v>230418</v>
      </c>
      <c r="AA42" s="1237"/>
      <c r="AB42" s="1237"/>
      <c r="AC42" s="1237"/>
    </row>
    <row r="43" spans="2:29" ht="17.25" customHeight="1" x14ac:dyDescent="0.15">
      <c r="B43" s="2161" t="s">
        <v>59</v>
      </c>
      <c r="C43" s="1203">
        <v>113</v>
      </c>
      <c r="D43" s="1203">
        <v>646</v>
      </c>
      <c r="E43" s="1203">
        <v>0</v>
      </c>
      <c r="F43" s="1203">
        <v>307</v>
      </c>
      <c r="G43" s="1203">
        <v>438</v>
      </c>
      <c r="H43" s="1203">
        <v>28</v>
      </c>
      <c r="I43" s="1206">
        <v>57</v>
      </c>
      <c r="J43" s="1249">
        <v>1589</v>
      </c>
      <c r="K43" s="1205">
        <v>0</v>
      </c>
      <c r="L43" s="378">
        <v>1589</v>
      </c>
      <c r="M43" s="1250">
        <v>2480</v>
      </c>
      <c r="N43" s="1251">
        <v>0</v>
      </c>
      <c r="O43" s="1205">
        <v>0</v>
      </c>
      <c r="P43" s="378">
        <v>2480</v>
      </c>
      <c r="AA43" s="1237"/>
      <c r="AB43" s="1237"/>
      <c r="AC43" s="1237"/>
    </row>
    <row r="44" spans="2:29" ht="17.25" customHeight="1" x14ac:dyDescent="0.15">
      <c r="B44" s="2161" t="s">
        <v>60</v>
      </c>
      <c r="C44" s="1203">
        <v>1837</v>
      </c>
      <c r="D44" s="1203">
        <v>226</v>
      </c>
      <c r="E44" s="1203">
        <v>256</v>
      </c>
      <c r="F44" s="1203">
        <v>315</v>
      </c>
      <c r="G44" s="1203">
        <v>865</v>
      </c>
      <c r="H44" s="1203">
        <v>337</v>
      </c>
      <c r="I44" s="1206">
        <v>207</v>
      </c>
      <c r="J44" s="1249">
        <v>4043</v>
      </c>
      <c r="K44" s="1205">
        <v>0</v>
      </c>
      <c r="L44" s="378">
        <v>4043</v>
      </c>
      <c r="M44" s="1250">
        <v>11801</v>
      </c>
      <c r="N44" s="1251">
        <v>16</v>
      </c>
      <c r="O44" s="1205">
        <v>0</v>
      </c>
      <c r="P44" s="378">
        <v>11817</v>
      </c>
      <c r="AA44" s="1237"/>
      <c r="AB44" s="1237"/>
      <c r="AC44" s="1237"/>
    </row>
    <row r="45" spans="2:29" ht="17.25" customHeight="1" x14ac:dyDescent="0.15">
      <c r="B45" s="2161" t="s">
        <v>61</v>
      </c>
      <c r="C45" s="1203">
        <v>3854</v>
      </c>
      <c r="D45" s="1203">
        <v>4080</v>
      </c>
      <c r="E45" s="1203">
        <v>0</v>
      </c>
      <c r="F45" s="1203">
        <v>8515</v>
      </c>
      <c r="G45" s="1203">
        <v>10103</v>
      </c>
      <c r="H45" s="1203">
        <v>2037</v>
      </c>
      <c r="I45" s="1206">
        <v>3205</v>
      </c>
      <c r="J45" s="1249">
        <v>31794</v>
      </c>
      <c r="K45" s="1205">
        <v>0</v>
      </c>
      <c r="L45" s="378">
        <v>31794</v>
      </c>
      <c r="M45" s="1250">
        <v>159355</v>
      </c>
      <c r="N45" s="1251">
        <v>10005</v>
      </c>
      <c r="O45" s="1205">
        <v>0</v>
      </c>
      <c r="P45" s="378">
        <v>169360</v>
      </c>
      <c r="AA45" s="1237"/>
      <c r="AB45" s="1237"/>
      <c r="AC45" s="1237"/>
    </row>
    <row r="46" spans="2:29" ht="17.25" customHeight="1" x14ac:dyDescent="0.15">
      <c r="B46" s="2161" t="s">
        <v>62</v>
      </c>
      <c r="C46" s="1203">
        <v>0</v>
      </c>
      <c r="D46" s="1203">
        <v>0</v>
      </c>
      <c r="E46" s="1203">
        <v>0</v>
      </c>
      <c r="F46" s="1203">
        <v>0</v>
      </c>
      <c r="G46" s="1203">
        <v>0</v>
      </c>
      <c r="H46" s="1203">
        <v>0</v>
      </c>
      <c r="I46" s="1206">
        <v>14</v>
      </c>
      <c r="J46" s="1249">
        <v>14</v>
      </c>
      <c r="K46" s="1205">
        <v>0</v>
      </c>
      <c r="L46" s="378">
        <v>14</v>
      </c>
      <c r="M46" s="1250">
        <v>1383</v>
      </c>
      <c r="N46" s="1251">
        <v>0</v>
      </c>
      <c r="O46" s="1205">
        <v>0</v>
      </c>
      <c r="P46" s="378">
        <v>1383</v>
      </c>
      <c r="AA46" s="1237"/>
      <c r="AB46" s="1237"/>
      <c r="AC46" s="1237"/>
    </row>
    <row r="47" spans="2:29" ht="17.25" customHeight="1" x14ac:dyDescent="0.15">
      <c r="B47" s="2161" t="s">
        <v>63</v>
      </c>
      <c r="C47" s="1203">
        <v>0</v>
      </c>
      <c r="D47" s="1203">
        <v>0</v>
      </c>
      <c r="E47" s="1203">
        <v>0</v>
      </c>
      <c r="F47" s="1203">
        <v>0</v>
      </c>
      <c r="G47" s="1203">
        <v>660</v>
      </c>
      <c r="H47" s="1203">
        <v>198</v>
      </c>
      <c r="I47" s="1206">
        <v>0</v>
      </c>
      <c r="J47" s="1249">
        <v>858</v>
      </c>
      <c r="K47" s="1205">
        <v>0</v>
      </c>
      <c r="L47" s="378">
        <v>858</v>
      </c>
      <c r="M47" s="1250">
        <v>858</v>
      </c>
      <c r="N47" s="1251">
        <v>0</v>
      </c>
      <c r="O47" s="1205">
        <v>0</v>
      </c>
      <c r="P47" s="378">
        <v>858</v>
      </c>
      <c r="AA47" s="1237"/>
      <c r="AB47" s="1237"/>
      <c r="AC47" s="1237"/>
    </row>
    <row r="48" spans="2:29" ht="17.25" customHeight="1" x14ac:dyDescent="0.15">
      <c r="B48" s="2161" t="s">
        <v>64</v>
      </c>
      <c r="C48" s="1203">
        <v>0</v>
      </c>
      <c r="D48" s="1203">
        <v>0</v>
      </c>
      <c r="E48" s="1203">
        <v>0</v>
      </c>
      <c r="F48" s="1203">
        <v>0</v>
      </c>
      <c r="G48" s="1203">
        <v>0</v>
      </c>
      <c r="H48" s="1203">
        <v>0</v>
      </c>
      <c r="I48" s="1206">
        <v>0</v>
      </c>
      <c r="J48" s="1249">
        <v>0</v>
      </c>
      <c r="K48" s="1205">
        <v>0</v>
      </c>
      <c r="L48" s="378">
        <v>0</v>
      </c>
      <c r="M48" s="1250">
        <v>11307</v>
      </c>
      <c r="N48" s="1251">
        <v>0</v>
      </c>
      <c r="O48" s="1205">
        <v>0</v>
      </c>
      <c r="P48" s="378">
        <v>11307</v>
      </c>
      <c r="AA48" s="1237"/>
      <c r="AB48" s="1237"/>
      <c r="AC48" s="1237"/>
    </row>
    <row r="49" spans="2:29" ht="17.25" customHeight="1" x14ac:dyDescent="0.15">
      <c r="B49" s="2161" t="s">
        <v>65</v>
      </c>
      <c r="C49" s="1203">
        <v>21190</v>
      </c>
      <c r="D49" s="1203">
        <v>14355</v>
      </c>
      <c r="E49" s="1203">
        <v>9614</v>
      </c>
      <c r="F49" s="1203">
        <v>31403</v>
      </c>
      <c r="G49" s="1203">
        <v>17994</v>
      </c>
      <c r="H49" s="1203">
        <v>4217</v>
      </c>
      <c r="I49" s="1206">
        <v>7145</v>
      </c>
      <c r="J49" s="1249">
        <v>105918</v>
      </c>
      <c r="K49" s="1205">
        <v>0</v>
      </c>
      <c r="L49" s="378">
        <v>105918</v>
      </c>
      <c r="M49" s="1250">
        <v>570414</v>
      </c>
      <c r="N49" s="1251">
        <v>85174</v>
      </c>
      <c r="O49" s="1205">
        <v>0</v>
      </c>
      <c r="P49" s="378">
        <v>655588</v>
      </c>
      <c r="AA49" s="1237"/>
      <c r="AB49" s="1237"/>
      <c r="AC49" s="1237"/>
    </row>
    <row r="50" spans="2:29" ht="17.25" customHeight="1" x14ac:dyDescent="0.15">
      <c r="B50" s="2162" t="s">
        <v>300</v>
      </c>
      <c r="C50" s="1203">
        <v>0</v>
      </c>
      <c r="D50" s="1203">
        <v>0</v>
      </c>
      <c r="E50" s="1203">
        <v>0</v>
      </c>
      <c r="F50" s="1203">
        <v>0</v>
      </c>
      <c r="G50" s="1203">
        <v>0</v>
      </c>
      <c r="H50" s="1203">
        <v>0</v>
      </c>
      <c r="I50" s="1206">
        <v>0</v>
      </c>
      <c r="J50" s="1249">
        <v>0</v>
      </c>
      <c r="K50" s="1205">
        <v>0</v>
      </c>
      <c r="L50" s="378">
        <v>0</v>
      </c>
      <c r="M50" s="1250">
        <v>0</v>
      </c>
      <c r="N50" s="1251">
        <v>0</v>
      </c>
      <c r="O50" s="1205">
        <v>0</v>
      </c>
      <c r="P50" s="378">
        <v>0</v>
      </c>
      <c r="AA50" s="1237"/>
      <c r="AB50" s="1237"/>
      <c r="AC50" s="1237"/>
    </row>
    <row r="51" spans="2:29" ht="17.25" customHeight="1" x14ac:dyDescent="0.15">
      <c r="B51" s="2161" t="s">
        <v>66</v>
      </c>
      <c r="C51" s="1203">
        <v>28033</v>
      </c>
      <c r="D51" s="1203">
        <v>6953</v>
      </c>
      <c r="E51" s="1203">
        <v>7884</v>
      </c>
      <c r="F51" s="1203">
        <v>894</v>
      </c>
      <c r="G51" s="1203">
        <v>40460</v>
      </c>
      <c r="H51" s="1203">
        <v>7979</v>
      </c>
      <c r="I51" s="1206">
        <v>4727</v>
      </c>
      <c r="J51" s="1249">
        <v>96930</v>
      </c>
      <c r="K51" s="1205">
        <v>0</v>
      </c>
      <c r="L51" s="378">
        <v>96930</v>
      </c>
      <c r="M51" s="1250">
        <v>230152</v>
      </c>
      <c r="N51" s="1251">
        <v>2137</v>
      </c>
      <c r="O51" s="1205">
        <v>0</v>
      </c>
      <c r="P51" s="378">
        <v>232289</v>
      </c>
      <c r="AA51" s="1237"/>
      <c r="AB51" s="1237"/>
      <c r="AC51" s="1237"/>
    </row>
    <row r="52" spans="2:29" ht="17.25" customHeight="1" thickBot="1" x14ac:dyDescent="0.2">
      <c r="B52" s="2163" t="s">
        <v>67</v>
      </c>
      <c r="C52" s="909">
        <v>141888</v>
      </c>
      <c r="D52" s="909">
        <v>54452</v>
      </c>
      <c r="E52" s="909">
        <v>34867</v>
      </c>
      <c r="F52" s="909">
        <v>76845</v>
      </c>
      <c r="G52" s="909">
        <v>147275</v>
      </c>
      <c r="H52" s="909">
        <v>29559</v>
      </c>
      <c r="I52" s="915">
        <v>23949</v>
      </c>
      <c r="J52" s="1252">
        <v>508835</v>
      </c>
      <c r="K52" s="986">
        <v>0</v>
      </c>
      <c r="L52" s="220">
        <v>508835</v>
      </c>
      <c r="M52" s="1253">
        <v>1886983</v>
      </c>
      <c r="N52" s="998">
        <v>124145</v>
      </c>
      <c r="O52" s="986">
        <v>0</v>
      </c>
      <c r="P52" s="220">
        <v>2011128</v>
      </c>
      <c r="AA52" s="1237"/>
      <c r="AB52" s="1237"/>
      <c r="AC52" s="1237"/>
    </row>
    <row r="53" spans="2:29" ht="17.25" customHeight="1" x14ac:dyDescent="0.15">
      <c r="B53" s="2164" t="s">
        <v>68</v>
      </c>
      <c r="C53" s="1213">
        <v>0</v>
      </c>
      <c r="D53" s="1213">
        <v>0</v>
      </c>
      <c r="E53" s="1213">
        <v>0</v>
      </c>
      <c r="F53" s="1213">
        <v>0</v>
      </c>
      <c r="G53" s="1213">
        <v>0</v>
      </c>
      <c r="H53" s="1213">
        <v>0</v>
      </c>
      <c r="I53" s="1216">
        <v>0</v>
      </c>
      <c r="J53" s="1254">
        <v>0</v>
      </c>
      <c r="K53" s="1215">
        <v>0</v>
      </c>
      <c r="L53" s="1255">
        <v>0</v>
      </c>
      <c r="M53" s="1256">
        <v>0</v>
      </c>
      <c r="N53" s="1257">
        <v>0</v>
      </c>
      <c r="O53" s="1215">
        <v>0</v>
      </c>
      <c r="P53" s="1255">
        <v>0</v>
      </c>
      <c r="AA53" s="1237"/>
      <c r="AB53" s="1237"/>
      <c r="AC53" s="1237"/>
    </row>
    <row r="54" spans="2:29" ht="17.25" customHeight="1" thickBot="1" x14ac:dyDescent="0.2">
      <c r="B54" s="2163" t="s">
        <v>69</v>
      </c>
      <c r="C54" s="909">
        <v>0</v>
      </c>
      <c r="D54" s="909">
        <v>0</v>
      </c>
      <c r="E54" s="909">
        <v>0</v>
      </c>
      <c r="F54" s="909">
        <v>0</v>
      </c>
      <c r="G54" s="909">
        <v>0</v>
      </c>
      <c r="H54" s="909">
        <v>0</v>
      </c>
      <c r="I54" s="915">
        <v>0</v>
      </c>
      <c r="J54" s="1252">
        <v>0</v>
      </c>
      <c r="K54" s="986">
        <v>0</v>
      </c>
      <c r="L54" s="220">
        <v>0</v>
      </c>
      <c r="M54" s="1253">
        <v>0</v>
      </c>
      <c r="N54" s="998">
        <v>0</v>
      </c>
      <c r="O54" s="986">
        <v>0</v>
      </c>
      <c r="P54" s="220">
        <v>0</v>
      </c>
      <c r="AA54" s="1237"/>
      <c r="AB54" s="1237"/>
      <c r="AC54" s="1237"/>
    </row>
    <row r="55" spans="2:29" ht="17.25" customHeight="1" thickBot="1" x14ac:dyDescent="0.2">
      <c r="B55" s="2165" t="s">
        <v>70</v>
      </c>
      <c r="C55" s="1221">
        <v>141888</v>
      </c>
      <c r="D55" s="1221">
        <v>54452</v>
      </c>
      <c r="E55" s="1221">
        <v>34867</v>
      </c>
      <c r="F55" s="1221">
        <v>76845</v>
      </c>
      <c r="G55" s="1221">
        <v>147275</v>
      </c>
      <c r="H55" s="1221">
        <v>29559</v>
      </c>
      <c r="I55" s="1224">
        <v>23949</v>
      </c>
      <c r="J55" s="1258">
        <v>508835</v>
      </c>
      <c r="K55" s="1223">
        <v>0</v>
      </c>
      <c r="L55" s="357">
        <v>508835</v>
      </c>
      <c r="M55" s="1259">
        <v>1886983</v>
      </c>
      <c r="N55" s="1260">
        <v>124145</v>
      </c>
      <c r="O55" s="1223">
        <v>0</v>
      </c>
      <c r="P55" s="357">
        <v>2011128</v>
      </c>
      <c r="AA55" s="1237"/>
      <c r="AB55" s="1237"/>
      <c r="AC55" s="1237"/>
    </row>
  </sheetData>
  <mergeCells count="3">
    <mergeCell ref="M30:P30"/>
    <mergeCell ref="S2:U2"/>
    <mergeCell ref="F2:H2"/>
  </mergeCells>
  <phoneticPr fontId="2"/>
  <pageMargins left="0.78740157480314965" right="0.59055118110236227" top="0.78740157480314965" bottom="0.78740157480314965" header="0.62992125984251968" footer="0.62992125984251968"/>
  <pageSetup paperSize="9" scale="57" orientation="landscape" r:id="rId1"/>
  <headerFooter alignWithMargins="0">
    <oddHeader>&amp;L&amp;"ＭＳ Ｐ明朝,標準"&amp;18　農業集落排水事業費用構成表（小規模及び特地含む）</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sheetPr>
  <dimension ref="A1:AR79"/>
  <sheetViews>
    <sheetView showZeros="0" view="pageBreakPreview" topLeftCell="X1" zoomScale="40" zoomScaleNormal="100" zoomScaleSheetLayoutView="40" workbookViewId="0">
      <selection activeCell="AU26" sqref="AU26"/>
    </sheetView>
  </sheetViews>
  <sheetFormatPr defaultRowHeight="11.25" x14ac:dyDescent="0.15"/>
  <cols>
    <col min="1" max="1" width="9" style="882"/>
    <col min="2" max="2" width="3.875" style="882" customWidth="1"/>
    <col min="3" max="3" width="2.875" style="884" bestFit="1" customWidth="1"/>
    <col min="4" max="4" width="4.125" style="882" bestFit="1" customWidth="1"/>
    <col min="5" max="5" width="3" style="885" customWidth="1"/>
    <col min="6" max="6" width="35.125" style="882" customWidth="1"/>
    <col min="7" max="8" width="12.125" style="616" customWidth="1"/>
    <col min="9" max="9" width="12.125" style="616" hidden="1" customWidth="1"/>
    <col min="10" max="32" width="12.125" style="616" customWidth="1"/>
    <col min="33" max="35" width="12.125" style="616" hidden="1" customWidth="1"/>
    <col min="36" max="41" width="12.125" style="616" customWidth="1"/>
    <col min="42" max="42" width="12.125" style="616" hidden="1" customWidth="1"/>
    <col min="43" max="43" width="12.125" style="616" customWidth="1"/>
    <col min="44" max="44" width="58.75" style="616" customWidth="1"/>
    <col min="45" max="16384" width="9" style="882"/>
  </cols>
  <sheetData>
    <row r="1" spans="1:44" ht="19.5" customHeight="1" x14ac:dyDescent="0.15">
      <c r="B1" s="883"/>
      <c r="F1" s="886" t="s">
        <v>271</v>
      </c>
    </row>
    <row r="2" spans="1:44" s="887" customFormat="1" ht="9" customHeight="1" thickBot="1" x14ac:dyDescent="0.2">
      <c r="B2" s="888"/>
      <c r="C2" s="889"/>
      <c r="D2" s="888"/>
      <c r="E2" s="890"/>
      <c r="G2" s="7"/>
      <c r="H2" s="891"/>
      <c r="I2" s="891"/>
      <c r="J2" s="888"/>
      <c r="K2" s="888"/>
      <c r="L2" s="888"/>
      <c r="M2" s="888"/>
      <c r="N2" s="888"/>
      <c r="O2" s="892"/>
      <c r="P2" s="893"/>
      <c r="Q2" s="893"/>
      <c r="R2" s="893"/>
      <c r="S2" s="893"/>
      <c r="T2" s="893"/>
      <c r="U2" s="893"/>
      <c r="V2" s="893"/>
      <c r="W2" s="893"/>
      <c r="X2" s="893"/>
      <c r="Y2" s="893"/>
      <c r="Z2" s="893"/>
      <c r="AA2" s="888"/>
      <c r="AB2" s="893"/>
      <c r="AC2" s="893"/>
      <c r="AD2" s="893"/>
      <c r="AE2" s="893"/>
      <c r="AF2" s="893"/>
      <c r="AG2" s="893"/>
      <c r="AH2" s="888"/>
      <c r="AI2" s="892"/>
      <c r="AJ2" s="892"/>
      <c r="AK2" s="892"/>
      <c r="AL2" s="892"/>
      <c r="AM2" s="893"/>
      <c r="AN2" s="893"/>
      <c r="AO2" s="893"/>
      <c r="AP2" s="893"/>
      <c r="AQ2" s="893"/>
      <c r="AR2" s="893"/>
    </row>
    <row r="3" spans="1:44" s="894" customFormat="1" ht="12.2" customHeight="1" x14ac:dyDescent="0.15">
      <c r="B3" s="882"/>
      <c r="C3" s="884"/>
      <c r="D3" s="882"/>
      <c r="E3" s="895"/>
      <c r="F3" s="896" t="s">
        <v>50</v>
      </c>
      <c r="G3" s="13" t="s">
        <v>0</v>
      </c>
      <c r="H3" s="23" t="s">
        <v>1</v>
      </c>
      <c r="I3" s="14" t="s">
        <v>256</v>
      </c>
      <c r="J3" s="14" t="s">
        <v>2</v>
      </c>
      <c r="K3" s="15"/>
      <c r="L3" s="27" t="s">
        <v>3</v>
      </c>
      <c r="M3" s="16"/>
      <c r="N3" s="14" t="s">
        <v>4</v>
      </c>
      <c r="O3" s="17" t="s">
        <v>5</v>
      </c>
      <c r="P3" s="18"/>
      <c r="Q3" s="899" t="s">
        <v>6</v>
      </c>
      <c r="R3" s="16"/>
      <c r="S3" s="14" t="s">
        <v>7</v>
      </c>
      <c r="T3" s="897" t="s">
        <v>116</v>
      </c>
      <c r="U3" s="899" t="s">
        <v>114</v>
      </c>
      <c r="V3" s="20" t="s">
        <v>120</v>
      </c>
      <c r="W3" s="898" t="s">
        <v>123</v>
      </c>
      <c r="X3" s="2209" t="s">
        <v>105</v>
      </c>
      <c r="Y3" s="2209"/>
      <c r="Z3" s="2210"/>
      <c r="AA3" s="901" t="s">
        <v>8</v>
      </c>
      <c r="AB3" s="897" t="s">
        <v>9</v>
      </c>
      <c r="AC3" s="897" t="s">
        <v>10</v>
      </c>
      <c r="AD3" s="897" t="s">
        <v>11</v>
      </c>
      <c r="AE3" s="897" t="s">
        <v>12</v>
      </c>
      <c r="AF3" s="19" t="s">
        <v>13</v>
      </c>
      <c r="AG3" s="902"/>
      <c r="AH3" s="27" t="s">
        <v>40</v>
      </c>
      <c r="AI3" s="27"/>
      <c r="AJ3" s="20" t="s">
        <v>119</v>
      </c>
      <c r="AK3" s="2186" t="s">
        <v>134</v>
      </c>
      <c r="AL3" s="2186"/>
      <c r="AM3" s="2186"/>
      <c r="AN3" s="903"/>
      <c r="AO3" s="899" t="s">
        <v>129</v>
      </c>
      <c r="AP3" s="899" t="s">
        <v>106</v>
      </c>
      <c r="AQ3" s="904"/>
      <c r="AR3" s="905"/>
    </row>
    <row r="4" spans="1:44" s="894" customFormat="1" ht="12.2" customHeight="1" thickBot="1" x14ac:dyDescent="0.2">
      <c r="B4" s="882"/>
      <c r="C4" s="884"/>
      <c r="D4" s="882"/>
      <c r="E4" s="906"/>
      <c r="F4" s="907"/>
      <c r="G4" s="30"/>
      <c r="H4" s="43"/>
      <c r="I4" s="908"/>
      <c r="J4" s="908"/>
      <c r="K4" s="31" t="s">
        <v>32</v>
      </c>
      <c r="L4" s="36" t="s">
        <v>117</v>
      </c>
      <c r="M4" s="33" t="s">
        <v>118</v>
      </c>
      <c r="N4" s="908"/>
      <c r="O4" s="908"/>
      <c r="P4" s="35" t="s">
        <v>110</v>
      </c>
      <c r="Q4" s="36" t="s">
        <v>117</v>
      </c>
      <c r="R4" s="33" t="s">
        <v>118</v>
      </c>
      <c r="S4" s="908"/>
      <c r="T4" s="909"/>
      <c r="U4" s="910"/>
      <c r="V4" s="911"/>
      <c r="W4" s="912"/>
      <c r="X4" s="913" t="s">
        <v>32</v>
      </c>
      <c r="Y4" s="36" t="s">
        <v>117</v>
      </c>
      <c r="Z4" s="914" t="s">
        <v>118</v>
      </c>
      <c r="AA4" s="915"/>
      <c r="AB4" s="909"/>
      <c r="AC4" s="909"/>
      <c r="AD4" s="909"/>
      <c r="AE4" s="909"/>
      <c r="AF4" s="916"/>
      <c r="AG4" s="37" t="s">
        <v>110</v>
      </c>
      <c r="AH4" s="917" t="s">
        <v>41</v>
      </c>
      <c r="AI4" s="33" t="s">
        <v>106</v>
      </c>
      <c r="AJ4" s="911"/>
      <c r="AK4" s="33" t="s">
        <v>110</v>
      </c>
      <c r="AL4" s="36" t="s">
        <v>41</v>
      </c>
      <c r="AM4" s="33" t="s">
        <v>106</v>
      </c>
      <c r="AN4" s="918" t="s">
        <v>110</v>
      </c>
      <c r="AO4" s="919" t="s">
        <v>42</v>
      </c>
      <c r="AP4" s="920" t="s">
        <v>41</v>
      </c>
      <c r="AQ4" s="914" t="s">
        <v>106</v>
      </c>
      <c r="AR4" s="921"/>
    </row>
    <row r="5" spans="1:44" s="894" customFormat="1" ht="12.2" customHeight="1" x14ac:dyDescent="0.15">
      <c r="A5" s="922"/>
      <c r="B5" s="882"/>
      <c r="C5" s="884"/>
      <c r="D5" s="882"/>
      <c r="E5" s="2206" t="s">
        <v>257</v>
      </c>
      <c r="F5" s="923" t="s">
        <v>71</v>
      </c>
      <c r="G5" s="924">
        <v>40007</v>
      </c>
      <c r="H5" s="925">
        <v>7906</v>
      </c>
      <c r="I5" s="925">
        <v>0</v>
      </c>
      <c r="J5" s="925">
        <v>11611</v>
      </c>
      <c r="K5" s="925">
        <v>0</v>
      </c>
      <c r="L5" s="926">
        <v>0</v>
      </c>
      <c r="M5" s="927">
        <v>0</v>
      </c>
      <c r="N5" s="925">
        <v>17787</v>
      </c>
      <c r="O5" s="925">
        <v>8489</v>
      </c>
      <c r="P5" s="925">
        <v>1698</v>
      </c>
      <c r="Q5" s="926">
        <v>0</v>
      </c>
      <c r="R5" s="927">
        <v>1698</v>
      </c>
      <c r="S5" s="925">
        <v>152</v>
      </c>
      <c r="T5" s="925">
        <v>1044</v>
      </c>
      <c r="U5" s="925">
        <v>0</v>
      </c>
      <c r="V5" s="928">
        <v>0</v>
      </c>
      <c r="W5" s="929">
        <v>5480</v>
      </c>
      <c r="X5" s="924">
        <v>94174</v>
      </c>
      <c r="Y5" s="926"/>
      <c r="Z5" s="930">
        <v>94174</v>
      </c>
      <c r="AA5" s="925">
        <v>7675</v>
      </c>
      <c r="AB5" s="925">
        <v>0</v>
      </c>
      <c r="AC5" s="925">
        <v>0</v>
      </c>
      <c r="AD5" s="925">
        <v>8580</v>
      </c>
      <c r="AE5" s="925">
        <v>154</v>
      </c>
      <c r="AF5" s="925">
        <v>94</v>
      </c>
      <c r="AG5" s="925">
        <v>0</v>
      </c>
      <c r="AH5" s="931">
        <v>0</v>
      </c>
      <c r="AI5" s="924">
        <v>0</v>
      </c>
      <c r="AJ5" s="928">
        <v>0</v>
      </c>
      <c r="AK5" s="924">
        <v>16503</v>
      </c>
      <c r="AL5" s="932">
        <v>0</v>
      </c>
      <c r="AM5" s="924">
        <v>16503</v>
      </c>
      <c r="AN5" s="933">
        <v>110677</v>
      </c>
      <c r="AO5" s="934"/>
      <c r="AP5" s="935">
        <v>0</v>
      </c>
      <c r="AQ5" s="930">
        <v>110677</v>
      </c>
      <c r="AR5" s="936"/>
    </row>
    <row r="6" spans="1:44" s="894" customFormat="1" ht="12.2" customHeight="1" x14ac:dyDescent="0.15">
      <c r="A6" s="922"/>
      <c r="B6" s="882"/>
      <c r="C6" s="884"/>
      <c r="D6" s="882"/>
      <c r="E6" s="2207"/>
      <c r="F6" s="937" t="s">
        <v>72</v>
      </c>
      <c r="G6" s="938">
        <v>0</v>
      </c>
      <c r="H6" s="939">
        <v>0</v>
      </c>
      <c r="I6" s="939">
        <v>0</v>
      </c>
      <c r="J6" s="939">
        <v>0</v>
      </c>
      <c r="K6" s="939">
        <v>0</v>
      </c>
      <c r="L6" s="940">
        <v>0</v>
      </c>
      <c r="M6" s="941">
        <v>0</v>
      </c>
      <c r="N6" s="939">
        <v>1551</v>
      </c>
      <c r="O6" s="939">
        <v>0</v>
      </c>
      <c r="P6" s="939">
        <v>127</v>
      </c>
      <c r="Q6" s="940">
        <v>0</v>
      </c>
      <c r="R6" s="941">
        <v>127</v>
      </c>
      <c r="S6" s="939">
        <v>0</v>
      </c>
      <c r="T6" s="939">
        <v>0</v>
      </c>
      <c r="U6" s="939">
        <v>0</v>
      </c>
      <c r="V6" s="942">
        <v>0</v>
      </c>
      <c r="W6" s="943">
        <v>0</v>
      </c>
      <c r="X6" s="938">
        <v>1678</v>
      </c>
      <c r="Y6" s="940"/>
      <c r="Z6" s="169">
        <v>1678</v>
      </c>
      <c r="AA6" s="939">
        <v>0</v>
      </c>
      <c r="AB6" s="939">
        <v>0</v>
      </c>
      <c r="AC6" s="939">
        <v>0</v>
      </c>
      <c r="AD6" s="939">
        <v>0</v>
      </c>
      <c r="AE6" s="939">
        <v>0</v>
      </c>
      <c r="AF6" s="939">
        <v>94</v>
      </c>
      <c r="AG6" s="939">
        <v>0</v>
      </c>
      <c r="AH6" s="944">
        <v>0</v>
      </c>
      <c r="AI6" s="938">
        <v>0</v>
      </c>
      <c r="AJ6" s="942">
        <v>0</v>
      </c>
      <c r="AK6" s="945">
        <v>94</v>
      </c>
      <c r="AL6" s="946">
        <v>0</v>
      </c>
      <c r="AM6" s="947">
        <v>94</v>
      </c>
      <c r="AN6" s="948">
        <v>1772</v>
      </c>
      <c r="AO6" s="949"/>
      <c r="AP6" s="950">
        <v>0</v>
      </c>
      <c r="AQ6" s="169">
        <v>1772</v>
      </c>
      <c r="AR6" s="951"/>
    </row>
    <row r="7" spans="1:44" s="894" customFormat="1" ht="12.2" customHeight="1" x14ac:dyDescent="0.15">
      <c r="A7" s="922"/>
      <c r="B7" s="882"/>
      <c r="C7" s="884"/>
      <c r="D7" s="882"/>
      <c r="E7" s="2207"/>
      <c r="F7" s="952" t="s">
        <v>73</v>
      </c>
      <c r="G7" s="953">
        <v>6584</v>
      </c>
      <c r="H7" s="954">
        <v>0</v>
      </c>
      <c r="I7" s="954">
        <v>0</v>
      </c>
      <c r="J7" s="954">
        <v>5731</v>
      </c>
      <c r="K7" s="954">
        <v>0</v>
      </c>
      <c r="L7" s="955">
        <v>0</v>
      </c>
      <c r="M7" s="956">
        <v>0</v>
      </c>
      <c r="N7" s="954">
        <v>2421</v>
      </c>
      <c r="O7" s="954">
        <v>0</v>
      </c>
      <c r="P7" s="954">
        <v>1571</v>
      </c>
      <c r="Q7" s="955">
        <v>0</v>
      </c>
      <c r="R7" s="956">
        <v>1571</v>
      </c>
      <c r="S7" s="954">
        <v>147</v>
      </c>
      <c r="T7" s="954">
        <v>0</v>
      </c>
      <c r="U7" s="954">
        <v>0</v>
      </c>
      <c r="V7" s="957">
        <v>0</v>
      </c>
      <c r="W7" s="958">
        <v>0</v>
      </c>
      <c r="X7" s="953">
        <v>16454</v>
      </c>
      <c r="Y7" s="955"/>
      <c r="Z7" s="187">
        <v>16454</v>
      </c>
      <c r="AA7" s="954">
        <v>1082</v>
      </c>
      <c r="AB7" s="954">
        <v>0</v>
      </c>
      <c r="AC7" s="954">
        <v>0</v>
      </c>
      <c r="AD7" s="954">
        <v>3483</v>
      </c>
      <c r="AE7" s="954">
        <v>154</v>
      </c>
      <c r="AF7" s="954">
        <v>0</v>
      </c>
      <c r="AG7" s="954">
        <v>0</v>
      </c>
      <c r="AH7" s="959">
        <v>0</v>
      </c>
      <c r="AI7" s="953">
        <v>0</v>
      </c>
      <c r="AJ7" s="957">
        <v>0</v>
      </c>
      <c r="AK7" s="953">
        <v>4719</v>
      </c>
      <c r="AL7" s="960">
        <v>0</v>
      </c>
      <c r="AM7" s="961">
        <v>4719</v>
      </c>
      <c r="AN7" s="962">
        <v>21173</v>
      </c>
      <c r="AO7" s="963"/>
      <c r="AP7" s="964">
        <v>0</v>
      </c>
      <c r="AQ7" s="187">
        <v>21173</v>
      </c>
      <c r="AR7" s="951"/>
    </row>
    <row r="8" spans="1:44" s="894" customFormat="1" ht="12.2" customHeight="1" x14ac:dyDescent="0.15">
      <c r="A8" s="922"/>
      <c r="B8" s="882"/>
      <c r="C8" s="884"/>
      <c r="D8" s="882"/>
      <c r="E8" s="2207"/>
      <c r="F8" s="952" t="s">
        <v>74</v>
      </c>
      <c r="G8" s="953">
        <v>0</v>
      </c>
      <c r="H8" s="954">
        <v>0</v>
      </c>
      <c r="I8" s="954">
        <v>0</v>
      </c>
      <c r="J8" s="954">
        <v>0</v>
      </c>
      <c r="K8" s="954">
        <v>0</v>
      </c>
      <c r="L8" s="955">
        <v>0</v>
      </c>
      <c r="M8" s="956">
        <v>0</v>
      </c>
      <c r="N8" s="954">
        <v>0</v>
      </c>
      <c r="O8" s="954">
        <v>0</v>
      </c>
      <c r="P8" s="954">
        <v>0</v>
      </c>
      <c r="Q8" s="955">
        <v>0</v>
      </c>
      <c r="R8" s="956">
        <v>0</v>
      </c>
      <c r="S8" s="954">
        <v>0</v>
      </c>
      <c r="T8" s="954">
        <v>0</v>
      </c>
      <c r="U8" s="954">
        <v>0</v>
      </c>
      <c r="V8" s="957">
        <v>0</v>
      </c>
      <c r="W8" s="958">
        <v>0</v>
      </c>
      <c r="X8" s="953">
        <v>0</v>
      </c>
      <c r="Y8" s="955"/>
      <c r="Z8" s="187">
        <v>0</v>
      </c>
      <c r="AA8" s="954">
        <v>0</v>
      </c>
      <c r="AB8" s="954">
        <v>0</v>
      </c>
      <c r="AC8" s="954">
        <v>0</v>
      </c>
      <c r="AD8" s="954">
        <v>0</v>
      </c>
      <c r="AE8" s="954">
        <v>0</v>
      </c>
      <c r="AF8" s="954">
        <v>0</v>
      </c>
      <c r="AG8" s="954">
        <v>0</v>
      </c>
      <c r="AH8" s="959">
        <v>0</v>
      </c>
      <c r="AI8" s="953">
        <v>0</v>
      </c>
      <c r="AJ8" s="957">
        <v>0</v>
      </c>
      <c r="AK8" s="953">
        <v>0</v>
      </c>
      <c r="AL8" s="960">
        <v>0</v>
      </c>
      <c r="AM8" s="961">
        <v>0</v>
      </c>
      <c r="AN8" s="962">
        <v>0</v>
      </c>
      <c r="AO8" s="963"/>
      <c r="AP8" s="964">
        <v>0</v>
      </c>
      <c r="AQ8" s="187">
        <v>0</v>
      </c>
      <c r="AR8" s="951"/>
    </row>
    <row r="9" spans="1:44" s="894" customFormat="1" ht="12.2" customHeight="1" x14ac:dyDescent="0.15">
      <c r="A9" s="922"/>
      <c r="B9" s="882"/>
      <c r="C9" s="884"/>
      <c r="D9" s="882"/>
      <c r="E9" s="2207"/>
      <c r="F9" s="952" t="s">
        <v>240</v>
      </c>
      <c r="G9" s="953">
        <v>1996</v>
      </c>
      <c r="H9" s="954">
        <v>184</v>
      </c>
      <c r="I9" s="954">
        <v>0</v>
      </c>
      <c r="J9" s="954">
        <v>2020</v>
      </c>
      <c r="K9" s="954">
        <v>0</v>
      </c>
      <c r="L9" s="955">
        <v>0</v>
      </c>
      <c r="M9" s="956">
        <v>0</v>
      </c>
      <c r="N9" s="954">
        <v>1296</v>
      </c>
      <c r="O9" s="954">
        <v>5811</v>
      </c>
      <c r="P9" s="954">
        <v>0</v>
      </c>
      <c r="Q9" s="955">
        <v>0</v>
      </c>
      <c r="R9" s="956">
        <v>0</v>
      </c>
      <c r="S9" s="954">
        <v>0</v>
      </c>
      <c r="T9" s="954">
        <v>0</v>
      </c>
      <c r="U9" s="954">
        <v>0</v>
      </c>
      <c r="V9" s="957">
        <v>0</v>
      </c>
      <c r="W9" s="958">
        <v>0</v>
      </c>
      <c r="X9" s="953">
        <v>11307</v>
      </c>
      <c r="Y9" s="955"/>
      <c r="Z9" s="187">
        <v>11307</v>
      </c>
      <c r="AA9" s="954">
        <v>0</v>
      </c>
      <c r="AB9" s="954">
        <v>0</v>
      </c>
      <c r="AC9" s="954">
        <v>0</v>
      </c>
      <c r="AD9" s="954">
        <v>0</v>
      </c>
      <c r="AE9" s="954">
        <v>0</v>
      </c>
      <c r="AF9" s="954">
        <v>0</v>
      </c>
      <c r="AG9" s="954">
        <v>0</v>
      </c>
      <c r="AH9" s="959">
        <v>0</v>
      </c>
      <c r="AI9" s="953">
        <v>0</v>
      </c>
      <c r="AJ9" s="957">
        <v>0</v>
      </c>
      <c r="AK9" s="953">
        <v>0</v>
      </c>
      <c r="AL9" s="960">
        <v>0</v>
      </c>
      <c r="AM9" s="961">
        <v>0</v>
      </c>
      <c r="AN9" s="962">
        <v>11307</v>
      </c>
      <c r="AO9" s="963"/>
      <c r="AP9" s="964">
        <v>0</v>
      </c>
      <c r="AQ9" s="187">
        <v>11307</v>
      </c>
      <c r="AR9" s="951"/>
    </row>
    <row r="10" spans="1:44" s="894" customFormat="1" ht="12.2" customHeight="1" x14ac:dyDescent="0.15">
      <c r="A10" s="922"/>
      <c r="B10" s="882"/>
      <c r="C10" s="884"/>
      <c r="D10" s="882"/>
      <c r="E10" s="2207"/>
      <c r="F10" s="952" t="s">
        <v>75</v>
      </c>
      <c r="G10" s="953">
        <v>31320</v>
      </c>
      <c r="H10" s="954">
        <v>7722</v>
      </c>
      <c r="I10" s="954">
        <v>0</v>
      </c>
      <c r="J10" s="954">
        <v>3845</v>
      </c>
      <c r="K10" s="954">
        <v>0</v>
      </c>
      <c r="L10" s="955">
        <v>0</v>
      </c>
      <c r="M10" s="956">
        <v>0</v>
      </c>
      <c r="N10" s="954">
        <v>328</v>
      </c>
      <c r="O10" s="954">
        <v>2678</v>
      </c>
      <c r="P10" s="954">
        <v>0</v>
      </c>
      <c r="Q10" s="955">
        <v>0</v>
      </c>
      <c r="R10" s="956">
        <v>0</v>
      </c>
      <c r="S10" s="954">
        <v>0</v>
      </c>
      <c r="T10" s="954">
        <v>0</v>
      </c>
      <c r="U10" s="954">
        <v>0</v>
      </c>
      <c r="V10" s="957">
        <v>0</v>
      </c>
      <c r="W10" s="958">
        <v>1778</v>
      </c>
      <c r="X10" s="953">
        <v>47671</v>
      </c>
      <c r="Y10" s="955"/>
      <c r="Z10" s="187">
        <v>47671</v>
      </c>
      <c r="AA10" s="954">
        <v>0</v>
      </c>
      <c r="AB10" s="954">
        <v>0</v>
      </c>
      <c r="AC10" s="954">
        <v>0</v>
      </c>
      <c r="AD10" s="954">
        <v>5097</v>
      </c>
      <c r="AE10" s="954">
        <v>0</v>
      </c>
      <c r="AF10" s="954">
        <v>0</v>
      </c>
      <c r="AG10" s="954">
        <v>0</v>
      </c>
      <c r="AH10" s="959">
        <v>0</v>
      </c>
      <c r="AI10" s="953">
        <v>0</v>
      </c>
      <c r="AJ10" s="957">
        <v>0</v>
      </c>
      <c r="AK10" s="953">
        <v>5097</v>
      </c>
      <c r="AL10" s="960">
        <v>0</v>
      </c>
      <c r="AM10" s="961">
        <v>5097</v>
      </c>
      <c r="AN10" s="962">
        <v>52768</v>
      </c>
      <c r="AO10" s="963"/>
      <c r="AP10" s="964">
        <v>0</v>
      </c>
      <c r="AQ10" s="187">
        <v>52768</v>
      </c>
      <c r="AR10" s="951"/>
    </row>
    <row r="11" spans="1:44" s="894" customFormat="1" ht="12.2" customHeight="1" x14ac:dyDescent="0.15">
      <c r="A11" s="922"/>
      <c r="B11" s="882"/>
      <c r="C11" s="884"/>
      <c r="D11" s="882"/>
      <c r="E11" s="2207"/>
      <c r="F11" s="965" t="s">
        <v>76</v>
      </c>
      <c r="G11" s="966">
        <v>107</v>
      </c>
      <c r="H11" s="967">
        <v>0</v>
      </c>
      <c r="I11" s="967">
        <v>0</v>
      </c>
      <c r="J11" s="967">
        <v>15</v>
      </c>
      <c r="K11" s="967">
        <v>0</v>
      </c>
      <c r="L11" s="968">
        <v>0</v>
      </c>
      <c r="M11" s="969">
        <v>0</v>
      </c>
      <c r="N11" s="967">
        <v>12191</v>
      </c>
      <c r="O11" s="967">
        <v>0</v>
      </c>
      <c r="P11" s="967">
        <v>0</v>
      </c>
      <c r="Q11" s="968">
        <v>0</v>
      </c>
      <c r="R11" s="969">
        <v>0</v>
      </c>
      <c r="S11" s="967">
        <v>5</v>
      </c>
      <c r="T11" s="967">
        <v>1044</v>
      </c>
      <c r="U11" s="967">
        <v>0</v>
      </c>
      <c r="V11" s="970">
        <v>0</v>
      </c>
      <c r="W11" s="971">
        <v>3702</v>
      </c>
      <c r="X11" s="966">
        <v>17064</v>
      </c>
      <c r="Y11" s="968"/>
      <c r="Z11" s="972">
        <v>17064</v>
      </c>
      <c r="AA11" s="967">
        <v>6593</v>
      </c>
      <c r="AB11" s="967">
        <v>0</v>
      </c>
      <c r="AC11" s="967">
        <v>0</v>
      </c>
      <c r="AD11" s="967">
        <v>0</v>
      </c>
      <c r="AE11" s="967">
        <v>0</v>
      </c>
      <c r="AF11" s="967">
        <v>0</v>
      </c>
      <c r="AG11" s="967">
        <v>0</v>
      </c>
      <c r="AH11" s="973">
        <v>0</v>
      </c>
      <c r="AI11" s="966">
        <v>0</v>
      </c>
      <c r="AJ11" s="970">
        <v>0</v>
      </c>
      <c r="AK11" s="966">
        <v>6593</v>
      </c>
      <c r="AL11" s="974">
        <v>0</v>
      </c>
      <c r="AM11" s="975">
        <v>6593</v>
      </c>
      <c r="AN11" s="976">
        <v>23657</v>
      </c>
      <c r="AO11" s="977"/>
      <c r="AP11" s="978">
        <v>0</v>
      </c>
      <c r="AQ11" s="972">
        <v>23657</v>
      </c>
      <c r="AR11" s="951"/>
    </row>
    <row r="12" spans="1:44" s="894" customFormat="1" ht="12.2" customHeight="1" x14ac:dyDescent="0.15">
      <c r="A12" s="922"/>
      <c r="B12" s="882"/>
      <c r="C12" s="884"/>
      <c r="D12" s="882"/>
      <c r="E12" s="2207"/>
      <c r="F12" s="937" t="s">
        <v>77</v>
      </c>
      <c r="G12" s="938">
        <v>40007</v>
      </c>
      <c r="H12" s="939">
        <v>7906</v>
      </c>
      <c r="I12" s="939">
        <v>0</v>
      </c>
      <c r="J12" s="939">
        <v>11611</v>
      </c>
      <c r="K12" s="939">
        <v>0</v>
      </c>
      <c r="L12" s="940">
        <v>0</v>
      </c>
      <c r="M12" s="941">
        <v>0</v>
      </c>
      <c r="N12" s="939">
        <v>17787</v>
      </c>
      <c r="O12" s="939">
        <v>8489</v>
      </c>
      <c r="P12" s="939">
        <v>1698</v>
      </c>
      <c r="Q12" s="940">
        <v>0</v>
      </c>
      <c r="R12" s="941">
        <v>1698</v>
      </c>
      <c r="S12" s="939">
        <v>152</v>
      </c>
      <c r="T12" s="939">
        <v>1044</v>
      </c>
      <c r="U12" s="939">
        <v>0</v>
      </c>
      <c r="V12" s="942">
        <v>0</v>
      </c>
      <c r="W12" s="943">
        <v>5480</v>
      </c>
      <c r="X12" s="938">
        <v>94174</v>
      </c>
      <c r="Y12" s="940"/>
      <c r="Z12" s="169">
        <v>94174</v>
      </c>
      <c r="AA12" s="939">
        <v>7675</v>
      </c>
      <c r="AB12" s="939">
        <v>0</v>
      </c>
      <c r="AC12" s="939">
        <v>0</v>
      </c>
      <c r="AD12" s="939">
        <v>8580</v>
      </c>
      <c r="AE12" s="939">
        <v>154</v>
      </c>
      <c r="AF12" s="939">
        <v>94</v>
      </c>
      <c r="AG12" s="939">
        <v>0</v>
      </c>
      <c r="AH12" s="944">
        <v>0</v>
      </c>
      <c r="AI12" s="938">
        <v>0</v>
      </c>
      <c r="AJ12" s="942">
        <v>0</v>
      </c>
      <c r="AK12" s="938">
        <v>16503</v>
      </c>
      <c r="AL12" s="979">
        <v>0</v>
      </c>
      <c r="AM12" s="980">
        <v>16503</v>
      </c>
      <c r="AN12" s="948">
        <v>110677</v>
      </c>
      <c r="AO12" s="949"/>
      <c r="AP12" s="950">
        <v>0</v>
      </c>
      <c r="AQ12" s="169">
        <v>110677</v>
      </c>
      <c r="AR12" s="951"/>
    </row>
    <row r="13" spans="1:44" s="894" customFormat="1" ht="12.2" customHeight="1" x14ac:dyDescent="0.15">
      <c r="A13" s="922"/>
      <c r="B13" s="882"/>
      <c r="C13" s="884"/>
      <c r="D13" s="882"/>
      <c r="E13" s="2207"/>
      <c r="F13" s="952" t="s">
        <v>78</v>
      </c>
      <c r="G13" s="953">
        <v>0</v>
      </c>
      <c r="H13" s="954">
        <v>0</v>
      </c>
      <c r="I13" s="954">
        <v>0</v>
      </c>
      <c r="J13" s="954">
        <v>0</v>
      </c>
      <c r="K13" s="954">
        <v>0</v>
      </c>
      <c r="L13" s="955">
        <v>0</v>
      </c>
      <c r="M13" s="956">
        <v>0</v>
      </c>
      <c r="N13" s="954">
        <v>0</v>
      </c>
      <c r="O13" s="954">
        <v>0</v>
      </c>
      <c r="P13" s="954">
        <v>0</v>
      </c>
      <c r="Q13" s="955">
        <v>0</v>
      </c>
      <c r="R13" s="956">
        <v>0</v>
      </c>
      <c r="S13" s="954">
        <v>0</v>
      </c>
      <c r="T13" s="954">
        <v>0</v>
      </c>
      <c r="U13" s="954">
        <v>0</v>
      </c>
      <c r="V13" s="957">
        <v>0</v>
      </c>
      <c r="W13" s="958">
        <v>0</v>
      </c>
      <c r="X13" s="953">
        <v>0</v>
      </c>
      <c r="Y13" s="955"/>
      <c r="Z13" s="187">
        <v>0</v>
      </c>
      <c r="AA13" s="954">
        <v>0</v>
      </c>
      <c r="AB13" s="954">
        <v>0</v>
      </c>
      <c r="AC13" s="954">
        <v>0</v>
      </c>
      <c r="AD13" s="954">
        <v>0</v>
      </c>
      <c r="AE13" s="954">
        <v>0</v>
      </c>
      <c r="AF13" s="954">
        <v>0</v>
      </c>
      <c r="AG13" s="954">
        <v>0</v>
      </c>
      <c r="AH13" s="959">
        <v>0</v>
      </c>
      <c r="AI13" s="953">
        <v>0</v>
      </c>
      <c r="AJ13" s="957">
        <v>0</v>
      </c>
      <c r="AK13" s="953">
        <v>0</v>
      </c>
      <c r="AL13" s="960">
        <v>0</v>
      </c>
      <c r="AM13" s="961">
        <v>0</v>
      </c>
      <c r="AN13" s="962">
        <v>0</v>
      </c>
      <c r="AO13" s="963"/>
      <c r="AP13" s="964">
        <v>0</v>
      </c>
      <c r="AQ13" s="187">
        <v>0</v>
      </c>
      <c r="AR13" s="951"/>
    </row>
    <row r="14" spans="1:44" s="894" customFormat="1" ht="12.2" customHeight="1" thickBot="1" x14ac:dyDescent="0.2">
      <c r="A14" s="922"/>
      <c r="B14" s="882"/>
      <c r="C14" s="884"/>
      <c r="D14" s="882"/>
      <c r="E14" s="2207"/>
      <c r="F14" s="981" t="s">
        <v>79</v>
      </c>
      <c r="G14" s="910">
        <v>0</v>
      </c>
      <c r="H14" s="908">
        <v>0</v>
      </c>
      <c r="I14" s="908">
        <v>0</v>
      </c>
      <c r="J14" s="908">
        <v>0</v>
      </c>
      <c r="K14" s="908">
        <v>0</v>
      </c>
      <c r="L14" s="982">
        <v>0</v>
      </c>
      <c r="M14" s="983">
        <v>0</v>
      </c>
      <c r="N14" s="908">
        <v>0</v>
      </c>
      <c r="O14" s="908">
        <v>0</v>
      </c>
      <c r="P14" s="908">
        <v>0</v>
      </c>
      <c r="Q14" s="982">
        <v>0</v>
      </c>
      <c r="R14" s="983">
        <v>0</v>
      </c>
      <c r="S14" s="908">
        <v>0</v>
      </c>
      <c r="T14" s="908">
        <v>0</v>
      </c>
      <c r="U14" s="908">
        <v>0</v>
      </c>
      <c r="V14" s="984">
        <v>0</v>
      </c>
      <c r="W14" s="912">
        <v>0</v>
      </c>
      <c r="X14" s="910">
        <v>0</v>
      </c>
      <c r="Y14" s="982"/>
      <c r="Z14" s="220">
        <v>0</v>
      </c>
      <c r="AA14" s="908">
        <v>0</v>
      </c>
      <c r="AB14" s="908">
        <v>0</v>
      </c>
      <c r="AC14" s="908">
        <v>0</v>
      </c>
      <c r="AD14" s="908">
        <v>0</v>
      </c>
      <c r="AE14" s="908">
        <v>0</v>
      </c>
      <c r="AF14" s="908">
        <v>0</v>
      </c>
      <c r="AG14" s="908">
        <v>0</v>
      </c>
      <c r="AH14" s="985">
        <v>0</v>
      </c>
      <c r="AI14" s="910">
        <v>0</v>
      </c>
      <c r="AJ14" s="984">
        <v>0</v>
      </c>
      <c r="AK14" s="910">
        <v>0</v>
      </c>
      <c r="AL14" s="986">
        <v>0</v>
      </c>
      <c r="AM14" s="915">
        <v>0</v>
      </c>
      <c r="AN14" s="987">
        <v>0</v>
      </c>
      <c r="AO14" s="988"/>
      <c r="AP14" s="989">
        <v>0</v>
      </c>
      <c r="AQ14" s="220">
        <v>0</v>
      </c>
      <c r="AR14" s="951"/>
    </row>
    <row r="15" spans="1:44" s="894" customFormat="1" ht="12.2" customHeight="1" x14ac:dyDescent="0.15">
      <c r="A15" s="922"/>
      <c r="B15" s="882"/>
      <c r="C15" s="884"/>
      <c r="D15" s="882"/>
      <c r="E15" s="2207"/>
      <c r="F15" s="923" t="s">
        <v>80</v>
      </c>
      <c r="G15" s="924">
        <v>12977</v>
      </c>
      <c r="H15" s="925">
        <v>112</v>
      </c>
      <c r="I15" s="925">
        <v>0</v>
      </c>
      <c r="J15" s="925">
        <v>0</v>
      </c>
      <c r="K15" s="925">
        <v>0</v>
      </c>
      <c r="L15" s="926">
        <v>0</v>
      </c>
      <c r="M15" s="927">
        <v>0</v>
      </c>
      <c r="N15" s="925">
        <v>0</v>
      </c>
      <c r="O15" s="925">
        <v>12219</v>
      </c>
      <c r="P15" s="925">
        <v>2079</v>
      </c>
      <c r="Q15" s="926">
        <v>0</v>
      </c>
      <c r="R15" s="927">
        <v>2079</v>
      </c>
      <c r="S15" s="925">
        <v>0</v>
      </c>
      <c r="T15" s="925">
        <v>0</v>
      </c>
      <c r="U15" s="925">
        <v>0</v>
      </c>
      <c r="V15" s="928">
        <v>0</v>
      </c>
      <c r="W15" s="929">
        <v>9805</v>
      </c>
      <c r="X15" s="924">
        <v>37192</v>
      </c>
      <c r="Y15" s="926"/>
      <c r="Z15" s="930">
        <v>37192</v>
      </c>
      <c r="AA15" s="925">
        <v>0</v>
      </c>
      <c r="AB15" s="925">
        <v>484</v>
      </c>
      <c r="AC15" s="925">
        <v>1363</v>
      </c>
      <c r="AD15" s="925">
        <v>0</v>
      </c>
      <c r="AE15" s="925">
        <v>6833</v>
      </c>
      <c r="AF15" s="925">
        <v>594</v>
      </c>
      <c r="AG15" s="925">
        <v>0</v>
      </c>
      <c r="AH15" s="931">
        <v>0</v>
      </c>
      <c r="AI15" s="924">
        <v>0</v>
      </c>
      <c r="AJ15" s="928">
        <v>0</v>
      </c>
      <c r="AK15" s="924">
        <v>9274</v>
      </c>
      <c r="AL15" s="932">
        <v>0</v>
      </c>
      <c r="AM15" s="990">
        <v>9274</v>
      </c>
      <c r="AN15" s="991">
        <v>46466</v>
      </c>
      <c r="AO15" s="934"/>
      <c r="AP15" s="992">
        <v>0</v>
      </c>
      <c r="AQ15" s="930">
        <v>46466</v>
      </c>
      <c r="AR15" s="936"/>
    </row>
    <row r="16" spans="1:44" s="894" customFormat="1" ht="12.2" customHeight="1" x14ac:dyDescent="0.15">
      <c r="A16" s="922"/>
      <c r="B16" s="882"/>
      <c r="C16" s="884"/>
      <c r="D16" s="882"/>
      <c r="E16" s="2207"/>
      <c r="F16" s="937" t="s">
        <v>72</v>
      </c>
      <c r="G16" s="938">
        <v>0</v>
      </c>
      <c r="H16" s="939">
        <v>0</v>
      </c>
      <c r="I16" s="939">
        <v>0</v>
      </c>
      <c r="J16" s="939">
        <v>0</v>
      </c>
      <c r="K16" s="939">
        <v>0</v>
      </c>
      <c r="L16" s="940">
        <v>0</v>
      </c>
      <c r="M16" s="941">
        <v>0</v>
      </c>
      <c r="N16" s="939">
        <v>0</v>
      </c>
      <c r="O16" s="939">
        <v>0</v>
      </c>
      <c r="P16" s="939">
        <v>155</v>
      </c>
      <c r="Q16" s="940">
        <v>0</v>
      </c>
      <c r="R16" s="941">
        <v>155</v>
      </c>
      <c r="S16" s="939">
        <v>0</v>
      </c>
      <c r="T16" s="939">
        <v>0</v>
      </c>
      <c r="U16" s="939">
        <v>0</v>
      </c>
      <c r="V16" s="942">
        <v>0</v>
      </c>
      <c r="W16" s="943">
        <v>0</v>
      </c>
      <c r="X16" s="938">
        <v>155</v>
      </c>
      <c r="Y16" s="940"/>
      <c r="Z16" s="169">
        <v>155</v>
      </c>
      <c r="AA16" s="939">
        <v>0</v>
      </c>
      <c r="AB16" s="939">
        <v>0</v>
      </c>
      <c r="AC16" s="939">
        <v>0</v>
      </c>
      <c r="AD16" s="939">
        <v>0</v>
      </c>
      <c r="AE16" s="939">
        <v>0</v>
      </c>
      <c r="AF16" s="939">
        <v>142</v>
      </c>
      <c r="AG16" s="939">
        <v>0</v>
      </c>
      <c r="AH16" s="944">
        <v>0</v>
      </c>
      <c r="AI16" s="938">
        <v>0</v>
      </c>
      <c r="AJ16" s="942">
        <v>0</v>
      </c>
      <c r="AK16" s="938">
        <v>142</v>
      </c>
      <c r="AL16" s="979">
        <v>0</v>
      </c>
      <c r="AM16" s="980">
        <v>142</v>
      </c>
      <c r="AN16" s="948">
        <v>297</v>
      </c>
      <c r="AO16" s="949"/>
      <c r="AP16" s="950">
        <v>0</v>
      </c>
      <c r="AQ16" s="169">
        <v>297</v>
      </c>
      <c r="AR16" s="951"/>
    </row>
    <row r="17" spans="1:44" s="894" customFormat="1" ht="12.2" customHeight="1" x14ac:dyDescent="0.15">
      <c r="A17" s="922"/>
      <c r="B17" s="882"/>
      <c r="C17" s="884"/>
      <c r="D17" s="882"/>
      <c r="E17" s="2207"/>
      <c r="F17" s="952" t="s">
        <v>81</v>
      </c>
      <c r="G17" s="953">
        <v>6967</v>
      </c>
      <c r="H17" s="954">
        <v>82</v>
      </c>
      <c r="I17" s="954">
        <v>0</v>
      </c>
      <c r="J17" s="954">
        <v>0</v>
      </c>
      <c r="K17" s="954">
        <v>0</v>
      </c>
      <c r="L17" s="955">
        <v>0</v>
      </c>
      <c r="M17" s="956">
        <v>0</v>
      </c>
      <c r="N17" s="954">
        <v>0</v>
      </c>
      <c r="O17" s="954">
        <v>0</v>
      </c>
      <c r="P17" s="954">
        <v>1486</v>
      </c>
      <c r="Q17" s="955">
        <v>0</v>
      </c>
      <c r="R17" s="956">
        <v>1486</v>
      </c>
      <c r="S17" s="954">
        <v>0</v>
      </c>
      <c r="T17" s="954">
        <v>0</v>
      </c>
      <c r="U17" s="954">
        <v>0</v>
      </c>
      <c r="V17" s="957">
        <v>0</v>
      </c>
      <c r="W17" s="958">
        <v>4414</v>
      </c>
      <c r="X17" s="953">
        <v>12949</v>
      </c>
      <c r="Y17" s="955"/>
      <c r="Z17" s="187">
        <v>12949</v>
      </c>
      <c r="AA17" s="954">
        <v>0</v>
      </c>
      <c r="AB17" s="954">
        <v>484</v>
      </c>
      <c r="AC17" s="954">
        <v>1363</v>
      </c>
      <c r="AD17" s="954">
        <v>0</v>
      </c>
      <c r="AE17" s="954">
        <v>3865</v>
      </c>
      <c r="AF17" s="954">
        <v>452</v>
      </c>
      <c r="AG17" s="954">
        <v>0</v>
      </c>
      <c r="AH17" s="959">
        <v>0</v>
      </c>
      <c r="AI17" s="953">
        <v>0</v>
      </c>
      <c r="AJ17" s="957">
        <v>0</v>
      </c>
      <c r="AK17" s="953">
        <v>6164</v>
      </c>
      <c r="AL17" s="960">
        <v>0</v>
      </c>
      <c r="AM17" s="961">
        <v>6164</v>
      </c>
      <c r="AN17" s="962">
        <v>19113</v>
      </c>
      <c r="AO17" s="963"/>
      <c r="AP17" s="964">
        <v>0</v>
      </c>
      <c r="AQ17" s="187">
        <v>19113</v>
      </c>
      <c r="AR17" s="951"/>
    </row>
    <row r="18" spans="1:44" s="894" customFormat="1" ht="12.2" customHeight="1" x14ac:dyDescent="0.15">
      <c r="A18" s="922"/>
      <c r="B18" s="882"/>
      <c r="C18" s="884"/>
      <c r="D18" s="882"/>
      <c r="E18" s="2207"/>
      <c r="F18" s="952" t="s">
        <v>82</v>
      </c>
      <c r="G18" s="953">
        <v>3595</v>
      </c>
      <c r="H18" s="954">
        <v>0</v>
      </c>
      <c r="I18" s="954">
        <v>0</v>
      </c>
      <c r="J18" s="954">
        <v>0</v>
      </c>
      <c r="K18" s="954">
        <v>0</v>
      </c>
      <c r="L18" s="955">
        <v>0</v>
      </c>
      <c r="M18" s="956">
        <v>0</v>
      </c>
      <c r="N18" s="954">
        <v>0</v>
      </c>
      <c r="O18" s="954">
        <v>4812</v>
      </c>
      <c r="P18" s="954">
        <v>0</v>
      </c>
      <c r="Q18" s="955">
        <v>0</v>
      </c>
      <c r="R18" s="956">
        <v>0</v>
      </c>
      <c r="S18" s="954">
        <v>0</v>
      </c>
      <c r="T18" s="954">
        <v>0</v>
      </c>
      <c r="U18" s="954">
        <v>0</v>
      </c>
      <c r="V18" s="957">
        <v>0</v>
      </c>
      <c r="W18" s="958">
        <v>515</v>
      </c>
      <c r="X18" s="953">
        <v>8922</v>
      </c>
      <c r="Y18" s="955"/>
      <c r="Z18" s="187">
        <v>8922</v>
      </c>
      <c r="AA18" s="954">
        <v>0</v>
      </c>
      <c r="AB18" s="954">
        <v>0</v>
      </c>
      <c r="AC18" s="954">
        <v>0</v>
      </c>
      <c r="AD18" s="954">
        <v>0</v>
      </c>
      <c r="AE18" s="954">
        <v>1093</v>
      </c>
      <c r="AF18" s="954">
        <v>0</v>
      </c>
      <c r="AG18" s="954">
        <v>0</v>
      </c>
      <c r="AH18" s="959">
        <v>0</v>
      </c>
      <c r="AI18" s="953">
        <v>0</v>
      </c>
      <c r="AJ18" s="957">
        <v>0</v>
      </c>
      <c r="AK18" s="953">
        <v>1093</v>
      </c>
      <c r="AL18" s="960">
        <v>0</v>
      </c>
      <c r="AM18" s="961">
        <v>1093</v>
      </c>
      <c r="AN18" s="962">
        <v>10015</v>
      </c>
      <c r="AO18" s="963"/>
      <c r="AP18" s="964">
        <v>0</v>
      </c>
      <c r="AQ18" s="187">
        <v>10015</v>
      </c>
      <c r="AR18" s="951"/>
    </row>
    <row r="19" spans="1:44" s="894" customFormat="1" ht="12.2" customHeight="1" x14ac:dyDescent="0.15">
      <c r="A19" s="922"/>
      <c r="B19" s="882"/>
      <c r="C19" s="884"/>
      <c r="D19" s="882"/>
      <c r="E19" s="2207"/>
      <c r="F19" s="952" t="s">
        <v>83</v>
      </c>
      <c r="G19" s="953">
        <v>0</v>
      </c>
      <c r="H19" s="954">
        <v>0</v>
      </c>
      <c r="I19" s="954">
        <v>0</v>
      </c>
      <c r="J19" s="954">
        <v>0</v>
      </c>
      <c r="K19" s="954">
        <v>0</v>
      </c>
      <c r="L19" s="955">
        <v>0</v>
      </c>
      <c r="M19" s="956">
        <v>0</v>
      </c>
      <c r="N19" s="954">
        <v>0</v>
      </c>
      <c r="O19" s="954">
        <v>0</v>
      </c>
      <c r="P19" s="954">
        <v>0</v>
      </c>
      <c r="Q19" s="955">
        <v>0</v>
      </c>
      <c r="R19" s="956">
        <v>0</v>
      </c>
      <c r="S19" s="954">
        <v>0</v>
      </c>
      <c r="T19" s="954">
        <v>0</v>
      </c>
      <c r="U19" s="954">
        <v>0</v>
      </c>
      <c r="V19" s="957">
        <v>0</v>
      </c>
      <c r="W19" s="958">
        <v>0</v>
      </c>
      <c r="X19" s="953">
        <v>0</v>
      </c>
      <c r="Y19" s="955"/>
      <c r="Z19" s="187">
        <v>0</v>
      </c>
      <c r="AA19" s="954">
        <v>0</v>
      </c>
      <c r="AB19" s="954">
        <v>0</v>
      </c>
      <c r="AC19" s="954">
        <v>0</v>
      </c>
      <c r="AD19" s="954">
        <v>0</v>
      </c>
      <c r="AE19" s="954">
        <v>0</v>
      </c>
      <c r="AF19" s="954">
        <v>0</v>
      </c>
      <c r="AG19" s="954">
        <v>0</v>
      </c>
      <c r="AH19" s="959">
        <v>0</v>
      </c>
      <c r="AI19" s="953">
        <v>0</v>
      </c>
      <c r="AJ19" s="957">
        <v>0</v>
      </c>
      <c r="AK19" s="953">
        <v>0</v>
      </c>
      <c r="AL19" s="960">
        <v>0</v>
      </c>
      <c r="AM19" s="961">
        <v>0</v>
      </c>
      <c r="AN19" s="962">
        <v>0</v>
      </c>
      <c r="AO19" s="963"/>
      <c r="AP19" s="964">
        <v>0</v>
      </c>
      <c r="AQ19" s="187">
        <v>0</v>
      </c>
      <c r="AR19" s="951"/>
    </row>
    <row r="20" spans="1:44" s="894" customFormat="1" ht="12.2" customHeight="1" x14ac:dyDescent="0.15">
      <c r="A20" s="922"/>
      <c r="B20" s="882"/>
      <c r="C20" s="884"/>
      <c r="D20" s="882"/>
      <c r="E20" s="2207"/>
      <c r="F20" s="952" t="s">
        <v>84</v>
      </c>
      <c r="G20" s="953">
        <v>0</v>
      </c>
      <c r="H20" s="954">
        <v>0</v>
      </c>
      <c r="I20" s="954">
        <v>0</v>
      </c>
      <c r="J20" s="954">
        <v>0</v>
      </c>
      <c r="K20" s="954">
        <v>0</v>
      </c>
      <c r="L20" s="955">
        <v>0</v>
      </c>
      <c r="M20" s="956">
        <v>0</v>
      </c>
      <c r="N20" s="954">
        <v>0</v>
      </c>
      <c r="O20" s="954">
        <v>0</v>
      </c>
      <c r="P20" s="954">
        <v>0</v>
      </c>
      <c r="Q20" s="955">
        <v>0</v>
      </c>
      <c r="R20" s="956">
        <v>0</v>
      </c>
      <c r="S20" s="954">
        <v>0</v>
      </c>
      <c r="T20" s="954">
        <v>0</v>
      </c>
      <c r="U20" s="954">
        <v>0</v>
      </c>
      <c r="V20" s="957">
        <v>0</v>
      </c>
      <c r="W20" s="958">
        <v>0</v>
      </c>
      <c r="X20" s="953">
        <v>0</v>
      </c>
      <c r="Y20" s="955"/>
      <c r="Z20" s="187">
        <v>0</v>
      </c>
      <c r="AA20" s="954">
        <v>0</v>
      </c>
      <c r="AB20" s="954">
        <v>0</v>
      </c>
      <c r="AC20" s="954">
        <v>0</v>
      </c>
      <c r="AD20" s="954">
        <v>0</v>
      </c>
      <c r="AE20" s="954">
        <v>0</v>
      </c>
      <c r="AF20" s="954">
        <v>0</v>
      </c>
      <c r="AG20" s="954">
        <v>0</v>
      </c>
      <c r="AH20" s="959">
        <v>0</v>
      </c>
      <c r="AI20" s="953">
        <v>0</v>
      </c>
      <c r="AJ20" s="957">
        <v>0</v>
      </c>
      <c r="AK20" s="953">
        <v>0</v>
      </c>
      <c r="AL20" s="960">
        <v>0</v>
      </c>
      <c r="AM20" s="961">
        <v>0</v>
      </c>
      <c r="AN20" s="962">
        <v>0</v>
      </c>
      <c r="AO20" s="963"/>
      <c r="AP20" s="964">
        <v>0</v>
      </c>
      <c r="AQ20" s="187">
        <v>0</v>
      </c>
      <c r="AR20" s="951"/>
    </row>
    <row r="21" spans="1:44" s="894" customFormat="1" ht="12.2" customHeight="1" x14ac:dyDescent="0.15">
      <c r="A21" s="922"/>
      <c r="B21" s="882"/>
      <c r="C21" s="884"/>
      <c r="D21" s="882"/>
      <c r="E21" s="2207"/>
      <c r="F21" s="952" t="s">
        <v>85</v>
      </c>
      <c r="G21" s="953">
        <v>119</v>
      </c>
      <c r="H21" s="954">
        <v>0</v>
      </c>
      <c r="I21" s="954">
        <v>0</v>
      </c>
      <c r="J21" s="954">
        <v>0</v>
      </c>
      <c r="K21" s="954">
        <v>0</v>
      </c>
      <c r="L21" s="955">
        <v>0</v>
      </c>
      <c r="M21" s="956">
        <v>0</v>
      </c>
      <c r="N21" s="954">
        <v>0</v>
      </c>
      <c r="O21" s="954">
        <v>7407</v>
      </c>
      <c r="P21" s="954">
        <v>0</v>
      </c>
      <c r="Q21" s="955">
        <v>0</v>
      </c>
      <c r="R21" s="956">
        <v>0</v>
      </c>
      <c r="S21" s="954">
        <v>0</v>
      </c>
      <c r="T21" s="954">
        <v>0</v>
      </c>
      <c r="U21" s="954">
        <v>0</v>
      </c>
      <c r="V21" s="957">
        <v>0</v>
      </c>
      <c r="W21" s="958">
        <v>807</v>
      </c>
      <c r="X21" s="953">
        <v>8333</v>
      </c>
      <c r="Y21" s="955"/>
      <c r="Z21" s="187">
        <v>8333</v>
      </c>
      <c r="AA21" s="954">
        <v>0</v>
      </c>
      <c r="AB21" s="954">
        <v>0</v>
      </c>
      <c r="AC21" s="954">
        <v>0</v>
      </c>
      <c r="AD21" s="954">
        <v>0</v>
      </c>
      <c r="AE21" s="954">
        <v>1119</v>
      </c>
      <c r="AF21" s="954">
        <v>0</v>
      </c>
      <c r="AG21" s="954">
        <v>0</v>
      </c>
      <c r="AH21" s="959">
        <v>0</v>
      </c>
      <c r="AI21" s="953">
        <v>0</v>
      </c>
      <c r="AJ21" s="957">
        <v>0</v>
      </c>
      <c r="AK21" s="953">
        <v>1119</v>
      </c>
      <c r="AL21" s="960">
        <v>0</v>
      </c>
      <c r="AM21" s="961">
        <v>1119</v>
      </c>
      <c r="AN21" s="962">
        <v>9452</v>
      </c>
      <c r="AO21" s="963"/>
      <c r="AP21" s="964">
        <v>0</v>
      </c>
      <c r="AQ21" s="187">
        <v>9452</v>
      </c>
      <c r="AR21" s="951"/>
    </row>
    <row r="22" spans="1:44" s="894" customFormat="1" ht="12.2" customHeight="1" x14ac:dyDescent="0.15">
      <c r="A22" s="922"/>
      <c r="B22" s="882"/>
      <c r="C22" s="884"/>
      <c r="D22" s="882"/>
      <c r="E22" s="2207"/>
      <c r="F22" s="965" t="s">
        <v>86</v>
      </c>
      <c r="G22" s="966">
        <v>2296</v>
      </c>
      <c r="H22" s="967">
        <v>30</v>
      </c>
      <c r="I22" s="967">
        <v>0</v>
      </c>
      <c r="J22" s="967">
        <v>0</v>
      </c>
      <c r="K22" s="967">
        <v>0</v>
      </c>
      <c r="L22" s="968">
        <v>0</v>
      </c>
      <c r="M22" s="969">
        <v>0</v>
      </c>
      <c r="N22" s="967">
        <v>0</v>
      </c>
      <c r="O22" s="967">
        <v>0</v>
      </c>
      <c r="P22" s="967">
        <v>438</v>
      </c>
      <c r="Q22" s="968">
        <v>0</v>
      </c>
      <c r="R22" s="969">
        <v>438</v>
      </c>
      <c r="S22" s="967">
        <v>0</v>
      </c>
      <c r="T22" s="967">
        <v>0</v>
      </c>
      <c r="U22" s="967">
        <v>0</v>
      </c>
      <c r="V22" s="970">
        <v>0</v>
      </c>
      <c r="W22" s="971">
        <v>4069</v>
      </c>
      <c r="X22" s="966">
        <v>6833</v>
      </c>
      <c r="Y22" s="968"/>
      <c r="Z22" s="972">
        <v>6833</v>
      </c>
      <c r="AA22" s="967">
        <v>0</v>
      </c>
      <c r="AB22" s="967">
        <v>0</v>
      </c>
      <c r="AC22" s="967">
        <v>0</v>
      </c>
      <c r="AD22" s="967">
        <v>0</v>
      </c>
      <c r="AE22" s="967">
        <v>756</v>
      </c>
      <c r="AF22" s="967">
        <v>0</v>
      </c>
      <c r="AG22" s="967">
        <v>0</v>
      </c>
      <c r="AH22" s="973">
        <v>0</v>
      </c>
      <c r="AI22" s="966">
        <v>0</v>
      </c>
      <c r="AJ22" s="970">
        <v>0</v>
      </c>
      <c r="AK22" s="966">
        <v>756</v>
      </c>
      <c r="AL22" s="974">
        <v>0</v>
      </c>
      <c r="AM22" s="975">
        <v>756</v>
      </c>
      <c r="AN22" s="976">
        <v>7589</v>
      </c>
      <c r="AO22" s="977"/>
      <c r="AP22" s="978">
        <v>0</v>
      </c>
      <c r="AQ22" s="972">
        <v>7589</v>
      </c>
      <c r="AR22" s="951"/>
    </row>
    <row r="23" spans="1:44" s="894" customFormat="1" ht="12.2" customHeight="1" x14ac:dyDescent="0.15">
      <c r="A23" s="922"/>
      <c r="B23" s="882"/>
      <c r="C23" s="884"/>
      <c r="D23" s="882"/>
      <c r="E23" s="2207"/>
      <c r="F23" s="937" t="s">
        <v>77</v>
      </c>
      <c r="G23" s="938">
        <v>8150</v>
      </c>
      <c r="H23" s="939">
        <v>112</v>
      </c>
      <c r="I23" s="939">
        <v>0</v>
      </c>
      <c r="J23" s="939">
        <v>0</v>
      </c>
      <c r="K23" s="939">
        <v>0</v>
      </c>
      <c r="L23" s="940">
        <v>0</v>
      </c>
      <c r="M23" s="941">
        <v>0</v>
      </c>
      <c r="N23" s="939">
        <v>0</v>
      </c>
      <c r="O23" s="939">
        <v>12219</v>
      </c>
      <c r="P23" s="939">
        <v>2079</v>
      </c>
      <c r="Q23" s="940">
        <v>0</v>
      </c>
      <c r="R23" s="941">
        <v>2079</v>
      </c>
      <c r="S23" s="939">
        <v>0</v>
      </c>
      <c r="T23" s="939">
        <v>0</v>
      </c>
      <c r="U23" s="939">
        <v>0</v>
      </c>
      <c r="V23" s="942">
        <v>0</v>
      </c>
      <c r="W23" s="943">
        <v>9805</v>
      </c>
      <c r="X23" s="938">
        <v>32365</v>
      </c>
      <c r="Y23" s="940"/>
      <c r="Z23" s="169">
        <v>32365</v>
      </c>
      <c r="AA23" s="939">
        <v>0</v>
      </c>
      <c r="AB23" s="939">
        <v>484</v>
      </c>
      <c r="AC23" s="939">
        <v>1363</v>
      </c>
      <c r="AD23" s="939">
        <v>0</v>
      </c>
      <c r="AE23" s="939">
        <v>6833</v>
      </c>
      <c r="AF23" s="939">
        <v>594</v>
      </c>
      <c r="AG23" s="939">
        <v>0</v>
      </c>
      <c r="AH23" s="944">
        <v>0</v>
      </c>
      <c r="AI23" s="938">
        <v>0</v>
      </c>
      <c r="AJ23" s="942">
        <v>0</v>
      </c>
      <c r="AK23" s="938">
        <v>9274</v>
      </c>
      <c r="AL23" s="979">
        <v>0</v>
      </c>
      <c r="AM23" s="169">
        <v>9274</v>
      </c>
      <c r="AN23" s="948">
        <v>41639</v>
      </c>
      <c r="AO23" s="949"/>
      <c r="AP23" s="950">
        <v>0</v>
      </c>
      <c r="AQ23" s="169">
        <v>41639</v>
      </c>
      <c r="AR23" s="951"/>
    </row>
    <row r="24" spans="1:44" s="894" customFormat="1" ht="12.2" customHeight="1" x14ac:dyDescent="0.15">
      <c r="A24" s="922"/>
      <c r="B24" s="882"/>
      <c r="C24" s="884"/>
      <c r="D24" s="882"/>
      <c r="E24" s="2207"/>
      <c r="F24" s="952" t="s">
        <v>78</v>
      </c>
      <c r="G24" s="953">
        <v>0</v>
      </c>
      <c r="H24" s="954">
        <v>0</v>
      </c>
      <c r="I24" s="954">
        <v>0</v>
      </c>
      <c r="J24" s="954">
        <v>0</v>
      </c>
      <c r="K24" s="954">
        <v>0</v>
      </c>
      <c r="L24" s="955">
        <v>0</v>
      </c>
      <c r="M24" s="956">
        <v>0</v>
      </c>
      <c r="N24" s="954">
        <v>0</v>
      </c>
      <c r="O24" s="954">
        <v>0</v>
      </c>
      <c r="P24" s="954">
        <v>0</v>
      </c>
      <c r="Q24" s="955">
        <v>0</v>
      </c>
      <c r="R24" s="956">
        <v>0</v>
      </c>
      <c r="S24" s="954">
        <v>0</v>
      </c>
      <c r="T24" s="954">
        <v>0</v>
      </c>
      <c r="U24" s="954">
        <v>0</v>
      </c>
      <c r="V24" s="957">
        <v>0</v>
      </c>
      <c r="W24" s="958">
        <v>0</v>
      </c>
      <c r="X24" s="953">
        <v>0</v>
      </c>
      <c r="Y24" s="955"/>
      <c r="Z24" s="187">
        <v>0</v>
      </c>
      <c r="AA24" s="954">
        <v>0</v>
      </c>
      <c r="AB24" s="954">
        <v>0</v>
      </c>
      <c r="AC24" s="954">
        <v>0</v>
      </c>
      <c r="AD24" s="954">
        <v>0</v>
      </c>
      <c r="AE24" s="954">
        <v>0</v>
      </c>
      <c r="AF24" s="954">
        <v>0</v>
      </c>
      <c r="AG24" s="954">
        <v>0</v>
      </c>
      <c r="AH24" s="959">
        <v>0</v>
      </c>
      <c r="AI24" s="953">
        <v>0</v>
      </c>
      <c r="AJ24" s="957">
        <v>0</v>
      </c>
      <c r="AK24" s="953">
        <v>0</v>
      </c>
      <c r="AL24" s="960">
        <v>0</v>
      </c>
      <c r="AM24" s="187">
        <v>0</v>
      </c>
      <c r="AN24" s="962">
        <v>0</v>
      </c>
      <c r="AO24" s="963"/>
      <c r="AP24" s="964">
        <v>0</v>
      </c>
      <c r="AQ24" s="187">
        <v>0</v>
      </c>
      <c r="AR24" s="951"/>
    </row>
    <row r="25" spans="1:44" s="894" customFormat="1" ht="12.2" customHeight="1" thickBot="1" x14ac:dyDescent="0.2">
      <c r="A25" s="922"/>
      <c r="B25" s="882"/>
      <c r="C25" s="884"/>
      <c r="D25" s="882"/>
      <c r="E25" s="2207"/>
      <c r="F25" s="981" t="s">
        <v>79</v>
      </c>
      <c r="G25" s="910">
        <v>4827</v>
      </c>
      <c r="H25" s="908">
        <v>0</v>
      </c>
      <c r="I25" s="908">
        <v>0</v>
      </c>
      <c r="J25" s="908">
        <v>0</v>
      </c>
      <c r="K25" s="908">
        <v>0</v>
      </c>
      <c r="L25" s="982">
        <v>0</v>
      </c>
      <c r="M25" s="983">
        <v>0</v>
      </c>
      <c r="N25" s="908">
        <v>0</v>
      </c>
      <c r="O25" s="908">
        <v>0</v>
      </c>
      <c r="P25" s="908">
        <v>0</v>
      </c>
      <c r="Q25" s="982">
        <v>0</v>
      </c>
      <c r="R25" s="983">
        <v>0</v>
      </c>
      <c r="S25" s="908">
        <v>0</v>
      </c>
      <c r="T25" s="908">
        <v>0</v>
      </c>
      <c r="U25" s="908">
        <v>0</v>
      </c>
      <c r="V25" s="984">
        <v>0</v>
      </c>
      <c r="W25" s="912">
        <v>0</v>
      </c>
      <c r="X25" s="910">
        <v>4827</v>
      </c>
      <c r="Y25" s="982"/>
      <c r="Z25" s="220">
        <v>4827</v>
      </c>
      <c r="AA25" s="908">
        <v>0</v>
      </c>
      <c r="AB25" s="908">
        <v>0</v>
      </c>
      <c r="AC25" s="908">
        <v>0</v>
      </c>
      <c r="AD25" s="908">
        <v>0</v>
      </c>
      <c r="AE25" s="908">
        <v>0</v>
      </c>
      <c r="AF25" s="908">
        <v>0</v>
      </c>
      <c r="AG25" s="908">
        <v>0</v>
      </c>
      <c r="AH25" s="985">
        <v>0</v>
      </c>
      <c r="AI25" s="910">
        <v>0</v>
      </c>
      <c r="AJ25" s="984">
        <v>0</v>
      </c>
      <c r="AK25" s="910">
        <v>0</v>
      </c>
      <c r="AL25" s="986">
        <v>0</v>
      </c>
      <c r="AM25" s="220">
        <v>0</v>
      </c>
      <c r="AN25" s="987">
        <v>4827</v>
      </c>
      <c r="AO25" s="988"/>
      <c r="AP25" s="989">
        <v>0</v>
      </c>
      <c r="AQ25" s="220">
        <v>4827</v>
      </c>
      <c r="AR25" s="951"/>
    </row>
    <row r="26" spans="1:44" s="894" customFormat="1" ht="12.2" customHeight="1" x14ac:dyDescent="0.15">
      <c r="A26" s="922"/>
      <c r="B26" s="882"/>
      <c r="C26" s="884"/>
      <c r="D26" s="882"/>
      <c r="E26" s="2207"/>
      <c r="F26" s="923" t="s">
        <v>87</v>
      </c>
      <c r="G26" s="924">
        <v>163337</v>
      </c>
      <c r="H26" s="925">
        <v>6551</v>
      </c>
      <c r="I26" s="925">
        <v>0</v>
      </c>
      <c r="J26" s="925">
        <v>47914</v>
      </c>
      <c r="K26" s="925">
        <v>46547</v>
      </c>
      <c r="L26" s="932">
        <v>14571</v>
      </c>
      <c r="M26" s="927">
        <v>61118</v>
      </c>
      <c r="N26" s="925">
        <v>148139</v>
      </c>
      <c r="O26" s="925">
        <v>116866</v>
      </c>
      <c r="P26" s="925">
        <v>48427</v>
      </c>
      <c r="Q26" s="932">
        <v>92684</v>
      </c>
      <c r="R26" s="927">
        <v>141111</v>
      </c>
      <c r="S26" s="925">
        <v>16084</v>
      </c>
      <c r="T26" s="925">
        <v>27526</v>
      </c>
      <c r="U26" s="925">
        <v>12647</v>
      </c>
      <c r="V26" s="928">
        <v>23030</v>
      </c>
      <c r="W26" s="929">
        <v>22891</v>
      </c>
      <c r="X26" s="924">
        <v>679959</v>
      </c>
      <c r="Y26" s="932">
        <v>107255</v>
      </c>
      <c r="Z26" s="930">
        <v>787214</v>
      </c>
      <c r="AA26" s="925">
        <v>56604</v>
      </c>
      <c r="AB26" s="925">
        <v>39981</v>
      </c>
      <c r="AC26" s="925">
        <v>21877</v>
      </c>
      <c r="AD26" s="925">
        <v>44630</v>
      </c>
      <c r="AE26" s="925">
        <v>52447</v>
      </c>
      <c r="AF26" s="925">
        <v>18579</v>
      </c>
      <c r="AG26" s="925">
        <v>0</v>
      </c>
      <c r="AH26" s="931">
        <v>0</v>
      </c>
      <c r="AI26" s="924">
        <v>0</v>
      </c>
      <c r="AJ26" s="928">
        <v>19117</v>
      </c>
      <c r="AK26" s="924">
        <v>253235</v>
      </c>
      <c r="AL26" s="932">
        <v>0</v>
      </c>
      <c r="AM26" s="930">
        <v>253235</v>
      </c>
      <c r="AN26" s="991">
        <v>933194</v>
      </c>
      <c r="AO26" s="993">
        <v>107255</v>
      </c>
      <c r="AP26" s="992">
        <v>0</v>
      </c>
      <c r="AQ26" s="930">
        <v>1040449</v>
      </c>
      <c r="AR26" s="936"/>
    </row>
    <row r="27" spans="1:44" s="894" customFormat="1" ht="12.2" customHeight="1" x14ac:dyDescent="0.15">
      <c r="A27" s="922"/>
      <c r="B27" s="882"/>
      <c r="C27" s="884"/>
      <c r="D27" s="882"/>
      <c r="E27" s="2207"/>
      <c r="F27" s="937" t="s">
        <v>72</v>
      </c>
      <c r="G27" s="938">
        <v>26906</v>
      </c>
      <c r="H27" s="939">
        <v>0</v>
      </c>
      <c r="I27" s="939">
        <v>0</v>
      </c>
      <c r="J27" s="939">
        <v>5671</v>
      </c>
      <c r="K27" s="939">
        <v>0</v>
      </c>
      <c r="L27" s="979">
        <v>7724</v>
      </c>
      <c r="M27" s="941">
        <v>7724</v>
      </c>
      <c r="N27" s="939">
        <v>12919</v>
      </c>
      <c r="O27" s="939">
        <v>0</v>
      </c>
      <c r="P27" s="939">
        <v>3609</v>
      </c>
      <c r="Q27" s="979">
        <v>5665</v>
      </c>
      <c r="R27" s="941">
        <v>9274</v>
      </c>
      <c r="S27" s="939">
        <v>0</v>
      </c>
      <c r="T27" s="939">
        <v>0</v>
      </c>
      <c r="U27" s="939">
        <v>0</v>
      </c>
      <c r="V27" s="942">
        <v>0</v>
      </c>
      <c r="W27" s="943">
        <v>0</v>
      </c>
      <c r="X27" s="938">
        <v>49105</v>
      </c>
      <c r="Y27" s="979">
        <v>13389</v>
      </c>
      <c r="Z27" s="169">
        <v>62494</v>
      </c>
      <c r="AA27" s="939">
        <v>0</v>
      </c>
      <c r="AB27" s="939">
        <v>6787</v>
      </c>
      <c r="AC27" s="939">
        <v>0</v>
      </c>
      <c r="AD27" s="939">
        <v>0</v>
      </c>
      <c r="AE27" s="939">
        <v>0</v>
      </c>
      <c r="AF27" s="939">
        <v>4006</v>
      </c>
      <c r="AG27" s="939">
        <v>0</v>
      </c>
      <c r="AH27" s="944">
        <v>0</v>
      </c>
      <c r="AI27" s="938">
        <v>0</v>
      </c>
      <c r="AJ27" s="942">
        <v>0</v>
      </c>
      <c r="AK27" s="938">
        <v>10793</v>
      </c>
      <c r="AL27" s="979">
        <v>0</v>
      </c>
      <c r="AM27" s="169">
        <v>10793</v>
      </c>
      <c r="AN27" s="948">
        <v>59898</v>
      </c>
      <c r="AO27" s="994">
        <v>13389</v>
      </c>
      <c r="AP27" s="950">
        <v>0</v>
      </c>
      <c r="AQ27" s="169">
        <v>73287</v>
      </c>
      <c r="AR27" s="951"/>
    </row>
    <row r="28" spans="1:44" s="894" customFormat="1" ht="12.2" customHeight="1" x14ac:dyDescent="0.15">
      <c r="A28" s="922"/>
      <c r="B28" s="882"/>
      <c r="C28" s="884"/>
      <c r="D28" s="882"/>
      <c r="E28" s="2207"/>
      <c r="F28" s="952" t="s">
        <v>81</v>
      </c>
      <c r="G28" s="953">
        <v>32647</v>
      </c>
      <c r="H28" s="954">
        <v>1755</v>
      </c>
      <c r="I28" s="954">
        <v>0</v>
      </c>
      <c r="J28" s="954">
        <v>11426</v>
      </c>
      <c r="K28" s="954">
        <v>11014</v>
      </c>
      <c r="L28" s="960">
        <v>0</v>
      </c>
      <c r="M28" s="956">
        <v>11014</v>
      </c>
      <c r="N28" s="954">
        <v>33230</v>
      </c>
      <c r="O28" s="954">
        <v>0</v>
      </c>
      <c r="P28" s="954">
        <v>13501</v>
      </c>
      <c r="Q28" s="960">
        <v>0</v>
      </c>
      <c r="R28" s="956">
        <v>13501</v>
      </c>
      <c r="S28" s="954">
        <v>5425</v>
      </c>
      <c r="T28" s="954">
        <v>7810</v>
      </c>
      <c r="U28" s="954">
        <v>4141</v>
      </c>
      <c r="V28" s="957">
        <v>4573</v>
      </c>
      <c r="W28" s="958">
        <v>16236</v>
      </c>
      <c r="X28" s="953">
        <v>141758</v>
      </c>
      <c r="Y28" s="960">
        <v>0</v>
      </c>
      <c r="Z28" s="187">
        <v>141758</v>
      </c>
      <c r="AA28" s="954">
        <v>15437</v>
      </c>
      <c r="AB28" s="954">
        <v>8365</v>
      </c>
      <c r="AC28" s="954">
        <v>4123</v>
      </c>
      <c r="AD28" s="954">
        <v>14932</v>
      </c>
      <c r="AE28" s="954">
        <v>14737</v>
      </c>
      <c r="AF28" s="954">
        <v>3304</v>
      </c>
      <c r="AG28" s="954">
        <v>0</v>
      </c>
      <c r="AH28" s="959">
        <v>0</v>
      </c>
      <c r="AI28" s="953">
        <v>0</v>
      </c>
      <c r="AJ28" s="957">
        <v>3762</v>
      </c>
      <c r="AK28" s="953">
        <v>64660</v>
      </c>
      <c r="AL28" s="960">
        <v>0</v>
      </c>
      <c r="AM28" s="187">
        <v>64660</v>
      </c>
      <c r="AN28" s="962">
        <v>206418</v>
      </c>
      <c r="AO28" s="995">
        <v>0</v>
      </c>
      <c r="AP28" s="964">
        <v>0</v>
      </c>
      <c r="AQ28" s="187">
        <v>206418</v>
      </c>
      <c r="AR28" s="951"/>
    </row>
    <row r="29" spans="1:44" s="894" customFormat="1" ht="12.2" customHeight="1" x14ac:dyDescent="0.15">
      <c r="A29" s="922"/>
      <c r="B29" s="882"/>
      <c r="C29" s="884"/>
      <c r="D29" s="882"/>
      <c r="E29" s="2207"/>
      <c r="F29" s="952" t="s">
        <v>82</v>
      </c>
      <c r="G29" s="953">
        <v>17051</v>
      </c>
      <c r="H29" s="954">
        <v>356</v>
      </c>
      <c r="I29" s="954">
        <v>0</v>
      </c>
      <c r="J29" s="954">
        <v>9881</v>
      </c>
      <c r="K29" s="954">
        <v>9492</v>
      </c>
      <c r="L29" s="960">
        <v>620</v>
      </c>
      <c r="M29" s="956">
        <v>10112</v>
      </c>
      <c r="N29" s="954">
        <v>33095</v>
      </c>
      <c r="O29" s="954">
        <v>16545</v>
      </c>
      <c r="P29" s="954">
        <v>2310</v>
      </c>
      <c r="Q29" s="960">
        <v>9385</v>
      </c>
      <c r="R29" s="956">
        <v>11695</v>
      </c>
      <c r="S29" s="954">
        <v>447</v>
      </c>
      <c r="T29" s="954">
        <v>659</v>
      </c>
      <c r="U29" s="954">
        <v>3742</v>
      </c>
      <c r="V29" s="957">
        <v>8132</v>
      </c>
      <c r="W29" s="958">
        <v>475</v>
      </c>
      <c r="X29" s="953">
        <v>102185</v>
      </c>
      <c r="Y29" s="960">
        <v>10005</v>
      </c>
      <c r="Z29" s="187">
        <v>112190</v>
      </c>
      <c r="AA29" s="954">
        <v>2772</v>
      </c>
      <c r="AB29" s="954">
        <v>4080</v>
      </c>
      <c r="AC29" s="954">
        <v>0</v>
      </c>
      <c r="AD29" s="954">
        <v>5032</v>
      </c>
      <c r="AE29" s="954">
        <v>8856</v>
      </c>
      <c r="AF29" s="954">
        <v>2037</v>
      </c>
      <c r="AG29" s="954">
        <v>0</v>
      </c>
      <c r="AH29" s="959">
        <v>0</v>
      </c>
      <c r="AI29" s="953">
        <v>0</v>
      </c>
      <c r="AJ29" s="957">
        <v>3205</v>
      </c>
      <c r="AK29" s="953">
        <v>25982</v>
      </c>
      <c r="AL29" s="960">
        <v>0</v>
      </c>
      <c r="AM29" s="187">
        <v>25982</v>
      </c>
      <c r="AN29" s="962">
        <v>128167</v>
      </c>
      <c r="AO29" s="995">
        <v>10005</v>
      </c>
      <c r="AP29" s="964">
        <v>0</v>
      </c>
      <c r="AQ29" s="187">
        <v>138172</v>
      </c>
      <c r="AR29" s="951"/>
    </row>
    <row r="30" spans="1:44" s="894" customFormat="1" ht="12.2" customHeight="1" x14ac:dyDescent="0.15">
      <c r="A30" s="922"/>
      <c r="B30" s="882"/>
      <c r="C30" s="884"/>
      <c r="D30" s="882"/>
      <c r="E30" s="2207"/>
      <c r="F30" s="952" t="s">
        <v>83</v>
      </c>
      <c r="G30" s="953">
        <v>1022</v>
      </c>
      <c r="H30" s="954">
        <v>347</v>
      </c>
      <c r="I30" s="954">
        <v>0</v>
      </c>
      <c r="J30" s="954">
        <v>0</v>
      </c>
      <c r="K30" s="954">
        <v>0</v>
      </c>
      <c r="L30" s="960">
        <v>0</v>
      </c>
      <c r="M30" s="956">
        <v>0</v>
      </c>
      <c r="N30" s="954">
        <v>0</v>
      </c>
      <c r="O30" s="954">
        <v>0</v>
      </c>
      <c r="P30" s="954">
        <v>0</v>
      </c>
      <c r="Q30" s="960">
        <v>0</v>
      </c>
      <c r="R30" s="956">
        <v>0</v>
      </c>
      <c r="S30" s="954">
        <v>0</v>
      </c>
      <c r="T30" s="954">
        <v>0</v>
      </c>
      <c r="U30" s="954">
        <v>0</v>
      </c>
      <c r="V30" s="957">
        <v>0</v>
      </c>
      <c r="W30" s="958">
        <v>0</v>
      </c>
      <c r="X30" s="953">
        <v>1369</v>
      </c>
      <c r="Y30" s="960">
        <v>0</v>
      </c>
      <c r="Z30" s="187">
        <v>1369</v>
      </c>
      <c r="AA30" s="954">
        <v>0</v>
      </c>
      <c r="AB30" s="954">
        <v>0</v>
      </c>
      <c r="AC30" s="954">
        <v>0</v>
      </c>
      <c r="AD30" s="954">
        <v>0</v>
      </c>
      <c r="AE30" s="954">
        <v>0</v>
      </c>
      <c r="AF30" s="954">
        <v>0</v>
      </c>
      <c r="AG30" s="954">
        <v>0</v>
      </c>
      <c r="AH30" s="959">
        <v>0</v>
      </c>
      <c r="AI30" s="953">
        <v>0</v>
      </c>
      <c r="AJ30" s="957">
        <v>14</v>
      </c>
      <c r="AK30" s="953">
        <v>14</v>
      </c>
      <c r="AL30" s="960">
        <v>0</v>
      </c>
      <c r="AM30" s="187">
        <v>14</v>
      </c>
      <c r="AN30" s="962">
        <v>1383</v>
      </c>
      <c r="AO30" s="995">
        <v>0</v>
      </c>
      <c r="AP30" s="964">
        <v>0</v>
      </c>
      <c r="AQ30" s="187">
        <v>1383</v>
      </c>
      <c r="AR30" s="951"/>
    </row>
    <row r="31" spans="1:44" s="894" customFormat="1" ht="12.2" customHeight="1" x14ac:dyDescent="0.15">
      <c r="A31" s="922"/>
      <c r="B31" s="882"/>
      <c r="C31" s="884"/>
      <c r="D31" s="882"/>
      <c r="E31" s="2207"/>
      <c r="F31" s="952" t="s">
        <v>84</v>
      </c>
      <c r="G31" s="953">
        <v>0</v>
      </c>
      <c r="H31" s="954">
        <v>0</v>
      </c>
      <c r="I31" s="954">
        <v>0</v>
      </c>
      <c r="J31" s="954">
        <v>0</v>
      </c>
      <c r="K31" s="954">
        <v>0</v>
      </c>
      <c r="L31" s="960">
        <v>0</v>
      </c>
      <c r="M31" s="956">
        <v>0</v>
      </c>
      <c r="N31" s="954">
        <v>0</v>
      </c>
      <c r="O31" s="954">
        <v>0</v>
      </c>
      <c r="P31" s="954">
        <v>0</v>
      </c>
      <c r="Q31" s="960">
        <v>0</v>
      </c>
      <c r="R31" s="956">
        <v>0</v>
      </c>
      <c r="S31" s="954">
        <v>0</v>
      </c>
      <c r="T31" s="954">
        <v>0</v>
      </c>
      <c r="U31" s="954">
        <v>0</v>
      </c>
      <c r="V31" s="957">
        <v>0</v>
      </c>
      <c r="W31" s="958">
        <v>0</v>
      </c>
      <c r="X31" s="953">
        <v>0</v>
      </c>
      <c r="Y31" s="960">
        <v>0</v>
      </c>
      <c r="Z31" s="187">
        <v>0</v>
      </c>
      <c r="AA31" s="954">
        <v>0</v>
      </c>
      <c r="AB31" s="954">
        <v>0</v>
      </c>
      <c r="AC31" s="954">
        <v>0</v>
      </c>
      <c r="AD31" s="954">
        <v>0</v>
      </c>
      <c r="AE31" s="954">
        <v>660</v>
      </c>
      <c r="AF31" s="954">
        <v>198</v>
      </c>
      <c r="AG31" s="954">
        <v>0</v>
      </c>
      <c r="AH31" s="959">
        <v>0</v>
      </c>
      <c r="AI31" s="953">
        <v>0</v>
      </c>
      <c r="AJ31" s="957">
        <v>0</v>
      </c>
      <c r="AK31" s="953">
        <v>858</v>
      </c>
      <c r="AL31" s="960">
        <v>0</v>
      </c>
      <c r="AM31" s="187">
        <v>858</v>
      </c>
      <c r="AN31" s="962">
        <v>858</v>
      </c>
      <c r="AO31" s="995">
        <v>0</v>
      </c>
      <c r="AP31" s="964">
        <v>0</v>
      </c>
      <c r="AQ31" s="187">
        <v>858</v>
      </c>
      <c r="AR31" s="951"/>
    </row>
    <row r="32" spans="1:44" s="894" customFormat="1" ht="12.2" customHeight="1" x14ac:dyDescent="0.15">
      <c r="A32" s="922"/>
      <c r="B32" s="882"/>
      <c r="C32" s="884"/>
      <c r="D32" s="882"/>
      <c r="E32" s="2207"/>
      <c r="F32" s="952" t="s">
        <v>85</v>
      </c>
      <c r="G32" s="953">
        <v>85118</v>
      </c>
      <c r="H32" s="954">
        <v>3915</v>
      </c>
      <c r="I32" s="954">
        <v>0</v>
      </c>
      <c r="J32" s="954">
        <v>20644</v>
      </c>
      <c r="K32" s="954">
        <v>22425</v>
      </c>
      <c r="L32" s="960">
        <v>5490</v>
      </c>
      <c r="M32" s="956">
        <v>27915</v>
      </c>
      <c r="N32" s="954">
        <v>67507</v>
      </c>
      <c r="O32" s="954">
        <v>100321</v>
      </c>
      <c r="P32" s="954">
        <v>28749</v>
      </c>
      <c r="Q32" s="960">
        <v>76530</v>
      </c>
      <c r="R32" s="956">
        <v>105279</v>
      </c>
      <c r="S32" s="954">
        <v>9808</v>
      </c>
      <c r="T32" s="954">
        <v>8672</v>
      </c>
      <c r="U32" s="954">
        <v>4472</v>
      </c>
      <c r="V32" s="957">
        <v>10030</v>
      </c>
      <c r="W32" s="958">
        <v>2111</v>
      </c>
      <c r="X32" s="953">
        <v>363772</v>
      </c>
      <c r="Y32" s="960">
        <v>82020</v>
      </c>
      <c r="Z32" s="187">
        <v>445792</v>
      </c>
      <c r="AA32" s="954">
        <v>18420</v>
      </c>
      <c r="AB32" s="954">
        <v>14355</v>
      </c>
      <c r="AC32" s="954">
        <v>9614</v>
      </c>
      <c r="AD32" s="954">
        <v>24132</v>
      </c>
      <c r="AE32" s="954">
        <v>11848</v>
      </c>
      <c r="AF32" s="954">
        <v>4217</v>
      </c>
      <c r="AG32" s="954">
        <v>0</v>
      </c>
      <c r="AH32" s="959">
        <v>0</v>
      </c>
      <c r="AI32" s="953">
        <v>0</v>
      </c>
      <c r="AJ32" s="957">
        <v>7145</v>
      </c>
      <c r="AK32" s="953">
        <v>89731</v>
      </c>
      <c r="AL32" s="960">
        <v>0</v>
      </c>
      <c r="AM32" s="187">
        <v>89731</v>
      </c>
      <c r="AN32" s="962">
        <v>453503</v>
      </c>
      <c r="AO32" s="995">
        <v>82020</v>
      </c>
      <c r="AP32" s="964">
        <v>0</v>
      </c>
      <c r="AQ32" s="187">
        <v>535523</v>
      </c>
      <c r="AR32" s="951"/>
    </row>
    <row r="33" spans="1:44" s="894" customFormat="1" ht="12.2" customHeight="1" x14ac:dyDescent="0.15">
      <c r="A33" s="922"/>
      <c r="B33" s="882"/>
      <c r="C33" s="884"/>
      <c r="D33" s="882"/>
      <c r="E33" s="2207"/>
      <c r="F33" s="965" t="s">
        <v>86</v>
      </c>
      <c r="G33" s="966">
        <v>593</v>
      </c>
      <c r="H33" s="967">
        <v>178</v>
      </c>
      <c r="I33" s="967">
        <v>0</v>
      </c>
      <c r="J33" s="967">
        <v>292</v>
      </c>
      <c r="K33" s="967">
        <v>3616</v>
      </c>
      <c r="L33" s="974">
        <v>737</v>
      </c>
      <c r="M33" s="969">
        <v>4353</v>
      </c>
      <c r="N33" s="967">
        <v>1388</v>
      </c>
      <c r="O33" s="967">
        <v>0</v>
      </c>
      <c r="P33" s="967">
        <v>258</v>
      </c>
      <c r="Q33" s="974">
        <v>1104</v>
      </c>
      <c r="R33" s="969">
        <v>1362</v>
      </c>
      <c r="S33" s="967">
        <v>404</v>
      </c>
      <c r="T33" s="967">
        <v>10385</v>
      </c>
      <c r="U33" s="967">
        <v>292</v>
      </c>
      <c r="V33" s="970">
        <v>295</v>
      </c>
      <c r="W33" s="971">
        <v>4069</v>
      </c>
      <c r="X33" s="966">
        <v>21770</v>
      </c>
      <c r="Y33" s="974">
        <v>1841</v>
      </c>
      <c r="Z33" s="972">
        <v>23611</v>
      </c>
      <c r="AA33" s="967">
        <v>19975</v>
      </c>
      <c r="AB33" s="967">
        <v>6394</v>
      </c>
      <c r="AC33" s="967">
        <v>8140</v>
      </c>
      <c r="AD33" s="967">
        <v>534</v>
      </c>
      <c r="AE33" s="967">
        <v>16346</v>
      </c>
      <c r="AF33" s="967">
        <v>4817</v>
      </c>
      <c r="AG33" s="967">
        <v>0</v>
      </c>
      <c r="AH33" s="973">
        <v>0</v>
      </c>
      <c r="AI33" s="966">
        <v>0</v>
      </c>
      <c r="AJ33" s="970">
        <v>4991</v>
      </c>
      <c r="AK33" s="966">
        <v>61197</v>
      </c>
      <c r="AL33" s="974">
        <v>0</v>
      </c>
      <c r="AM33" s="972">
        <v>61197</v>
      </c>
      <c r="AN33" s="976">
        <v>82967</v>
      </c>
      <c r="AO33" s="996">
        <v>1841</v>
      </c>
      <c r="AP33" s="978">
        <v>0</v>
      </c>
      <c r="AQ33" s="972">
        <v>84808</v>
      </c>
      <c r="AR33" s="951"/>
    </row>
    <row r="34" spans="1:44" s="894" customFormat="1" ht="12.2" customHeight="1" x14ac:dyDescent="0.15">
      <c r="A34" s="922"/>
      <c r="B34" s="882"/>
      <c r="C34" s="884"/>
      <c r="D34" s="882"/>
      <c r="E34" s="2207"/>
      <c r="F34" s="997" t="s">
        <v>77</v>
      </c>
      <c r="G34" s="938">
        <v>102585</v>
      </c>
      <c r="H34" s="939">
        <v>6551</v>
      </c>
      <c r="I34" s="939">
        <v>0</v>
      </c>
      <c r="J34" s="939">
        <v>47914</v>
      </c>
      <c r="K34" s="939">
        <v>46547</v>
      </c>
      <c r="L34" s="979">
        <v>14571</v>
      </c>
      <c r="M34" s="941">
        <v>61118</v>
      </c>
      <c r="N34" s="939">
        <v>148139</v>
      </c>
      <c r="O34" s="939">
        <v>110907</v>
      </c>
      <c r="P34" s="939">
        <v>48427</v>
      </c>
      <c r="Q34" s="979">
        <v>92684</v>
      </c>
      <c r="R34" s="941">
        <v>141111</v>
      </c>
      <c r="S34" s="939">
        <v>15692</v>
      </c>
      <c r="T34" s="939">
        <v>27526</v>
      </c>
      <c r="U34" s="939">
        <v>12647</v>
      </c>
      <c r="V34" s="942">
        <v>23030</v>
      </c>
      <c r="W34" s="943">
        <v>22891</v>
      </c>
      <c r="X34" s="938">
        <v>612856</v>
      </c>
      <c r="Y34" s="979">
        <v>107255</v>
      </c>
      <c r="Z34" s="169">
        <v>720111</v>
      </c>
      <c r="AA34" s="939">
        <v>54135</v>
      </c>
      <c r="AB34" s="939">
        <v>37599</v>
      </c>
      <c r="AC34" s="939">
        <v>21877</v>
      </c>
      <c r="AD34" s="939">
        <v>44630</v>
      </c>
      <c r="AE34" s="939">
        <v>52447</v>
      </c>
      <c r="AF34" s="939">
        <v>18579</v>
      </c>
      <c r="AG34" s="939">
        <v>0</v>
      </c>
      <c r="AH34" s="944">
        <v>0</v>
      </c>
      <c r="AI34" s="938">
        <v>0</v>
      </c>
      <c r="AJ34" s="942">
        <v>19117</v>
      </c>
      <c r="AK34" s="938">
        <v>248384</v>
      </c>
      <c r="AL34" s="979">
        <v>0</v>
      </c>
      <c r="AM34" s="169">
        <v>248384</v>
      </c>
      <c r="AN34" s="948">
        <v>861240</v>
      </c>
      <c r="AO34" s="994">
        <v>107255</v>
      </c>
      <c r="AP34" s="950">
        <v>0</v>
      </c>
      <c r="AQ34" s="169">
        <v>968495</v>
      </c>
      <c r="AR34" s="951"/>
    </row>
    <row r="35" spans="1:44" s="894" customFormat="1" ht="12.2" customHeight="1" x14ac:dyDescent="0.15">
      <c r="A35" s="922"/>
      <c r="B35" s="882"/>
      <c r="C35" s="884"/>
      <c r="D35" s="882"/>
      <c r="E35" s="2207"/>
      <c r="F35" s="997" t="s">
        <v>78</v>
      </c>
      <c r="G35" s="953">
        <v>0</v>
      </c>
      <c r="H35" s="954">
        <v>0</v>
      </c>
      <c r="I35" s="954">
        <v>0</v>
      </c>
      <c r="J35" s="954">
        <v>0</v>
      </c>
      <c r="K35" s="954">
        <v>0</v>
      </c>
      <c r="L35" s="955">
        <v>0</v>
      </c>
      <c r="M35" s="956">
        <v>0</v>
      </c>
      <c r="N35" s="954">
        <v>0</v>
      </c>
      <c r="O35" s="954">
        <v>0</v>
      </c>
      <c r="P35" s="954">
        <v>0</v>
      </c>
      <c r="Q35" s="955">
        <v>0</v>
      </c>
      <c r="R35" s="956">
        <v>0</v>
      </c>
      <c r="S35" s="954">
        <v>0</v>
      </c>
      <c r="T35" s="954">
        <v>0</v>
      </c>
      <c r="U35" s="954">
        <v>0</v>
      </c>
      <c r="V35" s="957">
        <v>0</v>
      </c>
      <c r="W35" s="958">
        <v>0</v>
      </c>
      <c r="X35" s="953">
        <v>0</v>
      </c>
      <c r="Y35" s="955"/>
      <c r="Z35" s="187">
        <v>0</v>
      </c>
      <c r="AA35" s="954">
        <v>0</v>
      </c>
      <c r="AB35" s="954">
        <v>0</v>
      </c>
      <c r="AC35" s="954">
        <v>0</v>
      </c>
      <c r="AD35" s="954">
        <v>0</v>
      </c>
      <c r="AE35" s="954">
        <v>0</v>
      </c>
      <c r="AF35" s="954">
        <v>0</v>
      </c>
      <c r="AG35" s="954">
        <v>0</v>
      </c>
      <c r="AH35" s="959">
        <v>0</v>
      </c>
      <c r="AI35" s="953">
        <v>0</v>
      </c>
      <c r="AJ35" s="957">
        <v>0</v>
      </c>
      <c r="AK35" s="953">
        <v>0</v>
      </c>
      <c r="AL35" s="960">
        <v>0</v>
      </c>
      <c r="AM35" s="187">
        <v>0</v>
      </c>
      <c r="AN35" s="962">
        <v>0</v>
      </c>
      <c r="AO35" s="963"/>
      <c r="AP35" s="964">
        <v>0</v>
      </c>
      <c r="AQ35" s="187">
        <v>0</v>
      </c>
      <c r="AR35" s="951"/>
    </row>
    <row r="36" spans="1:44" s="894" customFormat="1" ht="12.2" customHeight="1" thickBot="1" x14ac:dyDescent="0.2">
      <c r="A36" s="922"/>
      <c r="B36" s="882"/>
      <c r="C36" s="884"/>
      <c r="D36" s="882"/>
      <c r="E36" s="2207"/>
      <c r="F36" s="981" t="s">
        <v>79</v>
      </c>
      <c r="G36" s="910">
        <v>60752</v>
      </c>
      <c r="H36" s="908">
        <v>0</v>
      </c>
      <c r="I36" s="908">
        <v>0</v>
      </c>
      <c r="J36" s="908">
        <v>0</v>
      </c>
      <c r="K36" s="908">
        <v>0</v>
      </c>
      <c r="L36" s="986">
        <v>0</v>
      </c>
      <c r="M36" s="983">
        <v>0</v>
      </c>
      <c r="N36" s="908">
        <v>0</v>
      </c>
      <c r="O36" s="908">
        <v>5959</v>
      </c>
      <c r="P36" s="908">
        <v>0</v>
      </c>
      <c r="Q36" s="986">
        <v>0</v>
      </c>
      <c r="R36" s="983">
        <v>0</v>
      </c>
      <c r="S36" s="908">
        <v>392</v>
      </c>
      <c r="T36" s="908">
        <v>0</v>
      </c>
      <c r="U36" s="908">
        <v>0</v>
      </c>
      <c r="V36" s="984">
        <v>0</v>
      </c>
      <c r="W36" s="912">
        <v>0</v>
      </c>
      <c r="X36" s="910">
        <v>67103</v>
      </c>
      <c r="Y36" s="986">
        <v>0</v>
      </c>
      <c r="Z36" s="220">
        <v>67103</v>
      </c>
      <c r="AA36" s="908">
        <v>2469</v>
      </c>
      <c r="AB36" s="908">
        <v>2382</v>
      </c>
      <c r="AC36" s="908">
        <v>0</v>
      </c>
      <c r="AD36" s="908">
        <v>0</v>
      </c>
      <c r="AE36" s="908">
        <v>0</v>
      </c>
      <c r="AF36" s="908">
        <v>0</v>
      </c>
      <c r="AG36" s="908">
        <v>0</v>
      </c>
      <c r="AH36" s="985">
        <v>0</v>
      </c>
      <c r="AI36" s="910">
        <v>0</v>
      </c>
      <c r="AJ36" s="984">
        <v>0</v>
      </c>
      <c r="AK36" s="910">
        <v>4851</v>
      </c>
      <c r="AL36" s="986">
        <v>0</v>
      </c>
      <c r="AM36" s="220">
        <v>4851</v>
      </c>
      <c r="AN36" s="987">
        <v>71954</v>
      </c>
      <c r="AO36" s="998">
        <v>0</v>
      </c>
      <c r="AP36" s="989">
        <v>0</v>
      </c>
      <c r="AQ36" s="220">
        <v>71954</v>
      </c>
      <c r="AR36" s="951"/>
    </row>
    <row r="37" spans="1:44" s="894" customFormat="1" ht="12.2" customHeight="1" x14ac:dyDescent="0.15">
      <c r="A37" s="922"/>
      <c r="B37" s="882"/>
      <c r="C37" s="884"/>
      <c r="D37" s="882"/>
      <c r="E37" s="2207"/>
      <c r="F37" s="923" t="s">
        <v>88</v>
      </c>
      <c r="G37" s="924">
        <v>17084</v>
      </c>
      <c r="H37" s="925">
        <v>14556</v>
      </c>
      <c r="I37" s="925">
        <v>0</v>
      </c>
      <c r="J37" s="925">
        <v>6065</v>
      </c>
      <c r="K37" s="925">
        <v>12191</v>
      </c>
      <c r="L37" s="932">
        <v>0</v>
      </c>
      <c r="M37" s="927">
        <v>12191</v>
      </c>
      <c r="N37" s="925">
        <v>19632</v>
      </c>
      <c r="O37" s="925">
        <v>26276</v>
      </c>
      <c r="P37" s="925">
        <v>9729</v>
      </c>
      <c r="Q37" s="932">
        <v>3692</v>
      </c>
      <c r="R37" s="927">
        <v>13421</v>
      </c>
      <c r="S37" s="925">
        <v>2020</v>
      </c>
      <c r="T37" s="925">
        <v>7773</v>
      </c>
      <c r="U37" s="925">
        <v>0</v>
      </c>
      <c r="V37" s="928">
        <v>9450</v>
      </c>
      <c r="W37" s="929">
        <v>55895</v>
      </c>
      <c r="X37" s="924">
        <v>180671</v>
      </c>
      <c r="Y37" s="932">
        <v>3692</v>
      </c>
      <c r="Z37" s="930">
        <v>184363</v>
      </c>
      <c r="AA37" s="925">
        <v>20506</v>
      </c>
      <c r="AB37" s="925">
        <v>1431</v>
      </c>
      <c r="AC37" s="925">
        <v>0</v>
      </c>
      <c r="AD37" s="925">
        <v>3156</v>
      </c>
      <c r="AE37" s="925">
        <v>33294</v>
      </c>
      <c r="AF37" s="925">
        <v>3998</v>
      </c>
      <c r="AG37" s="925">
        <v>0</v>
      </c>
      <c r="AH37" s="931">
        <v>0</v>
      </c>
      <c r="AI37" s="924">
        <v>0</v>
      </c>
      <c r="AJ37" s="928">
        <v>0</v>
      </c>
      <c r="AK37" s="924">
        <v>62385</v>
      </c>
      <c r="AL37" s="932">
        <v>0</v>
      </c>
      <c r="AM37" s="930">
        <v>62385</v>
      </c>
      <c r="AN37" s="991">
        <v>243056</v>
      </c>
      <c r="AO37" s="993">
        <v>3692</v>
      </c>
      <c r="AP37" s="992">
        <v>0</v>
      </c>
      <c r="AQ37" s="930">
        <v>246748</v>
      </c>
      <c r="AR37" s="936"/>
    </row>
    <row r="38" spans="1:44" s="894" customFormat="1" ht="12.2" customHeight="1" x14ac:dyDescent="0.15">
      <c r="A38" s="922"/>
      <c r="B38" s="882"/>
      <c r="C38" s="884"/>
      <c r="D38" s="882"/>
      <c r="E38" s="2207"/>
      <c r="F38" s="937" t="s">
        <v>72</v>
      </c>
      <c r="G38" s="938">
        <v>0</v>
      </c>
      <c r="H38" s="939">
        <v>0</v>
      </c>
      <c r="I38" s="939">
        <v>0</v>
      </c>
      <c r="J38" s="939">
        <v>0</v>
      </c>
      <c r="K38" s="939">
        <v>0</v>
      </c>
      <c r="L38" s="979">
        <v>0</v>
      </c>
      <c r="M38" s="941">
        <v>0</v>
      </c>
      <c r="N38" s="939">
        <v>1712</v>
      </c>
      <c r="O38" s="939">
        <v>6937</v>
      </c>
      <c r="P38" s="939">
        <v>725</v>
      </c>
      <c r="Q38" s="979">
        <v>226</v>
      </c>
      <c r="R38" s="941">
        <v>951</v>
      </c>
      <c r="S38" s="939">
        <v>0</v>
      </c>
      <c r="T38" s="939">
        <v>4929</v>
      </c>
      <c r="U38" s="939">
        <v>0</v>
      </c>
      <c r="V38" s="942">
        <v>7568</v>
      </c>
      <c r="W38" s="943">
        <v>17876</v>
      </c>
      <c r="X38" s="938">
        <v>39747</v>
      </c>
      <c r="Y38" s="979">
        <v>226</v>
      </c>
      <c r="Z38" s="169">
        <v>39973</v>
      </c>
      <c r="AA38" s="939">
        <v>9434</v>
      </c>
      <c r="AB38" s="939">
        <v>0</v>
      </c>
      <c r="AC38" s="939">
        <v>0</v>
      </c>
      <c r="AD38" s="939">
        <v>0</v>
      </c>
      <c r="AE38" s="939">
        <v>3606</v>
      </c>
      <c r="AF38" s="939">
        <v>471</v>
      </c>
      <c r="AG38" s="939">
        <v>0</v>
      </c>
      <c r="AH38" s="944">
        <v>0</v>
      </c>
      <c r="AI38" s="938">
        <v>0</v>
      </c>
      <c r="AJ38" s="942">
        <v>0</v>
      </c>
      <c r="AK38" s="938">
        <v>13511</v>
      </c>
      <c r="AL38" s="979">
        <v>0</v>
      </c>
      <c r="AM38" s="169">
        <v>13511</v>
      </c>
      <c r="AN38" s="948">
        <v>53258</v>
      </c>
      <c r="AO38" s="994">
        <v>226</v>
      </c>
      <c r="AP38" s="950">
        <v>0</v>
      </c>
      <c r="AQ38" s="169">
        <v>53484</v>
      </c>
      <c r="AR38" s="951"/>
    </row>
    <row r="39" spans="1:44" s="894" customFormat="1" ht="12.2" customHeight="1" x14ac:dyDescent="0.15">
      <c r="A39" s="922"/>
      <c r="B39" s="882"/>
      <c r="C39" s="884"/>
      <c r="D39" s="882"/>
      <c r="E39" s="2207"/>
      <c r="F39" s="952" t="s">
        <v>241</v>
      </c>
      <c r="G39" s="953">
        <v>0</v>
      </c>
      <c r="H39" s="954">
        <v>0</v>
      </c>
      <c r="I39" s="954">
        <v>0</v>
      </c>
      <c r="J39" s="954">
        <v>0</v>
      </c>
      <c r="K39" s="954">
        <v>0</v>
      </c>
      <c r="L39" s="955">
        <v>0</v>
      </c>
      <c r="M39" s="956">
        <v>0</v>
      </c>
      <c r="N39" s="954">
        <v>0</v>
      </c>
      <c r="O39" s="954">
        <v>0</v>
      </c>
      <c r="P39" s="954">
        <v>0</v>
      </c>
      <c r="Q39" s="955">
        <v>0</v>
      </c>
      <c r="R39" s="956">
        <v>0</v>
      </c>
      <c r="S39" s="954">
        <v>0</v>
      </c>
      <c r="T39" s="954">
        <v>0</v>
      </c>
      <c r="U39" s="954">
        <v>0</v>
      </c>
      <c r="V39" s="957">
        <v>0</v>
      </c>
      <c r="W39" s="958">
        <v>0</v>
      </c>
      <c r="X39" s="953">
        <v>0</v>
      </c>
      <c r="Y39" s="955"/>
      <c r="Z39" s="187">
        <v>0</v>
      </c>
      <c r="AA39" s="954">
        <v>0</v>
      </c>
      <c r="AB39" s="954">
        <v>0</v>
      </c>
      <c r="AC39" s="954">
        <v>0</v>
      </c>
      <c r="AD39" s="954">
        <v>0</v>
      </c>
      <c r="AE39" s="954">
        <v>0</v>
      </c>
      <c r="AF39" s="954">
        <v>0</v>
      </c>
      <c r="AG39" s="954">
        <v>0</v>
      </c>
      <c r="AH39" s="959">
        <v>0</v>
      </c>
      <c r="AI39" s="953">
        <v>0</v>
      </c>
      <c r="AJ39" s="957">
        <v>0</v>
      </c>
      <c r="AK39" s="953">
        <v>0</v>
      </c>
      <c r="AL39" s="960">
        <v>0</v>
      </c>
      <c r="AM39" s="187">
        <v>0</v>
      </c>
      <c r="AN39" s="962">
        <v>0</v>
      </c>
      <c r="AO39" s="963"/>
      <c r="AP39" s="964">
        <v>0</v>
      </c>
      <c r="AQ39" s="187">
        <v>0</v>
      </c>
      <c r="AR39" s="951"/>
    </row>
    <row r="40" spans="1:44" s="894" customFormat="1" ht="12.2" customHeight="1" x14ac:dyDescent="0.15">
      <c r="A40" s="922"/>
      <c r="B40" s="882"/>
      <c r="C40" s="884"/>
      <c r="D40" s="882"/>
      <c r="E40" s="2207"/>
      <c r="F40" s="952" t="s">
        <v>89</v>
      </c>
      <c r="G40" s="953">
        <v>0</v>
      </c>
      <c r="H40" s="954">
        <v>14556</v>
      </c>
      <c r="I40" s="954">
        <v>0</v>
      </c>
      <c r="J40" s="954">
        <v>919</v>
      </c>
      <c r="K40" s="954">
        <v>5416</v>
      </c>
      <c r="L40" s="960">
        <v>0</v>
      </c>
      <c r="M40" s="956">
        <v>5416</v>
      </c>
      <c r="N40" s="954">
        <v>162</v>
      </c>
      <c r="O40" s="954">
        <v>12394</v>
      </c>
      <c r="P40" s="954">
        <v>6834</v>
      </c>
      <c r="Q40" s="960">
        <v>3154</v>
      </c>
      <c r="R40" s="956">
        <v>9988</v>
      </c>
      <c r="S40" s="954">
        <v>735</v>
      </c>
      <c r="T40" s="954">
        <v>1704</v>
      </c>
      <c r="U40" s="954">
        <v>0</v>
      </c>
      <c r="V40" s="957">
        <v>0</v>
      </c>
      <c r="W40" s="958">
        <v>2000</v>
      </c>
      <c r="X40" s="953">
        <v>44720</v>
      </c>
      <c r="Y40" s="960">
        <v>3154</v>
      </c>
      <c r="Z40" s="187">
        <v>47874</v>
      </c>
      <c r="AA40" s="954">
        <v>2770</v>
      </c>
      <c r="AB40" s="954">
        <v>0</v>
      </c>
      <c r="AC40" s="954">
        <v>0</v>
      </c>
      <c r="AD40" s="954">
        <v>2174</v>
      </c>
      <c r="AE40" s="954">
        <v>5027</v>
      </c>
      <c r="AF40" s="954">
        <v>0</v>
      </c>
      <c r="AG40" s="954">
        <v>0</v>
      </c>
      <c r="AH40" s="959">
        <v>0</v>
      </c>
      <c r="AI40" s="953">
        <v>0</v>
      </c>
      <c r="AJ40" s="957">
        <v>0</v>
      </c>
      <c r="AK40" s="953">
        <v>9971</v>
      </c>
      <c r="AL40" s="960">
        <v>0</v>
      </c>
      <c r="AM40" s="187">
        <v>9971</v>
      </c>
      <c r="AN40" s="962">
        <v>54691</v>
      </c>
      <c r="AO40" s="995">
        <v>3154</v>
      </c>
      <c r="AP40" s="964">
        <v>0</v>
      </c>
      <c r="AQ40" s="187">
        <v>57845</v>
      </c>
      <c r="AR40" s="951"/>
    </row>
    <row r="41" spans="1:44" s="894" customFormat="1" ht="12.2" customHeight="1" x14ac:dyDescent="0.15">
      <c r="A41" s="922"/>
      <c r="B41" s="882"/>
      <c r="C41" s="884"/>
      <c r="D41" s="882"/>
      <c r="E41" s="2207"/>
      <c r="F41" s="965" t="s">
        <v>90</v>
      </c>
      <c r="G41" s="966">
        <v>17084</v>
      </c>
      <c r="H41" s="967">
        <v>0</v>
      </c>
      <c r="I41" s="967">
        <v>0</v>
      </c>
      <c r="J41" s="967">
        <v>5146</v>
      </c>
      <c r="K41" s="967">
        <v>6775</v>
      </c>
      <c r="L41" s="974">
        <v>0</v>
      </c>
      <c r="M41" s="969">
        <v>6775</v>
      </c>
      <c r="N41" s="967">
        <v>17758</v>
      </c>
      <c r="O41" s="967">
        <v>6945</v>
      </c>
      <c r="P41" s="967">
        <v>2170</v>
      </c>
      <c r="Q41" s="974">
        <v>312</v>
      </c>
      <c r="R41" s="969">
        <v>2482</v>
      </c>
      <c r="S41" s="967">
        <v>1285</v>
      </c>
      <c r="T41" s="967">
        <v>1140</v>
      </c>
      <c r="U41" s="967">
        <v>0</v>
      </c>
      <c r="V41" s="970">
        <v>1882</v>
      </c>
      <c r="W41" s="971">
        <v>36019</v>
      </c>
      <c r="X41" s="966">
        <v>96204</v>
      </c>
      <c r="Y41" s="974">
        <v>312</v>
      </c>
      <c r="Z41" s="972">
        <v>96516</v>
      </c>
      <c r="AA41" s="967">
        <v>8302</v>
      </c>
      <c r="AB41" s="967">
        <v>1431</v>
      </c>
      <c r="AC41" s="967">
        <v>0</v>
      </c>
      <c r="AD41" s="967">
        <v>982</v>
      </c>
      <c r="AE41" s="967">
        <v>24661</v>
      </c>
      <c r="AF41" s="967">
        <v>3527</v>
      </c>
      <c r="AG41" s="967">
        <v>0</v>
      </c>
      <c r="AH41" s="973">
        <v>0</v>
      </c>
      <c r="AI41" s="966">
        <v>0</v>
      </c>
      <c r="AJ41" s="970">
        <v>0</v>
      </c>
      <c r="AK41" s="966">
        <v>38903</v>
      </c>
      <c r="AL41" s="974">
        <v>0</v>
      </c>
      <c r="AM41" s="972">
        <v>38903</v>
      </c>
      <c r="AN41" s="976">
        <v>135107</v>
      </c>
      <c r="AO41" s="996">
        <v>312</v>
      </c>
      <c r="AP41" s="978">
        <v>0</v>
      </c>
      <c r="AQ41" s="972">
        <v>135419</v>
      </c>
      <c r="AR41" s="951"/>
    </row>
    <row r="42" spans="1:44" s="894" customFormat="1" ht="12.2" customHeight="1" x14ac:dyDescent="0.15">
      <c r="A42" s="922"/>
      <c r="B42" s="882"/>
      <c r="C42" s="884"/>
      <c r="D42" s="882"/>
      <c r="E42" s="2207"/>
      <c r="F42" s="937" t="s">
        <v>77</v>
      </c>
      <c r="G42" s="938">
        <v>10730</v>
      </c>
      <c r="H42" s="939">
        <v>14556</v>
      </c>
      <c r="I42" s="939">
        <v>0</v>
      </c>
      <c r="J42" s="939">
        <v>6065</v>
      </c>
      <c r="K42" s="939">
        <v>6775</v>
      </c>
      <c r="L42" s="979">
        <v>0</v>
      </c>
      <c r="M42" s="941">
        <v>6775</v>
      </c>
      <c r="N42" s="939">
        <v>19632</v>
      </c>
      <c r="O42" s="939">
        <v>26276</v>
      </c>
      <c r="P42" s="939">
        <v>4111</v>
      </c>
      <c r="Q42" s="979">
        <v>2274</v>
      </c>
      <c r="R42" s="941">
        <v>6385</v>
      </c>
      <c r="S42" s="939">
        <v>2020</v>
      </c>
      <c r="T42" s="939">
        <v>7773</v>
      </c>
      <c r="U42" s="939">
        <v>0</v>
      </c>
      <c r="V42" s="942">
        <v>9450</v>
      </c>
      <c r="W42" s="943">
        <v>55895</v>
      </c>
      <c r="X42" s="938">
        <v>163283</v>
      </c>
      <c r="Y42" s="979">
        <v>2274</v>
      </c>
      <c r="Z42" s="169">
        <v>165557</v>
      </c>
      <c r="AA42" s="939">
        <v>20499</v>
      </c>
      <c r="AB42" s="939">
        <v>1431</v>
      </c>
      <c r="AC42" s="939">
        <v>0</v>
      </c>
      <c r="AD42" s="939">
        <v>3156</v>
      </c>
      <c r="AE42" s="939">
        <v>33294</v>
      </c>
      <c r="AF42" s="939">
        <v>3998</v>
      </c>
      <c r="AG42" s="939">
        <v>0</v>
      </c>
      <c r="AH42" s="944">
        <v>0</v>
      </c>
      <c r="AI42" s="938">
        <v>0</v>
      </c>
      <c r="AJ42" s="942">
        <v>0</v>
      </c>
      <c r="AK42" s="938">
        <v>62378</v>
      </c>
      <c r="AL42" s="979">
        <v>0</v>
      </c>
      <c r="AM42" s="980">
        <v>62378</v>
      </c>
      <c r="AN42" s="948">
        <v>225661</v>
      </c>
      <c r="AO42" s="994">
        <v>2274</v>
      </c>
      <c r="AP42" s="950">
        <v>0</v>
      </c>
      <c r="AQ42" s="169">
        <v>227935</v>
      </c>
      <c r="AR42" s="951"/>
    </row>
    <row r="43" spans="1:44" s="894" customFormat="1" ht="12.2" customHeight="1" x14ac:dyDescent="0.15">
      <c r="A43" s="922"/>
      <c r="B43" s="882"/>
      <c r="C43" s="884"/>
      <c r="D43" s="882"/>
      <c r="E43" s="2207"/>
      <c r="F43" s="952" t="s">
        <v>78</v>
      </c>
      <c r="G43" s="953">
        <v>0</v>
      </c>
      <c r="H43" s="954">
        <v>0</v>
      </c>
      <c r="I43" s="954">
        <v>0</v>
      </c>
      <c r="J43" s="954">
        <v>0</v>
      </c>
      <c r="K43" s="954">
        <v>0</v>
      </c>
      <c r="L43" s="955">
        <v>0</v>
      </c>
      <c r="M43" s="956">
        <v>0</v>
      </c>
      <c r="N43" s="954">
        <v>0</v>
      </c>
      <c r="O43" s="954">
        <v>0</v>
      </c>
      <c r="P43" s="954">
        <v>0</v>
      </c>
      <c r="Q43" s="955">
        <v>0</v>
      </c>
      <c r="R43" s="956">
        <v>0</v>
      </c>
      <c r="S43" s="954">
        <v>0</v>
      </c>
      <c r="T43" s="954">
        <v>0</v>
      </c>
      <c r="U43" s="954">
        <v>0</v>
      </c>
      <c r="V43" s="957">
        <v>0</v>
      </c>
      <c r="W43" s="958">
        <v>0</v>
      </c>
      <c r="X43" s="953">
        <v>0</v>
      </c>
      <c r="Y43" s="955"/>
      <c r="Z43" s="187">
        <v>0</v>
      </c>
      <c r="AA43" s="954">
        <v>0</v>
      </c>
      <c r="AB43" s="954">
        <v>0</v>
      </c>
      <c r="AC43" s="954">
        <v>0</v>
      </c>
      <c r="AD43" s="954">
        <v>0</v>
      </c>
      <c r="AE43" s="954">
        <v>0</v>
      </c>
      <c r="AF43" s="954">
        <v>0</v>
      </c>
      <c r="AG43" s="954">
        <v>0</v>
      </c>
      <c r="AH43" s="959">
        <v>0</v>
      </c>
      <c r="AI43" s="953">
        <v>0</v>
      </c>
      <c r="AJ43" s="957">
        <v>0</v>
      </c>
      <c r="AK43" s="953">
        <v>0</v>
      </c>
      <c r="AL43" s="960">
        <v>0</v>
      </c>
      <c r="AM43" s="961">
        <v>0</v>
      </c>
      <c r="AN43" s="962">
        <v>0</v>
      </c>
      <c r="AO43" s="963"/>
      <c r="AP43" s="964">
        <v>0</v>
      </c>
      <c r="AQ43" s="187">
        <v>0</v>
      </c>
      <c r="AR43" s="951"/>
    </row>
    <row r="44" spans="1:44" s="894" customFormat="1" ht="12.2" customHeight="1" thickBot="1" x14ac:dyDescent="0.2">
      <c r="A44" s="922"/>
      <c r="B44" s="882"/>
      <c r="C44" s="884"/>
      <c r="D44" s="882"/>
      <c r="E44" s="2207"/>
      <c r="F44" s="981" t="s">
        <v>79</v>
      </c>
      <c r="G44" s="910">
        <v>6354</v>
      </c>
      <c r="H44" s="908">
        <v>0</v>
      </c>
      <c r="I44" s="908">
        <v>0</v>
      </c>
      <c r="J44" s="908">
        <v>0</v>
      </c>
      <c r="K44" s="908">
        <v>5416</v>
      </c>
      <c r="L44" s="986">
        <v>0</v>
      </c>
      <c r="M44" s="983">
        <v>5416</v>
      </c>
      <c r="N44" s="908">
        <v>0</v>
      </c>
      <c r="O44" s="908">
        <v>0</v>
      </c>
      <c r="P44" s="908">
        <v>5618</v>
      </c>
      <c r="Q44" s="986">
        <v>1418</v>
      </c>
      <c r="R44" s="983">
        <v>7036</v>
      </c>
      <c r="S44" s="908">
        <v>0</v>
      </c>
      <c r="T44" s="908">
        <v>0</v>
      </c>
      <c r="U44" s="908">
        <v>0</v>
      </c>
      <c r="V44" s="984">
        <v>0</v>
      </c>
      <c r="W44" s="912">
        <v>0</v>
      </c>
      <c r="X44" s="910">
        <v>17388</v>
      </c>
      <c r="Y44" s="986">
        <v>1418</v>
      </c>
      <c r="Z44" s="220">
        <v>18806</v>
      </c>
      <c r="AA44" s="908">
        <v>7</v>
      </c>
      <c r="AB44" s="908">
        <v>0</v>
      </c>
      <c r="AC44" s="908">
        <v>0</v>
      </c>
      <c r="AD44" s="908">
        <v>0</v>
      </c>
      <c r="AE44" s="908">
        <v>0</v>
      </c>
      <c r="AF44" s="908">
        <v>0</v>
      </c>
      <c r="AG44" s="908">
        <v>0</v>
      </c>
      <c r="AH44" s="985">
        <v>0</v>
      </c>
      <c r="AI44" s="910">
        <v>0</v>
      </c>
      <c r="AJ44" s="984">
        <v>0</v>
      </c>
      <c r="AK44" s="910">
        <v>7</v>
      </c>
      <c r="AL44" s="986">
        <v>0</v>
      </c>
      <c r="AM44" s="915">
        <v>7</v>
      </c>
      <c r="AN44" s="987">
        <v>17395</v>
      </c>
      <c r="AO44" s="998">
        <v>1418</v>
      </c>
      <c r="AP44" s="989">
        <v>0</v>
      </c>
      <c r="AQ44" s="220">
        <v>18813</v>
      </c>
      <c r="AR44" s="951"/>
    </row>
    <row r="45" spans="1:44" s="894" customFormat="1" ht="12.2" customHeight="1" x14ac:dyDescent="0.15">
      <c r="A45" s="922"/>
      <c r="B45" s="882"/>
      <c r="C45" s="884"/>
      <c r="D45" s="882"/>
      <c r="E45" s="2207"/>
      <c r="F45" s="999" t="s">
        <v>91</v>
      </c>
      <c r="G45" s="1000">
        <v>233405</v>
      </c>
      <c r="H45" s="1001">
        <v>29125</v>
      </c>
      <c r="I45" s="1001">
        <v>0</v>
      </c>
      <c r="J45" s="1001">
        <v>65590</v>
      </c>
      <c r="K45" s="1001">
        <v>58738</v>
      </c>
      <c r="L45" s="932">
        <v>14571</v>
      </c>
      <c r="M45" s="1002">
        <v>73309</v>
      </c>
      <c r="N45" s="1001">
        <v>185558</v>
      </c>
      <c r="O45" s="1001">
        <v>163850</v>
      </c>
      <c r="P45" s="1001">
        <v>61933</v>
      </c>
      <c r="Q45" s="932">
        <v>96376</v>
      </c>
      <c r="R45" s="1002">
        <v>158309</v>
      </c>
      <c r="S45" s="1001">
        <v>18256</v>
      </c>
      <c r="T45" s="1001">
        <v>36343</v>
      </c>
      <c r="U45" s="1001">
        <v>12647</v>
      </c>
      <c r="V45" s="1003">
        <v>32480</v>
      </c>
      <c r="W45" s="1004">
        <v>94071</v>
      </c>
      <c r="X45" s="1000">
        <v>991996</v>
      </c>
      <c r="Y45" s="932">
        <v>110947</v>
      </c>
      <c r="Z45" s="1005">
        <v>1102943</v>
      </c>
      <c r="AA45" s="1001">
        <v>84785</v>
      </c>
      <c r="AB45" s="1001">
        <v>41896</v>
      </c>
      <c r="AC45" s="1001">
        <v>23240</v>
      </c>
      <c r="AD45" s="1001">
        <v>56366</v>
      </c>
      <c r="AE45" s="1001">
        <v>92728</v>
      </c>
      <c r="AF45" s="1001">
        <v>23265</v>
      </c>
      <c r="AG45" s="1001">
        <v>0</v>
      </c>
      <c r="AH45" s="1006">
        <v>0</v>
      </c>
      <c r="AI45" s="1000">
        <v>0</v>
      </c>
      <c r="AJ45" s="1003">
        <v>19117</v>
      </c>
      <c r="AK45" s="1000">
        <v>341397</v>
      </c>
      <c r="AL45" s="1007">
        <v>0</v>
      </c>
      <c r="AM45" s="1008">
        <v>341397</v>
      </c>
      <c r="AN45" s="1009">
        <v>1333393</v>
      </c>
      <c r="AO45" s="993">
        <v>110947</v>
      </c>
      <c r="AP45" s="1010">
        <v>0</v>
      </c>
      <c r="AQ45" s="1005">
        <v>1444340</v>
      </c>
      <c r="AR45" s="936"/>
    </row>
    <row r="46" spans="1:44" s="894" customFormat="1" ht="12.2" customHeight="1" x14ac:dyDescent="0.15">
      <c r="A46" s="922"/>
      <c r="B46" s="882"/>
      <c r="C46" s="884"/>
      <c r="D46" s="882"/>
      <c r="E46" s="2207"/>
      <c r="F46" s="1011" t="s">
        <v>92</v>
      </c>
      <c r="G46" s="938">
        <v>161472</v>
      </c>
      <c r="H46" s="939">
        <v>29125</v>
      </c>
      <c r="I46" s="939">
        <v>0</v>
      </c>
      <c r="J46" s="939">
        <v>65590</v>
      </c>
      <c r="K46" s="939">
        <v>53322</v>
      </c>
      <c r="L46" s="979">
        <v>14571</v>
      </c>
      <c r="M46" s="941">
        <v>67893</v>
      </c>
      <c r="N46" s="939">
        <v>185558</v>
      </c>
      <c r="O46" s="939">
        <v>157891</v>
      </c>
      <c r="P46" s="939">
        <v>56315</v>
      </c>
      <c r="Q46" s="979">
        <v>94958</v>
      </c>
      <c r="R46" s="941">
        <v>151273</v>
      </c>
      <c r="S46" s="939">
        <v>17864</v>
      </c>
      <c r="T46" s="939">
        <v>36343</v>
      </c>
      <c r="U46" s="939">
        <v>12647</v>
      </c>
      <c r="V46" s="942">
        <v>32480</v>
      </c>
      <c r="W46" s="943">
        <v>94071</v>
      </c>
      <c r="X46" s="938">
        <v>902678</v>
      </c>
      <c r="Y46" s="979">
        <v>109529</v>
      </c>
      <c r="Z46" s="169">
        <v>1012207</v>
      </c>
      <c r="AA46" s="939">
        <v>82309</v>
      </c>
      <c r="AB46" s="939">
        <v>39514</v>
      </c>
      <c r="AC46" s="939">
        <v>23240</v>
      </c>
      <c r="AD46" s="939">
        <v>56366</v>
      </c>
      <c r="AE46" s="939">
        <v>92728</v>
      </c>
      <c r="AF46" s="939">
        <v>23265</v>
      </c>
      <c r="AG46" s="939">
        <v>0</v>
      </c>
      <c r="AH46" s="944">
        <v>0</v>
      </c>
      <c r="AI46" s="938">
        <v>0</v>
      </c>
      <c r="AJ46" s="942">
        <v>19117</v>
      </c>
      <c r="AK46" s="938">
        <v>336539</v>
      </c>
      <c r="AL46" s="979">
        <v>0</v>
      </c>
      <c r="AM46" s="980">
        <v>336539</v>
      </c>
      <c r="AN46" s="948">
        <v>1239217</v>
      </c>
      <c r="AO46" s="994">
        <v>109529</v>
      </c>
      <c r="AP46" s="950">
        <v>0</v>
      </c>
      <c r="AQ46" s="169">
        <v>1348746</v>
      </c>
      <c r="AR46" s="951"/>
    </row>
    <row r="47" spans="1:44" s="894" customFormat="1" ht="12.2" customHeight="1" x14ac:dyDescent="0.15">
      <c r="A47" s="922"/>
      <c r="B47" s="882"/>
      <c r="C47" s="884"/>
      <c r="D47" s="882"/>
      <c r="E47" s="2207"/>
      <c r="F47" s="1012" t="s">
        <v>93</v>
      </c>
      <c r="G47" s="953">
        <v>0</v>
      </c>
      <c r="H47" s="954">
        <v>0</v>
      </c>
      <c r="I47" s="954">
        <v>0</v>
      </c>
      <c r="J47" s="954">
        <v>0</v>
      </c>
      <c r="K47" s="954">
        <v>0</v>
      </c>
      <c r="L47" s="955">
        <v>0</v>
      </c>
      <c r="M47" s="956">
        <v>0</v>
      </c>
      <c r="N47" s="954">
        <v>0</v>
      </c>
      <c r="O47" s="954">
        <v>0</v>
      </c>
      <c r="P47" s="954">
        <v>0</v>
      </c>
      <c r="Q47" s="955">
        <v>0</v>
      </c>
      <c r="R47" s="956">
        <v>0</v>
      </c>
      <c r="S47" s="954">
        <v>0</v>
      </c>
      <c r="T47" s="954">
        <v>0</v>
      </c>
      <c r="U47" s="954">
        <v>0</v>
      </c>
      <c r="V47" s="957">
        <v>0</v>
      </c>
      <c r="W47" s="958">
        <v>0</v>
      </c>
      <c r="X47" s="953">
        <v>0</v>
      </c>
      <c r="Y47" s="955"/>
      <c r="Z47" s="187">
        <v>0</v>
      </c>
      <c r="AA47" s="954">
        <v>0</v>
      </c>
      <c r="AB47" s="954">
        <v>0</v>
      </c>
      <c r="AC47" s="954">
        <v>0</v>
      </c>
      <c r="AD47" s="954">
        <v>0</v>
      </c>
      <c r="AE47" s="954">
        <v>0</v>
      </c>
      <c r="AF47" s="954">
        <v>0</v>
      </c>
      <c r="AG47" s="954">
        <v>0</v>
      </c>
      <c r="AH47" s="959">
        <v>0</v>
      </c>
      <c r="AI47" s="953">
        <v>0</v>
      </c>
      <c r="AJ47" s="957">
        <v>0</v>
      </c>
      <c r="AK47" s="953">
        <v>0</v>
      </c>
      <c r="AL47" s="960">
        <v>0</v>
      </c>
      <c r="AM47" s="961">
        <v>0</v>
      </c>
      <c r="AN47" s="962">
        <v>0</v>
      </c>
      <c r="AO47" s="963"/>
      <c r="AP47" s="964">
        <v>0</v>
      </c>
      <c r="AQ47" s="187">
        <v>0</v>
      </c>
      <c r="AR47" s="951"/>
    </row>
    <row r="48" spans="1:44" s="894" customFormat="1" ht="12.2" customHeight="1" x14ac:dyDescent="0.15">
      <c r="A48" s="922"/>
      <c r="B48" s="882"/>
      <c r="C48" s="884"/>
      <c r="D48" s="882"/>
      <c r="E48" s="2207"/>
      <c r="F48" s="952" t="s">
        <v>94</v>
      </c>
      <c r="G48" s="953">
        <v>0</v>
      </c>
      <c r="H48" s="954">
        <v>0</v>
      </c>
      <c r="I48" s="954">
        <v>0</v>
      </c>
      <c r="J48" s="954">
        <v>0</v>
      </c>
      <c r="K48" s="954">
        <v>0</v>
      </c>
      <c r="L48" s="960">
        <v>0</v>
      </c>
      <c r="M48" s="956">
        <v>0</v>
      </c>
      <c r="N48" s="954">
        <v>0</v>
      </c>
      <c r="O48" s="954">
        <v>0</v>
      </c>
      <c r="P48" s="954">
        <v>0</v>
      </c>
      <c r="Q48" s="960">
        <v>0</v>
      </c>
      <c r="R48" s="956">
        <v>0</v>
      </c>
      <c r="S48" s="954">
        <v>0</v>
      </c>
      <c r="T48" s="954">
        <v>0</v>
      </c>
      <c r="U48" s="954">
        <v>0</v>
      </c>
      <c r="V48" s="957">
        <v>0</v>
      </c>
      <c r="W48" s="958">
        <v>0</v>
      </c>
      <c r="X48" s="953">
        <v>0</v>
      </c>
      <c r="Y48" s="960">
        <v>0</v>
      </c>
      <c r="Z48" s="187">
        <v>0</v>
      </c>
      <c r="AA48" s="954">
        <v>0</v>
      </c>
      <c r="AB48" s="954">
        <v>0</v>
      </c>
      <c r="AC48" s="954">
        <v>0</v>
      </c>
      <c r="AD48" s="954">
        <v>0</v>
      </c>
      <c r="AE48" s="954">
        <v>0</v>
      </c>
      <c r="AF48" s="954">
        <v>0</v>
      </c>
      <c r="AG48" s="954">
        <v>0</v>
      </c>
      <c r="AH48" s="959">
        <v>0</v>
      </c>
      <c r="AI48" s="953">
        <v>0</v>
      </c>
      <c r="AJ48" s="957">
        <v>0</v>
      </c>
      <c r="AK48" s="953">
        <v>0</v>
      </c>
      <c r="AL48" s="960">
        <v>0</v>
      </c>
      <c r="AM48" s="961">
        <v>0</v>
      </c>
      <c r="AN48" s="962">
        <v>0</v>
      </c>
      <c r="AO48" s="995">
        <v>0</v>
      </c>
      <c r="AP48" s="964">
        <v>0</v>
      </c>
      <c r="AQ48" s="187">
        <v>0</v>
      </c>
      <c r="AR48" s="951"/>
    </row>
    <row r="49" spans="1:44" s="894" customFormat="1" ht="12.2" customHeight="1" x14ac:dyDescent="0.15">
      <c r="A49" s="922"/>
      <c r="B49" s="882"/>
      <c r="C49" s="884"/>
      <c r="D49" s="882"/>
      <c r="E49" s="2207"/>
      <c r="F49" s="952" t="s">
        <v>95</v>
      </c>
      <c r="G49" s="953">
        <v>0</v>
      </c>
      <c r="H49" s="954">
        <v>0</v>
      </c>
      <c r="I49" s="954">
        <v>0</v>
      </c>
      <c r="J49" s="954">
        <v>0</v>
      </c>
      <c r="K49" s="954">
        <v>0</v>
      </c>
      <c r="L49" s="960">
        <v>0</v>
      </c>
      <c r="M49" s="956">
        <v>0</v>
      </c>
      <c r="N49" s="954">
        <v>0</v>
      </c>
      <c r="O49" s="954">
        <v>0</v>
      </c>
      <c r="P49" s="954">
        <v>0</v>
      </c>
      <c r="Q49" s="960">
        <v>0</v>
      </c>
      <c r="R49" s="956">
        <v>0</v>
      </c>
      <c r="S49" s="954">
        <v>0</v>
      </c>
      <c r="T49" s="954">
        <v>0</v>
      </c>
      <c r="U49" s="954">
        <v>0</v>
      </c>
      <c r="V49" s="957">
        <v>0</v>
      </c>
      <c r="W49" s="958">
        <v>0</v>
      </c>
      <c r="X49" s="953">
        <v>0</v>
      </c>
      <c r="Y49" s="960">
        <v>0</v>
      </c>
      <c r="Z49" s="187">
        <v>0</v>
      </c>
      <c r="AA49" s="954">
        <v>7</v>
      </c>
      <c r="AB49" s="954">
        <v>0</v>
      </c>
      <c r="AC49" s="954">
        <v>0</v>
      </c>
      <c r="AD49" s="954">
        <v>0</v>
      </c>
      <c r="AE49" s="954">
        <v>0</v>
      </c>
      <c r="AF49" s="954">
        <v>0</v>
      </c>
      <c r="AG49" s="954">
        <v>0</v>
      </c>
      <c r="AH49" s="959">
        <v>0</v>
      </c>
      <c r="AI49" s="953">
        <v>0</v>
      </c>
      <c r="AJ49" s="957">
        <v>0</v>
      </c>
      <c r="AK49" s="953">
        <v>7</v>
      </c>
      <c r="AL49" s="960">
        <v>0</v>
      </c>
      <c r="AM49" s="961">
        <v>7</v>
      </c>
      <c r="AN49" s="962">
        <v>7</v>
      </c>
      <c r="AO49" s="995">
        <v>0</v>
      </c>
      <c r="AP49" s="964">
        <v>0</v>
      </c>
      <c r="AQ49" s="187">
        <v>7</v>
      </c>
      <c r="AR49" s="951"/>
    </row>
    <row r="50" spans="1:44" s="894" customFormat="1" ht="12.2" customHeight="1" x14ac:dyDescent="0.15">
      <c r="A50" s="922"/>
      <c r="B50" s="882"/>
      <c r="C50" s="884"/>
      <c r="D50" s="882"/>
      <c r="E50" s="2207"/>
      <c r="F50" s="952" t="s">
        <v>96</v>
      </c>
      <c r="G50" s="953">
        <v>71933</v>
      </c>
      <c r="H50" s="954">
        <v>0</v>
      </c>
      <c r="I50" s="954">
        <v>0</v>
      </c>
      <c r="J50" s="954">
        <v>0</v>
      </c>
      <c r="K50" s="954">
        <v>0</v>
      </c>
      <c r="L50" s="955">
        <v>0</v>
      </c>
      <c r="M50" s="956">
        <v>0</v>
      </c>
      <c r="N50" s="954">
        <v>0</v>
      </c>
      <c r="O50" s="954">
        <v>5959</v>
      </c>
      <c r="P50" s="954">
        <v>0</v>
      </c>
      <c r="Q50" s="955">
        <v>0</v>
      </c>
      <c r="R50" s="956">
        <v>0</v>
      </c>
      <c r="S50" s="954">
        <v>392</v>
      </c>
      <c r="T50" s="954">
        <v>0</v>
      </c>
      <c r="U50" s="954">
        <v>0</v>
      </c>
      <c r="V50" s="957">
        <v>0</v>
      </c>
      <c r="W50" s="958">
        <v>0</v>
      </c>
      <c r="X50" s="953">
        <v>78284</v>
      </c>
      <c r="Y50" s="955"/>
      <c r="Z50" s="187">
        <v>78284</v>
      </c>
      <c r="AA50" s="954">
        <v>2469</v>
      </c>
      <c r="AB50" s="954">
        <v>0</v>
      </c>
      <c r="AC50" s="954">
        <v>0</v>
      </c>
      <c r="AD50" s="954">
        <v>0</v>
      </c>
      <c r="AE50" s="954">
        <v>0</v>
      </c>
      <c r="AF50" s="954">
        <v>0</v>
      </c>
      <c r="AG50" s="954">
        <v>0</v>
      </c>
      <c r="AH50" s="959">
        <v>0</v>
      </c>
      <c r="AI50" s="953">
        <v>0</v>
      </c>
      <c r="AJ50" s="957">
        <v>0</v>
      </c>
      <c r="AK50" s="953">
        <v>2469</v>
      </c>
      <c r="AL50" s="960">
        <v>0</v>
      </c>
      <c r="AM50" s="961">
        <v>2469</v>
      </c>
      <c r="AN50" s="962">
        <v>80753</v>
      </c>
      <c r="AO50" s="963"/>
      <c r="AP50" s="964">
        <v>0</v>
      </c>
      <c r="AQ50" s="187">
        <v>80753</v>
      </c>
      <c r="AR50" s="951"/>
    </row>
    <row r="51" spans="1:44" s="894" customFormat="1" ht="12.2" customHeight="1" x14ac:dyDescent="0.15">
      <c r="A51" s="922"/>
      <c r="B51" s="882"/>
      <c r="C51" s="884"/>
      <c r="D51" s="882"/>
      <c r="E51" s="2207"/>
      <c r="F51" s="952" t="s">
        <v>97</v>
      </c>
      <c r="G51" s="953">
        <v>0</v>
      </c>
      <c r="H51" s="954">
        <v>0</v>
      </c>
      <c r="I51" s="954">
        <v>0</v>
      </c>
      <c r="J51" s="954">
        <v>0</v>
      </c>
      <c r="K51" s="954">
        <v>0</v>
      </c>
      <c r="L51" s="960">
        <v>0</v>
      </c>
      <c r="M51" s="956">
        <v>0</v>
      </c>
      <c r="N51" s="954">
        <v>0</v>
      </c>
      <c r="O51" s="954">
        <v>0</v>
      </c>
      <c r="P51" s="954">
        <v>0</v>
      </c>
      <c r="Q51" s="960">
        <v>0</v>
      </c>
      <c r="R51" s="956">
        <v>0</v>
      </c>
      <c r="S51" s="954">
        <v>0</v>
      </c>
      <c r="T51" s="954">
        <v>0</v>
      </c>
      <c r="U51" s="954">
        <v>0</v>
      </c>
      <c r="V51" s="957">
        <v>0</v>
      </c>
      <c r="W51" s="958">
        <v>0</v>
      </c>
      <c r="X51" s="953">
        <v>0</v>
      </c>
      <c r="Y51" s="960">
        <v>0</v>
      </c>
      <c r="Z51" s="187">
        <v>0</v>
      </c>
      <c r="AA51" s="954">
        <v>0</v>
      </c>
      <c r="AB51" s="954">
        <v>0</v>
      </c>
      <c r="AC51" s="954">
        <v>0</v>
      </c>
      <c r="AD51" s="954">
        <v>0</v>
      </c>
      <c r="AE51" s="954">
        <v>0</v>
      </c>
      <c r="AF51" s="954">
        <v>0</v>
      </c>
      <c r="AG51" s="954">
        <v>0</v>
      </c>
      <c r="AH51" s="959">
        <v>0</v>
      </c>
      <c r="AI51" s="953">
        <v>0</v>
      </c>
      <c r="AJ51" s="957">
        <v>0</v>
      </c>
      <c r="AK51" s="953">
        <v>0</v>
      </c>
      <c r="AL51" s="960">
        <v>0</v>
      </c>
      <c r="AM51" s="961">
        <v>0</v>
      </c>
      <c r="AN51" s="962">
        <v>0</v>
      </c>
      <c r="AO51" s="995">
        <v>0</v>
      </c>
      <c r="AP51" s="964">
        <v>0</v>
      </c>
      <c r="AQ51" s="187">
        <v>0</v>
      </c>
      <c r="AR51" s="951"/>
    </row>
    <row r="52" spans="1:44" s="894" customFormat="1" ht="12.2" customHeight="1" thickBot="1" x14ac:dyDescent="0.2">
      <c r="A52" s="922"/>
      <c r="B52" s="882"/>
      <c r="C52" s="884"/>
      <c r="D52" s="882"/>
      <c r="E52" s="2208"/>
      <c r="F52" s="981" t="s">
        <v>98</v>
      </c>
      <c r="G52" s="910">
        <v>0</v>
      </c>
      <c r="H52" s="908">
        <v>0</v>
      </c>
      <c r="I52" s="908">
        <v>0</v>
      </c>
      <c r="J52" s="908">
        <v>0</v>
      </c>
      <c r="K52" s="908">
        <v>5416</v>
      </c>
      <c r="L52" s="986">
        <v>0</v>
      </c>
      <c r="M52" s="983">
        <v>5416</v>
      </c>
      <c r="N52" s="908">
        <v>0</v>
      </c>
      <c r="O52" s="908">
        <v>0</v>
      </c>
      <c r="P52" s="908">
        <v>5618</v>
      </c>
      <c r="Q52" s="986">
        <v>1418</v>
      </c>
      <c r="R52" s="983">
        <v>7036</v>
      </c>
      <c r="S52" s="908">
        <v>0</v>
      </c>
      <c r="T52" s="908">
        <v>0</v>
      </c>
      <c r="U52" s="908">
        <v>0</v>
      </c>
      <c r="V52" s="984">
        <v>0</v>
      </c>
      <c r="W52" s="912">
        <v>0</v>
      </c>
      <c r="X52" s="910">
        <v>11034</v>
      </c>
      <c r="Y52" s="986">
        <v>1418</v>
      </c>
      <c r="Z52" s="220">
        <v>12452</v>
      </c>
      <c r="AA52" s="908">
        <v>0</v>
      </c>
      <c r="AB52" s="908">
        <v>2382</v>
      </c>
      <c r="AC52" s="908">
        <v>0</v>
      </c>
      <c r="AD52" s="908">
        <v>0</v>
      </c>
      <c r="AE52" s="908">
        <v>0</v>
      </c>
      <c r="AF52" s="908">
        <v>0</v>
      </c>
      <c r="AG52" s="908">
        <v>0</v>
      </c>
      <c r="AH52" s="985">
        <v>0</v>
      </c>
      <c r="AI52" s="910">
        <v>0</v>
      </c>
      <c r="AJ52" s="984">
        <v>0</v>
      </c>
      <c r="AK52" s="910">
        <v>2382</v>
      </c>
      <c r="AL52" s="986">
        <v>0</v>
      </c>
      <c r="AM52" s="915">
        <v>2382</v>
      </c>
      <c r="AN52" s="987">
        <v>13416</v>
      </c>
      <c r="AO52" s="998">
        <v>1418</v>
      </c>
      <c r="AP52" s="989">
        <v>0</v>
      </c>
      <c r="AQ52" s="220">
        <v>14834</v>
      </c>
      <c r="AR52" s="951"/>
    </row>
    <row r="53" spans="1:44" s="894" customFormat="1" ht="12.2" customHeight="1" x14ac:dyDescent="0.15">
      <c r="A53" s="922"/>
      <c r="B53" s="882"/>
      <c r="C53" s="884"/>
      <c r="D53" s="882"/>
      <c r="E53" s="2206" t="s">
        <v>103</v>
      </c>
      <c r="F53" s="923" t="s">
        <v>262</v>
      </c>
      <c r="G53" s="1013">
        <v>79209</v>
      </c>
      <c r="H53" s="1014">
        <v>2372</v>
      </c>
      <c r="I53" s="1014">
        <v>0</v>
      </c>
      <c r="J53" s="1014">
        <v>17093</v>
      </c>
      <c r="K53" s="1014">
        <v>37203</v>
      </c>
      <c r="L53" s="1015">
        <v>1083</v>
      </c>
      <c r="M53" s="1016">
        <v>38286</v>
      </c>
      <c r="N53" s="1014">
        <v>96695</v>
      </c>
      <c r="O53" s="1014">
        <v>54594</v>
      </c>
      <c r="P53" s="1014">
        <v>18980</v>
      </c>
      <c r="Q53" s="1017">
        <v>12115</v>
      </c>
      <c r="R53" s="1016">
        <v>31095</v>
      </c>
      <c r="S53" s="1014">
        <v>5905</v>
      </c>
      <c r="T53" s="1014">
        <v>12028</v>
      </c>
      <c r="U53" s="1014">
        <v>5127</v>
      </c>
      <c r="V53" s="1018">
        <v>4781</v>
      </c>
      <c r="W53" s="1019">
        <v>52165</v>
      </c>
      <c r="X53" s="1013">
        <v>386152</v>
      </c>
      <c r="Y53" s="1017">
        <v>13198</v>
      </c>
      <c r="Z53" s="1020">
        <v>399350</v>
      </c>
      <c r="AA53" s="1013">
        <v>57103</v>
      </c>
      <c r="AB53" s="1014">
        <v>12556</v>
      </c>
      <c r="AC53" s="1014">
        <v>11627</v>
      </c>
      <c r="AD53" s="1014">
        <v>20479</v>
      </c>
      <c r="AE53" s="1014">
        <v>54547</v>
      </c>
      <c r="AF53" s="1014">
        <v>6294</v>
      </c>
      <c r="AG53" s="1014">
        <v>0</v>
      </c>
      <c r="AH53" s="1017">
        <v>0</v>
      </c>
      <c r="AI53" s="1016">
        <v>0</v>
      </c>
      <c r="AJ53" s="1018">
        <v>4832</v>
      </c>
      <c r="AK53" s="1013">
        <v>167438</v>
      </c>
      <c r="AL53" s="1017">
        <v>0</v>
      </c>
      <c r="AM53" s="1021">
        <v>167438</v>
      </c>
      <c r="AN53" s="1022">
        <v>553590</v>
      </c>
      <c r="AO53" s="1023">
        <v>13198</v>
      </c>
      <c r="AP53" s="1013">
        <v>0</v>
      </c>
      <c r="AQ53" s="1021">
        <v>566788</v>
      </c>
      <c r="AR53" s="951"/>
    </row>
    <row r="54" spans="1:44" s="894" customFormat="1" ht="12.2" customHeight="1" x14ac:dyDescent="0.15">
      <c r="A54" s="922"/>
      <c r="B54" s="882"/>
      <c r="C54" s="884"/>
      <c r="D54" s="882"/>
      <c r="E54" s="2207"/>
      <c r="F54" s="937" t="s">
        <v>263</v>
      </c>
      <c r="G54" s="938">
        <v>0</v>
      </c>
      <c r="H54" s="939">
        <v>0</v>
      </c>
      <c r="I54" s="939">
        <v>0</v>
      </c>
      <c r="J54" s="939">
        <v>0</v>
      </c>
      <c r="K54" s="939">
        <v>0</v>
      </c>
      <c r="L54" s="1024">
        <v>0</v>
      </c>
      <c r="M54" s="941">
        <v>0</v>
      </c>
      <c r="N54" s="939">
        <v>0</v>
      </c>
      <c r="O54" s="939">
        <v>7059</v>
      </c>
      <c r="P54" s="939">
        <v>0</v>
      </c>
      <c r="Q54" s="1025">
        <v>0</v>
      </c>
      <c r="R54" s="941">
        <v>0</v>
      </c>
      <c r="S54" s="939">
        <v>0</v>
      </c>
      <c r="T54" s="939">
        <v>0</v>
      </c>
      <c r="U54" s="939">
        <v>237</v>
      </c>
      <c r="V54" s="942">
        <v>0</v>
      </c>
      <c r="W54" s="943">
        <v>0</v>
      </c>
      <c r="X54" s="938">
        <v>7296</v>
      </c>
      <c r="Y54" s="1025">
        <v>0</v>
      </c>
      <c r="Z54" s="1026">
        <v>7296</v>
      </c>
      <c r="AA54" s="938">
        <v>0</v>
      </c>
      <c r="AB54" s="939">
        <v>0</v>
      </c>
      <c r="AC54" s="939">
        <v>990</v>
      </c>
      <c r="AD54" s="939">
        <v>0</v>
      </c>
      <c r="AE54" s="939">
        <v>0</v>
      </c>
      <c r="AF54" s="939">
        <v>0</v>
      </c>
      <c r="AG54" s="939">
        <v>0</v>
      </c>
      <c r="AH54" s="1025">
        <v>0</v>
      </c>
      <c r="AI54" s="941">
        <v>0</v>
      </c>
      <c r="AJ54" s="942">
        <v>0</v>
      </c>
      <c r="AK54" s="938">
        <v>990</v>
      </c>
      <c r="AL54" s="1025">
        <v>0</v>
      </c>
      <c r="AM54" s="1027">
        <v>990</v>
      </c>
      <c r="AN54" s="1028">
        <v>8286</v>
      </c>
      <c r="AO54" s="1029">
        <v>0</v>
      </c>
      <c r="AP54" s="938">
        <v>0</v>
      </c>
      <c r="AQ54" s="1027">
        <v>8286</v>
      </c>
      <c r="AR54" s="951"/>
    </row>
    <row r="55" spans="1:44" s="894" customFormat="1" ht="12.2" customHeight="1" x14ac:dyDescent="0.15">
      <c r="A55" s="922"/>
      <c r="B55" s="882"/>
      <c r="C55" s="884"/>
      <c r="D55" s="882"/>
      <c r="E55" s="2207"/>
      <c r="F55" s="952" t="s">
        <v>264</v>
      </c>
      <c r="G55" s="953">
        <v>0</v>
      </c>
      <c r="H55" s="954">
        <v>0</v>
      </c>
      <c r="I55" s="954">
        <v>0</v>
      </c>
      <c r="J55" s="954">
        <v>0</v>
      </c>
      <c r="K55" s="954">
        <v>0</v>
      </c>
      <c r="L55" s="1030">
        <v>0</v>
      </c>
      <c r="M55" s="953">
        <v>0</v>
      </c>
      <c r="N55" s="954">
        <v>0</v>
      </c>
      <c r="O55" s="954">
        <v>0</v>
      </c>
      <c r="P55" s="954">
        <v>0</v>
      </c>
      <c r="Q55" s="1031">
        <v>0</v>
      </c>
      <c r="R55" s="953">
        <v>0</v>
      </c>
      <c r="S55" s="954">
        <v>0</v>
      </c>
      <c r="T55" s="954">
        <v>0</v>
      </c>
      <c r="U55" s="954">
        <v>0</v>
      </c>
      <c r="V55" s="957">
        <v>0</v>
      </c>
      <c r="W55" s="958">
        <v>0</v>
      </c>
      <c r="X55" s="953">
        <v>0</v>
      </c>
      <c r="Y55" s="1031">
        <v>0</v>
      </c>
      <c r="Z55" s="1032">
        <v>0</v>
      </c>
      <c r="AA55" s="953">
        <v>0</v>
      </c>
      <c r="AB55" s="954">
        <v>0</v>
      </c>
      <c r="AC55" s="954">
        <v>0</v>
      </c>
      <c r="AD55" s="954">
        <v>0</v>
      </c>
      <c r="AE55" s="954">
        <v>0</v>
      </c>
      <c r="AF55" s="954">
        <v>0</v>
      </c>
      <c r="AG55" s="954">
        <v>0</v>
      </c>
      <c r="AH55" s="1033">
        <v>0</v>
      </c>
      <c r="AI55" s="953">
        <v>0</v>
      </c>
      <c r="AJ55" s="957">
        <v>0</v>
      </c>
      <c r="AK55" s="953">
        <v>0</v>
      </c>
      <c r="AL55" s="1033">
        <v>0</v>
      </c>
      <c r="AM55" s="1034">
        <v>0</v>
      </c>
      <c r="AN55" s="1035">
        <v>0</v>
      </c>
      <c r="AO55" s="1036">
        <v>0</v>
      </c>
      <c r="AP55" s="953">
        <v>0</v>
      </c>
      <c r="AQ55" s="1034">
        <v>0</v>
      </c>
      <c r="AR55" s="951"/>
    </row>
    <row r="56" spans="1:44" s="894" customFormat="1" ht="12.2" customHeight="1" x14ac:dyDescent="0.15">
      <c r="A56" s="922"/>
      <c r="B56" s="882"/>
      <c r="C56" s="884"/>
      <c r="D56" s="882"/>
      <c r="E56" s="2207"/>
      <c r="F56" s="1037" t="s">
        <v>265</v>
      </c>
      <c r="G56" s="938">
        <v>0</v>
      </c>
      <c r="H56" s="939">
        <v>0</v>
      </c>
      <c r="I56" s="939">
        <v>0</v>
      </c>
      <c r="J56" s="939">
        <v>0</v>
      </c>
      <c r="K56" s="939">
        <v>0</v>
      </c>
      <c r="L56" s="1024">
        <v>0</v>
      </c>
      <c r="M56" s="938">
        <v>0</v>
      </c>
      <c r="N56" s="939">
        <v>0</v>
      </c>
      <c r="O56" s="939">
        <v>0</v>
      </c>
      <c r="P56" s="939">
        <v>0</v>
      </c>
      <c r="Q56" s="1025">
        <v>0</v>
      </c>
      <c r="R56" s="938">
        <v>0</v>
      </c>
      <c r="S56" s="939">
        <v>0</v>
      </c>
      <c r="T56" s="939">
        <v>0</v>
      </c>
      <c r="U56" s="939">
        <v>0</v>
      </c>
      <c r="V56" s="942">
        <v>0</v>
      </c>
      <c r="W56" s="943">
        <v>0</v>
      </c>
      <c r="X56" s="938">
        <v>0</v>
      </c>
      <c r="Y56" s="1025">
        <v>0</v>
      </c>
      <c r="Z56" s="1026">
        <v>0</v>
      </c>
      <c r="AA56" s="938">
        <v>0</v>
      </c>
      <c r="AB56" s="939">
        <v>0</v>
      </c>
      <c r="AC56" s="939">
        <v>0</v>
      </c>
      <c r="AD56" s="939">
        <v>0</v>
      </c>
      <c r="AE56" s="939">
        <v>0</v>
      </c>
      <c r="AF56" s="939">
        <v>0</v>
      </c>
      <c r="AG56" s="939">
        <v>0</v>
      </c>
      <c r="AH56" s="1025">
        <v>0</v>
      </c>
      <c r="AI56" s="938">
        <v>0</v>
      </c>
      <c r="AJ56" s="942">
        <v>0</v>
      </c>
      <c r="AK56" s="938">
        <v>0</v>
      </c>
      <c r="AL56" s="1025">
        <v>0</v>
      </c>
      <c r="AM56" s="1027">
        <v>0</v>
      </c>
      <c r="AN56" s="1028">
        <v>0</v>
      </c>
      <c r="AO56" s="1029">
        <v>0</v>
      </c>
      <c r="AP56" s="938">
        <v>0</v>
      </c>
      <c r="AQ56" s="1027">
        <v>0</v>
      </c>
      <c r="AR56" s="951"/>
    </row>
    <row r="57" spans="1:44" s="894" customFormat="1" ht="12.2" customHeight="1" x14ac:dyDescent="0.15">
      <c r="A57" s="922"/>
      <c r="B57" s="882"/>
      <c r="C57" s="884"/>
      <c r="D57" s="882"/>
      <c r="E57" s="2207"/>
      <c r="F57" s="952" t="s">
        <v>266</v>
      </c>
      <c r="G57" s="962">
        <v>12264</v>
      </c>
      <c r="H57" s="1038">
        <v>0</v>
      </c>
      <c r="I57" s="1038">
        <v>0</v>
      </c>
      <c r="J57" s="1038">
        <v>0</v>
      </c>
      <c r="K57" s="954">
        <v>602</v>
      </c>
      <c r="L57" s="1039">
        <v>0</v>
      </c>
      <c r="M57" s="953">
        <v>602</v>
      </c>
      <c r="N57" s="1038">
        <v>0</v>
      </c>
      <c r="O57" s="1038">
        <v>0</v>
      </c>
      <c r="P57" s="954">
        <v>0</v>
      </c>
      <c r="Q57" s="1033">
        <v>0</v>
      </c>
      <c r="R57" s="953">
        <v>0</v>
      </c>
      <c r="S57" s="1038">
        <v>842</v>
      </c>
      <c r="T57" s="1038">
        <v>0</v>
      </c>
      <c r="U57" s="1038">
        <v>0</v>
      </c>
      <c r="V57" s="957">
        <v>0</v>
      </c>
      <c r="W57" s="958">
        <v>0</v>
      </c>
      <c r="X57" s="953">
        <v>13708</v>
      </c>
      <c r="Y57" s="1033">
        <v>0</v>
      </c>
      <c r="Z57" s="1032">
        <v>13708</v>
      </c>
      <c r="AA57" s="961">
        <v>0</v>
      </c>
      <c r="AB57" s="1038">
        <v>0</v>
      </c>
      <c r="AC57" s="1038">
        <v>0</v>
      </c>
      <c r="AD57" s="1038">
        <v>0</v>
      </c>
      <c r="AE57" s="1038">
        <v>0</v>
      </c>
      <c r="AF57" s="1038">
        <v>0</v>
      </c>
      <c r="AG57" s="954">
        <v>0</v>
      </c>
      <c r="AH57" s="1033">
        <v>0</v>
      </c>
      <c r="AI57" s="953">
        <v>0</v>
      </c>
      <c r="AJ57" s="957">
        <v>0</v>
      </c>
      <c r="AK57" s="953">
        <v>0</v>
      </c>
      <c r="AL57" s="1033">
        <v>0</v>
      </c>
      <c r="AM57" s="1034">
        <v>0</v>
      </c>
      <c r="AN57" s="1035">
        <v>13708</v>
      </c>
      <c r="AO57" s="1036">
        <v>0</v>
      </c>
      <c r="AP57" s="953">
        <v>0</v>
      </c>
      <c r="AQ57" s="1034">
        <v>13708</v>
      </c>
      <c r="AR57" s="951"/>
    </row>
    <row r="58" spans="1:44" s="894" customFormat="1" ht="12.2" customHeight="1" x14ac:dyDescent="0.15">
      <c r="A58" s="922"/>
      <c r="B58" s="882"/>
      <c r="C58" s="884"/>
      <c r="D58" s="882"/>
      <c r="E58" s="2207"/>
      <c r="F58" s="1040" t="s">
        <v>260</v>
      </c>
      <c r="G58" s="938">
        <v>62102</v>
      </c>
      <c r="H58" s="939">
        <v>2372</v>
      </c>
      <c r="I58" s="939">
        <v>0</v>
      </c>
      <c r="J58" s="939">
        <v>16665</v>
      </c>
      <c r="K58" s="939">
        <v>30104</v>
      </c>
      <c r="L58" s="1024">
        <v>1083</v>
      </c>
      <c r="M58" s="938">
        <v>31187</v>
      </c>
      <c r="N58" s="939">
        <v>96454</v>
      </c>
      <c r="O58" s="939">
        <v>47535</v>
      </c>
      <c r="P58" s="939">
        <v>9475</v>
      </c>
      <c r="Q58" s="1025">
        <v>12115</v>
      </c>
      <c r="R58" s="938">
        <v>21590</v>
      </c>
      <c r="S58" s="939">
        <v>5063</v>
      </c>
      <c r="T58" s="939">
        <v>12028</v>
      </c>
      <c r="U58" s="939">
        <v>3381</v>
      </c>
      <c r="V58" s="942">
        <v>4781</v>
      </c>
      <c r="W58" s="943">
        <v>42673</v>
      </c>
      <c r="X58" s="938">
        <v>332633</v>
      </c>
      <c r="Y58" s="1025">
        <v>13198</v>
      </c>
      <c r="Z58" s="1026">
        <v>345831</v>
      </c>
      <c r="AA58" s="938">
        <v>57103</v>
      </c>
      <c r="AB58" s="939">
        <v>12365</v>
      </c>
      <c r="AC58" s="939">
        <v>4605</v>
      </c>
      <c r="AD58" s="939">
        <v>19760</v>
      </c>
      <c r="AE58" s="939">
        <v>49538</v>
      </c>
      <c r="AF58" s="939">
        <v>5834</v>
      </c>
      <c r="AG58" s="939">
        <v>0</v>
      </c>
      <c r="AH58" s="1025">
        <v>0</v>
      </c>
      <c r="AI58" s="938">
        <v>0</v>
      </c>
      <c r="AJ58" s="942">
        <v>4673</v>
      </c>
      <c r="AK58" s="938">
        <v>153878</v>
      </c>
      <c r="AL58" s="1025">
        <v>0</v>
      </c>
      <c r="AM58" s="1027">
        <v>153878</v>
      </c>
      <c r="AN58" s="1028">
        <v>486511</v>
      </c>
      <c r="AO58" s="1029">
        <v>13198</v>
      </c>
      <c r="AP58" s="938">
        <v>0</v>
      </c>
      <c r="AQ58" s="1027">
        <v>499709</v>
      </c>
      <c r="AR58" s="951"/>
    </row>
    <row r="59" spans="1:44" s="894" customFormat="1" ht="12.2" customHeight="1" thickBot="1" x14ac:dyDescent="0.2">
      <c r="A59" s="922"/>
      <c r="B59" s="882"/>
      <c r="C59" s="884"/>
      <c r="D59" s="882"/>
      <c r="E59" s="2207"/>
      <c r="F59" s="981" t="s">
        <v>267</v>
      </c>
      <c r="G59" s="1041">
        <v>4843</v>
      </c>
      <c r="H59" s="1042">
        <v>0</v>
      </c>
      <c r="I59" s="1042">
        <v>0</v>
      </c>
      <c r="J59" s="1042">
        <v>428</v>
      </c>
      <c r="K59" s="1042">
        <v>6497</v>
      </c>
      <c r="L59" s="1043">
        <v>0</v>
      </c>
      <c r="M59" s="1041">
        <v>6497</v>
      </c>
      <c r="N59" s="1042">
        <v>241</v>
      </c>
      <c r="O59" s="1042">
        <v>0</v>
      </c>
      <c r="P59" s="1042">
        <v>9505</v>
      </c>
      <c r="Q59" s="1044">
        <v>0</v>
      </c>
      <c r="R59" s="1041">
        <v>9505</v>
      </c>
      <c r="S59" s="1042">
        <v>0</v>
      </c>
      <c r="T59" s="1042">
        <v>0</v>
      </c>
      <c r="U59" s="1042">
        <v>1509</v>
      </c>
      <c r="V59" s="1045">
        <v>0</v>
      </c>
      <c r="W59" s="1046">
        <v>9492</v>
      </c>
      <c r="X59" s="1041">
        <v>32515</v>
      </c>
      <c r="Y59" s="1044">
        <v>0</v>
      </c>
      <c r="Z59" s="1047">
        <v>32515</v>
      </c>
      <c r="AA59" s="1041">
        <v>0</v>
      </c>
      <c r="AB59" s="1042">
        <v>191</v>
      </c>
      <c r="AC59" s="1042">
        <v>6032</v>
      </c>
      <c r="AD59" s="1042">
        <v>719</v>
      </c>
      <c r="AE59" s="1042">
        <v>5009</v>
      </c>
      <c r="AF59" s="1042">
        <v>460</v>
      </c>
      <c r="AG59" s="1042">
        <v>0</v>
      </c>
      <c r="AH59" s="1044">
        <v>0</v>
      </c>
      <c r="AI59" s="1041">
        <v>0</v>
      </c>
      <c r="AJ59" s="1045">
        <v>159</v>
      </c>
      <c r="AK59" s="1041">
        <v>12570</v>
      </c>
      <c r="AL59" s="1044">
        <v>0</v>
      </c>
      <c r="AM59" s="1048">
        <v>12570</v>
      </c>
      <c r="AN59" s="1049">
        <v>45085</v>
      </c>
      <c r="AO59" s="1050">
        <v>0</v>
      </c>
      <c r="AP59" s="1041">
        <v>0</v>
      </c>
      <c r="AQ59" s="1048">
        <v>45085</v>
      </c>
      <c r="AR59" s="951"/>
    </row>
    <row r="60" spans="1:44" s="894" customFormat="1" ht="12.2" customHeight="1" x14ac:dyDescent="0.15">
      <c r="A60" s="922"/>
      <c r="B60" s="882"/>
      <c r="C60" s="884"/>
      <c r="D60" s="882"/>
      <c r="E60" s="2207"/>
      <c r="F60" s="923" t="s">
        <v>99</v>
      </c>
      <c r="G60" s="1051">
        <v>322710</v>
      </c>
      <c r="H60" s="1052">
        <v>10944</v>
      </c>
      <c r="I60" s="1052">
        <v>0</v>
      </c>
      <c r="J60" s="1052">
        <v>74422</v>
      </c>
      <c r="K60" s="1053">
        <v>135027</v>
      </c>
      <c r="L60" s="1054">
        <v>2275</v>
      </c>
      <c r="M60" s="1055">
        <v>137302</v>
      </c>
      <c r="N60" s="1052">
        <v>300326</v>
      </c>
      <c r="O60" s="1052">
        <v>218663</v>
      </c>
      <c r="P60" s="1053">
        <v>92780</v>
      </c>
      <c r="Q60" s="1056">
        <v>26358</v>
      </c>
      <c r="R60" s="1055">
        <v>119138</v>
      </c>
      <c r="S60" s="1052">
        <v>28992</v>
      </c>
      <c r="T60" s="1052">
        <v>50370</v>
      </c>
      <c r="U60" s="1052">
        <v>22347</v>
      </c>
      <c r="V60" s="1057">
        <v>16367</v>
      </c>
      <c r="W60" s="1058">
        <v>214266</v>
      </c>
      <c r="X60" s="1055">
        <v>1487214</v>
      </c>
      <c r="Y60" s="1056">
        <v>28633</v>
      </c>
      <c r="Z60" s="1059">
        <v>1515847</v>
      </c>
      <c r="AA60" s="1060">
        <v>148761</v>
      </c>
      <c r="AB60" s="1052">
        <v>48365</v>
      </c>
      <c r="AC60" s="1052">
        <v>45622</v>
      </c>
      <c r="AD60" s="1052">
        <v>93421</v>
      </c>
      <c r="AE60" s="1052">
        <v>178898</v>
      </c>
      <c r="AF60" s="1052">
        <v>25954</v>
      </c>
      <c r="AG60" s="1053">
        <v>0</v>
      </c>
      <c r="AH60" s="1056">
        <v>0</v>
      </c>
      <c r="AI60" s="1055">
        <v>0</v>
      </c>
      <c r="AJ60" s="1057">
        <v>22490</v>
      </c>
      <c r="AK60" s="1055">
        <v>563511</v>
      </c>
      <c r="AL60" s="1056">
        <v>0</v>
      </c>
      <c r="AM60" s="1061">
        <v>563511</v>
      </c>
      <c r="AN60" s="1062">
        <v>2050725</v>
      </c>
      <c r="AO60" s="1063">
        <v>28633</v>
      </c>
      <c r="AP60" s="1055">
        <v>0</v>
      </c>
      <c r="AQ60" s="1061">
        <v>2079358</v>
      </c>
      <c r="AR60" s="951"/>
    </row>
    <row r="61" spans="1:44" s="894" customFormat="1" ht="12.2" customHeight="1" x14ac:dyDescent="0.15">
      <c r="A61" s="922"/>
      <c r="B61" s="882"/>
      <c r="C61" s="884"/>
      <c r="D61" s="882"/>
      <c r="E61" s="2207"/>
      <c r="F61" s="937" t="s">
        <v>263</v>
      </c>
      <c r="G61" s="1064">
        <v>0</v>
      </c>
      <c r="H61" s="1065">
        <v>202</v>
      </c>
      <c r="I61" s="1065">
        <v>0</v>
      </c>
      <c r="J61" s="1065">
        <v>0</v>
      </c>
      <c r="K61" s="1066">
        <v>0</v>
      </c>
      <c r="L61" s="1067">
        <v>0</v>
      </c>
      <c r="M61" s="1068">
        <v>0</v>
      </c>
      <c r="N61" s="1065">
        <v>0</v>
      </c>
      <c r="O61" s="1065">
        <v>0</v>
      </c>
      <c r="P61" s="1066">
        <v>0</v>
      </c>
      <c r="Q61" s="1069">
        <v>0</v>
      </c>
      <c r="R61" s="1068">
        <v>0</v>
      </c>
      <c r="S61" s="1065">
        <v>0</v>
      </c>
      <c r="T61" s="1065">
        <v>0</v>
      </c>
      <c r="U61" s="1065">
        <v>972</v>
      </c>
      <c r="V61" s="1070">
        <v>0</v>
      </c>
      <c r="W61" s="1071">
        <v>0</v>
      </c>
      <c r="X61" s="1068">
        <v>1174</v>
      </c>
      <c r="Y61" s="1069">
        <v>0</v>
      </c>
      <c r="Z61" s="1072">
        <v>1174</v>
      </c>
      <c r="AA61" s="1073">
        <v>0</v>
      </c>
      <c r="AB61" s="1065">
        <v>0</v>
      </c>
      <c r="AC61" s="1065">
        <v>3619</v>
      </c>
      <c r="AD61" s="1065">
        <v>0</v>
      </c>
      <c r="AE61" s="1065">
        <v>0</v>
      </c>
      <c r="AF61" s="1065">
        <v>0</v>
      </c>
      <c r="AG61" s="1066">
        <v>0</v>
      </c>
      <c r="AH61" s="1069">
        <v>0</v>
      </c>
      <c r="AI61" s="1068">
        <v>0</v>
      </c>
      <c r="AJ61" s="1070">
        <v>0</v>
      </c>
      <c r="AK61" s="1068">
        <v>3619</v>
      </c>
      <c r="AL61" s="1069">
        <v>0</v>
      </c>
      <c r="AM61" s="1074">
        <v>3619</v>
      </c>
      <c r="AN61" s="1075">
        <v>4793</v>
      </c>
      <c r="AO61" s="1076">
        <v>0</v>
      </c>
      <c r="AP61" s="1068">
        <v>0</v>
      </c>
      <c r="AQ61" s="1074">
        <v>4793</v>
      </c>
      <c r="AR61" s="936"/>
    </row>
    <row r="62" spans="1:44" s="894" customFormat="1" ht="12.2" customHeight="1" x14ac:dyDescent="0.15">
      <c r="A62" s="922"/>
      <c r="B62" s="882"/>
      <c r="C62" s="884"/>
      <c r="D62" s="882"/>
      <c r="E62" s="2207"/>
      <c r="F62" s="952" t="s">
        <v>264</v>
      </c>
      <c r="G62" s="962">
        <v>0</v>
      </c>
      <c r="H62" s="954">
        <v>0</v>
      </c>
      <c r="I62" s="954">
        <v>0</v>
      </c>
      <c r="J62" s="954">
        <v>0</v>
      </c>
      <c r="K62" s="954">
        <v>0</v>
      </c>
      <c r="L62" s="1030">
        <v>0</v>
      </c>
      <c r="M62" s="953">
        <v>0</v>
      </c>
      <c r="N62" s="954">
        <v>0</v>
      </c>
      <c r="O62" s="954">
        <v>0</v>
      </c>
      <c r="P62" s="954">
        <v>0</v>
      </c>
      <c r="Q62" s="1031">
        <v>0</v>
      </c>
      <c r="R62" s="953">
        <v>0</v>
      </c>
      <c r="S62" s="954">
        <v>0</v>
      </c>
      <c r="T62" s="954">
        <v>0</v>
      </c>
      <c r="U62" s="954">
        <v>0</v>
      </c>
      <c r="V62" s="957">
        <v>0</v>
      </c>
      <c r="W62" s="958">
        <v>0</v>
      </c>
      <c r="X62" s="953">
        <v>0</v>
      </c>
      <c r="Y62" s="1031">
        <v>0</v>
      </c>
      <c r="Z62" s="1032">
        <v>0</v>
      </c>
      <c r="AA62" s="953">
        <v>0</v>
      </c>
      <c r="AB62" s="954">
        <v>0</v>
      </c>
      <c r="AC62" s="954">
        <v>0</v>
      </c>
      <c r="AD62" s="954">
        <v>0</v>
      </c>
      <c r="AE62" s="954">
        <v>0</v>
      </c>
      <c r="AF62" s="954">
        <v>0</v>
      </c>
      <c r="AG62" s="954">
        <v>0</v>
      </c>
      <c r="AH62" s="1033">
        <v>0</v>
      </c>
      <c r="AI62" s="953">
        <v>0</v>
      </c>
      <c r="AJ62" s="957">
        <v>0</v>
      </c>
      <c r="AK62" s="953">
        <v>0</v>
      </c>
      <c r="AL62" s="1033">
        <v>0</v>
      </c>
      <c r="AM62" s="1034">
        <v>0</v>
      </c>
      <c r="AN62" s="1035">
        <v>0</v>
      </c>
      <c r="AO62" s="1036">
        <v>0</v>
      </c>
      <c r="AP62" s="953">
        <v>0</v>
      </c>
      <c r="AQ62" s="1034">
        <v>0</v>
      </c>
      <c r="AR62" s="951"/>
    </row>
    <row r="63" spans="1:44" s="894" customFormat="1" ht="12.2" customHeight="1" x14ac:dyDescent="0.15">
      <c r="A63" s="922"/>
      <c r="B63" s="882"/>
      <c r="C63" s="884"/>
      <c r="D63" s="882"/>
      <c r="E63" s="2207"/>
      <c r="F63" s="952" t="s">
        <v>265</v>
      </c>
      <c r="G63" s="962">
        <v>0</v>
      </c>
      <c r="H63" s="954">
        <v>0</v>
      </c>
      <c r="I63" s="954">
        <v>0</v>
      </c>
      <c r="J63" s="954">
        <v>0</v>
      </c>
      <c r="K63" s="954">
        <v>0</v>
      </c>
      <c r="L63" s="1039">
        <v>0</v>
      </c>
      <c r="M63" s="953">
        <v>0</v>
      </c>
      <c r="N63" s="954">
        <v>0</v>
      </c>
      <c r="O63" s="954">
        <v>0</v>
      </c>
      <c r="P63" s="954">
        <v>0</v>
      </c>
      <c r="Q63" s="1033">
        <v>0</v>
      </c>
      <c r="R63" s="953">
        <v>0</v>
      </c>
      <c r="S63" s="954">
        <v>0</v>
      </c>
      <c r="T63" s="954">
        <v>0</v>
      </c>
      <c r="U63" s="954">
        <v>0</v>
      </c>
      <c r="V63" s="957">
        <v>0</v>
      </c>
      <c r="W63" s="958">
        <v>0</v>
      </c>
      <c r="X63" s="953">
        <v>0</v>
      </c>
      <c r="Y63" s="1033">
        <v>0</v>
      </c>
      <c r="Z63" s="1032">
        <v>0</v>
      </c>
      <c r="AA63" s="953">
        <v>0</v>
      </c>
      <c r="AB63" s="954">
        <v>0</v>
      </c>
      <c r="AC63" s="954">
        <v>0</v>
      </c>
      <c r="AD63" s="954">
        <v>0</v>
      </c>
      <c r="AE63" s="954">
        <v>0</v>
      </c>
      <c r="AF63" s="954">
        <v>0</v>
      </c>
      <c r="AG63" s="954">
        <v>0</v>
      </c>
      <c r="AH63" s="1033">
        <v>0</v>
      </c>
      <c r="AI63" s="953">
        <v>0</v>
      </c>
      <c r="AJ63" s="957">
        <v>0</v>
      </c>
      <c r="AK63" s="953">
        <v>0</v>
      </c>
      <c r="AL63" s="1033">
        <v>0</v>
      </c>
      <c r="AM63" s="1034">
        <v>0</v>
      </c>
      <c r="AN63" s="1035">
        <v>0</v>
      </c>
      <c r="AO63" s="1036">
        <v>0</v>
      </c>
      <c r="AP63" s="953">
        <v>0</v>
      </c>
      <c r="AQ63" s="1034">
        <v>0</v>
      </c>
      <c r="AR63" s="951"/>
    </row>
    <row r="64" spans="1:44" s="894" customFormat="1" ht="12.2" customHeight="1" x14ac:dyDescent="0.15">
      <c r="A64" s="922"/>
      <c r="B64" s="882"/>
      <c r="C64" s="884"/>
      <c r="D64" s="882"/>
      <c r="E64" s="2207"/>
      <c r="F64" s="952" t="s">
        <v>266</v>
      </c>
      <c r="G64" s="962">
        <v>49371</v>
      </c>
      <c r="H64" s="954">
        <v>0</v>
      </c>
      <c r="I64" s="954">
        <v>0</v>
      </c>
      <c r="J64" s="954">
        <v>0</v>
      </c>
      <c r="K64" s="954">
        <v>2136</v>
      </c>
      <c r="L64" s="1039">
        <v>0</v>
      </c>
      <c r="M64" s="953">
        <v>2136</v>
      </c>
      <c r="N64" s="954">
        <v>0</v>
      </c>
      <c r="O64" s="954">
        <v>0</v>
      </c>
      <c r="P64" s="954">
        <v>0</v>
      </c>
      <c r="Q64" s="1033">
        <v>0</v>
      </c>
      <c r="R64" s="953">
        <v>0</v>
      </c>
      <c r="S64" s="954">
        <v>4137</v>
      </c>
      <c r="T64" s="954">
        <v>0</v>
      </c>
      <c r="U64" s="954">
        <v>0</v>
      </c>
      <c r="V64" s="957">
        <v>0</v>
      </c>
      <c r="W64" s="958">
        <v>0</v>
      </c>
      <c r="X64" s="953">
        <v>55644</v>
      </c>
      <c r="Y64" s="1033">
        <v>0</v>
      </c>
      <c r="Z64" s="1032">
        <v>55644</v>
      </c>
      <c r="AA64" s="953">
        <v>0</v>
      </c>
      <c r="AB64" s="954">
        <v>0</v>
      </c>
      <c r="AC64" s="954">
        <v>0</v>
      </c>
      <c r="AD64" s="954">
        <v>0</v>
      </c>
      <c r="AE64" s="954">
        <v>0</v>
      </c>
      <c r="AF64" s="954">
        <v>0</v>
      </c>
      <c r="AG64" s="954">
        <v>0</v>
      </c>
      <c r="AH64" s="1033">
        <v>0</v>
      </c>
      <c r="AI64" s="953">
        <v>0</v>
      </c>
      <c r="AJ64" s="957">
        <v>0</v>
      </c>
      <c r="AK64" s="953">
        <v>0</v>
      </c>
      <c r="AL64" s="1033">
        <v>0</v>
      </c>
      <c r="AM64" s="1034">
        <v>0</v>
      </c>
      <c r="AN64" s="1035">
        <v>55644</v>
      </c>
      <c r="AO64" s="1036">
        <v>0</v>
      </c>
      <c r="AP64" s="953">
        <v>0</v>
      </c>
      <c r="AQ64" s="1034">
        <v>55644</v>
      </c>
      <c r="AR64" s="951"/>
    </row>
    <row r="65" spans="1:44" s="894" customFormat="1" ht="12.2" customHeight="1" x14ac:dyDescent="0.15">
      <c r="A65" s="922"/>
      <c r="B65" s="882"/>
      <c r="C65" s="884"/>
      <c r="D65" s="882"/>
      <c r="E65" s="2207"/>
      <c r="F65" s="952" t="s">
        <v>260</v>
      </c>
      <c r="G65" s="962">
        <v>249411</v>
      </c>
      <c r="H65" s="954">
        <v>10742</v>
      </c>
      <c r="I65" s="954">
        <v>0</v>
      </c>
      <c r="J65" s="954">
        <v>71162</v>
      </c>
      <c r="K65" s="954">
        <v>101238</v>
      </c>
      <c r="L65" s="1039">
        <v>2275</v>
      </c>
      <c r="M65" s="953">
        <v>103513</v>
      </c>
      <c r="N65" s="954">
        <v>297605</v>
      </c>
      <c r="O65" s="954">
        <v>183984</v>
      </c>
      <c r="P65" s="954">
        <v>45860</v>
      </c>
      <c r="Q65" s="1033">
        <v>26358</v>
      </c>
      <c r="R65" s="953">
        <v>72218</v>
      </c>
      <c r="S65" s="954">
        <v>24855</v>
      </c>
      <c r="T65" s="954">
        <v>50370</v>
      </c>
      <c r="U65" s="954">
        <v>13849</v>
      </c>
      <c r="V65" s="957">
        <v>16367</v>
      </c>
      <c r="W65" s="958">
        <v>171188</v>
      </c>
      <c r="X65" s="953">
        <v>1236631</v>
      </c>
      <c r="Y65" s="1033">
        <v>28633</v>
      </c>
      <c r="Z65" s="1032">
        <v>1265264</v>
      </c>
      <c r="AA65" s="953">
        <v>148761</v>
      </c>
      <c r="AB65" s="954">
        <v>47534</v>
      </c>
      <c r="AC65" s="954">
        <v>16830</v>
      </c>
      <c r="AD65" s="954">
        <v>90810</v>
      </c>
      <c r="AE65" s="954">
        <v>152716</v>
      </c>
      <c r="AF65" s="954">
        <v>23599</v>
      </c>
      <c r="AG65" s="954">
        <v>0</v>
      </c>
      <c r="AH65" s="1033">
        <v>0</v>
      </c>
      <c r="AI65" s="953">
        <v>0</v>
      </c>
      <c r="AJ65" s="957">
        <v>21758</v>
      </c>
      <c r="AK65" s="953">
        <v>502008</v>
      </c>
      <c r="AL65" s="1033">
        <v>0</v>
      </c>
      <c r="AM65" s="1034">
        <v>502008</v>
      </c>
      <c r="AN65" s="1035">
        <v>1738639</v>
      </c>
      <c r="AO65" s="1036">
        <v>28633</v>
      </c>
      <c r="AP65" s="953">
        <v>0</v>
      </c>
      <c r="AQ65" s="1034">
        <v>1767272</v>
      </c>
      <c r="AR65" s="951"/>
    </row>
    <row r="66" spans="1:44" s="894" customFormat="1" ht="12.2" customHeight="1" thickBot="1" x14ac:dyDescent="0.2">
      <c r="A66" s="922"/>
      <c r="B66" s="882"/>
      <c r="C66" s="884"/>
      <c r="D66" s="882"/>
      <c r="E66" s="2207"/>
      <c r="F66" s="981" t="s">
        <v>267</v>
      </c>
      <c r="G66" s="1077">
        <v>23928</v>
      </c>
      <c r="H66" s="1078">
        <v>0</v>
      </c>
      <c r="I66" s="1078">
        <v>0</v>
      </c>
      <c r="J66" s="1078">
        <v>3260</v>
      </c>
      <c r="K66" s="1078">
        <v>31653</v>
      </c>
      <c r="L66" s="1079">
        <v>0</v>
      </c>
      <c r="M66" s="1080">
        <v>31653</v>
      </c>
      <c r="N66" s="1078">
        <v>2721</v>
      </c>
      <c r="O66" s="1078">
        <v>34679</v>
      </c>
      <c r="P66" s="1078">
        <v>46920</v>
      </c>
      <c r="Q66" s="1081">
        <v>0</v>
      </c>
      <c r="R66" s="1080">
        <v>46920</v>
      </c>
      <c r="S66" s="1078">
        <v>0</v>
      </c>
      <c r="T66" s="1078">
        <v>0</v>
      </c>
      <c r="U66" s="1078">
        <v>7526</v>
      </c>
      <c r="V66" s="1082">
        <v>0</v>
      </c>
      <c r="W66" s="1083">
        <v>43078</v>
      </c>
      <c r="X66" s="1080">
        <v>193765</v>
      </c>
      <c r="Y66" s="1081">
        <v>0</v>
      </c>
      <c r="Z66" s="1084">
        <v>193765</v>
      </c>
      <c r="AA66" s="1080">
        <v>0</v>
      </c>
      <c r="AB66" s="1078">
        <v>831</v>
      </c>
      <c r="AC66" s="1078">
        <v>25173</v>
      </c>
      <c r="AD66" s="1078">
        <v>2611</v>
      </c>
      <c r="AE66" s="1078">
        <v>26182</v>
      </c>
      <c r="AF66" s="1078">
        <v>2355</v>
      </c>
      <c r="AG66" s="1078">
        <v>0</v>
      </c>
      <c r="AH66" s="1081">
        <v>0</v>
      </c>
      <c r="AI66" s="1080">
        <v>0</v>
      </c>
      <c r="AJ66" s="1082">
        <v>732</v>
      </c>
      <c r="AK66" s="1080">
        <v>57884</v>
      </c>
      <c r="AL66" s="1081">
        <v>0</v>
      </c>
      <c r="AM66" s="1085">
        <v>57884</v>
      </c>
      <c r="AN66" s="1086">
        <v>251649</v>
      </c>
      <c r="AO66" s="1087">
        <v>0</v>
      </c>
      <c r="AP66" s="1080">
        <v>0</v>
      </c>
      <c r="AQ66" s="1085">
        <v>251649</v>
      </c>
      <c r="AR66" s="951"/>
    </row>
    <row r="67" spans="1:44" s="894" customFormat="1" ht="12.2" customHeight="1" thickBot="1" x14ac:dyDescent="0.2">
      <c r="A67" s="922"/>
      <c r="B67" s="882"/>
      <c r="C67" s="884"/>
      <c r="D67" s="882"/>
      <c r="E67" s="2207"/>
      <c r="F67" s="923" t="s">
        <v>258</v>
      </c>
      <c r="G67" s="1088">
        <v>0</v>
      </c>
      <c r="H67" s="1089">
        <v>0</v>
      </c>
      <c r="I67" s="1089">
        <v>0</v>
      </c>
      <c r="J67" s="1089">
        <v>0</v>
      </c>
      <c r="K67" s="1089">
        <v>0</v>
      </c>
      <c r="L67" s="1090">
        <v>0</v>
      </c>
      <c r="M67" s="1091">
        <v>0</v>
      </c>
      <c r="N67" s="1089">
        <v>0</v>
      </c>
      <c r="O67" s="1089">
        <v>0</v>
      </c>
      <c r="P67" s="1089">
        <v>0</v>
      </c>
      <c r="Q67" s="1092">
        <v>0</v>
      </c>
      <c r="R67" s="1091">
        <v>0</v>
      </c>
      <c r="S67" s="1089">
        <v>0</v>
      </c>
      <c r="T67" s="1089">
        <v>0</v>
      </c>
      <c r="U67" s="1089">
        <v>0</v>
      </c>
      <c r="V67" s="1093">
        <v>0</v>
      </c>
      <c r="W67" s="1094">
        <v>0</v>
      </c>
      <c r="X67" s="1091">
        <v>0</v>
      </c>
      <c r="Y67" s="1092">
        <v>0</v>
      </c>
      <c r="Z67" s="1095">
        <v>0</v>
      </c>
      <c r="AA67" s="1091">
        <v>0</v>
      </c>
      <c r="AB67" s="1089">
        <v>0</v>
      </c>
      <c r="AC67" s="1089">
        <v>0</v>
      </c>
      <c r="AD67" s="1089">
        <v>0</v>
      </c>
      <c r="AE67" s="1089">
        <v>0</v>
      </c>
      <c r="AF67" s="1089">
        <v>0</v>
      </c>
      <c r="AG67" s="1089">
        <v>0</v>
      </c>
      <c r="AH67" s="1092">
        <v>0</v>
      </c>
      <c r="AI67" s="1091">
        <v>0</v>
      </c>
      <c r="AJ67" s="1093">
        <v>0</v>
      </c>
      <c r="AK67" s="1091">
        <v>0</v>
      </c>
      <c r="AL67" s="1092">
        <v>0</v>
      </c>
      <c r="AM67" s="1096">
        <v>0</v>
      </c>
      <c r="AN67" s="1097">
        <v>0</v>
      </c>
      <c r="AO67" s="1098">
        <v>0</v>
      </c>
      <c r="AP67" s="1091">
        <v>0</v>
      </c>
      <c r="AQ67" s="1096">
        <v>0</v>
      </c>
      <c r="AR67" s="951"/>
    </row>
    <row r="68" spans="1:44" s="894" customFormat="1" ht="12.2" customHeight="1" x14ac:dyDescent="0.15">
      <c r="A68" s="922"/>
      <c r="B68" s="882"/>
      <c r="C68" s="884"/>
      <c r="D68" s="882"/>
      <c r="E68" s="2207"/>
      <c r="F68" s="923" t="s">
        <v>259</v>
      </c>
      <c r="G68" s="948">
        <v>401919</v>
      </c>
      <c r="H68" s="939">
        <v>13316</v>
      </c>
      <c r="I68" s="939">
        <v>0</v>
      </c>
      <c r="J68" s="939">
        <v>91515</v>
      </c>
      <c r="K68" s="939">
        <v>172230</v>
      </c>
      <c r="L68" s="1024">
        <v>3358</v>
      </c>
      <c r="M68" s="938">
        <v>175588</v>
      </c>
      <c r="N68" s="939">
        <v>397021</v>
      </c>
      <c r="O68" s="939">
        <v>273257</v>
      </c>
      <c r="P68" s="939">
        <v>111760</v>
      </c>
      <c r="Q68" s="1025">
        <v>38473</v>
      </c>
      <c r="R68" s="938">
        <v>150233</v>
      </c>
      <c r="S68" s="939">
        <v>34897</v>
      </c>
      <c r="T68" s="939">
        <v>62398</v>
      </c>
      <c r="U68" s="939">
        <v>27474</v>
      </c>
      <c r="V68" s="942">
        <v>21148</v>
      </c>
      <c r="W68" s="943">
        <v>266431</v>
      </c>
      <c r="X68" s="938">
        <v>1873366</v>
      </c>
      <c r="Y68" s="1025">
        <v>41831</v>
      </c>
      <c r="Z68" s="1026">
        <v>1915197</v>
      </c>
      <c r="AA68" s="938">
        <v>205864</v>
      </c>
      <c r="AB68" s="939">
        <v>60921</v>
      </c>
      <c r="AC68" s="939">
        <v>57249</v>
      </c>
      <c r="AD68" s="939">
        <v>113900</v>
      </c>
      <c r="AE68" s="939">
        <v>233445</v>
      </c>
      <c r="AF68" s="939">
        <v>32248</v>
      </c>
      <c r="AG68" s="939">
        <v>0</v>
      </c>
      <c r="AH68" s="1025">
        <v>0</v>
      </c>
      <c r="AI68" s="938">
        <v>0</v>
      </c>
      <c r="AJ68" s="942">
        <v>27322</v>
      </c>
      <c r="AK68" s="938">
        <v>730949</v>
      </c>
      <c r="AL68" s="1025">
        <v>0</v>
      </c>
      <c r="AM68" s="1027">
        <v>730949</v>
      </c>
      <c r="AN68" s="1028">
        <v>2604315</v>
      </c>
      <c r="AO68" s="1029">
        <v>41831</v>
      </c>
      <c r="AP68" s="938">
        <v>0</v>
      </c>
      <c r="AQ68" s="1027">
        <v>2646146</v>
      </c>
      <c r="AR68" s="936"/>
    </row>
    <row r="69" spans="1:44" s="894" customFormat="1" ht="12.2" customHeight="1" x14ac:dyDescent="0.15">
      <c r="A69" s="922"/>
      <c r="B69" s="882"/>
      <c r="C69" s="884"/>
      <c r="D69" s="882"/>
      <c r="E69" s="2207"/>
      <c r="F69" s="1011" t="s">
        <v>92</v>
      </c>
      <c r="G69" s="1075">
        <v>0</v>
      </c>
      <c r="H69" s="1066">
        <v>202</v>
      </c>
      <c r="I69" s="1066">
        <v>0</v>
      </c>
      <c r="J69" s="1066">
        <v>0</v>
      </c>
      <c r="K69" s="1066">
        <v>0</v>
      </c>
      <c r="L69" s="1067">
        <v>0</v>
      </c>
      <c r="M69" s="1068">
        <v>0</v>
      </c>
      <c r="N69" s="1066">
        <v>0</v>
      </c>
      <c r="O69" s="1066">
        <v>7059</v>
      </c>
      <c r="P69" s="1066">
        <v>0</v>
      </c>
      <c r="Q69" s="1069">
        <v>0</v>
      </c>
      <c r="R69" s="1068">
        <v>0</v>
      </c>
      <c r="S69" s="1066">
        <v>0</v>
      </c>
      <c r="T69" s="1066">
        <v>0</v>
      </c>
      <c r="U69" s="1066">
        <v>1209</v>
      </c>
      <c r="V69" s="1070">
        <v>0</v>
      </c>
      <c r="W69" s="1071">
        <v>0</v>
      </c>
      <c r="X69" s="1068">
        <v>8470</v>
      </c>
      <c r="Y69" s="1069">
        <v>0</v>
      </c>
      <c r="Z69" s="1072">
        <v>8470</v>
      </c>
      <c r="AA69" s="1068">
        <v>0</v>
      </c>
      <c r="AB69" s="1066">
        <v>0</v>
      </c>
      <c r="AC69" s="1066">
        <v>4609</v>
      </c>
      <c r="AD69" s="1066">
        <v>0</v>
      </c>
      <c r="AE69" s="1066">
        <v>0</v>
      </c>
      <c r="AF69" s="1066">
        <v>0</v>
      </c>
      <c r="AG69" s="1066">
        <v>0</v>
      </c>
      <c r="AH69" s="1069">
        <v>0</v>
      </c>
      <c r="AI69" s="1068">
        <v>0</v>
      </c>
      <c r="AJ69" s="1070">
        <v>0</v>
      </c>
      <c r="AK69" s="1068">
        <v>4609</v>
      </c>
      <c r="AL69" s="1069">
        <v>0</v>
      </c>
      <c r="AM69" s="1074">
        <v>4609</v>
      </c>
      <c r="AN69" s="1075">
        <v>13079</v>
      </c>
      <c r="AO69" s="1076">
        <v>0</v>
      </c>
      <c r="AP69" s="1068">
        <v>0</v>
      </c>
      <c r="AQ69" s="1074">
        <v>13079</v>
      </c>
      <c r="AR69" s="951"/>
    </row>
    <row r="70" spans="1:44" s="894" customFormat="1" ht="12.2" customHeight="1" x14ac:dyDescent="0.15">
      <c r="A70" s="922"/>
      <c r="B70" s="882"/>
      <c r="C70" s="884"/>
      <c r="D70" s="882"/>
      <c r="E70" s="2207"/>
      <c r="F70" s="1012" t="s">
        <v>93</v>
      </c>
      <c r="G70" s="1035">
        <v>0</v>
      </c>
      <c r="H70" s="954">
        <v>0</v>
      </c>
      <c r="I70" s="954">
        <v>0</v>
      </c>
      <c r="J70" s="954">
        <v>0</v>
      </c>
      <c r="K70" s="954">
        <v>0</v>
      </c>
      <c r="L70" s="1030">
        <v>0</v>
      </c>
      <c r="M70" s="953">
        <v>0</v>
      </c>
      <c r="N70" s="954">
        <v>0</v>
      </c>
      <c r="O70" s="954">
        <v>0</v>
      </c>
      <c r="P70" s="954">
        <v>0</v>
      </c>
      <c r="Q70" s="1031">
        <v>0</v>
      </c>
      <c r="R70" s="953">
        <v>0</v>
      </c>
      <c r="S70" s="954">
        <v>0</v>
      </c>
      <c r="T70" s="954">
        <v>0</v>
      </c>
      <c r="U70" s="954">
        <v>0</v>
      </c>
      <c r="V70" s="957">
        <v>0</v>
      </c>
      <c r="W70" s="958">
        <v>0</v>
      </c>
      <c r="X70" s="953">
        <v>0</v>
      </c>
      <c r="Y70" s="1031">
        <v>0</v>
      </c>
      <c r="Z70" s="1032">
        <v>0</v>
      </c>
      <c r="AA70" s="953">
        <v>0</v>
      </c>
      <c r="AB70" s="954">
        <v>0</v>
      </c>
      <c r="AC70" s="954">
        <v>0</v>
      </c>
      <c r="AD70" s="954">
        <v>0</v>
      </c>
      <c r="AE70" s="954">
        <v>0</v>
      </c>
      <c r="AF70" s="954">
        <v>0</v>
      </c>
      <c r="AG70" s="954">
        <v>0</v>
      </c>
      <c r="AH70" s="1033">
        <v>0</v>
      </c>
      <c r="AI70" s="953">
        <v>0</v>
      </c>
      <c r="AJ70" s="957">
        <v>0</v>
      </c>
      <c r="AK70" s="953">
        <v>0</v>
      </c>
      <c r="AL70" s="1033">
        <v>0</v>
      </c>
      <c r="AM70" s="1034">
        <v>0</v>
      </c>
      <c r="AN70" s="1035">
        <v>0</v>
      </c>
      <c r="AO70" s="1036">
        <v>0</v>
      </c>
      <c r="AP70" s="953">
        <v>0</v>
      </c>
      <c r="AQ70" s="1034">
        <v>0</v>
      </c>
      <c r="AR70" s="951"/>
    </row>
    <row r="71" spans="1:44" s="894" customFormat="1" ht="12.2" customHeight="1" x14ac:dyDescent="0.15">
      <c r="A71" s="922"/>
      <c r="B71" s="882"/>
      <c r="C71" s="884"/>
      <c r="D71" s="882"/>
      <c r="E71" s="2207"/>
      <c r="F71" s="952" t="s">
        <v>100</v>
      </c>
      <c r="G71" s="1099">
        <v>0</v>
      </c>
      <c r="H71" s="1100">
        <v>0</v>
      </c>
      <c r="I71" s="1100">
        <v>0</v>
      </c>
      <c r="J71" s="1100">
        <v>0</v>
      </c>
      <c r="K71" s="1100">
        <v>0</v>
      </c>
      <c r="L71" s="1101">
        <v>0</v>
      </c>
      <c r="M71" s="1102">
        <v>0</v>
      </c>
      <c r="N71" s="1100">
        <v>0</v>
      </c>
      <c r="O71" s="1100">
        <v>0</v>
      </c>
      <c r="P71" s="1100">
        <v>0</v>
      </c>
      <c r="Q71" s="1103">
        <v>0</v>
      </c>
      <c r="R71" s="1102">
        <v>0</v>
      </c>
      <c r="S71" s="1100">
        <v>0</v>
      </c>
      <c r="T71" s="1100">
        <v>0</v>
      </c>
      <c r="U71" s="1100">
        <v>0</v>
      </c>
      <c r="V71" s="1104">
        <v>0</v>
      </c>
      <c r="W71" s="1105">
        <v>0</v>
      </c>
      <c r="X71" s="1102">
        <v>0</v>
      </c>
      <c r="Y71" s="1103">
        <v>0</v>
      </c>
      <c r="Z71" s="1106">
        <v>0</v>
      </c>
      <c r="AA71" s="1102">
        <v>0</v>
      </c>
      <c r="AB71" s="1100">
        <v>0</v>
      </c>
      <c r="AC71" s="1100">
        <v>0</v>
      </c>
      <c r="AD71" s="1100">
        <v>0</v>
      </c>
      <c r="AE71" s="1100">
        <v>0</v>
      </c>
      <c r="AF71" s="1100">
        <v>0</v>
      </c>
      <c r="AG71" s="1100">
        <v>0</v>
      </c>
      <c r="AH71" s="1103">
        <v>0</v>
      </c>
      <c r="AI71" s="1102">
        <v>0</v>
      </c>
      <c r="AJ71" s="1104">
        <v>0</v>
      </c>
      <c r="AK71" s="1102">
        <v>0</v>
      </c>
      <c r="AL71" s="1103">
        <v>0</v>
      </c>
      <c r="AM71" s="1107">
        <v>0</v>
      </c>
      <c r="AN71" s="1099">
        <v>0</v>
      </c>
      <c r="AO71" s="1108">
        <v>0</v>
      </c>
      <c r="AP71" s="1102">
        <v>0</v>
      </c>
      <c r="AQ71" s="1107">
        <v>0</v>
      </c>
      <c r="AR71" s="951"/>
    </row>
    <row r="72" spans="1:44" s="894" customFormat="1" ht="12.2" customHeight="1" x14ac:dyDescent="0.15">
      <c r="A72" s="922"/>
      <c r="B72" s="882"/>
      <c r="C72" s="884"/>
      <c r="D72" s="882"/>
      <c r="E72" s="2207"/>
      <c r="F72" s="952" t="s">
        <v>101</v>
      </c>
      <c r="G72" s="1099">
        <v>61635</v>
      </c>
      <c r="H72" s="1100">
        <v>0</v>
      </c>
      <c r="I72" s="1100">
        <v>0</v>
      </c>
      <c r="J72" s="1100">
        <v>0</v>
      </c>
      <c r="K72" s="1100">
        <v>2738</v>
      </c>
      <c r="L72" s="1101">
        <v>0</v>
      </c>
      <c r="M72" s="1102">
        <v>2738</v>
      </c>
      <c r="N72" s="1100">
        <v>0</v>
      </c>
      <c r="O72" s="1100">
        <v>0</v>
      </c>
      <c r="P72" s="1100">
        <v>0</v>
      </c>
      <c r="Q72" s="1103">
        <v>0</v>
      </c>
      <c r="R72" s="1102">
        <v>0</v>
      </c>
      <c r="S72" s="1100">
        <v>4979</v>
      </c>
      <c r="T72" s="1100">
        <v>0</v>
      </c>
      <c r="U72" s="1100">
        <v>0</v>
      </c>
      <c r="V72" s="1104">
        <v>0</v>
      </c>
      <c r="W72" s="1105">
        <v>0</v>
      </c>
      <c r="X72" s="1102">
        <v>69352</v>
      </c>
      <c r="Y72" s="1103">
        <v>0</v>
      </c>
      <c r="Z72" s="1106">
        <v>69352</v>
      </c>
      <c r="AA72" s="1102">
        <v>0</v>
      </c>
      <c r="AB72" s="1100">
        <v>0</v>
      </c>
      <c r="AC72" s="1100">
        <v>0</v>
      </c>
      <c r="AD72" s="1100">
        <v>0</v>
      </c>
      <c r="AE72" s="1100">
        <v>0</v>
      </c>
      <c r="AF72" s="1100">
        <v>0</v>
      </c>
      <c r="AG72" s="1100">
        <v>0</v>
      </c>
      <c r="AH72" s="1103">
        <v>0</v>
      </c>
      <c r="AI72" s="1102">
        <v>0</v>
      </c>
      <c r="AJ72" s="1104">
        <v>0</v>
      </c>
      <c r="AK72" s="1102">
        <v>0</v>
      </c>
      <c r="AL72" s="1103">
        <v>0</v>
      </c>
      <c r="AM72" s="1107">
        <v>0</v>
      </c>
      <c r="AN72" s="1099">
        <v>69352</v>
      </c>
      <c r="AO72" s="1108">
        <v>0</v>
      </c>
      <c r="AP72" s="1102">
        <v>0</v>
      </c>
      <c r="AQ72" s="1107">
        <v>69352</v>
      </c>
      <c r="AR72" s="951"/>
    </row>
    <row r="73" spans="1:44" s="1109" customFormat="1" ht="12.2" customHeight="1" x14ac:dyDescent="0.15">
      <c r="A73" s="922"/>
      <c r="B73" s="882"/>
      <c r="C73" s="884"/>
      <c r="D73" s="882"/>
      <c r="E73" s="2207"/>
      <c r="F73" s="952" t="s">
        <v>260</v>
      </c>
      <c r="G73" s="1099">
        <v>311513</v>
      </c>
      <c r="H73" s="1100">
        <v>13114</v>
      </c>
      <c r="I73" s="1100">
        <v>0</v>
      </c>
      <c r="J73" s="1100">
        <v>87827</v>
      </c>
      <c r="K73" s="1100">
        <v>131342</v>
      </c>
      <c r="L73" s="1101">
        <v>3358</v>
      </c>
      <c r="M73" s="1102">
        <v>134700</v>
      </c>
      <c r="N73" s="1100">
        <v>394059</v>
      </c>
      <c r="O73" s="1100">
        <v>231519</v>
      </c>
      <c r="P73" s="1100">
        <v>55335</v>
      </c>
      <c r="Q73" s="1103">
        <v>38473</v>
      </c>
      <c r="R73" s="1102">
        <v>93808</v>
      </c>
      <c r="S73" s="1100">
        <v>29918</v>
      </c>
      <c r="T73" s="1100">
        <v>62398</v>
      </c>
      <c r="U73" s="1100">
        <v>17230</v>
      </c>
      <c r="V73" s="1104">
        <v>21148</v>
      </c>
      <c r="W73" s="1105">
        <v>213861</v>
      </c>
      <c r="X73" s="1102">
        <v>1569264</v>
      </c>
      <c r="Y73" s="1103">
        <v>41831</v>
      </c>
      <c r="Z73" s="1106">
        <v>1611095</v>
      </c>
      <c r="AA73" s="1102">
        <v>205864</v>
      </c>
      <c r="AB73" s="1100">
        <v>59899</v>
      </c>
      <c r="AC73" s="1100">
        <v>21435</v>
      </c>
      <c r="AD73" s="1100">
        <v>110570</v>
      </c>
      <c r="AE73" s="1100">
        <v>202254</v>
      </c>
      <c r="AF73" s="1100">
        <v>29433</v>
      </c>
      <c r="AG73" s="1100">
        <v>0</v>
      </c>
      <c r="AH73" s="1103">
        <v>0</v>
      </c>
      <c r="AI73" s="1102">
        <v>0</v>
      </c>
      <c r="AJ73" s="1104">
        <v>26431</v>
      </c>
      <c r="AK73" s="1102">
        <v>655886</v>
      </c>
      <c r="AL73" s="1103">
        <v>0</v>
      </c>
      <c r="AM73" s="1107">
        <v>655886</v>
      </c>
      <c r="AN73" s="1099">
        <v>2225150</v>
      </c>
      <c r="AO73" s="1108">
        <v>41831</v>
      </c>
      <c r="AP73" s="1102">
        <v>0</v>
      </c>
      <c r="AQ73" s="1107">
        <v>2266981</v>
      </c>
      <c r="AR73" s="951"/>
    </row>
    <row r="74" spans="1:44" ht="12.2" customHeight="1" thickBot="1" x14ac:dyDescent="0.2">
      <c r="A74" s="922"/>
      <c r="E74" s="2211"/>
      <c r="F74" s="937" t="s">
        <v>261</v>
      </c>
      <c r="G74" s="1110">
        <v>28771</v>
      </c>
      <c r="H74" s="1111">
        <v>0</v>
      </c>
      <c r="I74" s="1111">
        <v>0</v>
      </c>
      <c r="J74" s="1111">
        <v>3688</v>
      </c>
      <c r="K74" s="1111">
        <v>38150</v>
      </c>
      <c r="L74" s="1112">
        <v>0</v>
      </c>
      <c r="M74" s="1113">
        <v>38150</v>
      </c>
      <c r="N74" s="1111">
        <v>2962</v>
      </c>
      <c r="O74" s="1111">
        <v>34679</v>
      </c>
      <c r="P74" s="1111">
        <v>56425</v>
      </c>
      <c r="Q74" s="1114">
        <v>0</v>
      </c>
      <c r="R74" s="1113">
        <v>56425</v>
      </c>
      <c r="S74" s="1111">
        <v>0</v>
      </c>
      <c r="T74" s="1111">
        <v>0</v>
      </c>
      <c r="U74" s="1111">
        <v>9035</v>
      </c>
      <c r="V74" s="1115">
        <v>0</v>
      </c>
      <c r="W74" s="1116">
        <v>52570</v>
      </c>
      <c r="X74" s="1113">
        <v>226280</v>
      </c>
      <c r="Y74" s="1114">
        <v>0</v>
      </c>
      <c r="Z74" s="1117">
        <v>226280</v>
      </c>
      <c r="AA74" s="1113">
        <v>0</v>
      </c>
      <c r="AB74" s="1111">
        <v>1022</v>
      </c>
      <c r="AC74" s="1111">
        <v>31205</v>
      </c>
      <c r="AD74" s="1111">
        <v>3330</v>
      </c>
      <c r="AE74" s="1111">
        <v>31191</v>
      </c>
      <c r="AF74" s="1111">
        <v>2815</v>
      </c>
      <c r="AG74" s="1111">
        <v>0</v>
      </c>
      <c r="AH74" s="1114">
        <v>0</v>
      </c>
      <c r="AI74" s="1113">
        <v>0</v>
      </c>
      <c r="AJ74" s="1115">
        <v>891</v>
      </c>
      <c r="AK74" s="1113">
        <v>70454</v>
      </c>
      <c r="AL74" s="1114">
        <v>0</v>
      </c>
      <c r="AM74" s="1118">
        <v>70454</v>
      </c>
      <c r="AN74" s="1110">
        <v>296734</v>
      </c>
      <c r="AO74" s="1119">
        <v>0</v>
      </c>
      <c r="AP74" s="1113">
        <v>0</v>
      </c>
      <c r="AQ74" s="1118">
        <v>296734</v>
      </c>
      <c r="AR74" s="1120"/>
    </row>
    <row r="75" spans="1:44" ht="12.2" customHeight="1" x14ac:dyDescent="0.15">
      <c r="A75" s="922"/>
      <c r="E75" s="1121" t="s">
        <v>25</v>
      </c>
      <c r="F75" s="1122" t="s">
        <v>102</v>
      </c>
      <c r="G75" s="1123">
        <v>635324</v>
      </c>
      <c r="H75" s="1124">
        <v>42441</v>
      </c>
      <c r="I75" s="1124">
        <v>0</v>
      </c>
      <c r="J75" s="1124">
        <v>157105</v>
      </c>
      <c r="K75" s="1124">
        <v>230968</v>
      </c>
      <c r="L75" s="1125">
        <v>17929</v>
      </c>
      <c r="M75" s="1126">
        <v>248897</v>
      </c>
      <c r="N75" s="1124">
        <v>582579</v>
      </c>
      <c r="O75" s="1124">
        <v>437107</v>
      </c>
      <c r="P75" s="1124">
        <v>173693</v>
      </c>
      <c r="Q75" s="1127">
        <v>134849</v>
      </c>
      <c r="R75" s="1126">
        <v>308542</v>
      </c>
      <c r="S75" s="1124">
        <v>53153</v>
      </c>
      <c r="T75" s="1124">
        <v>98741</v>
      </c>
      <c r="U75" s="1124">
        <v>40121</v>
      </c>
      <c r="V75" s="1128">
        <v>53628</v>
      </c>
      <c r="W75" s="1129">
        <v>360502</v>
      </c>
      <c r="X75" s="1126">
        <v>2865362</v>
      </c>
      <c r="Y75" s="1127">
        <v>152778</v>
      </c>
      <c r="Z75" s="1130">
        <v>3018140</v>
      </c>
      <c r="AA75" s="1126">
        <v>290649</v>
      </c>
      <c r="AB75" s="1124">
        <v>102817</v>
      </c>
      <c r="AC75" s="1124">
        <v>80489</v>
      </c>
      <c r="AD75" s="1124">
        <v>170266</v>
      </c>
      <c r="AE75" s="1124">
        <v>326173</v>
      </c>
      <c r="AF75" s="1124">
        <v>55513</v>
      </c>
      <c r="AG75" s="1124">
        <v>0</v>
      </c>
      <c r="AH75" s="1127">
        <v>0</v>
      </c>
      <c r="AI75" s="1126">
        <v>0</v>
      </c>
      <c r="AJ75" s="1128">
        <v>46439</v>
      </c>
      <c r="AK75" s="1126">
        <v>1072346</v>
      </c>
      <c r="AL75" s="1127">
        <v>0</v>
      </c>
      <c r="AM75" s="1131">
        <v>1072346</v>
      </c>
      <c r="AN75" s="1123">
        <v>3937708</v>
      </c>
      <c r="AO75" s="1132">
        <v>152778</v>
      </c>
      <c r="AP75" s="1126">
        <v>0</v>
      </c>
      <c r="AQ75" s="1131">
        <v>4090486</v>
      </c>
      <c r="AR75" s="1133"/>
    </row>
    <row r="76" spans="1:44" ht="12.2" customHeight="1" x14ac:dyDescent="0.15">
      <c r="A76" s="922"/>
      <c r="E76" s="1134"/>
      <c r="F76" s="1011" t="s">
        <v>77</v>
      </c>
      <c r="G76" s="1135">
        <v>161472</v>
      </c>
      <c r="H76" s="1136">
        <v>29327</v>
      </c>
      <c r="I76" s="1136">
        <v>0</v>
      </c>
      <c r="J76" s="1136">
        <v>65590</v>
      </c>
      <c r="K76" s="1136">
        <v>53322</v>
      </c>
      <c r="L76" s="1137">
        <v>14571</v>
      </c>
      <c r="M76" s="1138">
        <v>67893</v>
      </c>
      <c r="N76" s="1136">
        <v>185558</v>
      </c>
      <c r="O76" s="1136">
        <v>164950</v>
      </c>
      <c r="P76" s="1136">
        <v>56315</v>
      </c>
      <c r="Q76" s="1139">
        <v>94958</v>
      </c>
      <c r="R76" s="1138">
        <v>151273</v>
      </c>
      <c r="S76" s="1136">
        <v>17864</v>
      </c>
      <c r="T76" s="1136">
        <v>36343</v>
      </c>
      <c r="U76" s="1136">
        <v>13856</v>
      </c>
      <c r="V76" s="1140">
        <v>32480</v>
      </c>
      <c r="W76" s="1141">
        <v>94071</v>
      </c>
      <c r="X76" s="1138">
        <v>911148</v>
      </c>
      <c r="Y76" s="1139">
        <v>109529</v>
      </c>
      <c r="Z76" s="1142">
        <v>1020677</v>
      </c>
      <c r="AA76" s="1138">
        <v>82309</v>
      </c>
      <c r="AB76" s="1136">
        <v>39514</v>
      </c>
      <c r="AC76" s="1136">
        <v>27849</v>
      </c>
      <c r="AD76" s="1136">
        <v>56366</v>
      </c>
      <c r="AE76" s="1136">
        <v>92728</v>
      </c>
      <c r="AF76" s="1136">
        <v>23265</v>
      </c>
      <c r="AG76" s="1136">
        <v>0</v>
      </c>
      <c r="AH76" s="1139">
        <v>0</v>
      </c>
      <c r="AI76" s="1138">
        <v>0</v>
      </c>
      <c r="AJ76" s="1140">
        <v>19117</v>
      </c>
      <c r="AK76" s="1138">
        <v>341148</v>
      </c>
      <c r="AL76" s="1139">
        <v>0</v>
      </c>
      <c r="AM76" s="1143">
        <v>341148</v>
      </c>
      <c r="AN76" s="1135">
        <v>1252296</v>
      </c>
      <c r="AO76" s="1144">
        <v>109529</v>
      </c>
      <c r="AP76" s="1138">
        <v>0</v>
      </c>
      <c r="AQ76" s="1143">
        <v>1361825</v>
      </c>
      <c r="AR76" s="1133"/>
    </row>
    <row r="77" spans="1:44" ht="12.2" customHeight="1" x14ac:dyDescent="0.15">
      <c r="A77" s="922"/>
      <c r="E77" s="1134"/>
      <c r="F77" s="1012" t="s">
        <v>78</v>
      </c>
      <c r="G77" s="1099">
        <v>0</v>
      </c>
      <c r="H77" s="1100">
        <v>0</v>
      </c>
      <c r="I77" s="1100">
        <v>0</v>
      </c>
      <c r="J77" s="1100">
        <v>0</v>
      </c>
      <c r="K77" s="1100">
        <v>0</v>
      </c>
      <c r="L77" s="1030">
        <v>0</v>
      </c>
      <c r="M77" s="1102">
        <v>0</v>
      </c>
      <c r="N77" s="1100">
        <v>0</v>
      </c>
      <c r="O77" s="1100">
        <v>0</v>
      </c>
      <c r="P77" s="1100">
        <v>0</v>
      </c>
      <c r="Q77" s="1031">
        <v>0</v>
      </c>
      <c r="R77" s="1102">
        <v>0</v>
      </c>
      <c r="S77" s="1100">
        <v>0</v>
      </c>
      <c r="T77" s="1100">
        <v>0</v>
      </c>
      <c r="U77" s="1100">
        <v>0</v>
      </c>
      <c r="V77" s="1104">
        <v>0</v>
      </c>
      <c r="W77" s="1105">
        <v>0</v>
      </c>
      <c r="X77" s="1102">
        <v>0</v>
      </c>
      <c r="Y77" s="1031">
        <v>0</v>
      </c>
      <c r="Z77" s="1106">
        <v>0</v>
      </c>
      <c r="AA77" s="1102">
        <v>0</v>
      </c>
      <c r="AB77" s="1100">
        <v>0</v>
      </c>
      <c r="AC77" s="1100">
        <v>0</v>
      </c>
      <c r="AD77" s="1100">
        <v>0</v>
      </c>
      <c r="AE77" s="1100">
        <v>0</v>
      </c>
      <c r="AF77" s="1100">
        <v>0</v>
      </c>
      <c r="AG77" s="1100">
        <v>0</v>
      </c>
      <c r="AH77" s="1033">
        <v>0</v>
      </c>
      <c r="AI77" s="1102">
        <v>0</v>
      </c>
      <c r="AJ77" s="1104">
        <v>0</v>
      </c>
      <c r="AK77" s="1102">
        <v>0</v>
      </c>
      <c r="AL77" s="1033">
        <v>0</v>
      </c>
      <c r="AM77" s="1107">
        <v>0</v>
      </c>
      <c r="AN77" s="1099">
        <v>0</v>
      </c>
      <c r="AO77" s="1145">
        <v>0</v>
      </c>
      <c r="AP77" s="953">
        <v>0</v>
      </c>
      <c r="AQ77" s="1107">
        <v>0</v>
      </c>
      <c r="AR77" s="1133"/>
    </row>
    <row r="78" spans="1:44" ht="12.2" customHeight="1" thickBot="1" x14ac:dyDescent="0.2">
      <c r="A78" s="922"/>
      <c r="E78" s="1146"/>
      <c r="F78" s="1147" t="s">
        <v>79</v>
      </c>
      <c r="G78" s="1110">
        <v>473852</v>
      </c>
      <c r="H78" s="1111">
        <v>13114</v>
      </c>
      <c r="I78" s="1111">
        <v>0</v>
      </c>
      <c r="J78" s="1111">
        <v>91515</v>
      </c>
      <c r="K78" s="1111">
        <v>177646</v>
      </c>
      <c r="L78" s="1112">
        <v>3358</v>
      </c>
      <c r="M78" s="1113">
        <v>181004</v>
      </c>
      <c r="N78" s="1111">
        <v>397021</v>
      </c>
      <c r="O78" s="1111">
        <v>272157</v>
      </c>
      <c r="P78" s="1111">
        <v>117378</v>
      </c>
      <c r="Q78" s="1114">
        <v>39891</v>
      </c>
      <c r="R78" s="1113">
        <v>157269</v>
      </c>
      <c r="S78" s="1111">
        <v>35289</v>
      </c>
      <c r="T78" s="1111">
        <v>62398</v>
      </c>
      <c r="U78" s="1111">
        <v>26265</v>
      </c>
      <c r="V78" s="1115">
        <v>21148</v>
      </c>
      <c r="W78" s="1116">
        <v>266431</v>
      </c>
      <c r="X78" s="1113">
        <v>1954214</v>
      </c>
      <c r="Y78" s="1114">
        <v>43249</v>
      </c>
      <c r="Z78" s="1117">
        <v>1997463</v>
      </c>
      <c r="AA78" s="1113">
        <v>208340</v>
      </c>
      <c r="AB78" s="1111">
        <v>63303</v>
      </c>
      <c r="AC78" s="1111">
        <v>52640</v>
      </c>
      <c r="AD78" s="1111">
        <v>113900</v>
      </c>
      <c r="AE78" s="1111">
        <v>233445</v>
      </c>
      <c r="AF78" s="1111">
        <v>32248</v>
      </c>
      <c r="AG78" s="1111">
        <v>0</v>
      </c>
      <c r="AH78" s="1114">
        <v>0</v>
      </c>
      <c r="AI78" s="1113">
        <v>0</v>
      </c>
      <c r="AJ78" s="1115">
        <v>27322</v>
      </c>
      <c r="AK78" s="1113">
        <v>731198</v>
      </c>
      <c r="AL78" s="1114">
        <v>0</v>
      </c>
      <c r="AM78" s="1118">
        <v>731198</v>
      </c>
      <c r="AN78" s="1110">
        <v>2685412</v>
      </c>
      <c r="AO78" s="1119">
        <v>43249</v>
      </c>
      <c r="AP78" s="1113">
        <v>0</v>
      </c>
      <c r="AQ78" s="1118">
        <v>2728661</v>
      </c>
      <c r="AR78" s="1133"/>
    </row>
    <row r="79" spans="1:44" ht="12.2" customHeight="1" x14ac:dyDescent="0.15">
      <c r="G79" s="883" t="s">
        <v>242</v>
      </c>
      <c r="AR79" s="1148"/>
    </row>
  </sheetData>
  <mergeCells count="4">
    <mergeCell ref="E5:E52"/>
    <mergeCell ref="X3:Z3"/>
    <mergeCell ref="AK3:AM3"/>
    <mergeCell ref="E53:E74"/>
  </mergeCells>
  <phoneticPr fontId="2"/>
  <pageMargins left="0.78740157480314965" right="0.78740157480314965" top="0.78740157480314965" bottom="0.78740157480314965" header="0.62992125984251968" footer="0.62992125984251968"/>
  <pageSetup paperSize="9" scale="57" fitToWidth="7" orientation="landscape" r:id="rId1"/>
  <headerFooter alignWithMargins="0">
    <oddHeader xml:space="preserve">&amp;L&amp;"ＭＳ Ｐ明朝,標準"&amp;18　農業集落排水事業性質別費用構成表（小規模及び特地含む）
</oddHeader>
    <oddFooter xml:space="preserve">&amp;C&amp;P / &amp;N </oddFooter>
  </headerFooter>
  <colBreaks count="2" manualBreakCount="2">
    <brk id="22" min="2" max="78" man="1"/>
    <brk id="36" min="2" max="7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2:V76"/>
  <sheetViews>
    <sheetView view="pageBreakPreview" topLeftCell="A11" zoomScale="40" zoomScaleNormal="100" zoomScaleSheetLayoutView="40" workbookViewId="0">
      <selection activeCell="AU26" sqref="AU26"/>
    </sheetView>
  </sheetViews>
  <sheetFormatPr defaultRowHeight="13.5" x14ac:dyDescent="0.15"/>
  <cols>
    <col min="1" max="1" width="5.375" style="2156" bestFit="1" customWidth="1"/>
    <col min="2" max="2" width="2.5" style="2156" bestFit="1" customWidth="1"/>
    <col min="3" max="3" width="3.5" style="2156" bestFit="1" customWidth="1"/>
    <col min="4" max="4" width="44" style="2156" customWidth="1"/>
    <col min="5" max="22" width="10.625" style="2156" customWidth="1"/>
    <col min="23" max="24" width="9.25" style="2156" customWidth="1"/>
    <col min="25" max="25" width="8.375" style="2156" customWidth="1"/>
    <col min="26" max="26" width="10.125" style="2156" bestFit="1" customWidth="1"/>
    <col min="27" max="47" width="8.375" style="2156" customWidth="1"/>
    <col min="48" max="16384" width="9" style="2156"/>
  </cols>
  <sheetData>
    <row r="2" spans="1:21" s="2131" customFormat="1" ht="14.25" thickBot="1" x14ac:dyDescent="0.2"/>
    <row r="3" spans="1:21" s="2132" customFormat="1" ht="15" customHeight="1" x14ac:dyDescent="0.15">
      <c r="D3" s="620" t="s">
        <v>43</v>
      </c>
      <c r="E3" s="13" t="s">
        <v>113</v>
      </c>
      <c r="F3" s="14" t="s">
        <v>1</v>
      </c>
      <c r="G3" s="14" t="s">
        <v>2</v>
      </c>
      <c r="H3" s="14"/>
      <c r="I3" s="27" t="s">
        <v>127</v>
      </c>
      <c r="J3" s="2133"/>
      <c r="K3" s="14" t="s">
        <v>4</v>
      </c>
      <c r="L3" s="14" t="s">
        <v>5</v>
      </c>
      <c r="M3" s="18"/>
      <c r="N3" s="27" t="s">
        <v>126</v>
      </c>
      <c r="O3" s="2133"/>
      <c r="P3" s="14" t="s">
        <v>7</v>
      </c>
      <c r="Q3" s="897" t="s">
        <v>116</v>
      </c>
      <c r="R3" s="19" t="s">
        <v>114</v>
      </c>
      <c r="S3" s="2134" t="s">
        <v>120</v>
      </c>
      <c r="T3" s="2135" t="s">
        <v>123</v>
      </c>
      <c r="U3" s="2136" t="s">
        <v>112</v>
      </c>
    </row>
    <row r="4" spans="1:21" s="2131" customFormat="1" ht="15" customHeight="1" thickBot="1" x14ac:dyDescent="0.2">
      <c r="A4" s="2132"/>
      <c r="B4" s="2132"/>
      <c r="C4" s="2132"/>
      <c r="D4" s="621"/>
      <c r="E4" s="30"/>
      <c r="F4" s="31"/>
      <c r="G4" s="31"/>
      <c r="H4" s="2137" t="s">
        <v>110</v>
      </c>
      <c r="I4" s="36" t="s">
        <v>42</v>
      </c>
      <c r="J4" s="2138" t="s">
        <v>106</v>
      </c>
      <c r="K4" s="31"/>
      <c r="L4" s="31"/>
      <c r="M4" s="35" t="s">
        <v>110</v>
      </c>
      <c r="N4" s="36" t="s">
        <v>42</v>
      </c>
      <c r="O4" s="2138" t="s">
        <v>106</v>
      </c>
      <c r="P4" s="31"/>
      <c r="Q4" s="2139"/>
      <c r="R4" s="37"/>
      <c r="S4" s="2139"/>
      <c r="T4" s="2140"/>
      <c r="U4" s="2141"/>
    </row>
    <row r="5" spans="1:21" s="2131" customFormat="1" ht="15" customHeight="1" x14ac:dyDescent="0.15">
      <c r="A5" s="2132"/>
      <c r="B5" s="2132"/>
      <c r="C5" s="2132"/>
      <c r="D5" s="622" t="s">
        <v>140</v>
      </c>
      <c r="E5" s="623">
        <v>2.5</v>
      </c>
      <c r="F5" s="624">
        <v>0.4</v>
      </c>
      <c r="G5" s="624">
        <v>2.2999999999999998</v>
      </c>
      <c r="H5" s="624">
        <v>3.3</v>
      </c>
      <c r="I5" s="625">
        <v>0.4</v>
      </c>
      <c r="J5" s="626">
        <v>3.8</v>
      </c>
      <c r="K5" s="624">
        <v>8</v>
      </c>
      <c r="L5" s="624">
        <v>9.8000000000000007</v>
      </c>
      <c r="M5" s="624">
        <v>5.2</v>
      </c>
      <c r="N5" s="625">
        <v>6.5</v>
      </c>
      <c r="O5" s="626">
        <v>5.2</v>
      </c>
      <c r="P5" s="624">
        <v>3</v>
      </c>
      <c r="Q5" s="627">
        <v>2</v>
      </c>
      <c r="R5" s="624">
        <v>2.7</v>
      </c>
      <c r="S5" s="627">
        <v>4.0999999999999996</v>
      </c>
      <c r="T5" s="628">
        <v>11.2</v>
      </c>
      <c r="U5" s="629">
        <v>3.9</v>
      </c>
    </row>
    <row r="6" spans="1:21" s="2131" customFormat="1" ht="15" customHeight="1" x14ac:dyDescent="0.15">
      <c r="A6" s="2132"/>
      <c r="B6" s="2132"/>
      <c r="C6" s="2132"/>
      <c r="D6" s="630" t="s">
        <v>141</v>
      </c>
      <c r="E6" s="631">
        <v>3</v>
      </c>
      <c r="F6" s="632">
        <v>0.6</v>
      </c>
      <c r="G6" s="632">
        <v>5.7</v>
      </c>
      <c r="H6" s="632">
        <v>8.3000000000000007</v>
      </c>
      <c r="I6" s="633">
        <v>1.1000000000000001</v>
      </c>
      <c r="J6" s="634">
        <v>9.4</v>
      </c>
      <c r="K6" s="632">
        <v>15.3</v>
      </c>
      <c r="L6" s="632">
        <v>16.8</v>
      </c>
      <c r="M6" s="632" t="s">
        <v>14</v>
      </c>
      <c r="N6" s="633" t="s">
        <v>131</v>
      </c>
      <c r="O6" s="634" t="s">
        <v>14</v>
      </c>
      <c r="P6" s="632">
        <v>9.1999999999999993</v>
      </c>
      <c r="Q6" s="635">
        <v>7.5</v>
      </c>
      <c r="R6" s="632" t="s">
        <v>131</v>
      </c>
      <c r="S6" s="635">
        <v>24.9</v>
      </c>
      <c r="T6" s="636">
        <v>20.3</v>
      </c>
      <c r="U6" s="637">
        <v>6.8</v>
      </c>
    </row>
    <row r="7" spans="1:21" s="2131" customFormat="1" ht="15" customHeight="1" x14ac:dyDescent="0.15">
      <c r="A7" s="2132"/>
      <c r="B7" s="2132"/>
      <c r="C7" s="2132"/>
      <c r="D7" s="638" t="s">
        <v>142</v>
      </c>
      <c r="E7" s="639">
        <v>85.3</v>
      </c>
      <c r="F7" s="640">
        <v>76.3</v>
      </c>
      <c r="G7" s="640">
        <v>49.9</v>
      </c>
      <c r="H7" s="640">
        <v>65.900000000000006</v>
      </c>
      <c r="I7" s="641">
        <v>24.4</v>
      </c>
      <c r="J7" s="642">
        <v>55.2</v>
      </c>
      <c r="K7" s="640">
        <v>78.2</v>
      </c>
      <c r="L7" s="640">
        <v>68.8</v>
      </c>
      <c r="M7" s="640">
        <v>51.3</v>
      </c>
      <c r="N7" s="641">
        <v>71.5</v>
      </c>
      <c r="O7" s="642">
        <v>51.3</v>
      </c>
      <c r="P7" s="640">
        <v>52.2</v>
      </c>
      <c r="Q7" s="643">
        <v>54</v>
      </c>
      <c r="R7" s="640">
        <v>73.3</v>
      </c>
      <c r="S7" s="643">
        <v>59.7</v>
      </c>
      <c r="T7" s="644">
        <v>73.599999999999994</v>
      </c>
      <c r="U7" s="645">
        <v>68.8</v>
      </c>
    </row>
    <row r="8" spans="1:21" s="2131" customFormat="1" ht="15" customHeight="1" x14ac:dyDescent="0.15">
      <c r="A8" s="2132"/>
      <c r="B8" s="2132"/>
      <c r="C8" s="2132"/>
      <c r="D8" s="622" t="s">
        <v>143</v>
      </c>
      <c r="E8" s="623">
        <v>1.5</v>
      </c>
      <c r="F8" s="624">
        <v>0.1</v>
      </c>
      <c r="G8" s="624">
        <v>0.4</v>
      </c>
      <c r="H8" s="624">
        <v>0.4</v>
      </c>
      <c r="I8" s="625">
        <v>8.9</v>
      </c>
      <c r="J8" s="626">
        <v>4.5999999999999996</v>
      </c>
      <c r="K8" s="624">
        <v>3.7</v>
      </c>
      <c r="L8" s="624">
        <v>3.2</v>
      </c>
      <c r="M8" s="624">
        <v>0.6</v>
      </c>
      <c r="N8" s="625">
        <v>46.5</v>
      </c>
      <c r="O8" s="626">
        <v>0.6</v>
      </c>
      <c r="P8" s="624">
        <v>0.4</v>
      </c>
      <c r="Q8" s="627">
        <v>0.3</v>
      </c>
      <c r="R8" s="624">
        <v>0.3</v>
      </c>
      <c r="S8" s="627">
        <v>0.5</v>
      </c>
      <c r="T8" s="628">
        <v>5.0999999999999996</v>
      </c>
      <c r="U8" s="629">
        <v>0.9</v>
      </c>
    </row>
    <row r="9" spans="1:21" s="2131" customFormat="1" ht="15" customHeight="1" x14ac:dyDescent="0.15">
      <c r="A9" s="2132"/>
      <c r="B9" s="2132"/>
      <c r="C9" s="2132"/>
      <c r="D9" s="630" t="s">
        <v>144</v>
      </c>
      <c r="E9" s="631">
        <v>9.1</v>
      </c>
      <c r="F9" s="632">
        <v>0.6</v>
      </c>
      <c r="G9" s="632">
        <v>13.3</v>
      </c>
      <c r="H9" s="632">
        <v>21.7</v>
      </c>
      <c r="I9" s="633">
        <v>517.4</v>
      </c>
      <c r="J9" s="634">
        <v>269.5</v>
      </c>
      <c r="K9" s="632">
        <v>19.5</v>
      </c>
      <c r="L9" s="632">
        <v>101.1</v>
      </c>
      <c r="M9" s="632" t="s">
        <v>14</v>
      </c>
      <c r="N9" s="633" t="s">
        <v>131</v>
      </c>
      <c r="O9" s="634" t="s">
        <v>14</v>
      </c>
      <c r="P9" s="632">
        <v>19.7</v>
      </c>
      <c r="Q9" s="635">
        <v>17.8</v>
      </c>
      <c r="R9" s="632" t="s">
        <v>131</v>
      </c>
      <c r="S9" s="635">
        <v>51.9</v>
      </c>
      <c r="T9" s="636">
        <v>60.5</v>
      </c>
      <c r="U9" s="637">
        <v>17.600000000000001</v>
      </c>
    </row>
    <row r="10" spans="1:21" s="2131" customFormat="1" ht="15" customHeight="1" x14ac:dyDescent="0.15">
      <c r="A10" s="2132"/>
      <c r="B10" s="2132"/>
      <c r="C10" s="2132"/>
      <c r="D10" s="646" t="s">
        <v>145</v>
      </c>
      <c r="E10" s="647">
        <v>100</v>
      </c>
      <c r="F10" s="648">
        <v>100</v>
      </c>
      <c r="G10" s="648">
        <v>100</v>
      </c>
      <c r="H10" s="648">
        <v>100</v>
      </c>
      <c r="I10" s="649">
        <v>100</v>
      </c>
      <c r="J10" s="650">
        <v>100</v>
      </c>
      <c r="K10" s="648">
        <v>92.5</v>
      </c>
      <c r="L10" s="648">
        <v>100</v>
      </c>
      <c r="M10" s="648">
        <v>100</v>
      </c>
      <c r="N10" s="649">
        <v>100</v>
      </c>
      <c r="O10" s="650">
        <v>100</v>
      </c>
      <c r="P10" s="648">
        <v>100</v>
      </c>
      <c r="Q10" s="651">
        <v>100</v>
      </c>
      <c r="R10" s="648">
        <v>100</v>
      </c>
      <c r="S10" s="651">
        <v>100</v>
      </c>
      <c r="T10" s="652">
        <v>100</v>
      </c>
      <c r="U10" s="653">
        <v>98.4</v>
      </c>
    </row>
    <row r="11" spans="1:21" s="2131" customFormat="1" ht="15" customHeight="1" x14ac:dyDescent="0.15">
      <c r="A11" s="2132"/>
      <c r="B11" s="2132"/>
      <c r="C11" s="2132"/>
      <c r="D11" s="654" t="s">
        <v>146</v>
      </c>
      <c r="E11" s="655">
        <v>77.3</v>
      </c>
      <c r="F11" s="656">
        <v>82.4</v>
      </c>
      <c r="G11" s="656">
        <v>88.3</v>
      </c>
      <c r="H11" s="656">
        <v>80.8</v>
      </c>
      <c r="I11" s="657">
        <v>100</v>
      </c>
      <c r="J11" s="658">
        <v>83</v>
      </c>
      <c r="K11" s="656">
        <v>86.9</v>
      </c>
      <c r="L11" s="656">
        <v>91.9</v>
      </c>
      <c r="M11" s="656">
        <v>92</v>
      </c>
      <c r="N11" s="657">
        <v>100</v>
      </c>
      <c r="O11" s="658">
        <v>92</v>
      </c>
      <c r="P11" s="656">
        <v>82.1</v>
      </c>
      <c r="Q11" s="659">
        <v>89.1</v>
      </c>
      <c r="R11" s="656">
        <v>83.5</v>
      </c>
      <c r="S11" s="659">
        <v>87.6</v>
      </c>
      <c r="T11" s="660">
        <v>92.7</v>
      </c>
      <c r="U11" s="661">
        <v>86.7</v>
      </c>
    </row>
    <row r="12" spans="1:21" s="2131" customFormat="1" ht="15" customHeight="1" thickBot="1" x14ac:dyDescent="0.2">
      <c r="A12" s="2132"/>
      <c r="B12" s="2132"/>
      <c r="C12" s="2132"/>
      <c r="D12" s="662" t="s">
        <v>147</v>
      </c>
      <c r="E12" s="639">
        <v>62.8</v>
      </c>
      <c r="F12" s="640">
        <v>91.4</v>
      </c>
      <c r="G12" s="640">
        <v>77.900000000000006</v>
      </c>
      <c r="H12" s="640">
        <v>69.8</v>
      </c>
      <c r="I12" s="641">
        <v>100</v>
      </c>
      <c r="J12" s="642">
        <v>74.2</v>
      </c>
      <c r="K12" s="640">
        <v>56.2</v>
      </c>
      <c r="L12" s="640">
        <v>73.5</v>
      </c>
      <c r="M12" s="640">
        <v>76</v>
      </c>
      <c r="N12" s="641">
        <v>100</v>
      </c>
      <c r="O12" s="642">
        <v>86.9</v>
      </c>
      <c r="P12" s="640">
        <v>71.8</v>
      </c>
      <c r="Q12" s="643">
        <v>90.1</v>
      </c>
      <c r="R12" s="640">
        <v>71.8</v>
      </c>
      <c r="S12" s="643">
        <v>76.099999999999994</v>
      </c>
      <c r="T12" s="644">
        <v>75.400000000000006</v>
      </c>
      <c r="U12" s="645">
        <v>70.099999999999994</v>
      </c>
    </row>
    <row r="13" spans="1:21" s="2131" customFormat="1" ht="15" customHeight="1" x14ac:dyDescent="0.15">
      <c r="A13" s="2132"/>
      <c r="B13" s="2132"/>
      <c r="C13" s="2132"/>
      <c r="D13" s="663" t="s">
        <v>148</v>
      </c>
      <c r="E13" s="664">
        <v>166.3</v>
      </c>
      <c r="F13" s="665">
        <v>181.2</v>
      </c>
      <c r="G13" s="665">
        <v>122.9</v>
      </c>
      <c r="H13" s="665">
        <v>169.9</v>
      </c>
      <c r="I13" s="666">
        <v>112.1</v>
      </c>
      <c r="J13" s="667">
        <v>158.4</v>
      </c>
      <c r="K13" s="665">
        <v>115.7</v>
      </c>
      <c r="L13" s="665">
        <v>139.80000000000001</v>
      </c>
      <c r="M13" s="665">
        <v>146.5</v>
      </c>
      <c r="N13" s="666">
        <v>225.5</v>
      </c>
      <c r="O13" s="667">
        <v>187.6</v>
      </c>
      <c r="P13" s="665">
        <v>161.4</v>
      </c>
      <c r="Q13" s="668">
        <v>129.6</v>
      </c>
      <c r="R13" s="665">
        <v>112.2</v>
      </c>
      <c r="S13" s="668">
        <v>148</v>
      </c>
      <c r="T13" s="669">
        <v>113.4</v>
      </c>
      <c r="U13" s="670">
        <v>144.4</v>
      </c>
    </row>
    <row r="14" spans="1:21" s="2131" customFormat="1" ht="15" customHeight="1" x14ac:dyDescent="0.15">
      <c r="A14" s="2132"/>
      <c r="B14" s="2132"/>
      <c r="C14" s="2132"/>
      <c r="D14" s="671" t="s">
        <v>294</v>
      </c>
      <c r="E14" s="672">
        <v>187.6</v>
      </c>
      <c r="F14" s="673">
        <v>730.8</v>
      </c>
      <c r="G14" s="673">
        <v>241.2</v>
      </c>
      <c r="H14" s="673">
        <v>194.6</v>
      </c>
      <c r="I14" s="674">
        <v>214.2</v>
      </c>
      <c r="J14" s="675">
        <v>198.5</v>
      </c>
      <c r="K14" s="673">
        <v>221.1</v>
      </c>
      <c r="L14" s="673">
        <v>223.6</v>
      </c>
      <c r="M14" s="673">
        <v>181.8</v>
      </c>
      <c r="N14" s="674">
        <v>282.8</v>
      </c>
      <c r="O14" s="675">
        <v>234.3</v>
      </c>
      <c r="P14" s="673">
        <v>164.9</v>
      </c>
      <c r="Q14" s="676">
        <v>187</v>
      </c>
      <c r="R14" s="673">
        <v>150</v>
      </c>
      <c r="S14" s="676">
        <v>431.5</v>
      </c>
      <c r="T14" s="677">
        <v>183.5</v>
      </c>
      <c r="U14" s="678">
        <v>216.2</v>
      </c>
    </row>
    <row r="15" spans="1:21" s="2131" customFormat="1" ht="15" customHeight="1" x14ac:dyDescent="0.15">
      <c r="A15" s="2132"/>
      <c r="B15" s="2132"/>
      <c r="C15" s="2132"/>
      <c r="D15" s="679" t="s">
        <v>149</v>
      </c>
      <c r="E15" s="631">
        <v>187.6</v>
      </c>
      <c r="F15" s="632">
        <v>725.7</v>
      </c>
      <c r="G15" s="632">
        <v>241.2</v>
      </c>
      <c r="H15" s="632">
        <v>194.6</v>
      </c>
      <c r="I15" s="633">
        <v>214.2</v>
      </c>
      <c r="J15" s="634">
        <v>198.5</v>
      </c>
      <c r="K15" s="632">
        <v>221.1</v>
      </c>
      <c r="L15" s="632">
        <v>214</v>
      </c>
      <c r="M15" s="632">
        <v>181.8</v>
      </c>
      <c r="N15" s="633">
        <v>282.8</v>
      </c>
      <c r="O15" s="634">
        <v>234.3</v>
      </c>
      <c r="P15" s="632">
        <v>164.9</v>
      </c>
      <c r="Q15" s="635">
        <v>187</v>
      </c>
      <c r="R15" s="632">
        <v>136.9</v>
      </c>
      <c r="S15" s="635">
        <v>431.5</v>
      </c>
      <c r="T15" s="636">
        <v>183.5</v>
      </c>
      <c r="U15" s="637">
        <v>214.4</v>
      </c>
    </row>
    <row r="16" spans="1:21" s="2131" customFormat="1" ht="15" customHeight="1" x14ac:dyDescent="0.15">
      <c r="A16" s="2132"/>
      <c r="B16" s="2132"/>
      <c r="C16" s="2132"/>
      <c r="D16" s="680" t="s">
        <v>150</v>
      </c>
      <c r="E16" s="647">
        <v>0</v>
      </c>
      <c r="F16" s="648">
        <v>5</v>
      </c>
      <c r="G16" s="648">
        <v>0</v>
      </c>
      <c r="H16" s="648">
        <v>0</v>
      </c>
      <c r="I16" s="649">
        <v>0</v>
      </c>
      <c r="J16" s="650">
        <v>0</v>
      </c>
      <c r="K16" s="648">
        <v>0</v>
      </c>
      <c r="L16" s="648">
        <v>9.6</v>
      </c>
      <c r="M16" s="648">
        <v>0</v>
      </c>
      <c r="N16" s="649">
        <v>0</v>
      </c>
      <c r="O16" s="650">
        <v>0</v>
      </c>
      <c r="P16" s="648">
        <v>0</v>
      </c>
      <c r="Q16" s="651">
        <v>0</v>
      </c>
      <c r="R16" s="648">
        <v>13.1</v>
      </c>
      <c r="S16" s="651">
        <v>0</v>
      </c>
      <c r="T16" s="652">
        <v>0</v>
      </c>
      <c r="U16" s="653">
        <v>1.8</v>
      </c>
    </row>
    <row r="17" spans="1:21" s="2131" customFormat="1" ht="15" customHeight="1" x14ac:dyDescent="0.15">
      <c r="A17" s="2132"/>
      <c r="B17" s="2132"/>
      <c r="C17" s="2132"/>
      <c r="D17" s="681" t="s">
        <v>244</v>
      </c>
      <c r="E17" s="682">
        <v>-21.299999999999983</v>
      </c>
      <c r="F17" s="683">
        <v>-549.59999999999991</v>
      </c>
      <c r="G17" s="683">
        <v>-118.29999999999998</v>
      </c>
      <c r="H17" s="683">
        <v>-24.699999999999989</v>
      </c>
      <c r="I17" s="684">
        <v>-102.1</v>
      </c>
      <c r="J17" s="685">
        <v>-40.099999999999994</v>
      </c>
      <c r="K17" s="683">
        <v>-105.39999999999999</v>
      </c>
      <c r="L17" s="683">
        <v>-83.799999999999983</v>
      </c>
      <c r="M17" s="683">
        <v>-35.300000000000011</v>
      </c>
      <c r="N17" s="684">
        <v>-57.300000000000011</v>
      </c>
      <c r="O17" s="685">
        <v>-46.700000000000017</v>
      </c>
      <c r="P17" s="683">
        <v>-3.5</v>
      </c>
      <c r="Q17" s="686">
        <v>-57.400000000000006</v>
      </c>
      <c r="R17" s="683">
        <v>-37.799999999999997</v>
      </c>
      <c r="S17" s="686">
        <v>-283.5</v>
      </c>
      <c r="T17" s="687">
        <v>-70.099999999999994</v>
      </c>
      <c r="U17" s="688">
        <v>-71.799999999999983</v>
      </c>
    </row>
    <row r="18" spans="1:21" s="2131" customFormat="1" ht="15" customHeight="1" x14ac:dyDescent="0.15">
      <c r="A18" s="2132"/>
      <c r="B18" s="2132"/>
      <c r="C18" s="2132"/>
      <c r="D18" s="689" t="s">
        <v>243</v>
      </c>
      <c r="E18" s="690">
        <v>-21.299999999999983</v>
      </c>
      <c r="F18" s="691">
        <v>-544.5</v>
      </c>
      <c r="G18" s="691">
        <v>-118.29999999999998</v>
      </c>
      <c r="H18" s="691">
        <v>-24.699999999999989</v>
      </c>
      <c r="I18" s="692">
        <v>-102.1</v>
      </c>
      <c r="J18" s="693">
        <v>-40.099999999999994</v>
      </c>
      <c r="K18" s="691">
        <v>-105.39999999999999</v>
      </c>
      <c r="L18" s="691">
        <v>-74.199999999999989</v>
      </c>
      <c r="M18" s="691">
        <v>-35.300000000000011</v>
      </c>
      <c r="N18" s="692">
        <v>-57.300000000000011</v>
      </c>
      <c r="O18" s="693">
        <v>-46.700000000000017</v>
      </c>
      <c r="P18" s="691">
        <v>-3.5</v>
      </c>
      <c r="Q18" s="694">
        <v>-57.400000000000006</v>
      </c>
      <c r="R18" s="691">
        <v>-24.700000000000003</v>
      </c>
      <c r="S18" s="694">
        <v>-283.5</v>
      </c>
      <c r="T18" s="695">
        <v>-70.099999999999994</v>
      </c>
      <c r="U18" s="696">
        <v>-70</v>
      </c>
    </row>
    <row r="19" spans="1:21" s="2131" customFormat="1" ht="15" customHeight="1" x14ac:dyDescent="0.15">
      <c r="A19" s="2132"/>
      <c r="B19" s="2132"/>
      <c r="C19" s="2132"/>
      <c r="D19" s="697" t="s">
        <v>246</v>
      </c>
      <c r="E19" s="655">
        <v>88.6</v>
      </c>
      <c r="F19" s="656">
        <v>24.8</v>
      </c>
      <c r="G19" s="656">
        <v>51</v>
      </c>
      <c r="H19" s="656">
        <v>87.3</v>
      </c>
      <c r="I19" s="657">
        <v>52.4</v>
      </c>
      <c r="J19" s="658">
        <v>79.8</v>
      </c>
      <c r="K19" s="656">
        <v>52.3</v>
      </c>
      <c r="L19" s="656">
        <v>62.5</v>
      </c>
      <c r="M19" s="656">
        <v>80.599999999999994</v>
      </c>
      <c r="N19" s="657">
        <v>79.7</v>
      </c>
      <c r="O19" s="658">
        <v>80.099999999999994</v>
      </c>
      <c r="P19" s="656">
        <v>97.9</v>
      </c>
      <c r="Q19" s="659">
        <v>69.3</v>
      </c>
      <c r="R19" s="656">
        <v>74.8</v>
      </c>
      <c r="S19" s="659">
        <v>34.299999999999997</v>
      </c>
      <c r="T19" s="660">
        <v>61.8</v>
      </c>
      <c r="U19" s="661">
        <v>66.8</v>
      </c>
    </row>
    <row r="20" spans="1:21" s="2131" customFormat="1" ht="15" customHeight="1" thickBot="1" x14ac:dyDescent="0.2">
      <c r="A20" s="2132"/>
      <c r="B20" s="2132"/>
      <c r="C20" s="2132"/>
      <c r="D20" s="698" t="s">
        <v>245</v>
      </c>
      <c r="E20" s="699">
        <v>88.6</v>
      </c>
      <c r="F20" s="700">
        <v>25</v>
      </c>
      <c r="G20" s="700">
        <v>51</v>
      </c>
      <c r="H20" s="700">
        <v>87.3</v>
      </c>
      <c r="I20" s="701">
        <v>52.4</v>
      </c>
      <c r="J20" s="702">
        <v>79.8</v>
      </c>
      <c r="K20" s="700">
        <v>52.3</v>
      </c>
      <c r="L20" s="700">
        <v>65.3</v>
      </c>
      <c r="M20" s="700">
        <v>80.599999999999994</v>
      </c>
      <c r="N20" s="701">
        <v>79.7</v>
      </c>
      <c r="O20" s="702">
        <v>80.099999999999994</v>
      </c>
      <c r="P20" s="700">
        <v>97.9</v>
      </c>
      <c r="Q20" s="703">
        <v>69.3</v>
      </c>
      <c r="R20" s="700">
        <v>81.900000000000006</v>
      </c>
      <c r="S20" s="703">
        <v>34.299999999999997</v>
      </c>
      <c r="T20" s="704">
        <v>61.8</v>
      </c>
      <c r="U20" s="705">
        <v>67.3</v>
      </c>
    </row>
    <row r="21" spans="1:21" s="2131" customFormat="1" ht="15" customHeight="1" x14ac:dyDescent="0.15">
      <c r="A21" s="2132"/>
      <c r="B21" s="2132"/>
      <c r="C21" s="2132"/>
      <c r="D21" s="679" t="s">
        <v>139</v>
      </c>
      <c r="E21" s="631">
        <v>202.4</v>
      </c>
      <c r="F21" s="632">
        <v>134.1</v>
      </c>
      <c r="G21" s="632">
        <v>192</v>
      </c>
      <c r="H21" s="632">
        <v>195.2</v>
      </c>
      <c r="I21" s="633">
        <v>100</v>
      </c>
      <c r="J21" s="634">
        <v>181.8</v>
      </c>
      <c r="K21" s="632">
        <v>217.1</v>
      </c>
      <c r="L21" s="632">
        <v>198.7</v>
      </c>
      <c r="M21" s="632">
        <v>166.7</v>
      </c>
      <c r="N21" s="633">
        <v>124.2</v>
      </c>
      <c r="O21" s="634">
        <v>142.30000000000001</v>
      </c>
      <c r="P21" s="632">
        <v>218.4</v>
      </c>
      <c r="Q21" s="635">
        <v>199</v>
      </c>
      <c r="R21" s="632">
        <v>177.9</v>
      </c>
      <c r="S21" s="635">
        <v>145.19999999999999</v>
      </c>
      <c r="T21" s="636">
        <v>240.2</v>
      </c>
      <c r="U21" s="637">
        <v>195.7</v>
      </c>
    </row>
    <row r="22" spans="1:21" s="2131" customFormat="1" ht="15" customHeight="1" x14ac:dyDescent="0.15">
      <c r="A22" s="2132"/>
      <c r="B22" s="2132"/>
      <c r="C22" s="2132"/>
      <c r="D22" s="679" t="s">
        <v>137</v>
      </c>
      <c r="E22" s="631">
        <v>61.4</v>
      </c>
      <c r="F22" s="632">
        <v>103.2</v>
      </c>
      <c r="G22" s="632">
        <v>51</v>
      </c>
      <c r="H22" s="632">
        <v>79.3</v>
      </c>
      <c r="I22" s="633">
        <v>52.4</v>
      </c>
      <c r="J22" s="634">
        <v>74</v>
      </c>
      <c r="K22" s="632">
        <v>52.4</v>
      </c>
      <c r="L22" s="632">
        <v>63</v>
      </c>
      <c r="M22" s="632">
        <v>80</v>
      </c>
      <c r="N22" s="633">
        <v>79.7</v>
      </c>
      <c r="O22" s="634">
        <v>79.8</v>
      </c>
      <c r="P22" s="632">
        <v>95.8</v>
      </c>
      <c r="Q22" s="635">
        <v>69.400000000000006</v>
      </c>
      <c r="R22" s="632">
        <v>82</v>
      </c>
      <c r="S22" s="635">
        <v>34.6</v>
      </c>
      <c r="T22" s="636">
        <v>61.9</v>
      </c>
      <c r="U22" s="637">
        <v>63.5</v>
      </c>
    </row>
    <row r="23" spans="1:21" s="2131" customFormat="1" ht="15" customHeight="1" x14ac:dyDescent="0.15">
      <c r="A23" s="2132"/>
      <c r="B23" s="2132"/>
      <c r="C23" s="2132"/>
      <c r="D23" s="679" t="s">
        <v>138</v>
      </c>
      <c r="E23" s="631">
        <v>225.5</v>
      </c>
      <c r="F23" s="632">
        <v>150.5</v>
      </c>
      <c r="G23" s="632">
        <v>222.7</v>
      </c>
      <c r="H23" s="632">
        <v>290.10000000000002</v>
      </c>
      <c r="I23" s="633">
        <v>29.8</v>
      </c>
      <c r="J23" s="634">
        <v>253.4</v>
      </c>
      <c r="K23" s="632">
        <v>309.3</v>
      </c>
      <c r="L23" s="632">
        <v>212</v>
      </c>
      <c r="M23" s="632">
        <v>204.4</v>
      </c>
      <c r="N23" s="633">
        <v>34.799999999999997</v>
      </c>
      <c r="O23" s="634">
        <v>98.4</v>
      </c>
      <c r="P23" s="632">
        <v>165.8</v>
      </c>
      <c r="Q23" s="635">
        <v>200</v>
      </c>
      <c r="R23" s="632">
        <v>215.6</v>
      </c>
      <c r="S23" s="635">
        <v>198.1</v>
      </c>
      <c r="T23" s="636">
        <v>368.5</v>
      </c>
      <c r="U23" s="637">
        <v>223.2</v>
      </c>
    </row>
    <row r="24" spans="1:21" s="2131" customFormat="1" ht="15" customHeight="1" thickBot="1" x14ac:dyDescent="0.2">
      <c r="A24" s="2132"/>
      <c r="B24" s="2132"/>
      <c r="C24" s="2132"/>
      <c r="D24" s="679" t="s">
        <v>136</v>
      </c>
      <c r="E24" s="631">
        <v>55.3</v>
      </c>
      <c r="F24" s="632">
        <v>32.6</v>
      </c>
      <c r="G24" s="632">
        <v>51.1</v>
      </c>
      <c r="H24" s="632">
        <v>79.900000000000006</v>
      </c>
      <c r="I24" s="633">
        <v>14.2</v>
      </c>
      <c r="J24" s="634">
        <v>70.7</v>
      </c>
      <c r="K24" s="632">
        <v>99.6</v>
      </c>
      <c r="L24" s="632">
        <v>52.9</v>
      </c>
      <c r="M24" s="632">
        <v>41.8</v>
      </c>
      <c r="N24" s="633">
        <v>16</v>
      </c>
      <c r="O24" s="634">
        <v>25.7</v>
      </c>
      <c r="P24" s="632">
        <v>33.799999999999997</v>
      </c>
      <c r="Q24" s="635">
        <v>47.8</v>
      </c>
      <c r="R24" s="632">
        <v>49.5</v>
      </c>
      <c r="S24" s="635">
        <v>42.9</v>
      </c>
      <c r="T24" s="636">
        <v>89.7</v>
      </c>
      <c r="U24" s="637">
        <v>58.6</v>
      </c>
    </row>
    <row r="25" spans="1:21" s="2131" customFormat="1" ht="15" customHeight="1" x14ac:dyDescent="0.15">
      <c r="A25" s="2132"/>
      <c r="B25" s="2132"/>
      <c r="C25" s="2132"/>
      <c r="D25" s="706" t="s">
        <v>253</v>
      </c>
      <c r="E25" s="707">
        <v>3314</v>
      </c>
      <c r="F25" s="708" t="s">
        <v>131</v>
      </c>
      <c r="G25" s="708">
        <v>2753</v>
      </c>
      <c r="H25" s="708" t="s">
        <v>131</v>
      </c>
      <c r="I25" s="709">
        <v>420</v>
      </c>
      <c r="J25" s="710">
        <v>3682</v>
      </c>
      <c r="K25" s="708">
        <v>6722</v>
      </c>
      <c r="L25" s="708">
        <v>7896</v>
      </c>
      <c r="M25" s="708">
        <v>3719</v>
      </c>
      <c r="N25" s="709">
        <v>4607</v>
      </c>
      <c r="O25" s="710">
        <v>1860</v>
      </c>
      <c r="P25" s="708" t="s">
        <v>131</v>
      </c>
      <c r="Q25" s="711">
        <v>2403</v>
      </c>
      <c r="R25" s="708" t="s">
        <v>131</v>
      </c>
      <c r="S25" s="711">
        <v>1080</v>
      </c>
      <c r="T25" s="712">
        <v>3351</v>
      </c>
      <c r="U25" s="713">
        <v>3815</v>
      </c>
    </row>
    <row r="26" spans="1:21" s="2131" customFormat="1" ht="15" customHeight="1" x14ac:dyDescent="0.15">
      <c r="A26" s="2132"/>
      <c r="B26" s="2132"/>
      <c r="C26" s="2132"/>
      <c r="D26" s="679" t="s">
        <v>252</v>
      </c>
      <c r="E26" s="714">
        <v>215221</v>
      </c>
      <c r="F26" s="715" t="s">
        <v>131</v>
      </c>
      <c r="G26" s="715">
        <v>271915</v>
      </c>
      <c r="H26" s="715" t="s">
        <v>131</v>
      </c>
      <c r="I26" s="716">
        <v>68036</v>
      </c>
      <c r="J26" s="717">
        <v>342044</v>
      </c>
      <c r="K26" s="715">
        <v>419706</v>
      </c>
      <c r="L26" s="715">
        <v>737683</v>
      </c>
      <c r="M26" s="715">
        <v>309770</v>
      </c>
      <c r="N26" s="716">
        <v>335800</v>
      </c>
      <c r="O26" s="717">
        <v>322785</v>
      </c>
      <c r="P26" s="715" t="s">
        <v>131</v>
      </c>
      <c r="Q26" s="718">
        <v>194348</v>
      </c>
      <c r="R26" s="715" t="s">
        <v>131</v>
      </c>
      <c r="S26" s="718">
        <v>75279</v>
      </c>
      <c r="T26" s="719">
        <v>256308</v>
      </c>
      <c r="U26" s="720">
        <v>314704</v>
      </c>
    </row>
    <row r="27" spans="1:21" s="2131" customFormat="1" ht="15" customHeight="1" x14ac:dyDescent="0.15">
      <c r="A27" s="2132"/>
      <c r="B27" s="2132"/>
      <c r="C27" s="2132"/>
      <c r="D27" s="679" t="s">
        <v>251</v>
      </c>
      <c r="E27" s="714">
        <v>35821</v>
      </c>
      <c r="F27" s="715" t="s">
        <v>131</v>
      </c>
      <c r="G27" s="715">
        <v>33431</v>
      </c>
      <c r="H27" s="715" t="s">
        <v>131</v>
      </c>
      <c r="I27" s="716">
        <v>7632</v>
      </c>
      <c r="J27" s="717">
        <v>54221</v>
      </c>
      <c r="K27" s="715">
        <v>48574</v>
      </c>
      <c r="L27" s="715">
        <v>103200</v>
      </c>
      <c r="M27" s="715">
        <v>45404</v>
      </c>
      <c r="N27" s="716">
        <v>75710</v>
      </c>
      <c r="O27" s="717">
        <v>60557</v>
      </c>
      <c r="P27" s="715" t="s">
        <v>131</v>
      </c>
      <c r="Q27" s="718">
        <v>25214</v>
      </c>
      <c r="R27" s="715" t="s">
        <v>131</v>
      </c>
      <c r="S27" s="718">
        <v>11158</v>
      </c>
      <c r="T27" s="719">
        <v>29095</v>
      </c>
      <c r="U27" s="720">
        <v>45473</v>
      </c>
    </row>
    <row r="28" spans="1:21" s="2131" customFormat="1" ht="15" customHeight="1" thickBot="1" x14ac:dyDescent="0.2">
      <c r="A28" s="2132"/>
      <c r="B28" s="2132"/>
      <c r="C28" s="2132"/>
      <c r="D28" s="721" t="s">
        <v>250</v>
      </c>
      <c r="E28" s="722">
        <v>6727</v>
      </c>
      <c r="F28" s="723" t="s">
        <v>131</v>
      </c>
      <c r="G28" s="723">
        <v>5671</v>
      </c>
      <c r="H28" s="723" t="s">
        <v>131</v>
      </c>
      <c r="I28" s="724">
        <v>7724</v>
      </c>
      <c r="J28" s="725">
        <v>7724</v>
      </c>
      <c r="K28" s="723">
        <v>8091</v>
      </c>
      <c r="L28" s="723">
        <v>6937</v>
      </c>
      <c r="M28" s="723">
        <v>4616</v>
      </c>
      <c r="N28" s="724">
        <v>5891</v>
      </c>
      <c r="O28" s="725">
        <v>5254</v>
      </c>
      <c r="P28" s="723" t="s">
        <v>131</v>
      </c>
      <c r="Q28" s="726">
        <v>4929</v>
      </c>
      <c r="R28" s="723" t="s">
        <v>131</v>
      </c>
      <c r="S28" s="726">
        <v>7568</v>
      </c>
      <c r="T28" s="727">
        <v>8938</v>
      </c>
      <c r="U28" s="728">
        <v>6953</v>
      </c>
    </row>
    <row r="29" spans="1:21" s="2131" customFormat="1" ht="15" customHeight="1" x14ac:dyDescent="0.15">
      <c r="A29" s="2132"/>
      <c r="B29" s="2132"/>
      <c r="C29" s="2132"/>
      <c r="D29" s="706" t="s">
        <v>249</v>
      </c>
      <c r="E29" s="729">
        <v>31.3</v>
      </c>
      <c r="F29" s="730">
        <v>0</v>
      </c>
      <c r="G29" s="730">
        <v>20.9</v>
      </c>
      <c r="H29" s="730">
        <v>0</v>
      </c>
      <c r="I29" s="731">
        <v>113.5</v>
      </c>
      <c r="J29" s="732">
        <v>22.6</v>
      </c>
      <c r="K29" s="730">
        <v>19.3</v>
      </c>
      <c r="L29" s="730">
        <v>9.4</v>
      </c>
      <c r="M29" s="730">
        <v>14.9</v>
      </c>
      <c r="N29" s="731">
        <v>17.5</v>
      </c>
      <c r="O29" s="732">
        <v>16.3</v>
      </c>
      <c r="P29" s="730">
        <v>0</v>
      </c>
      <c r="Q29" s="733">
        <v>25.4</v>
      </c>
      <c r="R29" s="730">
        <v>0</v>
      </c>
      <c r="S29" s="733">
        <v>100.5</v>
      </c>
      <c r="T29" s="734">
        <v>34.9</v>
      </c>
      <c r="U29" s="735">
        <v>22.1</v>
      </c>
    </row>
    <row r="30" spans="1:21" s="2131" customFormat="1" ht="15" customHeight="1" x14ac:dyDescent="0.15">
      <c r="A30" s="2132"/>
      <c r="B30" s="2132"/>
      <c r="C30" s="2132"/>
      <c r="D30" s="679" t="s">
        <v>248</v>
      </c>
      <c r="E30" s="631">
        <v>92</v>
      </c>
      <c r="F30" s="632">
        <v>59.1</v>
      </c>
      <c r="G30" s="632">
        <v>62.9</v>
      </c>
      <c r="H30" s="632">
        <v>135.80000000000001</v>
      </c>
      <c r="I30" s="633">
        <v>15.9</v>
      </c>
      <c r="J30" s="634">
        <v>111.9</v>
      </c>
      <c r="K30" s="632">
        <v>115.2</v>
      </c>
      <c r="L30" s="632">
        <v>74</v>
      </c>
      <c r="M30" s="632">
        <v>61.3</v>
      </c>
      <c r="N30" s="633">
        <v>36.1</v>
      </c>
      <c r="O30" s="634">
        <v>48.2</v>
      </c>
      <c r="P30" s="632">
        <v>54.5</v>
      </c>
      <c r="Q30" s="635">
        <v>61.9</v>
      </c>
      <c r="R30" s="632">
        <v>55.5</v>
      </c>
      <c r="S30" s="635">
        <v>63.5</v>
      </c>
      <c r="T30" s="636">
        <v>101.8</v>
      </c>
      <c r="U30" s="637">
        <v>84.6</v>
      </c>
    </row>
    <row r="31" spans="1:21" s="2131" customFormat="1" ht="15" customHeight="1" thickBot="1" x14ac:dyDescent="0.2">
      <c r="A31" s="2132"/>
      <c r="B31" s="2132"/>
      <c r="C31" s="2132"/>
      <c r="D31" s="721" t="s">
        <v>247</v>
      </c>
      <c r="E31" s="699">
        <v>374.9</v>
      </c>
      <c r="F31" s="700">
        <v>272.7</v>
      </c>
      <c r="G31" s="700">
        <v>273.7</v>
      </c>
      <c r="H31" s="700">
        <v>492.8</v>
      </c>
      <c r="I31" s="701">
        <v>33.4</v>
      </c>
      <c r="J31" s="702">
        <v>401.4</v>
      </c>
      <c r="K31" s="700">
        <v>357.8</v>
      </c>
      <c r="L31" s="700">
        <v>296.39999999999998</v>
      </c>
      <c r="M31" s="700">
        <v>299.5</v>
      </c>
      <c r="N31" s="701">
        <v>78.5</v>
      </c>
      <c r="O31" s="702">
        <v>184.5</v>
      </c>
      <c r="P31" s="700">
        <v>267.7</v>
      </c>
      <c r="Q31" s="703">
        <v>259.2</v>
      </c>
      <c r="R31" s="700">
        <v>241.9</v>
      </c>
      <c r="S31" s="703">
        <v>293.10000000000002</v>
      </c>
      <c r="T31" s="704">
        <v>418</v>
      </c>
      <c r="U31" s="705">
        <v>322.3</v>
      </c>
    </row>
    <row r="32" spans="1:21" s="2131" customFormat="1" x14ac:dyDescent="0.15">
      <c r="A32" s="2132"/>
      <c r="B32" s="2132"/>
      <c r="C32" s="2132"/>
      <c r="D32" s="736" t="s">
        <v>135</v>
      </c>
      <c r="O32" s="2131" t="s">
        <v>130</v>
      </c>
    </row>
    <row r="33" spans="4:22" s="2131" customFormat="1" x14ac:dyDescent="0.15"/>
    <row r="34" spans="4:22" s="2131" customFormat="1" ht="14.25" thickBot="1" x14ac:dyDescent="0.2">
      <c r="V34" s="2142"/>
    </row>
    <row r="35" spans="4:22" s="2131" customFormat="1" ht="15" customHeight="1" x14ac:dyDescent="0.15">
      <c r="D35" s="737" t="s">
        <v>43</v>
      </c>
      <c r="E35" s="1154" t="s">
        <v>8</v>
      </c>
      <c r="F35" s="1155" t="s">
        <v>9</v>
      </c>
      <c r="G35" s="1228" t="s">
        <v>10</v>
      </c>
      <c r="H35" s="1155" t="s">
        <v>11</v>
      </c>
      <c r="I35" s="1155" t="s">
        <v>12</v>
      </c>
      <c r="J35" s="1155" t="s">
        <v>268</v>
      </c>
      <c r="K35" s="1159" t="s">
        <v>119</v>
      </c>
      <c r="L35" s="1231"/>
      <c r="M35" s="1231" t="s">
        <v>128</v>
      </c>
      <c r="N35" s="2143"/>
      <c r="O35" s="2144"/>
      <c r="P35" s="1157" t="s">
        <v>129</v>
      </c>
      <c r="Q35" s="1157" t="s">
        <v>106</v>
      </c>
      <c r="R35" s="2145"/>
      <c r="S35" s="2146"/>
    </row>
    <row r="36" spans="4:22" s="2131" customFormat="1" ht="15" customHeight="1" thickBot="1" x14ac:dyDescent="0.2">
      <c r="D36" s="738"/>
      <c r="E36" s="39"/>
      <c r="F36" s="2139"/>
      <c r="G36" s="2138"/>
      <c r="H36" s="2139"/>
      <c r="I36" s="2139"/>
      <c r="J36" s="2139"/>
      <c r="K36" s="2147"/>
      <c r="L36" s="2148" t="s">
        <v>110</v>
      </c>
      <c r="M36" s="2149" t="s">
        <v>41</v>
      </c>
      <c r="N36" s="2150" t="s">
        <v>106</v>
      </c>
      <c r="O36" s="2151" t="s">
        <v>110</v>
      </c>
      <c r="P36" s="2152" t="s">
        <v>42</v>
      </c>
      <c r="Q36" s="2149" t="s">
        <v>41</v>
      </c>
      <c r="R36" s="2153" t="s">
        <v>106</v>
      </c>
      <c r="S36" s="2154"/>
    </row>
    <row r="37" spans="4:22" s="2131" customFormat="1" ht="15" customHeight="1" x14ac:dyDescent="0.15">
      <c r="D37" s="739" t="s">
        <v>140</v>
      </c>
      <c r="E37" s="740">
        <v>18.2</v>
      </c>
      <c r="F37" s="741">
        <v>9.3000000000000007</v>
      </c>
      <c r="G37" s="742">
        <v>13.8</v>
      </c>
      <c r="H37" s="741">
        <v>20.5</v>
      </c>
      <c r="I37" s="741">
        <v>13.5</v>
      </c>
      <c r="J37" s="741">
        <v>4.4000000000000004</v>
      </c>
      <c r="K37" s="743">
        <v>4.3</v>
      </c>
      <c r="L37" s="744">
        <v>12.1</v>
      </c>
      <c r="M37" s="745" t="s">
        <v>131</v>
      </c>
      <c r="N37" s="744">
        <v>12.1</v>
      </c>
      <c r="O37" s="746">
        <v>4.7</v>
      </c>
      <c r="P37" s="747">
        <v>3</v>
      </c>
      <c r="Q37" s="745" t="s">
        <v>131</v>
      </c>
      <c r="R37" s="748">
        <v>4.7</v>
      </c>
      <c r="S37" s="749"/>
    </row>
    <row r="38" spans="4:22" s="2131" customFormat="1" ht="15" customHeight="1" x14ac:dyDescent="0.15">
      <c r="D38" s="750" t="s">
        <v>141</v>
      </c>
      <c r="E38" s="751">
        <v>36.1</v>
      </c>
      <c r="F38" s="752" t="s">
        <v>131</v>
      </c>
      <c r="G38" s="753" t="s">
        <v>131</v>
      </c>
      <c r="H38" s="752">
        <v>188</v>
      </c>
      <c r="I38" s="752">
        <v>27</v>
      </c>
      <c r="J38" s="752">
        <v>6</v>
      </c>
      <c r="K38" s="754" t="s">
        <v>131</v>
      </c>
      <c r="L38" s="755">
        <v>35.5</v>
      </c>
      <c r="M38" s="756" t="s">
        <v>131</v>
      </c>
      <c r="N38" s="755">
        <v>35.5</v>
      </c>
      <c r="O38" s="757">
        <v>8.6</v>
      </c>
      <c r="P38" s="758">
        <v>9.4</v>
      </c>
      <c r="Q38" s="756" t="s">
        <v>131</v>
      </c>
      <c r="R38" s="759">
        <v>8.6</v>
      </c>
      <c r="S38" s="749"/>
    </row>
    <row r="39" spans="4:22" s="2131" customFormat="1" ht="15" customHeight="1" x14ac:dyDescent="0.15">
      <c r="D39" s="760" t="s">
        <v>142</v>
      </c>
      <c r="E39" s="761">
        <v>67.900000000000006</v>
      </c>
      <c r="F39" s="762">
        <v>62.5</v>
      </c>
      <c r="G39" s="763">
        <v>61.6</v>
      </c>
      <c r="H39" s="762">
        <v>53.7</v>
      </c>
      <c r="I39" s="762">
        <v>59</v>
      </c>
      <c r="J39" s="762">
        <v>72.8</v>
      </c>
      <c r="K39" s="764">
        <v>46.5</v>
      </c>
      <c r="L39" s="765">
        <v>61</v>
      </c>
      <c r="M39" s="766" t="s">
        <v>131</v>
      </c>
      <c r="N39" s="765">
        <v>61</v>
      </c>
      <c r="O39" s="767">
        <v>67.599999999999994</v>
      </c>
      <c r="P39" s="768">
        <v>61.6</v>
      </c>
      <c r="Q39" s="766" t="s">
        <v>131</v>
      </c>
      <c r="R39" s="769">
        <v>66.599999999999994</v>
      </c>
      <c r="S39" s="749"/>
    </row>
    <row r="40" spans="4:22" s="2131" customFormat="1" ht="15" customHeight="1" x14ac:dyDescent="0.15">
      <c r="D40" s="739" t="s">
        <v>143</v>
      </c>
      <c r="E40" s="740">
        <v>5.3</v>
      </c>
      <c r="F40" s="741">
        <v>1.1000000000000001</v>
      </c>
      <c r="G40" s="742">
        <v>0.9</v>
      </c>
      <c r="H40" s="741">
        <v>2.1</v>
      </c>
      <c r="I40" s="741">
        <v>6.2</v>
      </c>
      <c r="J40" s="741">
        <v>1.5</v>
      </c>
      <c r="K40" s="770">
        <v>0.3</v>
      </c>
      <c r="L40" s="771">
        <v>1.9</v>
      </c>
      <c r="M40" s="772" t="s">
        <v>131</v>
      </c>
      <c r="N40" s="771">
        <v>1.9</v>
      </c>
      <c r="O40" s="773">
        <v>1.1000000000000001</v>
      </c>
      <c r="P40" s="774">
        <v>24.6</v>
      </c>
      <c r="Q40" s="772" t="s">
        <v>131</v>
      </c>
      <c r="R40" s="775">
        <v>1.1000000000000001</v>
      </c>
      <c r="S40" s="749"/>
    </row>
    <row r="41" spans="4:22" s="2131" customFormat="1" ht="15" customHeight="1" x14ac:dyDescent="0.15">
      <c r="D41" s="750" t="s">
        <v>144</v>
      </c>
      <c r="E41" s="751">
        <v>37.799999999999997</v>
      </c>
      <c r="F41" s="752" t="s">
        <v>131</v>
      </c>
      <c r="G41" s="753" t="s">
        <v>131</v>
      </c>
      <c r="H41" s="752">
        <v>32</v>
      </c>
      <c r="I41" s="752">
        <v>82.2</v>
      </c>
      <c r="J41" s="752">
        <v>18.899999999999999</v>
      </c>
      <c r="K41" s="754" t="s">
        <v>131</v>
      </c>
      <c r="L41" s="755">
        <v>55.2</v>
      </c>
      <c r="M41" s="756" t="s">
        <v>131</v>
      </c>
      <c r="N41" s="755">
        <v>55.2</v>
      </c>
      <c r="O41" s="757">
        <v>21.3</v>
      </c>
      <c r="P41" s="758">
        <v>1689.9</v>
      </c>
      <c r="Q41" s="756" t="s">
        <v>131</v>
      </c>
      <c r="R41" s="759">
        <v>21.3</v>
      </c>
      <c r="S41" s="749"/>
    </row>
    <row r="42" spans="4:22" s="2131" customFormat="1" ht="15" customHeight="1" x14ac:dyDescent="0.15">
      <c r="D42" s="776" t="s">
        <v>145</v>
      </c>
      <c r="E42" s="777">
        <v>100</v>
      </c>
      <c r="F42" s="778">
        <v>100</v>
      </c>
      <c r="G42" s="779">
        <v>8</v>
      </c>
      <c r="H42" s="778">
        <v>37.5</v>
      </c>
      <c r="I42" s="778">
        <v>93.8</v>
      </c>
      <c r="J42" s="778">
        <v>100</v>
      </c>
      <c r="K42" s="780">
        <v>100</v>
      </c>
      <c r="L42" s="781">
        <v>53</v>
      </c>
      <c r="M42" s="782" t="s">
        <v>131</v>
      </c>
      <c r="N42" s="781">
        <v>53</v>
      </c>
      <c r="O42" s="783">
        <v>80.599999999999994</v>
      </c>
      <c r="P42" s="784">
        <v>100</v>
      </c>
      <c r="Q42" s="782" t="s">
        <v>131</v>
      </c>
      <c r="R42" s="785">
        <v>80.599999999999994</v>
      </c>
      <c r="S42" s="749"/>
    </row>
    <row r="43" spans="4:22" s="2131" customFormat="1" ht="15" customHeight="1" x14ac:dyDescent="0.15">
      <c r="D43" s="786" t="s">
        <v>146</v>
      </c>
      <c r="E43" s="787">
        <v>75.2</v>
      </c>
      <c r="F43" s="788">
        <v>93.3</v>
      </c>
      <c r="G43" s="789">
        <v>94.2</v>
      </c>
      <c r="H43" s="788">
        <v>69.8</v>
      </c>
      <c r="I43" s="788">
        <v>73.3</v>
      </c>
      <c r="J43" s="788">
        <v>85.7</v>
      </c>
      <c r="K43" s="790">
        <v>96.1</v>
      </c>
      <c r="L43" s="791">
        <v>78.7</v>
      </c>
      <c r="M43" s="792" t="s">
        <v>131</v>
      </c>
      <c r="N43" s="791">
        <v>78.7</v>
      </c>
      <c r="O43" s="793">
        <v>84.1</v>
      </c>
      <c r="P43" s="794">
        <v>100</v>
      </c>
      <c r="Q43" s="792" t="s">
        <v>131</v>
      </c>
      <c r="R43" s="795">
        <v>84.7</v>
      </c>
      <c r="S43" s="749"/>
    </row>
    <row r="44" spans="4:22" s="2131" customFormat="1" ht="15" customHeight="1" thickBot="1" x14ac:dyDescent="0.2">
      <c r="D44" s="796" t="s">
        <v>147</v>
      </c>
      <c r="E44" s="761">
        <v>87.9</v>
      </c>
      <c r="F44" s="762">
        <v>78.8</v>
      </c>
      <c r="G44" s="763">
        <v>100</v>
      </c>
      <c r="H44" s="762">
        <v>93</v>
      </c>
      <c r="I44" s="762">
        <v>100</v>
      </c>
      <c r="J44" s="762">
        <v>83.8</v>
      </c>
      <c r="K44" s="764">
        <v>92.4</v>
      </c>
      <c r="L44" s="765">
        <v>91.8</v>
      </c>
      <c r="M44" s="766" t="s">
        <v>131</v>
      </c>
      <c r="N44" s="765">
        <v>91.8</v>
      </c>
      <c r="O44" s="767">
        <v>73.900000000000006</v>
      </c>
      <c r="P44" s="768">
        <v>100</v>
      </c>
      <c r="Q44" s="766" t="s">
        <v>131</v>
      </c>
      <c r="R44" s="769">
        <v>75.099999999999994</v>
      </c>
      <c r="S44" s="749"/>
    </row>
    <row r="45" spans="4:22" s="2131" customFormat="1" ht="15" customHeight="1" x14ac:dyDescent="0.15">
      <c r="D45" s="797" t="s">
        <v>148</v>
      </c>
      <c r="E45" s="798">
        <v>115.7</v>
      </c>
      <c r="F45" s="799">
        <v>155.5</v>
      </c>
      <c r="G45" s="800">
        <v>118.6</v>
      </c>
      <c r="H45" s="799">
        <v>123.6</v>
      </c>
      <c r="I45" s="799">
        <v>135</v>
      </c>
      <c r="J45" s="799">
        <v>132.4</v>
      </c>
      <c r="K45" s="801">
        <v>145.9</v>
      </c>
      <c r="L45" s="802">
        <v>128.6</v>
      </c>
      <c r="M45" s="803" t="s">
        <v>131</v>
      </c>
      <c r="N45" s="802">
        <v>128.6</v>
      </c>
      <c r="O45" s="804">
        <v>135.6</v>
      </c>
      <c r="P45" s="805">
        <v>206.4</v>
      </c>
      <c r="Q45" s="803" t="s">
        <v>131</v>
      </c>
      <c r="R45" s="806">
        <v>139.9</v>
      </c>
      <c r="S45" s="749"/>
    </row>
    <row r="46" spans="4:22" s="2131" customFormat="1" ht="15" customHeight="1" x14ac:dyDescent="0.15">
      <c r="D46" s="807" t="s">
        <v>294</v>
      </c>
      <c r="E46" s="808">
        <v>171.9</v>
      </c>
      <c r="F46" s="809">
        <v>211.2</v>
      </c>
      <c r="G46" s="810">
        <v>150</v>
      </c>
      <c r="H46" s="809">
        <v>155.5</v>
      </c>
      <c r="I46" s="809">
        <v>192.6</v>
      </c>
      <c r="J46" s="809">
        <v>263.39999999999998</v>
      </c>
      <c r="K46" s="811">
        <v>228</v>
      </c>
      <c r="L46" s="812">
        <v>182.7</v>
      </c>
      <c r="M46" s="813" t="s">
        <v>131</v>
      </c>
      <c r="N46" s="812">
        <v>182.7</v>
      </c>
      <c r="O46" s="814">
        <v>202.5</v>
      </c>
      <c r="P46" s="815">
        <v>271.2</v>
      </c>
      <c r="Q46" s="813" t="s">
        <v>131</v>
      </c>
      <c r="R46" s="816">
        <v>206.7</v>
      </c>
      <c r="S46" s="749"/>
    </row>
    <row r="47" spans="4:22" s="2131" customFormat="1" ht="15" customHeight="1" x14ac:dyDescent="0.15">
      <c r="D47" s="817" t="s">
        <v>149</v>
      </c>
      <c r="E47" s="751">
        <v>171.9</v>
      </c>
      <c r="F47" s="752">
        <v>211.2</v>
      </c>
      <c r="G47" s="753">
        <v>125.2</v>
      </c>
      <c r="H47" s="752">
        <v>155.5</v>
      </c>
      <c r="I47" s="752">
        <v>192.6</v>
      </c>
      <c r="J47" s="752">
        <v>263.39999999999998</v>
      </c>
      <c r="K47" s="754">
        <v>228</v>
      </c>
      <c r="L47" s="755">
        <v>180.2</v>
      </c>
      <c r="M47" s="756" t="s">
        <v>131</v>
      </c>
      <c r="N47" s="755">
        <v>180.2</v>
      </c>
      <c r="O47" s="757">
        <v>200.4</v>
      </c>
      <c r="P47" s="758">
        <v>271.2</v>
      </c>
      <c r="Q47" s="756" t="s">
        <v>131</v>
      </c>
      <c r="R47" s="759">
        <v>204.7</v>
      </c>
      <c r="S47" s="749"/>
    </row>
    <row r="48" spans="4:22" s="2131" customFormat="1" ht="15" customHeight="1" x14ac:dyDescent="0.15">
      <c r="D48" s="818" t="s">
        <v>150</v>
      </c>
      <c r="E48" s="777">
        <v>0</v>
      </c>
      <c r="F48" s="778">
        <v>0</v>
      </c>
      <c r="G48" s="779">
        <v>24.8</v>
      </c>
      <c r="H48" s="778">
        <v>0</v>
      </c>
      <c r="I48" s="778">
        <v>0</v>
      </c>
      <c r="J48" s="778">
        <v>0</v>
      </c>
      <c r="K48" s="780">
        <v>0</v>
      </c>
      <c r="L48" s="781">
        <v>2.5</v>
      </c>
      <c r="M48" s="782" t="s">
        <v>131</v>
      </c>
      <c r="N48" s="781">
        <v>2.5</v>
      </c>
      <c r="O48" s="783">
        <v>2.1</v>
      </c>
      <c r="P48" s="784">
        <v>0</v>
      </c>
      <c r="Q48" s="782" t="s">
        <v>131</v>
      </c>
      <c r="R48" s="785">
        <v>2</v>
      </c>
      <c r="S48" s="749"/>
    </row>
    <row r="49" spans="4:22" s="2131" customFormat="1" ht="15" customHeight="1" x14ac:dyDescent="0.15">
      <c r="D49" s="819" t="s">
        <v>244</v>
      </c>
      <c r="E49" s="820">
        <v>-56.2</v>
      </c>
      <c r="F49" s="821">
        <v>-55.699999999999989</v>
      </c>
      <c r="G49" s="822">
        <v>-31.400000000000006</v>
      </c>
      <c r="H49" s="821">
        <v>-31.900000000000006</v>
      </c>
      <c r="I49" s="821">
        <v>-57.599999999999994</v>
      </c>
      <c r="J49" s="821">
        <v>-130.99999999999997</v>
      </c>
      <c r="K49" s="823">
        <v>-82.1</v>
      </c>
      <c r="L49" s="824">
        <v>-54.099999999999994</v>
      </c>
      <c r="M49" s="825" t="s">
        <v>131</v>
      </c>
      <c r="N49" s="824">
        <v>-54.099999999999994</v>
      </c>
      <c r="O49" s="826">
        <v>-66.900000000000006</v>
      </c>
      <c r="P49" s="827">
        <v>-64.799999999999983</v>
      </c>
      <c r="Q49" s="825" t="s">
        <v>131</v>
      </c>
      <c r="R49" s="828">
        <v>-66.799999999999983</v>
      </c>
      <c r="S49" s="829"/>
    </row>
    <row r="50" spans="4:22" s="2131" customFormat="1" ht="15" customHeight="1" x14ac:dyDescent="0.15">
      <c r="D50" s="818" t="s">
        <v>243</v>
      </c>
      <c r="E50" s="830">
        <v>-56.2</v>
      </c>
      <c r="F50" s="831">
        <v>-55.699999999999989</v>
      </c>
      <c r="G50" s="832">
        <v>-6.6000000000000085</v>
      </c>
      <c r="H50" s="831">
        <v>-31.900000000000006</v>
      </c>
      <c r="I50" s="831">
        <v>-57.599999999999994</v>
      </c>
      <c r="J50" s="831">
        <v>-130.99999999999997</v>
      </c>
      <c r="K50" s="833">
        <v>-82.1</v>
      </c>
      <c r="L50" s="834">
        <v>-51.599999999999994</v>
      </c>
      <c r="M50" s="835" t="s">
        <v>131</v>
      </c>
      <c r="N50" s="834">
        <v>-51.599999999999994</v>
      </c>
      <c r="O50" s="836">
        <v>-64.800000000000011</v>
      </c>
      <c r="P50" s="837">
        <v>-64.799999999999983</v>
      </c>
      <c r="Q50" s="835" t="s">
        <v>131</v>
      </c>
      <c r="R50" s="838">
        <v>-64.799999999999983</v>
      </c>
      <c r="S50" s="829"/>
    </row>
    <row r="51" spans="4:22" s="2131" customFormat="1" ht="15" customHeight="1" x14ac:dyDescent="0.15">
      <c r="D51" s="786" t="s">
        <v>246</v>
      </c>
      <c r="E51" s="787">
        <v>67.3</v>
      </c>
      <c r="F51" s="788">
        <v>73.599999999999994</v>
      </c>
      <c r="G51" s="789">
        <v>79</v>
      </c>
      <c r="H51" s="788">
        <v>79.5</v>
      </c>
      <c r="I51" s="788">
        <v>70.099999999999994</v>
      </c>
      <c r="J51" s="788">
        <v>50.3</v>
      </c>
      <c r="K51" s="790">
        <v>64</v>
      </c>
      <c r="L51" s="791">
        <v>70.400000000000006</v>
      </c>
      <c r="M51" s="792" t="s">
        <v>131</v>
      </c>
      <c r="N51" s="791">
        <v>70.400000000000006</v>
      </c>
      <c r="O51" s="793">
        <v>67</v>
      </c>
      <c r="P51" s="794">
        <v>76.099999999999994</v>
      </c>
      <c r="Q51" s="792" t="s">
        <v>131</v>
      </c>
      <c r="R51" s="795">
        <v>67.7</v>
      </c>
      <c r="S51" s="749"/>
    </row>
    <row r="52" spans="4:22" s="2131" customFormat="1" ht="15" customHeight="1" thickBot="1" x14ac:dyDescent="0.2">
      <c r="D52" s="839" t="s">
        <v>245</v>
      </c>
      <c r="E52" s="840">
        <v>67.3</v>
      </c>
      <c r="F52" s="841">
        <v>73.599999999999994</v>
      </c>
      <c r="G52" s="842">
        <v>94.7</v>
      </c>
      <c r="H52" s="841">
        <v>79.5</v>
      </c>
      <c r="I52" s="841">
        <v>70.099999999999994</v>
      </c>
      <c r="J52" s="841">
        <v>50.3</v>
      </c>
      <c r="K52" s="843">
        <v>64</v>
      </c>
      <c r="L52" s="844">
        <v>71.400000000000006</v>
      </c>
      <c r="M52" s="845" t="s">
        <v>131</v>
      </c>
      <c r="N52" s="844">
        <v>71.400000000000006</v>
      </c>
      <c r="O52" s="846">
        <v>67.7</v>
      </c>
      <c r="P52" s="847">
        <v>76.099999999999994</v>
      </c>
      <c r="Q52" s="845" t="s">
        <v>131</v>
      </c>
      <c r="R52" s="848">
        <v>68.400000000000006</v>
      </c>
      <c r="S52" s="749"/>
    </row>
    <row r="53" spans="4:22" s="2131" customFormat="1" ht="15" customHeight="1" x14ac:dyDescent="0.15">
      <c r="D53" s="817" t="s">
        <v>139</v>
      </c>
      <c r="E53" s="751">
        <v>202.4</v>
      </c>
      <c r="F53" s="752">
        <v>187.1</v>
      </c>
      <c r="G53" s="753">
        <v>144.69999999999999</v>
      </c>
      <c r="H53" s="752">
        <v>208.9</v>
      </c>
      <c r="I53" s="752">
        <v>184.9</v>
      </c>
      <c r="J53" s="752">
        <v>182.2</v>
      </c>
      <c r="K53" s="754">
        <v>190.9</v>
      </c>
      <c r="L53" s="755">
        <v>191</v>
      </c>
      <c r="M53" s="756" t="s">
        <v>131</v>
      </c>
      <c r="N53" s="755">
        <v>191</v>
      </c>
      <c r="O53" s="757">
        <v>199.3</v>
      </c>
      <c r="P53" s="758">
        <v>121.1</v>
      </c>
      <c r="Q53" s="756" t="s">
        <v>131</v>
      </c>
      <c r="R53" s="759">
        <v>194.5</v>
      </c>
      <c r="S53" s="749"/>
    </row>
    <row r="54" spans="4:22" s="2131" customFormat="1" ht="15" customHeight="1" x14ac:dyDescent="0.15">
      <c r="D54" s="817" t="s">
        <v>137</v>
      </c>
      <c r="E54" s="751">
        <v>71.2</v>
      </c>
      <c r="F54" s="752">
        <v>69.400000000000006</v>
      </c>
      <c r="G54" s="753">
        <v>108.9</v>
      </c>
      <c r="H54" s="752">
        <v>79.5</v>
      </c>
      <c r="I54" s="752">
        <v>74.099999999999994</v>
      </c>
      <c r="J54" s="752">
        <v>50.3</v>
      </c>
      <c r="K54" s="754">
        <v>64</v>
      </c>
      <c r="L54" s="755">
        <v>73.599999999999994</v>
      </c>
      <c r="M54" s="756" t="s">
        <v>131</v>
      </c>
      <c r="N54" s="755">
        <v>73.599999999999994</v>
      </c>
      <c r="O54" s="757">
        <v>65</v>
      </c>
      <c r="P54" s="758">
        <v>76.099999999999994</v>
      </c>
      <c r="Q54" s="756" t="s">
        <v>131</v>
      </c>
      <c r="R54" s="759">
        <v>65.900000000000006</v>
      </c>
      <c r="S54" s="749"/>
    </row>
    <row r="55" spans="4:22" s="2131" customFormat="1" ht="15" customHeight="1" x14ac:dyDescent="0.15">
      <c r="D55" s="817" t="s">
        <v>138</v>
      </c>
      <c r="E55" s="751">
        <v>268.60000000000002</v>
      </c>
      <c r="F55" s="752">
        <v>166.2</v>
      </c>
      <c r="G55" s="753">
        <v>207.3</v>
      </c>
      <c r="H55" s="752">
        <v>208.4</v>
      </c>
      <c r="I55" s="752">
        <v>275.3</v>
      </c>
      <c r="J55" s="752">
        <v>221.9</v>
      </c>
      <c r="K55" s="754">
        <v>183.9</v>
      </c>
      <c r="L55" s="755">
        <v>234.6</v>
      </c>
      <c r="M55" s="756" t="s">
        <v>131</v>
      </c>
      <c r="N55" s="755">
        <v>234.6</v>
      </c>
      <c r="O55" s="757">
        <v>245.2</v>
      </c>
      <c r="P55" s="758">
        <v>34.4</v>
      </c>
      <c r="Q55" s="756" t="s">
        <v>131</v>
      </c>
      <c r="R55" s="759">
        <v>226.2</v>
      </c>
      <c r="S55" s="749"/>
    </row>
    <row r="56" spans="4:22" s="2131" customFormat="1" ht="15" customHeight="1" thickBot="1" x14ac:dyDescent="0.2">
      <c r="D56" s="817" t="s">
        <v>136</v>
      </c>
      <c r="E56" s="751">
        <v>103.1</v>
      </c>
      <c r="F56" s="752">
        <v>43.2</v>
      </c>
      <c r="G56" s="753">
        <v>52.8</v>
      </c>
      <c r="H56" s="752">
        <v>45.7</v>
      </c>
      <c r="I56" s="752">
        <v>83.9</v>
      </c>
      <c r="J56" s="752">
        <v>53.8</v>
      </c>
      <c r="K56" s="754">
        <v>39.5</v>
      </c>
      <c r="L56" s="755">
        <v>69.7</v>
      </c>
      <c r="M56" s="756" t="s">
        <v>131</v>
      </c>
      <c r="N56" s="755">
        <v>69.7</v>
      </c>
      <c r="O56" s="757">
        <v>66</v>
      </c>
      <c r="P56" s="758">
        <v>15.8</v>
      </c>
      <c r="Q56" s="756" t="s">
        <v>131</v>
      </c>
      <c r="R56" s="759">
        <v>61.5</v>
      </c>
      <c r="S56" s="749"/>
    </row>
    <row r="57" spans="4:22" s="2131" customFormat="1" ht="15" customHeight="1" x14ac:dyDescent="0.15">
      <c r="D57" s="849" t="s">
        <v>253</v>
      </c>
      <c r="E57" s="850">
        <v>2840</v>
      </c>
      <c r="F57" s="851">
        <v>2151</v>
      </c>
      <c r="G57" s="852" t="s">
        <v>131</v>
      </c>
      <c r="H57" s="851" t="s">
        <v>131</v>
      </c>
      <c r="I57" s="851">
        <v>5305</v>
      </c>
      <c r="J57" s="851">
        <v>1121</v>
      </c>
      <c r="K57" s="853" t="s">
        <v>131</v>
      </c>
      <c r="L57" s="854">
        <v>3961</v>
      </c>
      <c r="M57" s="855" t="s">
        <v>131</v>
      </c>
      <c r="N57" s="854">
        <v>3961</v>
      </c>
      <c r="O57" s="856">
        <v>4279</v>
      </c>
      <c r="P57" s="857">
        <v>2514</v>
      </c>
      <c r="Q57" s="855" t="s">
        <v>131</v>
      </c>
      <c r="R57" s="858">
        <v>3851</v>
      </c>
      <c r="S57" s="859"/>
    </row>
    <row r="58" spans="4:22" s="2131" customFormat="1" ht="15" customHeight="1" x14ac:dyDescent="0.15">
      <c r="D58" s="817" t="s">
        <v>252</v>
      </c>
      <c r="E58" s="860">
        <v>239355</v>
      </c>
      <c r="F58" s="861">
        <v>187116</v>
      </c>
      <c r="G58" s="862" t="s">
        <v>131</v>
      </c>
      <c r="H58" s="861" t="s">
        <v>131</v>
      </c>
      <c r="I58" s="861">
        <v>481435</v>
      </c>
      <c r="J58" s="861">
        <v>88323</v>
      </c>
      <c r="K58" s="863" t="s">
        <v>131</v>
      </c>
      <c r="L58" s="864">
        <v>373524</v>
      </c>
      <c r="M58" s="865" t="s">
        <v>131</v>
      </c>
      <c r="N58" s="864">
        <v>373524</v>
      </c>
      <c r="O58" s="866">
        <v>343575</v>
      </c>
      <c r="P58" s="867">
        <v>201918</v>
      </c>
      <c r="Q58" s="865" t="s">
        <v>131</v>
      </c>
      <c r="R58" s="868">
        <v>329409</v>
      </c>
      <c r="S58" s="859"/>
    </row>
    <row r="59" spans="4:22" s="2131" customFormat="1" ht="15" customHeight="1" x14ac:dyDescent="0.15">
      <c r="D59" s="817" t="s">
        <v>251</v>
      </c>
      <c r="E59" s="860">
        <v>27726</v>
      </c>
      <c r="F59" s="861">
        <v>29092</v>
      </c>
      <c r="G59" s="862" t="s">
        <v>131</v>
      </c>
      <c r="H59" s="861" t="s">
        <v>131</v>
      </c>
      <c r="I59" s="861">
        <v>65036</v>
      </c>
      <c r="J59" s="861">
        <v>11697</v>
      </c>
      <c r="K59" s="863" t="s">
        <v>131</v>
      </c>
      <c r="L59" s="864">
        <v>48069</v>
      </c>
      <c r="M59" s="865" t="s">
        <v>131</v>
      </c>
      <c r="N59" s="864">
        <v>48069</v>
      </c>
      <c r="O59" s="866">
        <v>46617</v>
      </c>
      <c r="P59" s="867">
        <v>41671</v>
      </c>
      <c r="Q59" s="865" t="s">
        <v>131</v>
      </c>
      <c r="R59" s="868">
        <v>46122</v>
      </c>
      <c r="S59" s="859"/>
    </row>
    <row r="60" spans="4:22" s="2131" customFormat="1" ht="15" customHeight="1" thickBot="1" x14ac:dyDescent="0.2">
      <c r="D60" s="839" t="s">
        <v>250</v>
      </c>
      <c r="E60" s="869">
        <v>4717</v>
      </c>
      <c r="F60" s="870">
        <v>6787</v>
      </c>
      <c r="G60" s="871" t="s">
        <v>131</v>
      </c>
      <c r="H60" s="870" t="s">
        <v>131</v>
      </c>
      <c r="I60" s="870">
        <v>3606</v>
      </c>
      <c r="J60" s="870">
        <v>4713</v>
      </c>
      <c r="K60" s="872" t="s">
        <v>131</v>
      </c>
      <c r="L60" s="873">
        <v>4908</v>
      </c>
      <c r="M60" s="874" t="s">
        <v>131</v>
      </c>
      <c r="N60" s="873">
        <v>4908</v>
      </c>
      <c r="O60" s="875">
        <v>6401</v>
      </c>
      <c r="P60" s="876">
        <v>6808</v>
      </c>
      <c r="Q60" s="874" t="s">
        <v>131</v>
      </c>
      <c r="R60" s="877">
        <v>6442</v>
      </c>
      <c r="S60" s="859"/>
    </row>
    <row r="61" spans="4:22" s="2131" customFormat="1" ht="15" customHeight="1" x14ac:dyDescent="0.15">
      <c r="D61" s="849" t="s">
        <v>249</v>
      </c>
      <c r="E61" s="878">
        <v>19.7</v>
      </c>
      <c r="F61" s="879">
        <v>36.299999999999997</v>
      </c>
      <c r="G61" s="880">
        <v>0</v>
      </c>
      <c r="H61" s="879">
        <v>0</v>
      </c>
      <c r="I61" s="879">
        <v>7.5</v>
      </c>
      <c r="J61" s="879">
        <v>53.4</v>
      </c>
      <c r="K61" s="743">
        <v>0</v>
      </c>
      <c r="L61" s="744">
        <v>13.1</v>
      </c>
      <c r="M61" s="745" t="s">
        <v>131</v>
      </c>
      <c r="N61" s="744">
        <v>13.1</v>
      </c>
      <c r="O61" s="746">
        <v>18.600000000000001</v>
      </c>
      <c r="P61" s="747">
        <v>33.700000000000003</v>
      </c>
      <c r="Q61" s="745" t="s">
        <v>131</v>
      </c>
      <c r="R61" s="748">
        <v>19.600000000000001</v>
      </c>
      <c r="S61" s="749"/>
    </row>
    <row r="62" spans="4:22" s="2131" customFormat="1" ht="15" customHeight="1" x14ac:dyDescent="0.15">
      <c r="D62" s="817" t="s">
        <v>248</v>
      </c>
      <c r="E62" s="751">
        <v>119.3</v>
      </c>
      <c r="F62" s="752">
        <v>67.099999999999994</v>
      </c>
      <c r="G62" s="753">
        <v>62.6</v>
      </c>
      <c r="H62" s="752">
        <v>56.5</v>
      </c>
      <c r="I62" s="752">
        <v>113.3</v>
      </c>
      <c r="J62" s="752">
        <v>71.3</v>
      </c>
      <c r="K62" s="754">
        <v>57.6</v>
      </c>
      <c r="L62" s="755">
        <v>89.7</v>
      </c>
      <c r="M62" s="756" t="s">
        <v>131</v>
      </c>
      <c r="N62" s="755">
        <v>89.7</v>
      </c>
      <c r="O62" s="757">
        <v>89.5</v>
      </c>
      <c r="P62" s="758">
        <v>32.700000000000003</v>
      </c>
      <c r="Q62" s="756" t="s">
        <v>131</v>
      </c>
      <c r="R62" s="759">
        <v>86</v>
      </c>
      <c r="S62" s="749"/>
    </row>
    <row r="63" spans="4:22" s="2131" customFormat="1" ht="15" customHeight="1" thickBot="1" x14ac:dyDescent="0.2">
      <c r="D63" s="839" t="s">
        <v>247</v>
      </c>
      <c r="E63" s="840">
        <v>310.8</v>
      </c>
      <c r="F63" s="841">
        <v>258.5</v>
      </c>
      <c r="G63" s="842">
        <v>245.7</v>
      </c>
      <c r="H63" s="841">
        <v>257.7</v>
      </c>
      <c r="I63" s="841">
        <v>371.6</v>
      </c>
      <c r="J63" s="841">
        <v>293.89999999999998</v>
      </c>
      <c r="K63" s="843">
        <v>268.2</v>
      </c>
      <c r="L63" s="844">
        <v>301.7</v>
      </c>
      <c r="M63" s="845" t="s">
        <v>131</v>
      </c>
      <c r="N63" s="844">
        <v>301.7</v>
      </c>
      <c r="O63" s="846">
        <v>332.5</v>
      </c>
      <c r="P63" s="847">
        <v>70.900000000000006</v>
      </c>
      <c r="Q63" s="845" t="s">
        <v>131</v>
      </c>
      <c r="R63" s="848">
        <v>316.5</v>
      </c>
      <c r="S63" s="749"/>
    </row>
    <row r="64" spans="4:22" s="2131" customFormat="1" x14ac:dyDescent="0.15">
      <c r="D64" s="881" t="s">
        <v>135</v>
      </c>
      <c r="S64" s="881"/>
      <c r="V64" s="2142"/>
    </row>
    <row r="65" spans="22:22" x14ac:dyDescent="0.15">
      <c r="V65" s="2155"/>
    </row>
    <row r="66" spans="22:22" x14ac:dyDescent="0.15">
      <c r="V66" s="2155"/>
    </row>
    <row r="67" spans="22:22" x14ac:dyDescent="0.15">
      <c r="V67" s="2155"/>
    </row>
    <row r="68" spans="22:22" x14ac:dyDescent="0.15">
      <c r="V68" s="2155"/>
    </row>
    <row r="69" spans="22:22" x14ac:dyDescent="0.15">
      <c r="V69" s="2155"/>
    </row>
    <row r="70" spans="22:22" x14ac:dyDescent="0.15">
      <c r="V70" s="2155"/>
    </row>
    <row r="71" spans="22:22" x14ac:dyDescent="0.15">
      <c r="V71" s="2155"/>
    </row>
    <row r="72" spans="22:22" x14ac:dyDescent="0.15">
      <c r="V72" s="2155"/>
    </row>
    <row r="73" spans="22:22" x14ac:dyDescent="0.15">
      <c r="V73" s="2155"/>
    </row>
    <row r="74" spans="22:22" x14ac:dyDescent="0.15">
      <c r="V74" s="2155"/>
    </row>
    <row r="75" spans="22:22" x14ac:dyDescent="0.15">
      <c r="V75" s="2155"/>
    </row>
    <row r="76" spans="22:22" x14ac:dyDescent="0.15">
      <c r="V76" s="2155"/>
    </row>
  </sheetData>
  <phoneticPr fontId="2"/>
  <pageMargins left="0.78740157480314965" right="0.48031496062992124" top="0.78740157480314965" bottom="0.78740157480314965" header="0.62992125984251968" footer="0.62992125984251968"/>
  <pageSetup paperSize="9" scale="57" fitToWidth="0" orientation="landscape" r:id="rId1"/>
  <headerFooter alignWithMargins="0">
    <oddHeader>&amp;L&amp;"ＭＳ 明朝,標準"&amp;16　　農業集落排水事業経営分析（小規模及び特地含む）</oddHead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決算集計表(小規模)</vt:lpstr>
      <vt:lpstr>(印刷)施設、業務10</vt:lpstr>
      <vt:lpstr>(印刷)決算状況26</vt:lpstr>
      <vt:lpstr>(印刷)費用構成表21</vt:lpstr>
      <vt:lpstr>(印刷)性質別費用構成32</vt:lpstr>
      <vt:lpstr>(印刷)経営分析</vt:lpstr>
      <vt:lpstr>'(印刷)経営分析'!Print_Area</vt:lpstr>
      <vt:lpstr>'(印刷)決算状況26'!Print_Area</vt:lpstr>
      <vt:lpstr>'(印刷)施設、業務10'!Print_Area</vt:lpstr>
      <vt:lpstr>'(印刷)性質別費用構成32'!Print_Area</vt:lpstr>
      <vt:lpstr>'(印刷)費用構成表21'!Print_Area</vt:lpstr>
      <vt:lpstr>'(印刷)経営分析'!Print_Titles</vt:lpstr>
      <vt:lpstr>'(印刷)決算状況26'!Print_Titles</vt:lpstr>
      <vt:lpstr>'(印刷)施設、業務10'!Print_Titles</vt:lpstr>
      <vt:lpstr>'(印刷)性質別費用構成32'!Print_Titles</vt:lpstr>
      <vt:lpstr>'(印刷)費用構成表21'!Print_Titles</vt:lpstr>
    </vt:vector>
  </TitlesOfParts>
  <Company>地方課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地方課</dc:creator>
  <cp:lastModifiedBy>廣澤貴大</cp:lastModifiedBy>
  <cp:lastPrinted>2020-04-07T08:32:15Z</cp:lastPrinted>
  <dcterms:created xsi:type="dcterms:W3CDTF">1998-09-18T05:30:25Z</dcterms:created>
  <dcterms:modified xsi:type="dcterms:W3CDTF">2020-04-07T08:32:51Z</dcterms:modified>
</cp:coreProperties>
</file>