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9184F460-3E8A-49BA-B982-29DA1E264DCC}" xr6:coauthVersionLast="47" xr6:coauthVersionMax="47" xr10:uidLastSave="{00000000-0000-0000-0000-000000000000}"/>
  <bookViews>
    <workbookView xWindow="-4200" yWindow="-19650" windowWidth="18120" windowHeight="19170" xr2:uid="{E4CCE2AF-4401-4184-8908-6CBB2BB9DC8C}"/>
  </bookViews>
  <sheets>
    <sheet name="小倉北区" sheetId="1" r:id="rId1"/>
  </sheets>
  <definedNames>
    <definedName name="_xlnm.Print_Area" localSheetId="0">小倉北区!$A$1:$I$37</definedName>
    <definedName name="_xlnm.Print_Titles" localSheetId="0">小倉北区!$1:$2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E37" i="1"/>
</calcChain>
</file>

<file path=xl/sharedStrings.xml><?xml version="1.0" encoding="utf-8"?>
<sst xmlns="http://schemas.openxmlformats.org/spreadsheetml/2006/main" count="248" uniqueCount="123">
  <si>
    <t>番号</t>
    <rPh sb="0" eb="2">
      <t>バンゴウ</t>
    </rPh>
    <phoneticPr fontId="4"/>
  </si>
  <si>
    <t>所管局</t>
    <rPh sb="0" eb="3">
      <t>ショカンキョク</t>
    </rPh>
    <phoneticPr fontId="4"/>
  </si>
  <si>
    <t>所　在</t>
    <rPh sb="0" eb="1">
      <t>トコロ</t>
    </rPh>
    <rPh sb="2" eb="3">
      <t>ザイ</t>
    </rPh>
    <phoneticPr fontId="4"/>
  </si>
  <si>
    <t>住居表示</t>
    <rPh sb="0" eb="4">
      <t>ジュウキョヒョウジ</t>
    </rPh>
    <phoneticPr fontId="4"/>
  </si>
  <si>
    <t>面積（㎡）</t>
    <rPh sb="0" eb="2">
      <t>メンセキ</t>
    </rPh>
    <phoneticPr fontId="4"/>
  </si>
  <si>
    <t>地目</t>
    <rPh sb="0" eb="2">
      <t>チモク</t>
    </rPh>
    <phoneticPr fontId="4"/>
  </si>
  <si>
    <t>用途地域</t>
    <rPh sb="0" eb="4">
      <t>ヨウトチイキ</t>
    </rPh>
    <phoneticPr fontId="4"/>
  </si>
  <si>
    <t>備考</t>
    <rPh sb="0" eb="2">
      <t>ビコウ</t>
    </rPh>
    <phoneticPr fontId="4"/>
  </si>
  <si>
    <t>区</t>
    <rPh sb="0" eb="1">
      <t>ク</t>
    </rPh>
    <phoneticPr fontId="4"/>
  </si>
  <si>
    <t>地番</t>
    <rPh sb="0" eb="2">
      <t>チバン</t>
    </rPh>
    <phoneticPr fontId="4"/>
  </si>
  <si>
    <t>財政・変革局</t>
  </si>
  <si>
    <t>小倉北区</t>
  </si>
  <si>
    <t>小文字一丁目1566-6</t>
  </si>
  <si>
    <t>小文字一丁目４番街区内</t>
  </si>
  <si>
    <t>宅地</t>
  </si>
  <si>
    <t>第一種低層住居専用地域</t>
  </si>
  <si>
    <t>旧水路</t>
  </si>
  <si>
    <t>小倉北区役所</t>
  </si>
  <si>
    <t>鋳物師町83-1のうち</t>
  </si>
  <si>
    <t>鋳物師町４，５，７番街区内</t>
    <rPh sb="0" eb="4">
      <t>イモジマチ</t>
    </rPh>
    <rPh sb="9" eb="13">
      <t>バンガイクナイ</t>
    </rPh>
    <phoneticPr fontId="5"/>
  </si>
  <si>
    <t>公園</t>
  </si>
  <si>
    <t>準工業地域</t>
    <phoneticPr fontId="5"/>
  </si>
  <si>
    <t/>
  </si>
  <si>
    <t>浅野一丁目2-694のうち</t>
  </si>
  <si>
    <t>浅野一丁目３番街区内</t>
    <rPh sb="0" eb="5">
      <t>アサノイチチョウメ</t>
    </rPh>
    <rPh sb="6" eb="10">
      <t>バンガイクナイ</t>
    </rPh>
    <phoneticPr fontId="5"/>
  </si>
  <si>
    <t>公衆用道路</t>
  </si>
  <si>
    <t>商業地域</t>
  </si>
  <si>
    <t>道路残地</t>
  </si>
  <si>
    <t>大畠二丁目877-1地先</t>
  </si>
  <si>
    <t>大畠二丁目１番街区内</t>
    <rPh sb="0" eb="2">
      <t>オオバタケ</t>
    </rPh>
    <rPh sb="2" eb="5">
      <t>ニチョウメ</t>
    </rPh>
    <rPh sb="6" eb="10">
      <t>バンガイクナイ</t>
    </rPh>
    <phoneticPr fontId="5"/>
  </si>
  <si>
    <t>宅地</t>
    <phoneticPr fontId="5"/>
  </si>
  <si>
    <t>第一種住居地域</t>
    <rPh sb="0" eb="3">
      <t>ダイイッシュ</t>
    </rPh>
    <rPh sb="3" eb="7">
      <t>ジュウキョチイキ</t>
    </rPh>
    <phoneticPr fontId="5"/>
  </si>
  <si>
    <t>子ども家庭局</t>
  </si>
  <si>
    <t>吉野町61-2外1筆</t>
  </si>
  <si>
    <t>吉野町２番街区内</t>
    <rPh sb="0" eb="3">
      <t>ヨシノマチ</t>
    </rPh>
    <rPh sb="4" eb="8">
      <t>バンガイクナイ</t>
    </rPh>
    <phoneticPr fontId="5"/>
  </si>
  <si>
    <t>旧中島保育所跡地</t>
  </si>
  <si>
    <t>神岳一丁目10-10</t>
  </si>
  <si>
    <t>神岳一丁目２番街区内</t>
    <rPh sb="6" eb="10">
      <t>バンガイクナイ</t>
    </rPh>
    <phoneticPr fontId="5"/>
  </si>
  <si>
    <t>近隣商業地域</t>
  </si>
  <si>
    <t>熊本四丁目1182-2</t>
  </si>
  <si>
    <t>熊本四丁目４番街区内</t>
    <rPh sb="6" eb="10">
      <t>バンガイクナイ</t>
    </rPh>
    <phoneticPr fontId="5"/>
  </si>
  <si>
    <t>第一種住居地域</t>
  </si>
  <si>
    <t>都市整備局</t>
  </si>
  <si>
    <t>篠崎三丁目1298-1</t>
  </si>
  <si>
    <t>篠崎三丁目２番街区内</t>
    <rPh sb="0" eb="2">
      <t>シノザキ</t>
    </rPh>
    <rPh sb="2" eb="5">
      <t>サンチョウメ</t>
    </rPh>
    <rPh sb="6" eb="7">
      <t>バン</t>
    </rPh>
    <rPh sb="7" eb="9">
      <t>ガイク</t>
    </rPh>
    <rPh sb="9" eb="10">
      <t>ナイ</t>
    </rPh>
    <phoneticPr fontId="6"/>
  </si>
  <si>
    <t>街路残地</t>
  </si>
  <si>
    <t>宇佐町一丁目171-11のうち</t>
  </si>
  <si>
    <t>宇佐町一丁目２，３番街区内</t>
    <rPh sb="0" eb="6">
      <t>ウサマチイチチョウメ</t>
    </rPh>
    <rPh sb="9" eb="13">
      <t>バンガイクナイ</t>
    </rPh>
    <phoneticPr fontId="5"/>
  </si>
  <si>
    <t>赤坂三丁目296-9</t>
  </si>
  <si>
    <t>赤坂三丁目１番街区内</t>
    <rPh sb="2" eb="3">
      <t>サン</t>
    </rPh>
    <phoneticPr fontId="5"/>
  </si>
  <si>
    <t>第二種住居地域</t>
  </si>
  <si>
    <t>宇佐町一丁目179-4</t>
  </si>
  <si>
    <t>宇佐町一丁目３番街区内</t>
    <rPh sb="0" eb="6">
      <t>ウサマチイチチョウメ</t>
    </rPh>
    <rPh sb="7" eb="11">
      <t>バンガイクナイ</t>
    </rPh>
    <phoneticPr fontId="5"/>
  </si>
  <si>
    <t>中津口交番跡地</t>
  </si>
  <si>
    <t>長浜町294</t>
  </si>
  <si>
    <t>長浜町１２番街区内</t>
    <rPh sb="0" eb="3">
      <t>ナガハママチ</t>
    </rPh>
    <rPh sb="5" eb="9">
      <t>バンガイクナイ</t>
    </rPh>
    <phoneticPr fontId="5"/>
  </si>
  <si>
    <t>都一丁目99-168</t>
    <rPh sb="0" eb="1">
      <t>ミヤコ</t>
    </rPh>
    <rPh sb="1" eb="4">
      <t>イチチョウメ</t>
    </rPh>
    <phoneticPr fontId="5"/>
  </si>
  <si>
    <t>都一丁目１２番街区内</t>
    <rPh sb="0" eb="4">
      <t>ミヤコイチチョウメ</t>
    </rPh>
    <rPh sb="6" eb="10">
      <t>バンガイクナイ</t>
    </rPh>
    <phoneticPr fontId="5"/>
  </si>
  <si>
    <t>第一種中高層住居専用地域</t>
  </si>
  <si>
    <t>浅野一丁目8-1</t>
  </si>
  <si>
    <t>浅野一丁目２番街区内</t>
    <rPh sb="0" eb="5">
      <t>アサノイチチョウメ</t>
    </rPh>
    <rPh sb="6" eb="10">
      <t>バンガイクナイ</t>
    </rPh>
    <phoneticPr fontId="5"/>
  </si>
  <si>
    <t>土地区画整理法による換地処分</t>
  </si>
  <si>
    <t>浅野二丁目2-480</t>
  </si>
  <si>
    <t>浅野二丁目１７番街区内</t>
  </si>
  <si>
    <t>上下水道局</t>
  </si>
  <si>
    <t>今町一丁目855-3</t>
  </si>
  <si>
    <t>今町一丁目３番街区内</t>
  </si>
  <si>
    <t>水道用地</t>
  </si>
  <si>
    <t>葛牧浄水場今町水源地跡地</t>
  </si>
  <si>
    <t>保健福祉局</t>
  </si>
  <si>
    <t>黄金二丁目114</t>
  </si>
  <si>
    <t>黄金二丁目６番街区内</t>
    <rPh sb="0" eb="5">
      <t>コガネニチョウメ</t>
    </rPh>
    <rPh sb="6" eb="10">
      <t>バンガイクナイ</t>
    </rPh>
    <phoneticPr fontId="5"/>
  </si>
  <si>
    <t>明治町集会所</t>
  </si>
  <si>
    <t>高浜二丁目32-13</t>
  </si>
  <si>
    <t>高浜二丁目２番街区内</t>
    <rPh sb="0" eb="2">
      <t>タカハマ</t>
    </rPh>
    <rPh sb="2" eb="5">
      <t>ニチョウメ</t>
    </rPh>
    <rPh sb="6" eb="10">
      <t>バンガイクナイ</t>
    </rPh>
    <phoneticPr fontId="5"/>
  </si>
  <si>
    <t>準工業地域</t>
  </si>
  <si>
    <t>高浜第二（Ａ）団地建設残地</t>
  </si>
  <si>
    <t>赤坂一丁目207-1</t>
  </si>
  <si>
    <t>赤坂一丁目３番街区内</t>
  </si>
  <si>
    <t>高浜第二（Ｂ）建設残地</t>
  </si>
  <si>
    <t>大字足原283-2のうち</t>
  </si>
  <si>
    <t>―</t>
  </si>
  <si>
    <t>篠崎一丁目1200-9</t>
  </si>
  <si>
    <t>篠崎一丁目１０番街区内</t>
  </si>
  <si>
    <t>高坊一丁目1654-102外1筆</t>
  </si>
  <si>
    <t>高坊一丁目７番街区内</t>
  </si>
  <si>
    <t>高坊保育園貸付用地残地</t>
  </si>
  <si>
    <t>篠崎四丁目1536-5</t>
  </si>
  <si>
    <t>篠崎四丁目２番街区内</t>
  </si>
  <si>
    <t>小山町集会所跡地</t>
  </si>
  <si>
    <t>赤坂一丁目192-1外1筆</t>
  </si>
  <si>
    <t>赤坂一丁目３番街区内</t>
    <phoneticPr fontId="5"/>
  </si>
  <si>
    <t>赤坂東第一（Ａ）団地</t>
  </si>
  <si>
    <t>板櫃町1373-6</t>
  </si>
  <si>
    <t>板櫃町１８，１９番街区内</t>
    <rPh sb="0" eb="3">
      <t>イタビツマチ</t>
    </rPh>
    <rPh sb="8" eb="12">
      <t>バンガイクナイ</t>
    </rPh>
    <phoneticPr fontId="5"/>
  </si>
  <si>
    <t>白萩町集会所</t>
  </si>
  <si>
    <t>片野四丁目120</t>
  </si>
  <si>
    <t>片野四丁目１０番街区内</t>
    <rPh sb="0" eb="5">
      <t>カタノヨンチョウメ</t>
    </rPh>
    <rPh sb="7" eb="8">
      <t>バン</t>
    </rPh>
    <rPh sb="8" eb="11">
      <t>ガイクナイ</t>
    </rPh>
    <phoneticPr fontId="7"/>
  </si>
  <si>
    <t>新政町第2集会所跡地</t>
  </si>
  <si>
    <t>下富野五丁目1598-1</t>
  </si>
  <si>
    <t>下富野五丁目１８番街区内</t>
    <rPh sb="0" eb="3">
      <t>シモトミノ</t>
    </rPh>
    <rPh sb="3" eb="6">
      <t>ゴチョウメ</t>
    </rPh>
    <rPh sb="8" eb="12">
      <t>バンガイクナイ</t>
    </rPh>
    <phoneticPr fontId="5"/>
  </si>
  <si>
    <t>赤坂三丁目296-30</t>
  </si>
  <si>
    <t xml:space="preserve">赤坂東第一（B）
</t>
  </si>
  <si>
    <t>上富野四丁目479-6</t>
  </si>
  <si>
    <t>上富野四丁目７番街区内</t>
  </si>
  <si>
    <t>赤坂団地建設残地</t>
  </si>
  <si>
    <t>港湾空港局</t>
  </si>
  <si>
    <t>西港町72-11</t>
  </si>
  <si>
    <t>工業専用地域</t>
  </si>
  <si>
    <t>日明第１貯木場８号倉庫敷</t>
  </si>
  <si>
    <t>皿山町2531-90</t>
  </si>
  <si>
    <t>皿山町２０番街区内</t>
  </si>
  <si>
    <t>篠崎保育所跡地</t>
  </si>
  <si>
    <t>高見台1222-18外2筆</t>
  </si>
  <si>
    <t>高見台３番街区内</t>
  </si>
  <si>
    <t>泉台三丁目774-4外4筆</t>
  </si>
  <si>
    <t>泉台三丁目28,30,31番街区内</t>
    <rPh sb="0" eb="2">
      <t>イズミダイ</t>
    </rPh>
    <rPh sb="2" eb="5">
      <t>サンチョウメ</t>
    </rPh>
    <rPh sb="13" eb="17">
      <t>バンガイクナイ</t>
    </rPh>
    <phoneticPr fontId="5"/>
  </si>
  <si>
    <t>曙第三団地跡地</t>
  </si>
  <si>
    <t>小文字一丁目1567-1外4筆</t>
  </si>
  <si>
    <t>小文字一丁目３番街区内</t>
    <rPh sb="0" eb="3">
      <t>コモンジ</t>
    </rPh>
    <rPh sb="3" eb="6">
      <t>イチチョウメ</t>
    </rPh>
    <rPh sb="7" eb="11">
      <t>バンガイクナイ</t>
    </rPh>
    <phoneticPr fontId="5"/>
  </si>
  <si>
    <t>第一種低層住居専用地域
第一種中高層住居専用地域</t>
  </si>
  <si>
    <t>小文字団地跡地</t>
  </si>
  <si>
    <t>合計</t>
    <rPh sb="0" eb="2">
      <t>ゴウケイ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</si>
</sst>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&quot;件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1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shrinkToFit="1"/>
    </xf>
    <xf numFmtId="0" fontId="2" fillId="2" borderId="5" xfId="1" applyFont="1" applyFill="1" applyBorder="1" applyAlignment="1">
      <alignment horizontal="left" vertical="center" shrinkToFit="1"/>
    </xf>
    <xf numFmtId="0" fontId="2" fillId="2" borderId="5" xfId="2" applyFont="1" applyFill="1" applyBorder="1" applyAlignment="1">
      <alignment horizontal="left" vertical="center" shrinkToFit="1"/>
    </xf>
    <xf numFmtId="176" fontId="2" fillId="2" borderId="5" xfId="3" applyNumberFormat="1" applyFont="1" applyFill="1" applyBorder="1" applyAlignment="1">
      <alignment horizontal="right" vertical="center" shrinkToFit="1"/>
    </xf>
    <xf numFmtId="176" fontId="2" fillId="2" borderId="5" xfId="3" applyNumberFormat="1" applyFont="1" applyFill="1" applyBorder="1" applyAlignment="1">
      <alignment horizontal="center" vertical="center" shrinkToFit="1"/>
    </xf>
    <xf numFmtId="176" fontId="2" fillId="2" borderId="5" xfId="3" applyNumberFormat="1" applyFont="1" applyFill="1" applyBorder="1" applyAlignment="1">
      <alignment horizontal="left" vertical="center" shrinkToFit="1"/>
    </xf>
    <xf numFmtId="0" fontId="2" fillId="0" borderId="5" xfId="1" applyFont="1" applyBorder="1" applyAlignment="1">
      <alignment horizontal="left" vertical="center" shrinkToFit="1"/>
    </xf>
    <xf numFmtId="176" fontId="2" fillId="2" borderId="5" xfId="1" applyNumberFormat="1" applyFont="1" applyFill="1" applyBorder="1" applyAlignment="1">
      <alignment horizontal="right" vertical="center" shrinkToFit="1"/>
    </xf>
    <xf numFmtId="176" fontId="2" fillId="2" borderId="5" xfId="1" applyNumberFormat="1" applyFont="1" applyFill="1" applyBorder="1" applyAlignment="1">
      <alignment horizontal="center" vertical="center" shrinkToFit="1"/>
    </xf>
    <xf numFmtId="176" fontId="2" fillId="2" borderId="5" xfId="1" applyNumberFormat="1" applyFont="1" applyFill="1" applyBorder="1" applyAlignment="1">
      <alignment horizontal="left" vertical="center" shrinkToFit="1"/>
    </xf>
    <xf numFmtId="0" fontId="2" fillId="0" borderId="5" xfId="1" applyFont="1" applyFill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left" vertical="center" shrinkToFit="1"/>
    </xf>
    <xf numFmtId="0" fontId="2" fillId="0" borderId="5" xfId="1" applyFont="1" applyFill="1" applyBorder="1" applyAlignment="1">
      <alignment horizontal="left" vertical="center" wrapText="1" shrinkToFit="1"/>
    </xf>
    <xf numFmtId="0" fontId="2" fillId="2" borderId="5" xfId="1" applyFont="1" applyFill="1" applyBorder="1" applyAlignment="1">
      <alignment horizontal="center" vertical="center" shrinkToFit="1"/>
    </xf>
    <xf numFmtId="0" fontId="2" fillId="0" borderId="5" xfId="1" applyFont="1" applyBorder="1" applyAlignment="1">
      <alignment horizontal="left" vertical="center" wrapText="1" shrinkToFit="1"/>
    </xf>
    <xf numFmtId="0" fontId="2" fillId="2" borderId="5" xfId="2" applyFont="1" applyFill="1" applyBorder="1" applyAlignment="1">
      <alignment horizontal="center" vertical="center" shrinkToFit="1"/>
    </xf>
    <xf numFmtId="0" fontId="2" fillId="0" borderId="0" xfId="1" applyFont="1" applyFill="1" applyAlignment="1">
      <alignment vertical="center"/>
    </xf>
    <xf numFmtId="176" fontId="2" fillId="0" borderId="5" xfId="3" applyNumberFormat="1" applyFont="1" applyBorder="1" applyAlignment="1">
      <alignment horizontal="right" vertical="center"/>
    </xf>
    <xf numFmtId="176" fontId="2" fillId="0" borderId="5" xfId="3" applyNumberFormat="1" applyFont="1" applyBorder="1" applyAlignment="1">
      <alignment horizontal="center" vertical="center" shrinkToFit="1"/>
    </xf>
    <xf numFmtId="176" fontId="2" fillId="0" borderId="5" xfId="3" applyNumberFormat="1" applyFont="1" applyBorder="1" applyAlignment="1">
      <alignment horizontal="left" vertical="center" wrapText="1" shrinkToFit="1"/>
    </xf>
    <xf numFmtId="0" fontId="2" fillId="0" borderId="5" xfId="1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177" fontId="2" fillId="0" borderId="5" xfId="1" applyNumberFormat="1" applyFont="1" applyBorder="1" applyAlignment="1">
      <alignment horizontal="right" vertical="center" shrinkToFit="1"/>
    </xf>
    <xf numFmtId="176" fontId="2" fillId="0" borderId="5" xfId="3" applyNumberFormat="1" applyFont="1" applyBorder="1" applyAlignment="1">
      <alignment horizontal="center" vertical="center"/>
    </xf>
    <xf numFmtId="176" fontId="2" fillId="0" borderId="5" xfId="3" applyNumberFormat="1" applyFont="1" applyBorder="1" applyAlignment="1">
      <alignment horizontal="left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left" vertical="center" shrinkToFit="1"/>
    </xf>
    <xf numFmtId="176" fontId="2" fillId="0" borderId="0" xfId="3" applyNumberFormat="1" applyFont="1" applyAlignment="1">
      <alignment horizontal="right" vertical="center"/>
    </xf>
    <xf numFmtId="176" fontId="2" fillId="0" borderId="0" xfId="3" applyNumberFormat="1" applyFont="1" applyAlignment="1">
      <alignment vertical="center"/>
    </xf>
    <xf numFmtId="176" fontId="2" fillId="0" borderId="0" xfId="3" applyNumberFormat="1" applyFont="1" applyAlignment="1">
      <alignment horizontal="left" vertical="center" shrinkToFit="1"/>
    </xf>
    <xf numFmtId="176" fontId="2" fillId="0" borderId="0" xfId="3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</cellXfs>
  <cellStyles count="4">
    <cellStyle name="桁区切り 2" xfId="3" xr:uid="{910C91BC-86C2-4905-B758-816FA7D55E3C}"/>
    <cellStyle name="標準" xfId="0" builtinId="0"/>
    <cellStyle name="標準 2" xfId="1" xr:uid="{E71EBD83-CFEA-4812-8FDF-862C301529CC}"/>
    <cellStyle name="標準 3" xfId="2" xr:uid="{3E158ED1-DD2B-4E68-BE71-7E264B673748}"/>
  </cellStyles>
  <dxfs count="14"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84D7-E980-4067-A215-FB5511F5450E}">
  <sheetPr>
    <pageSetUpPr fitToPage="1"/>
  </sheetPr>
  <dimension ref="A1:I343"/>
  <sheetViews>
    <sheetView showZeros="0" tabSelected="1" view="pageBreakPreview" zoomScaleNormal="100" zoomScaleSheetLayoutView="100" workbookViewId="0">
      <selection sqref="A1:A2"/>
    </sheetView>
  </sheetViews>
  <sheetFormatPr defaultRowHeight="12" x14ac:dyDescent="0.4"/>
  <cols>
    <col min="1" max="1" width="4.625" style="1" customWidth="1"/>
    <col min="2" max="2" width="12.125" style="1" customWidth="1"/>
    <col min="3" max="3" width="8.625" style="32" customWidth="1"/>
    <col min="4" max="4" width="25.625" style="33" customWidth="1"/>
    <col min="5" max="5" width="20.625" style="33" customWidth="1"/>
    <col min="6" max="6" width="14.125" style="34" customWidth="1"/>
    <col min="7" max="7" width="10.625" style="35" customWidth="1"/>
    <col min="8" max="8" width="20.625" style="36" customWidth="1"/>
    <col min="9" max="9" width="27.625" style="38" customWidth="1"/>
    <col min="10" max="16384" width="9" style="1"/>
  </cols>
  <sheetData>
    <row r="1" spans="1:9" ht="23.25" customHeight="1" x14ac:dyDescent="0.4">
      <c r="A1" s="41" t="s">
        <v>0</v>
      </c>
      <c r="B1" s="41" t="s">
        <v>1</v>
      </c>
      <c r="C1" s="43" t="s">
        <v>2</v>
      </c>
      <c r="D1" s="44"/>
      <c r="E1" s="39" t="s">
        <v>3</v>
      </c>
      <c r="F1" s="41" t="s">
        <v>4</v>
      </c>
      <c r="G1" s="41" t="s">
        <v>5</v>
      </c>
      <c r="H1" s="39" t="s">
        <v>6</v>
      </c>
      <c r="I1" s="41" t="s">
        <v>7</v>
      </c>
    </row>
    <row r="2" spans="1:9" ht="18.75" customHeight="1" x14ac:dyDescent="0.4">
      <c r="A2" s="42"/>
      <c r="B2" s="42"/>
      <c r="C2" s="2" t="s">
        <v>8</v>
      </c>
      <c r="D2" s="2" t="s">
        <v>9</v>
      </c>
      <c r="E2" s="40"/>
      <c r="F2" s="42"/>
      <c r="G2" s="42"/>
      <c r="H2" s="40"/>
      <c r="I2" s="42"/>
    </row>
    <row r="3" spans="1:9" ht="26.25" customHeight="1" x14ac:dyDescent="0.4">
      <c r="A3" s="3">
        <v>1</v>
      </c>
      <c r="B3" s="4" t="s">
        <v>10</v>
      </c>
      <c r="C3" s="4" t="s">
        <v>11</v>
      </c>
      <c r="D3" s="5" t="s">
        <v>12</v>
      </c>
      <c r="E3" s="6" t="s">
        <v>13</v>
      </c>
      <c r="F3" s="7">
        <v>10.039999999999999</v>
      </c>
      <c r="G3" s="8" t="s">
        <v>14</v>
      </c>
      <c r="H3" s="9" t="s">
        <v>15</v>
      </c>
      <c r="I3" s="10" t="s">
        <v>16</v>
      </c>
    </row>
    <row r="4" spans="1:9" ht="26.25" customHeight="1" x14ac:dyDescent="0.4">
      <c r="A4" s="3">
        <v>2</v>
      </c>
      <c r="B4" s="4" t="s">
        <v>17</v>
      </c>
      <c r="C4" s="4" t="s">
        <v>11</v>
      </c>
      <c r="D4" s="10" t="s">
        <v>18</v>
      </c>
      <c r="E4" s="6" t="s">
        <v>19</v>
      </c>
      <c r="F4" s="11">
        <v>15</v>
      </c>
      <c r="G4" s="12" t="s">
        <v>20</v>
      </c>
      <c r="H4" s="13" t="s">
        <v>21</v>
      </c>
      <c r="I4" s="10" t="s">
        <v>22</v>
      </c>
    </row>
    <row r="5" spans="1:9" ht="26.25" customHeight="1" x14ac:dyDescent="0.4">
      <c r="A5" s="3">
        <v>3</v>
      </c>
      <c r="B5" s="4" t="s">
        <v>17</v>
      </c>
      <c r="C5" s="4" t="s">
        <v>11</v>
      </c>
      <c r="D5" s="10" t="s">
        <v>23</v>
      </c>
      <c r="E5" s="6" t="s">
        <v>24</v>
      </c>
      <c r="F5" s="11">
        <v>20</v>
      </c>
      <c r="G5" s="12" t="s">
        <v>25</v>
      </c>
      <c r="H5" s="13" t="s">
        <v>26</v>
      </c>
      <c r="I5" s="10" t="s">
        <v>27</v>
      </c>
    </row>
    <row r="6" spans="1:9" ht="26.25" customHeight="1" x14ac:dyDescent="0.4">
      <c r="A6" s="3">
        <v>4</v>
      </c>
      <c r="B6" s="4" t="s">
        <v>17</v>
      </c>
      <c r="C6" s="14" t="s">
        <v>11</v>
      </c>
      <c r="D6" s="15" t="s">
        <v>28</v>
      </c>
      <c r="E6" s="6" t="s">
        <v>29</v>
      </c>
      <c r="F6" s="7">
        <v>20</v>
      </c>
      <c r="G6" s="8" t="s">
        <v>30</v>
      </c>
      <c r="H6" s="9" t="s">
        <v>31</v>
      </c>
      <c r="I6" s="16" t="s">
        <v>27</v>
      </c>
    </row>
    <row r="7" spans="1:9" ht="26.25" customHeight="1" x14ac:dyDescent="0.4">
      <c r="A7" s="3">
        <v>5</v>
      </c>
      <c r="B7" s="4" t="s">
        <v>32</v>
      </c>
      <c r="C7" s="14" t="s">
        <v>11</v>
      </c>
      <c r="D7" s="15" t="s">
        <v>33</v>
      </c>
      <c r="E7" s="6" t="s">
        <v>34</v>
      </c>
      <c r="F7" s="7">
        <v>25.22</v>
      </c>
      <c r="G7" s="8" t="s">
        <v>14</v>
      </c>
      <c r="H7" s="9" t="s">
        <v>26</v>
      </c>
      <c r="I7" s="16" t="s">
        <v>35</v>
      </c>
    </row>
    <row r="8" spans="1:9" ht="26.25" customHeight="1" x14ac:dyDescent="0.4">
      <c r="A8" s="3">
        <v>6</v>
      </c>
      <c r="B8" s="17" t="s">
        <v>10</v>
      </c>
      <c r="C8" s="17" t="s">
        <v>11</v>
      </c>
      <c r="D8" s="5" t="s">
        <v>36</v>
      </c>
      <c r="E8" s="5" t="s">
        <v>37</v>
      </c>
      <c r="F8" s="7">
        <v>29.03</v>
      </c>
      <c r="G8" s="8" t="s">
        <v>14</v>
      </c>
      <c r="H8" s="9" t="s">
        <v>38</v>
      </c>
      <c r="I8" s="5" t="s">
        <v>22</v>
      </c>
    </row>
    <row r="9" spans="1:9" ht="26.25" customHeight="1" x14ac:dyDescent="0.4">
      <c r="A9" s="3">
        <v>7</v>
      </c>
      <c r="B9" s="4" t="s">
        <v>17</v>
      </c>
      <c r="C9" s="14" t="s">
        <v>11</v>
      </c>
      <c r="D9" s="15" t="s">
        <v>39</v>
      </c>
      <c r="E9" s="15" t="s">
        <v>40</v>
      </c>
      <c r="F9" s="7">
        <v>33</v>
      </c>
      <c r="G9" s="8" t="s">
        <v>25</v>
      </c>
      <c r="H9" s="9" t="s">
        <v>41</v>
      </c>
      <c r="I9" s="16" t="s">
        <v>27</v>
      </c>
    </row>
    <row r="10" spans="1:9" ht="26.25" customHeight="1" x14ac:dyDescent="0.4">
      <c r="A10" s="3">
        <v>8</v>
      </c>
      <c r="B10" s="17" t="s">
        <v>42</v>
      </c>
      <c r="C10" s="17" t="s">
        <v>11</v>
      </c>
      <c r="D10" s="5" t="s">
        <v>43</v>
      </c>
      <c r="E10" s="6" t="s">
        <v>44</v>
      </c>
      <c r="F10" s="7">
        <v>37.090000000000003</v>
      </c>
      <c r="G10" s="8" t="s">
        <v>25</v>
      </c>
      <c r="H10" s="9" t="s">
        <v>41</v>
      </c>
      <c r="I10" s="5" t="s">
        <v>45</v>
      </c>
    </row>
    <row r="11" spans="1:9" ht="26.25" customHeight="1" x14ac:dyDescent="0.4">
      <c r="A11" s="3">
        <v>9</v>
      </c>
      <c r="B11" s="4" t="s">
        <v>17</v>
      </c>
      <c r="C11" s="14" t="s">
        <v>11</v>
      </c>
      <c r="D11" s="15" t="s">
        <v>46</v>
      </c>
      <c r="E11" s="6" t="s">
        <v>47</v>
      </c>
      <c r="F11" s="7">
        <v>40</v>
      </c>
      <c r="G11" s="8" t="s">
        <v>25</v>
      </c>
      <c r="H11" s="9" t="s">
        <v>38</v>
      </c>
      <c r="I11" s="16" t="s">
        <v>27</v>
      </c>
    </row>
    <row r="12" spans="1:9" ht="26.25" customHeight="1" x14ac:dyDescent="0.4">
      <c r="A12" s="3">
        <v>10</v>
      </c>
      <c r="B12" s="4" t="s">
        <v>17</v>
      </c>
      <c r="C12" s="14" t="s">
        <v>11</v>
      </c>
      <c r="D12" s="15" t="s">
        <v>48</v>
      </c>
      <c r="E12" s="6" t="s">
        <v>49</v>
      </c>
      <c r="F12" s="7">
        <v>56.45</v>
      </c>
      <c r="G12" s="8" t="s">
        <v>14</v>
      </c>
      <c r="H12" s="9" t="s">
        <v>50</v>
      </c>
      <c r="I12" s="16" t="s">
        <v>27</v>
      </c>
    </row>
    <row r="13" spans="1:9" ht="26.25" customHeight="1" x14ac:dyDescent="0.4">
      <c r="A13" s="3">
        <v>11</v>
      </c>
      <c r="B13" s="4" t="s">
        <v>10</v>
      </c>
      <c r="C13" s="14" t="s">
        <v>11</v>
      </c>
      <c r="D13" s="15" t="s">
        <v>51</v>
      </c>
      <c r="E13" s="6" t="s">
        <v>52</v>
      </c>
      <c r="F13" s="7">
        <v>65.5</v>
      </c>
      <c r="G13" s="8" t="s">
        <v>14</v>
      </c>
      <c r="H13" s="9" t="s">
        <v>26</v>
      </c>
      <c r="I13" s="16" t="s">
        <v>53</v>
      </c>
    </row>
    <row r="14" spans="1:9" ht="26.25" customHeight="1" x14ac:dyDescent="0.4">
      <c r="A14" s="3">
        <v>12</v>
      </c>
      <c r="B14" s="17" t="s">
        <v>42</v>
      </c>
      <c r="C14" s="17" t="s">
        <v>11</v>
      </c>
      <c r="D14" s="5" t="s">
        <v>54</v>
      </c>
      <c r="E14" s="6" t="s">
        <v>55</v>
      </c>
      <c r="F14" s="7">
        <v>74.95</v>
      </c>
      <c r="G14" s="8" t="s">
        <v>14</v>
      </c>
      <c r="H14" s="13" t="s">
        <v>21</v>
      </c>
      <c r="I14" s="5" t="s">
        <v>45</v>
      </c>
    </row>
    <row r="15" spans="1:9" ht="26.25" customHeight="1" x14ac:dyDescent="0.4">
      <c r="A15" s="3">
        <v>13</v>
      </c>
      <c r="B15" s="4" t="s">
        <v>42</v>
      </c>
      <c r="C15" s="14" t="s">
        <v>11</v>
      </c>
      <c r="D15" s="15" t="s">
        <v>56</v>
      </c>
      <c r="E15" s="6" t="s">
        <v>57</v>
      </c>
      <c r="F15" s="7">
        <v>78.5</v>
      </c>
      <c r="G15" s="8" t="s">
        <v>14</v>
      </c>
      <c r="H15" s="9" t="s">
        <v>58</v>
      </c>
      <c r="I15" s="16"/>
    </row>
    <row r="16" spans="1:9" ht="26.25" customHeight="1" x14ac:dyDescent="0.4">
      <c r="A16" s="3">
        <v>14</v>
      </c>
      <c r="B16" s="4" t="s">
        <v>17</v>
      </c>
      <c r="C16" s="14" t="s">
        <v>11</v>
      </c>
      <c r="D16" s="15" t="s">
        <v>59</v>
      </c>
      <c r="E16" s="6" t="s">
        <v>60</v>
      </c>
      <c r="F16" s="7">
        <v>79.41</v>
      </c>
      <c r="G16" s="8" t="s">
        <v>14</v>
      </c>
      <c r="H16" s="9" t="s">
        <v>26</v>
      </c>
      <c r="I16" s="16" t="s">
        <v>61</v>
      </c>
    </row>
    <row r="17" spans="1:9" ht="26.25" customHeight="1" x14ac:dyDescent="0.4">
      <c r="A17" s="3">
        <v>15</v>
      </c>
      <c r="B17" s="4" t="s">
        <v>10</v>
      </c>
      <c r="C17" s="14" t="s">
        <v>11</v>
      </c>
      <c r="D17" s="15" t="s">
        <v>62</v>
      </c>
      <c r="E17" s="6" t="s">
        <v>63</v>
      </c>
      <c r="F17" s="7">
        <v>88.17</v>
      </c>
      <c r="G17" s="8" t="s">
        <v>14</v>
      </c>
      <c r="H17" s="9" t="s">
        <v>26</v>
      </c>
      <c r="I17" s="16" t="s">
        <v>22</v>
      </c>
    </row>
    <row r="18" spans="1:9" ht="26.25" customHeight="1" x14ac:dyDescent="0.4">
      <c r="A18" s="3">
        <v>16</v>
      </c>
      <c r="B18" s="4" t="s">
        <v>64</v>
      </c>
      <c r="C18" s="14" t="s">
        <v>11</v>
      </c>
      <c r="D18" s="15" t="s">
        <v>65</v>
      </c>
      <c r="E18" s="6" t="s">
        <v>66</v>
      </c>
      <c r="F18" s="7">
        <v>105.44</v>
      </c>
      <c r="G18" s="8" t="s">
        <v>67</v>
      </c>
      <c r="H18" s="9" t="s">
        <v>41</v>
      </c>
      <c r="I18" s="16" t="s">
        <v>68</v>
      </c>
    </row>
    <row r="19" spans="1:9" ht="26.25" customHeight="1" x14ac:dyDescent="0.4">
      <c r="A19" s="3">
        <v>17</v>
      </c>
      <c r="B19" s="4" t="s">
        <v>69</v>
      </c>
      <c r="C19" s="4" t="s">
        <v>11</v>
      </c>
      <c r="D19" s="10" t="s">
        <v>70</v>
      </c>
      <c r="E19" s="6" t="s">
        <v>71</v>
      </c>
      <c r="F19" s="7">
        <v>106.18</v>
      </c>
      <c r="G19" s="8" t="s">
        <v>14</v>
      </c>
      <c r="H19" s="9" t="s">
        <v>26</v>
      </c>
      <c r="I19" s="10" t="s">
        <v>72</v>
      </c>
    </row>
    <row r="20" spans="1:9" ht="26.25" customHeight="1" x14ac:dyDescent="0.4">
      <c r="A20" s="3">
        <v>18</v>
      </c>
      <c r="B20" s="4" t="s">
        <v>42</v>
      </c>
      <c r="C20" s="4" t="s">
        <v>11</v>
      </c>
      <c r="D20" s="15" t="s">
        <v>73</v>
      </c>
      <c r="E20" s="6" t="s">
        <v>74</v>
      </c>
      <c r="F20" s="7">
        <v>136.25</v>
      </c>
      <c r="G20" s="8" t="s">
        <v>14</v>
      </c>
      <c r="H20" s="9" t="s">
        <v>75</v>
      </c>
      <c r="I20" s="18" t="s">
        <v>76</v>
      </c>
    </row>
    <row r="21" spans="1:9" ht="26.25" customHeight="1" x14ac:dyDescent="0.4">
      <c r="A21" s="3">
        <v>19</v>
      </c>
      <c r="B21" s="4" t="s">
        <v>42</v>
      </c>
      <c r="C21" s="14" t="s">
        <v>11</v>
      </c>
      <c r="D21" s="15" t="s">
        <v>77</v>
      </c>
      <c r="E21" s="6" t="s">
        <v>78</v>
      </c>
      <c r="F21" s="7">
        <v>142.86000000000001</v>
      </c>
      <c r="G21" s="8" t="s">
        <v>14</v>
      </c>
      <c r="H21" s="9" t="s">
        <v>41</v>
      </c>
      <c r="I21" s="16" t="s">
        <v>79</v>
      </c>
    </row>
    <row r="22" spans="1:9" s="20" customFormat="1" ht="26.25" customHeight="1" x14ac:dyDescent="0.4">
      <c r="A22" s="3">
        <v>20</v>
      </c>
      <c r="B22" s="4" t="s">
        <v>17</v>
      </c>
      <c r="C22" s="14" t="s">
        <v>11</v>
      </c>
      <c r="D22" s="15" t="s">
        <v>80</v>
      </c>
      <c r="E22" s="19" t="s">
        <v>81</v>
      </c>
      <c r="F22" s="7">
        <v>150</v>
      </c>
      <c r="G22" s="8" t="s">
        <v>25</v>
      </c>
      <c r="H22" s="9" t="s">
        <v>15</v>
      </c>
      <c r="I22" s="16" t="s">
        <v>27</v>
      </c>
    </row>
    <row r="23" spans="1:9" ht="26.25" customHeight="1" x14ac:dyDescent="0.4">
      <c r="A23" s="3">
        <v>21</v>
      </c>
      <c r="B23" s="4" t="s">
        <v>10</v>
      </c>
      <c r="C23" s="14" t="s">
        <v>11</v>
      </c>
      <c r="D23" s="15" t="s">
        <v>82</v>
      </c>
      <c r="E23" s="6" t="s">
        <v>83</v>
      </c>
      <c r="F23" s="7">
        <v>155.25</v>
      </c>
      <c r="G23" s="8" t="s">
        <v>14</v>
      </c>
      <c r="H23" s="9" t="s">
        <v>41</v>
      </c>
      <c r="I23" s="16" t="s">
        <v>27</v>
      </c>
    </row>
    <row r="24" spans="1:9" ht="26.25" customHeight="1" x14ac:dyDescent="0.4">
      <c r="A24" s="3">
        <v>22</v>
      </c>
      <c r="B24" s="4" t="s">
        <v>32</v>
      </c>
      <c r="C24" s="14" t="s">
        <v>11</v>
      </c>
      <c r="D24" s="15" t="s">
        <v>84</v>
      </c>
      <c r="E24" s="6" t="s">
        <v>85</v>
      </c>
      <c r="F24" s="7">
        <v>168.99</v>
      </c>
      <c r="G24" s="8" t="s">
        <v>14</v>
      </c>
      <c r="H24" s="9" t="s">
        <v>58</v>
      </c>
      <c r="I24" s="16" t="s">
        <v>86</v>
      </c>
    </row>
    <row r="25" spans="1:9" ht="26.25" customHeight="1" x14ac:dyDescent="0.4">
      <c r="A25" s="3">
        <v>23</v>
      </c>
      <c r="B25" s="4" t="s">
        <v>69</v>
      </c>
      <c r="C25" s="4" t="s">
        <v>11</v>
      </c>
      <c r="D25" s="5" t="s">
        <v>87</v>
      </c>
      <c r="E25" s="6" t="s">
        <v>88</v>
      </c>
      <c r="F25" s="7">
        <v>195.23</v>
      </c>
      <c r="G25" s="8" t="s">
        <v>14</v>
      </c>
      <c r="H25" s="9" t="s">
        <v>41</v>
      </c>
      <c r="I25" s="10" t="s">
        <v>89</v>
      </c>
    </row>
    <row r="26" spans="1:9" ht="26.25" customHeight="1" x14ac:dyDescent="0.4">
      <c r="A26" s="3">
        <v>24</v>
      </c>
      <c r="B26" s="4" t="s">
        <v>42</v>
      </c>
      <c r="C26" s="4" t="s">
        <v>11</v>
      </c>
      <c r="D26" s="5" t="s">
        <v>90</v>
      </c>
      <c r="E26" s="6" t="s">
        <v>91</v>
      </c>
      <c r="F26" s="7">
        <v>330.97</v>
      </c>
      <c r="G26" s="8" t="s">
        <v>14</v>
      </c>
      <c r="H26" s="9" t="s">
        <v>41</v>
      </c>
      <c r="I26" s="10" t="s">
        <v>92</v>
      </c>
    </row>
    <row r="27" spans="1:9" ht="26.25" customHeight="1" x14ac:dyDescent="0.4">
      <c r="A27" s="3">
        <v>25</v>
      </c>
      <c r="B27" s="4" t="s">
        <v>69</v>
      </c>
      <c r="C27" s="14" t="s">
        <v>11</v>
      </c>
      <c r="D27" s="15" t="s">
        <v>93</v>
      </c>
      <c r="E27" s="6" t="s">
        <v>94</v>
      </c>
      <c r="F27" s="7">
        <v>443.81</v>
      </c>
      <c r="G27" s="8" t="s">
        <v>14</v>
      </c>
      <c r="H27" s="9" t="s">
        <v>58</v>
      </c>
      <c r="I27" s="16" t="s">
        <v>95</v>
      </c>
    </row>
    <row r="28" spans="1:9" ht="26.25" customHeight="1" x14ac:dyDescent="0.4">
      <c r="A28" s="3">
        <v>26</v>
      </c>
      <c r="B28" s="4" t="s">
        <v>69</v>
      </c>
      <c r="C28" s="14" t="s">
        <v>11</v>
      </c>
      <c r="D28" s="15" t="s">
        <v>96</v>
      </c>
      <c r="E28" s="6" t="s">
        <v>97</v>
      </c>
      <c r="F28" s="7">
        <v>495.31</v>
      </c>
      <c r="G28" s="8" t="s">
        <v>14</v>
      </c>
      <c r="H28" s="9" t="s">
        <v>26</v>
      </c>
      <c r="I28" s="16" t="s">
        <v>98</v>
      </c>
    </row>
    <row r="29" spans="1:9" ht="26.25" customHeight="1" x14ac:dyDescent="0.4">
      <c r="A29" s="3">
        <v>27</v>
      </c>
      <c r="B29" s="17" t="s">
        <v>42</v>
      </c>
      <c r="C29" s="17" t="s">
        <v>11</v>
      </c>
      <c r="D29" s="15" t="s">
        <v>99</v>
      </c>
      <c r="E29" s="6" t="s">
        <v>100</v>
      </c>
      <c r="F29" s="7">
        <v>514.77</v>
      </c>
      <c r="G29" s="8" t="s">
        <v>14</v>
      </c>
      <c r="H29" s="9" t="s">
        <v>41</v>
      </c>
      <c r="I29" s="5" t="s">
        <v>22</v>
      </c>
    </row>
    <row r="30" spans="1:9" ht="26.25" customHeight="1" x14ac:dyDescent="0.4">
      <c r="A30" s="3">
        <v>28</v>
      </c>
      <c r="B30" s="4" t="s">
        <v>42</v>
      </c>
      <c r="C30" s="4" t="s">
        <v>11</v>
      </c>
      <c r="D30" s="10" t="s">
        <v>101</v>
      </c>
      <c r="E30" s="6" t="s">
        <v>49</v>
      </c>
      <c r="F30" s="7">
        <v>558.34</v>
      </c>
      <c r="G30" s="8" t="s">
        <v>14</v>
      </c>
      <c r="H30" s="9" t="s">
        <v>50</v>
      </c>
      <c r="I30" s="10" t="s">
        <v>102</v>
      </c>
    </row>
    <row r="31" spans="1:9" ht="26.25" customHeight="1" x14ac:dyDescent="0.4">
      <c r="A31" s="3">
        <v>29</v>
      </c>
      <c r="B31" s="4" t="s">
        <v>42</v>
      </c>
      <c r="C31" s="14" t="s">
        <v>11</v>
      </c>
      <c r="D31" s="15" t="s">
        <v>103</v>
      </c>
      <c r="E31" s="6" t="s">
        <v>104</v>
      </c>
      <c r="F31" s="7">
        <v>660.15</v>
      </c>
      <c r="G31" s="8" t="s">
        <v>14</v>
      </c>
      <c r="H31" s="9" t="s">
        <v>41</v>
      </c>
      <c r="I31" s="16" t="s">
        <v>105</v>
      </c>
    </row>
    <row r="32" spans="1:9" ht="26.25" customHeight="1" x14ac:dyDescent="0.4">
      <c r="A32" s="3">
        <v>30</v>
      </c>
      <c r="B32" s="4" t="s">
        <v>106</v>
      </c>
      <c r="C32" s="14" t="s">
        <v>11</v>
      </c>
      <c r="D32" s="15" t="s">
        <v>107</v>
      </c>
      <c r="E32" s="19" t="s">
        <v>81</v>
      </c>
      <c r="F32" s="7">
        <v>697.82</v>
      </c>
      <c r="G32" s="8" t="s">
        <v>14</v>
      </c>
      <c r="H32" s="9" t="s">
        <v>108</v>
      </c>
      <c r="I32" s="16" t="s">
        <v>109</v>
      </c>
    </row>
    <row r="33" spans="1:9" ht="26.25" customHeight="1" x14ac:dyDescent="0.4">
      <c r="A33" s="3">
        <v>31</v>
      </c>
      <c r="B33" s="4" t="s">
        <v>10</v>
      </c>
      <c r="C33" s="14" t="s">
        <v>11</v>
      </c>
      <c r="D33" s="15" t="s">
        <v>110</v>
      </c>
      <c r="E33" s="6" t="s">
        <v>111</v>
      </c>
      <c r="F33" s="7">
        <v>846.64</v>
      </c>
      <c r="G33" s="8" t="s">
        <v>14</v>
      </c>
      <c r="H33" s="9" t="s">
        <v>58</v>
      </c>
      <c r="I33" s="16" t="s">
        <v>112</v>
      </c>
    </row>
    <row r="34" spans="1:9" ht="26.25" customHeight="1" x14ac:dyDescent="0.4">
      <c r="A34" s="3">
        <v>32</v>
      </c>
      <c r="B34" s="4" t="s">
        <v>10</v>
      </c>
      <c r="C34" s="14" t="s">
        <v>11</v>
      </c>
      <c r="D34" s="15" t="s">
        <v>113</v>
      </c>
      <c r="E34" s="6" t="s">
        <v>114</v>
      </c>
      <c r="F34" s="7">
        <v>992.39</v>
      </c>
      <c r="G34" s="8" t="s">
        <v>14</v>
      </c>
      <c r="H34" s="9" t="s">
        <v>41</v>
      </c>
      <c r="I34" s="16" t="s">
        <v>22</v>
      </c>
    </row>
    <row r="35" spans="1:9" ht="26.25" customHeight="1" x14ac:dyDescent="0.4">
      <c r="A35" s="3">
        <v>33</v>
      </c>
      <c r="B35" s="4" t="s">
        <v>42</v>
      </c>
      <c r="C35" s="14" t="s">
        <v>11</v>
      </c>
      <c r="D35" s="10" t="s">
        <v>115</v>
      </c>
      <c r="E35" s="6" t="s">
        <v>116</v>
      </c>
      <c r="F35" s="7">
        <v>1050</v>
      </c>
      <c r="G35" s="8" t="s">
        <v>14</v>
      </c>
      <c r="H35" s="9" t="s">
        <v>58</v>
      </c>
      <c r="I35" s="16" t="s">
        <v>117</v>
      </c>
    </row>
    <row r="36" spans="1:9" ht="26.25" customHeight="1" x14ac:dyDescent="0.4">
      <c r="A36" s="3">
        <v>34</v>
      </c>
      <c r="B36" s="3" t="s">
        <v>42</v>
      </c>
      <c r="C36" s="4" t="s">
        <v>11</v>
      </c>
      <c r="D36" s="10" t="s">
        <v>118</v>
      </c>
      <c r="E36" s="10" t="s">
        <v>119</v>
      </c>
      <c r="F36" s="21">
        <v>1139.53</v>
      </c>
      <c r="G36" s="22" t="s">
        <v>14</v>
      </c>
      <c r="H36" s="23" t="s">
        <v>120</v>
      </c>
      <c r="I36" s="24" t="s">
        <v>121</v>
      </c>
    </row>
    <row r="37" spans="1:9" ht="26.25" customHeight="1" x14ac:dyDescent="0.4">
      <c r="A37" s="25"/>
      <c r="B37" s="26"/>
      <c r="C37" s="27"/>
      <c r="D37" s="28" t="s">
        <v>122</v>
      </c>
      <c r="E37" s="29">
        <f>SUBTOTAL(103,D3:D36)</f>
        <v>34</v>
      </c>
      <c r="F37" s="21">
        <f>SUBTOTAL(109,F3:F36)</f>
        <v>9562.2900000000009</v>
      </c>
      <c r="G37" s="30"/>
      <c r="H37" s="31"/>
      <c r="I37" s="24"/>
    </row>
    <row r="262" spans="1:9" s="35" customFormat="1" ht="21" x14ac:dyDescent="0.15">
      <c r="A262" s="1"/>
      <c r="B262" s="1"/>
      <c r="C262" s="32" ph="1"/>
      <c r="D262" s="33" ph="1"/>
      <c r="E262" s="33" ph="1"/>
      <c r="F262" s="34"/>
      <c r="H262" s="36"/>
      <c r="I262" s="37"/>
    </row>
    <row r="264" spans="1:9" s="35" customFormat="1" ht="21" x14ac:dyDescent="0.15">
      <c r="A264" s="1"/>
      <c r="B264" s="1"/>
      <c r="C264" s="32" ph="1"/>
      <c r="D264" s="33" ph="1"/>
      <c r="E264" s="33" ph="1"/>
      <c r="F264" s="34"/>
      <c r="H264" s="36"/>
      <c r="I264" s="37"/>
    </row>
    <row r="267" spans="1:9" s="35" customFormat="1" ht="21" x14ac:dyDescent="0.15">
      <c r="A267" s="1"/>
      <c r="B267" s="1"/>
      <c r="C267" s="32" ph="1"/>
      <c r="D267" s="33" ph="1"/>
      <c r="E267" s="33" ph="1"/>
      <c r="F267" s="34"/>
      <c r="H267" s="36"/>
      <c r="I267" s="37"/>
    </row>
    <row r="269" spans="1:9" s="35" customFormat="1" ht="21" x14ac:dyDescent="0.15">
      <c r="A269" s="1"/>
      <c r="B269" s="1"/>
      <c r="C269" s="32" ph="1"/>
      <c r="D269" s="33" ph="1"/>
      <c r="E269" s="33" ph="1"/>
      <c r="F269" s="34"/>
      <c r="H269" s="36"/>
      <c r="I269" s="37"/>
    </row>
    <row r="272" spans="1:9" s="35" customFormat="1" ht="21" x14ac:dyDescent="0.15">
      <c r="A272" s="1"/>
      <c r="B272" s="1"/>
      <c r="C272" s="32" ph="1"/>
      <c r="D272" s="33" ph="1"/>
      <c r="E272" s="33" ph="1"/>
      <c r="F272" s="34"/>
      <c r="H272" s="36"/>
      <c r="I272" s="37"/>
    </row>
    <row r="274" spans="1:9" s="35" customFormat="1" ht="21" x14ac:dyDescent="0.15">
      <c r="A274" s="1"/>
      <c r="B274" s="1"/>
      <c r="C274" s="32" ph="1"/>
      <c r="D274" s="33" ph="1"/>
      <c r="E274" s="33" ph="1"/>
      <c r="F274" s="34"/>
      <c r="H274" s="36"/>
      <c r="I274" s="37"/>
    </row>
    <row r="277" spans="1:9" s="35" customFormat="1" ht="21" x14ac:dyDescent="0.15">
      <c r="A277" s="1"/>
      <c r="B277" s="1"/>
      <c r="C277" s="32" ph="1"/>
      <c r="D277" s="33" ph="1"/>
      <c r="E277" s="33" ph="1"/>
      <c r="F277" s="34"/>
      <c r="H277" s="36"/>
      <c r="I277" s="37"/>
    </row>
    <row r="279" spans="1:9" s="35" customFormat="1" ht="21" x14ac:dyDescent="0.15">
      <c r="A279" s="1"/>
      <c r="B279" s="1"/>
      <c r="C279" s="32" ph="1"/>
      <c r="D279" s="33" ph="1"/>
      <c r="E279" s="33" ph="1"/>
      <c r="F279" s="34"/>
      <c r="H279" s="36"/>
      <c r="I279" s="37"/>
    </row>
    <row r="282" spans="1:9" s="35" customFormat="1" ht="21" x14ac:dyDescent="0.15">
      <c r="A282" s="1"/>
      <c r="B282" s="1"/>
      <c r="C282" s="32" ph="1"/>
      <c r="D282" s="33" ph="1"/>
      <c r="E282" s="33" ph="1"/>
      <c r="F282" s="34"/>
      <c r="H282" s="36"/>
      <c r="I282" s="37"/>
    </row>
    <row r="284" spans="1:9" s="35" customFormat="1" ht="21" x14ac:dyDescent="0.15">
      <c r="A284" s="1"/>
      <c r="B284" s="1"/>
      <c r="C284" s="32" ph="1"/>
      <c r="D284" s="33" ph="1"/>
      <c r="E284" s="33" ph="1"/>
      <c r="F284" s="34"/>
      <c r="H284" s="36"/>
      <c r="I284" s="37"/>
    </row>
    <row r="287" spans="1:9" s="35" customFormat="1" ht="21" x14ac:dyDescent="0.15">
      <c r="A287" s="1"/>
      <c r="B287" s="1"/>
      <c r="C287" s="32" ph="1"/>
      <c r="D287" s="33" ph="1"/>
      <c r="E287" s="33" ph="1"/>
      <c r="F287" s="34"/>
      <c r="H287" s="36"/>
      <c r="I287" s="37"/>
    </row>
    <row r="289" spans="1:9" s="35" customFormat="1" ht="21" x14ac:dyDescent="0.15">
      <c r="A289" s="1"/>
      <c r="B289" s="1"/>
      <c r="C289" s="32" ph="1"/>
      <c r="D289" s="33" ph="1"/>
      <c r="E289" s="33" ph="1"/>
      <c r="F289" s="34"/>
      <c r="H289" s="36"/>
      <c r="I289" s="37"/>
    </row>
    <row r="292" spans="1:9" s="35" customFormat="1" ht="21" x14ac:dyDescent="0.15">
      <c r="A292" s="1"/>
      <c r="B292" s="1"/>
      <c r="C292" s="32" ph="1"/>
      <c r="D292" s="33" ph="1"/>
      <c r="E292" s="33" ph="1"/>
      <c r="F292" s="34"/>
      <c r="H292" s="36"/>
      <c r="I292" s="37"/>
    </row>
    <row r="294" spans="1:9" s="35" customFormat="1" ht="21" x14ac:dyDescent="0.15">
      <c r="A294" s="1"/>
      <c r="B294" s="1"/>
      <c r="C294" s="32" ph="1"/>
      <c r="D294" s="33" ph="1"/>
      <c r="E294" s="33" ph="1"/>
      <c r="F294" s="34"/>
      <c r="H294" s="36"/>
      <c r="I294" s="37"/>
    </row>
    <row r="297" spans="1:9" s="35" customFormat="1" ht="21" x14ac:dyDescent="0.15">
      <c r="A297" s="1"/>
      <c r="B297" s="1"/>
      <c r="C297" s="32" ph="1"/>
      <c r="D297" s="33" ph="1"/>
      <c r="E297" s="33" ph="1"/>
      <c r="F297" s="34"/>
      <c r="H297" s="36"/>
      <c r="I297" s="37"/>
    </row>
    <row r="298" spans="1:9" ht="21" x14ac:dyDescent="0.15">
      <c r="C298" s="32" ph="1"/>
      <c r="D298" s="33" ph="1"/>
      <c r="E298" s="33" ph="1"/>
    </row>
    <row r="299" spans="1:9" ht="21" x14ac:dyDescent="0.15">
      <c r="C299" s="32" ph="1"/>
      <c r="D299" s="33" ph="1"/>
      <c r="E299" s="33" ph="1"/>
    </row>
    <row r="302" spans="1:9" ht="21" x14ac:dyDescent="0.15">
      <c r="C302" s="32" ph="1"/>
      <c r="D302" s="33" ph="1"/>
      <c r="E302" s="33" ph="1"/>
    </row>
    <row r="304" spans="1:9" ht="21" x14ac:dyDescent="0.15">
      <c r="C304" s="32" ph="1"/>
      <c r="D304" s="33" ph="1"/>
      <c r="E304" s="33" ph="1"/>
    </row>
    <row r="307" spans="3:5" ht="21" x14ac:dyDescent="0.15">
      <c r="C307" s="32" ph="1"/>
      <c r="D307" s="33" ph="1"/>
      <c r="E307" s="33" ph="1"/>
    </row>
    <row r="309" spans="3:5" ht="21" x14ac:dyDescent="0.15">
      <c r="C309" s="32" ph="1"/>
      <c r="D309" s="33" ph="1"/>
      <c r="E309" s="33" ph="1"/>
    </row>
    <row r="312" spans="3:5" ht="21" x14ac:dyDescent="0.15">
      <c r="C312" s="32" ph="1"/>
      <c r="D312" s="33" ph="1"/>
      <c r="E312" s="33" ph="1"/>
    </row>
    <row r="314" spans="3:5" ht="21" x14ac:dyDescent="0.15">
      <c r="C314" s="32" ph="1"/>
      <c r="D314" s="33" ph="1"/>
      <c r="E314" s="33" ph="1"/>
    </row>
    <row r="317" spans="3:5" ht="21" x14ac:dyDescent="0.15">
      <c r="C317" s="32" ph="1"/>
      <c r="D317" s="33" ph="1"/>
      <c r="E317" s="33" ph="1"/>
    </row>
    <row r="319" spans="3:5" ht="21" x14ac:dyDescent="0.15">
      <c r="C319" s="32" ph="1"/>
      <c r="D319" s="33" ph="1"/>
      <c r="E319" s="33" ph="1"/>
    </row>
    <row r="322" spans="3:5" ht="21" x14ac:dyDescent="0.15">
      <c r="C322" s="32" ph="1"/>
      <c r="D322" s="33" ph="1"/>
      <c r="E322" s="33" ph="1"/>
    </row>
    <row r="324" spans="3:5" ht="21" x14ac:dyDescent="0.15">
      <c r="C324" s="32" ph="1"/>
      <c r="D324" s="33" ph="1"/>
      <c r="E324" s="33" ph="1"/>
    </row>
    <row r="327" spans="3:5" ht="21" x14ac:dyDescent="0.15">
      <c r="C327" s="32" ph="1"/>
      <c r="D327" s="33" ph="1"/>
      <c r="E327" s="33" ph="1"/>
    </row>
    <row r="329" spans="3:5" ht="21" x14ac:dyDescent="0.15">
      <c r="C329" s="32" ph="1"/>
      <c r="D329" s="33" ph="1"/>
      <c r="E329" s="33" ph="1"/>
    </row>
    <row r="332" spans="3:5" ht="21" x14ac:dyDescent="0.15">
      <c r="C332" s="32" ph="1"/>
      <c r="D332" s="33" ph="1"/>
      <c r="E332" s="33" ph="1"/>
    </row>
    <row r="334" spans="3:5" ht="21" x14ac:dyDescent="0.15">
      <c r="C334" s="32" ph="1"/>
      <c r="D334" s="33" ph="1"/>
      <c r="E334" s="33" ph="1"/>
    </row>
    <row r="337" spans="3:5" ht="21" x14ac:dyDescent="0.15">
      <c r="C337" s="32" ph="1"/>
      <c r="D337" s="33" ph="1"/>
      <c r="E337" s="33" ph="1"/>
    </row>
    <row r="338" spans="3:5" ht="21" x14ac:dyDescent="0.15">
      <c r="C338" s="32" ph="1"/>
      <c r="D338" s="33" ph="1"/>
      <c r="E338" s="33" ph="1"/>
    </row>
    <row r="339" spans="3:5" ht="21" x14ac:dyDescent="0.15">
      <c r="C339" s="32" ph="1"/>
      <c r="D339" s="33" ph="1"/>
      <c r="E339" s="33" ph="1"/>
    </row>
    <row r="340" spans="3:5" ht="21" x14ac:dyDescent="0.15">
      <c r="E340" s="33" ph="1"/>
    </row>
    <row r="341" spans="3:5" ht="21" x14ac:dyDescent="0.15">
      <c r="C341" s="32" ph="1"/>
      <c r="D341" s="33" ph="1"/>
      <c r="E341" s="33" ph="1"/>
    </row>
    <row r="343" spans="3:5" ht="21" x14ac:dyDescent="0.15">
      <c r="C343" s="32" ph="1"/>
      <c r="D343" s="33" ph="1"/>
      <c r="E343" s="33" ph="1"/>
    </row>
  </sheetData>
  <mergeCells count="8">
    <mergeCell ref="H1:H2"/>
    <mergeCell ref="I1:I2"/>
    <mergeCell ref="A1:A2"/>
    <mergeCell ref="B1:B2"/>
    <mergeCell ref="C1:D1"/>
    <mergeCell ref="E1:E2"/>
    <mergeCell ref="F1:F2"/>
    <mergeCell ref="G1:G2"/>
  </mergeCells>
  <phoneticPr fontId="3"/>
  <conditionalFormatting sqref="C3:C31 C33:C35 F33:I35 F3:I31">
    <cfRule type="expression" dxfId="13" priority="12" stopIfTrue="1">
      <formula>#REF!="削除"</formula>
    </cfRule>
  </conditionalFormatting>
  <conditionalFormatting sqref="A3:C5 B33:C35 B6:C31 A6:A36 F33:XFD35 F3:XFD31">
    <cfRule type="expression" dxfId="12" priority="13">
      <formula>#REF!="新規"</formula>
    </cfRule>
  </conditionalFormatting>
  <conditionalFormatting sqref="E33:E35 E3:E7 E10:E31">
    <cfRule type="expression" dxfId="11" priority="14" stopIfTrue="1">
      <formula>#REF!="削除"</formula>
    </cfRule>
  </conditionalFormatting>
  <conditionalFormatting sqref="C32 F32:I32">
    <cfRule type="expression" dxfId="10" priority="10" stopIfTrue="1">
      <formula>#REF!="削除"</formula>
    </cfRule>
  </conditionalFormatting>
  <conditionalFormatting sqref="B32:C32 F32:XFD32">
    <cfRule type="expression" dxfId="9" priority="11">
      <formula>#REF!="新規"</formula>
    </cfRule>
  </conditionalFormatting>
  <conditionalFormatting sqref="D3:D31 D33:D34">
    <cfRule type="expression" dxfId="8" priority="8" stopIfTrue="1">
      <formula>#REF!="削除"</formula>
    </cfRule>
  </conditionalFormatting>
  <conditionalFormatting sqref="D33:D34 D3:D31">
    <cfRule type="expression" dxfId="7" priority="9">
      <formula>#REF!="新規"</formula>
    </cfRule>
  </conditionalFormatting>
  <conditionalFormatting sqref="D32">
    <cfRule type="expression" dxfId="6" priority="6" stopIfTrue="1">
      <formula>#REF!="削除"</formula>
    </cfRule>
  </conditionalFormatting>
  <conditionalFormatting sqref="D32">
    <cfRule type="expression" dxfId="5" priority="7">
      <formula>#REF!="新規"</formula>
    </cfRule>
  </conditionalFormatting>
  <conditionalFormatting sqref="E8">
    <cfRule type="expression" dxfId="4" priority="4" stopIfTrue="1">
      <formula>#REF!="削除"</formula>
    </cfRule>
  </conditionalFormatting>
  <conditionalFormatting sqref="E8">
    <cfRule type="expression" dxfId="3" priority="5">
      <formula>#REF!="新規"</formula>
    </cfRule>
  </conditionalFormatting>
  <conditionalFormatting sqref="E9">
    <cfRule type="expression" dxfId="2" priority="2" stopIfTrue="1">
      <formula>#REF!="削除"</formula>
    </cfRule>
  </conditionalFormatting>
  <conditionalFormatting sqref="E9">
    <cfRule type="expression" dxfId="1" priority="3">
      <formula>#REF!="新規"</formula>
    </cfRule>
  </conditionalFormatting>
  <conditionalFormatting sqref="E32">
    <cfRule type="expression" dxfId="0" priority="1" stopIfTrue="1">
      <formula>#REF!="削除"</formula>
    </cfRule>
  </conditionalFormatting>
  <dataValidations count="1">
    <dataValidation type="list" allowBlank="1" showInputMessage="1" showErrorMessage="1" sqref="C3:C35" xr:uid="{FB35634E-0C63-488C-A724-91881C812959}">
      <formula1>"門司区,小倉北区,小倉南区,若松区,八幡東区,八幡西区,戸畑区"</formula1>
    </dataValidation>
  </dataValidations>
  <printOptions horizontalCentered="1"/>
  <pageMargins left="0.51181102362204722" right="0.51181102362204722" top="0.98425196850393704" bottom="0.15748031496062992" header="0.59055118110236227" footer="0.31496062992125984"/>
  <pageSetup paperSize="9" scale="86" fitToHeight="0" orientation="landscape" r:id="rId1"/>
  <headerFooter alignWithMargins="0">
    <oddHeader>&amp;C&amp;12北九州市内の未利用市有地一覧（小倉北区）&amp;RR7.3.31現在</oddHeader>
    <oddFooter>&amp;C&amp;P/&amp;N</oddFooter>
  </headerFooter>
  <rowBreaks count="1" manualBreakCount="1">
    <brk id="2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小倉北区</vt:lpstr>
      <vt:lpstr>小倉北区!Print_Area</vt:lpstr>
      <vt:lpstr>小倉北区!Print_Titles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2025-10-01T01:11:41Z</dcterms:created>
  <dcterms:modified xsi:type="dcterms:W3CDTF">2025-10-01T01:11:43Z</dcterms:modified>
</cp:coreProperties>
</file>