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6年版草津市統計書\06確定\オープンデータ版\"/>
    </mc:Choice>
  </mc:AlternateContent>
  <bookViews>
    <workbookView xWindow="0" yWindow="0" windowWidth="20510" windowHeight="7130"/>
  </bookViews>
  <sheets>
    <sheet name="37-38-39 " sheetId="62" r:id="rId1"/>
    <sheet name="40-41-42" sheetId="63" r:id="rId2"/>
  </sheets>
  <definedNames>
    <definedName name="_xlnm.Print_Area" localSheetId="1">'40-41-42'!$A$1:$J$55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63" l="1"/>
  <c r="G6" i="63"/>
  <c r="F6" i="63"/>
  <c r="E6" i="63"/>
</calcChain>
</file>

<file path=xl/sharedStrings.xml><?xml version="1.0" encoding="utf-8"?>
<sst xmlns="http://schemas.openxmlformats.org/spreadsheetml/2006/main" count="132" uniqueCount="98">
  <si>
    <t>令和 2年</t>
    <rPh sb="0" eb="2">
      <t>レイワ</t>
    </rPh>
    <rPh sb="4" eb="5">
      <t>ネン</t>
    </rPh>
    <phoneticPr fontId="10"/>
  </si>
  <si>
    <t>区分</t>
    <rPh sb="0" eb="2">
      <t>クブン</t>
    </rPh>
    <phoneticPr fontId="9"/>
  </si>
  <si>
    <t>令和 3年</t>
    <rPh sb="0" eb="2">
      <t>レイワ</t>
    </rPh>
    <rPh sb="4" eb="5">
      <t>ネン</t>
    </rPh>
    <phoneticPr fontId="10"/>
  </si>
  <si>
    <t>令和 4年</t>
    <rPh sb="0" eb="2">
      <t>レイワ</t>
    </rPh>
    <rPh sb="4" eb="5">
      <t>ネン</t>
    </rPh>
    <phoneticPr fontId="10"/>
  </si>
  <si>
    <t>令和 5年</t>
    <rPh sb="0" eb="2">
      <t>レイワ</t>
    </rPh>
    <rPh sb="4" eb="5">
      <t>ネン</t>
    </rPh>
    <phoneticPr fontId="10"/>
  </si>
  <si>
    <t>令和 6年</t>
    <rPh sb="0" eb="2">
      <t>レイワ</t>
    </rPh>
    <rPh sb="4" eb="5">
      <t>ネン</t>
    </rPh>
    <phoneticPr fontId="10"/>
  </si>
  <si>
    <t>区  分</t>
    <phoneticPr fontId="9"/>
  </si>
  <si>
    <t>総数</t>
  </si>
  <si>
    <t>令和元年度</t>
    <rPh sb="0" eb="2">
      <t>レイワ</t>
    </rPh>
    <rPh sb="2" eb="4">
      <t>ガンネン</t>
    </rPh>
    <rPh sb="4" eb="5">
      <t>ド</t>
    </rPh>
    <phoneticPr fontId="9"/>
  </si>
  <si>
    <t>令和 2年度</t>
    <rPh sb="0" eb="2">
      <t>レイワ</t>
    </rPh>
    <rPh sb="4" eb="6">
      <t>ネンド</t>
    </rPh>
    <rPh sb="5" eb="6">
      <t>ド</t>
    </rPh>
    <phoneticPr fontId="9"/>
  </si>
  <si>
    <t>令和 3年度</t>
    <rPh sb="0" eb="2">
      <t>レイワ</t>
    </rPh>
    <rPh sb="4" eb="6">
      <t>ネンド</t>
    </rPh>
    <rPh sb="5" eb="6">
      <t>ド</t>
    </rPh>
    <phoneticPr fontId="9"/>
  </si>
  <si>
    <t>令和 4年度</t>
    <rPh sb="0" eb="2">
      <t>レイワ</t>
    </rPh>
    <rPh sb="4" eb="6">
      <t>ネンド</t>
    </rPh>
    <rPh sb="5" eb="6">
      <t>ド</t>
    </rPh>
    <phoneticPr fontId="9"/>
  </si>
  <si>
    <t>令和 5年度</t>
    <rPh sb="0" eb="2">
      <t>レイワ</t>
    </rPh>
    <rPh sb="4" eb="6">
      <t>ネンド</t>
    </rPh>
    <rPh sb="5" eb="6">
      <t>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</si>
  <si>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10"/>
  </si>
  <si>
    <t>令和 2年度</t>
    <rPh sb="0" eb="2">
      <t>レイワ</t>
    </rPh>
    <rPh sb="4" eb="6">
      <t>ネンド</t>
    </rPh>
    <rPh sb="5" eb="6">
      <t>ド</t>
    </rPh>
    <phoneticPr fontId="10"/>
  </si>
  <si>
    <t>令和 3年度</t>
    <rPh sb="0" eb="2">
      <t>レイワ</t>
    </rPh>
    <rPh sb="4" eb="6">
      <t>ネンド</t>
    </rPh>
    <rPh sb="5" eb="6">
      <t>ド</t>
    </rPh>
    <phoneticPr fontId="10"/>
  </si>
  <si>
    <t>令和 4年度</t>
    <rPh sb="0" eb="2">
      <t>レイワ</t>
    </rPh>
    <rPh sb="4" eb="6">
      <t>ネンド</t>
    </rPh>
    <rPh sb="5" eb="6">
      <t>ド</t>
    </rPh>
    <phoneticPr fontId="10"/>
  </si>
  <si>
    <t>令和 5年度</t>
    <rPh sb="0" eb="2">
      <t>レイワ</t>
    </rPh>
    <rPh sb="4" eb="6">
      <t>ネンド</t>
    </rPh>
    <rPh sb="5" eb="6">
      <t>ド</t>
    </rPh>
    <phoneticPr fontId="10"/>
  </si>
  <si>
    <t>（単位：人）</t>
    <phoneticPr fontId="9"/>
  </si>
  <si>
    <t>区　　　分</t>
    <phoneticPr fontId="9"/>
  </si>
  <si>
    <t>区分</t>
  </si>
  <si>
    <t>区　分</t>
    <phoneticPr fontId="9"/>
  </si>
  <si>
    <t>延長</t>
    <phoneticPr fontId="10"/>
  </si>
  <si>
    <t>３７． ＪＲ草津駅・南草津駅の利用状況</t>
    <phoneticPr fontId="9"/>
  </si>
  <si>
    <t>（１）草津駅</t>
    <phoneticPr fontId="9"/>
  </si>
  <si>
    <t>普通</t>
  </si>
  <si>
    <t>定期</t>
  </si>
  <si>
    <t>（２）南草津駅</t>
  </si>
  <si>
    <t>資料：西日本旅客鉄道(株)</t>
    <rPh sb="3" eb="4">
      <t>ニシ</t>
    </rPh>
    <rPh sb="4" eb="6">
      <t>ニホン</t>
    </rPh>
    <rPh sb="6" eb="8">
      <t>リョカク</t>
    </rPh>
    <rPh sb="8" eb="10">
      <t>テツドウ</t>
    </rPh>
    <rPh sb="11" eb="12">
      <t>カブ</t>
    </rPh>
    <phoneticPr fontId="9"/>
  </si>
  <si>
    <t>（注）1．1日の平均乗車人員である</t>
    <rPh sb="6" eb="7">
      <t>ニチ</t>
    </rPh>
    <rPh sb="8" eb="10">
      <t>ヘイキン</t>
    </rPh>
    <phoneticPr fontId="9"/>
  </si>
  <si>
    <t>　　　2．端数処理をしているため、合計が内訳を集計した数値と合わない場合がある</t>
    <phoneticPr fontId="9"/>
  </si>
  <si>
    <t>３８． 道路状況</t>
    <phoneticPr fontId="9"/>
  </si>
  <si>
    <t>（単位：km、％）</t>
  </si>
  <si>
    <t>国道</t>
    <phoneticPr fontId="9"/>
  </si>
  <si>
    <t>県道</t>
    <phoneticPr fontId="9"/>
  </si>
  <si>
    <t>市道</t>
    <phoneticPr fontId="9"/>
  </si>
  <si>
    <t>延長</t>
  </si>
  <si>
    <t>舗装率</t>
  </si>
  <si>
    <t>令和元年度</t>
    <rPh sb="0" eb="2">
      <t>レイワ</t>
    </rPh>
    <rPh sb="2" eb="3">
      <t>ゲン</t>
    </rPh>
    <rPh sb="3" eb="4">
      <t>ネン</t>
    </rPh>
    <phoneticPr fontId="10"/>
  </si>
  <si>
    <t>令和 2年度</t>
    <rPh sb="0" eb="2">
      <t>レイワ</t>
    </rPh>
    <rPh sb="4" eb="5">
      <t>ネン</t>
    </rPh>
    <phoneticPr fontId="10"/>
  </si>
  <si>
    <t>令和 3年度</t>
    <rPh sb="0" eb="2">
      <t>レイワ</t>
    </rPh>
    <rPh sb="4" eb="5">
      <t>ネン</t>
    </rPh>
    <phoneticPr fontId="10"/>
  </si>
  <si>
    <t>令和 4年度</t>
    <rPh sb="0" eb="2">
      <t>レイワ</t>
    </rPh>
    <rPh sb="4" eb="5">
      <t>ネン</t>
    </rPh>
    <phoneticPr fontId="10"/>
  </si>
  <si>
    <t>令和 5年度</t>
    <rPh sb="0" eb="2">
      <t>レイワ</t>
    </rPh>
    <rPh sb="4" eb="5">
      <t>ネン</t>
    </rPh>
    <phoneticPr fontId="10"/>
  </si>
  <si>
    <t>資料：土木管理課、滋賀県南部土木事務所、近畿地方整備局滋賀国道事務所</t>
    <rPh sb="9" eb="12">
      <t>シガケン</t>
    </rPh>
    <rPh sb="12" eb="14">
      <t>ナンブ</t>
    </rPh>
    <rPh sb="14" eb="19">
      <t>ドボクジムショ</t>
    </rPh>
    <phoneticPr fontId="10"/>
  </si>
  <si>
    <t>（注）1．名神および新名神高速道路は、含まない　</t>
    <rPh sb="10" eb="11">
      <t>シン</t>
    </rPh>
    <rPh sb="11" eb="13">
      <t>メイシン</t>
    </rPh>
    <phoneticPr fontId="9"/>
  </si>
  <si>
    <t>　　　2．道路延長には、橋梁延長を含む</t>
    <rPh sb="5" eb="7">
      <t>ドウロ</t>
    </rPh>
    <rPh sb="7" eb="9">
      <t>エンチョウ</t>
    </rPh>
    <rPh sb="12" eb="14">
      <t>キョウリョウ</t>
    </rPh>
    <rPh sb="14" eb="16">
      <t>エンチョウ</t>
    </rPh>
    <rPh sb="17" eb="18">
      <t>フク</t>
    </rPh>
    <phoneticPr fontId="9"/>
  </si>
  <si>
    <t>　　　3．舗装率は、高級舗装と簡易舗装の計を用いる</t>
    <phoneticPr fontId="9"/>
  </si>
  <si>
    <t>　　　　　（舗装道路面積／道路面積×100）</t>
    <phoneticPr fontId="9"/>
  </si>
  <si>
    <t>　　　　　※道路面積は、橋梁面積も含む</t>
    <rPh sb="6" eb="8">
      <t>ドウロ</t>
    </rPh>
    <rPh sb="8" eb="10">
      <t>メンセキ</t>
    </rPh>
    <rPh sb="12" eb="13">
      <t>ハシ</t>
    </rPh>
    <phoneticPr fontId="9"/>
  </si>
  <si>
    <t>　　　4．各年3月末日現在</t>
    <rPh sb="10" eb="11">
      <t>ヒ</t>
    </rPh>
    <phoneticPr fontId="9"/>
  </si>
  <si>
    <t>　　　5．県道については、各年4月1日現在</t>
    <rPh sb="5" eb="7">
      <t>ケンドウ</t>
    </rPh>
    <rPh sb="13" eb="14">
      <t>カク</t>
    </rPh>
    <rPh sb="18" eb="19">
      <t>ニチ</t>
    </rPh>
    <phoneticPr fontId="9"/>
  </si>
  <si>
    <t>３９． 橋梁状況</t>
    <phoneticPr fontId="9"/>
  </si>
  <si>
    <t>(単位：ｍ）</t>
    <rPh sb="1" eb="3">
      <t>タンイ</t>
    </rPh>
    <phoneticPr fontId="10"/>
  </si>
  <si>
    <t>橋数</t>
  </si>
  <si>
    <t>資料：土木管理課、滋賀県南部土木事務所、近畿地方整備局滋賀国道事務所</t>
    <rPh sb="9" eb="12">
      <t>シガケン</t>
    </rPh>
    <rPh sb="12" eb="19">
      <t>ナンブドボクジムショ</t>
    </rPh>
    <rPh sb="20" eb="22">
      <t>キンキ</t>
    </rPh>
    <rPh sb="22" eb="24">
      <t>チホウ</t>
    </rPh>
    <rPh sb="24" eb="26">
      <t>セイビ</t>
    </rPh>
    <rPh sb="26" eb="27">
      <t>キョク</t>
    </rPh>
    <phoneticPr fontId="9"/>
  </si>
  <si>
    <t>（注）1．国道、市道については、各年3月末日現在　　</t>
    <rPh sb="5" eb="7">
      <t>コクドウ</t>
    </rPh>
    <rPh sb="8" eb="10">
      <t>シドウ</t>
    </rPh>
    <phoneticPr fontId="9"/>
  </si>
  <si>
    <t>　　　2．県道については、各年4月1日現在</t>
    <rPh sb="5" eb="7">
      <t>ケンドウ</t>
    </rPh>
    <rPh sb="13" eb="14">
      <t>カク</t>
    </rPh>
    <rPh sb="18" eb="19">
      <t>ニチ</t>
    </rPh>
    <phoneticPr fontId="9"/>
  </si>
  <si>
    <t>　</t>
    <phoneticPr fontId="9"/>
  </si>
  <si>
    <t>４０． 自動車保有台数</t>
    <phoneticPr fontId="9"/>
  </si>
  <si>
    <t>（単位：台）</t>
  </si>
  <si>
    <t>令和元年度</t>
    <rPh sb="0" eb="2">
      <t>レイワ</t>
    </rPh>
    <rPh sb="2" eb="3">
      <t>ゲン</t>
    </rPh>
    <rPh sb="3" eb="4">
      <t>ネン</t>
    </rPh>
    <phoneticPr fontId="9"/>
  </si>
  <si>
    <t>令和 2年度</t>
    <rPh sb="0" eb="2">
      <t>レイワ</t>
    </rPh>
    <rPh sb="4" eb="5">
      <t>ネン</t>
    </rPh>
    <phoneticPr fontId="9"/>
  </si>
  <si>
    <t>令和 3年度</t>
    <rPh sb="0" eb="2">
      <t>レイワ</t>
    </rPh>
    <rPh sb="4" eb="5">
      <t>ネン</t>
    </rPh>
    <phoneticPr fontId="9"/>
  </si>
  <si>
    <t>令和 4年度</t>
    <rPh sb="0" eb="2">
      <t>レイワ</t>
    </rPh>
    <rPh sb="4" eb="5">
      <t>ネン</t>
    </rPh>
    <phoneticPr fontId="9"/>
  </si>
  <si>
    <t>令和 5年度</t>
    <rPh sb="0" eb="2">
      <t>レイワ</t>
    </rPh>
    <rPh sb="4" eb="5">
      <t>ネン</t>
    </rPh>
    <phoneticPr fontId="9"/>
  </si>
  <si>
    <t>自動車　　　</t>
  </si>
  <si>
    <t>貨物用</t>
    <rPh sb="0" eb="3">
      <t>カモツヨウ</t>
    </rPh>
    <phoneticPr fontId="9"/>
  </si>
  <si>
    <t>普通車</t>
  </si>
  <si>
    <t>小型車</t>
  </si>
  <si>
    <t>被牽引車</t>
  </si>
  <si>
    <t>乗合</t>
  </si>
  <si>
    <t>バス</t>
    <phoneticPr fontId="10"/>
  </si>
  <si>
    <t>乗用車</t>
  </si>
  <si>
    <t>特種（殊）自動車</t>
    <rPh sb="0" eb="2">
      <t>トクシュ</t>
    </rPh>
    <rPh sb="3" eb="4">
      <t>コト</t>
    </rPh>
    <rPh sb="5" eb="8">
      <t>ジドウシャ</t>
    </rPh>
    <phoneticPr fontId="10"/>
  </si>
  <si>
    <t>小型二輪車（250cc以上）</t>
    <phoneticPr fontId="9"/>
  </si>
  <si>
    <t>軽自動車(軽二輪含む）</t>
  </si>
  <si>
    <t>原付自転車（125ｃｃ未満）</t>
    <rPh sb="2" eb="5">
      <t>ジテンシャ</t>
    </rPh>
    <phoneticPr fontId="9"/>
  </si>
  <si>
    <t>資料：近畿運輸局滋賀運輸支局、税務課</t>
    <phoneticPr fontId="10"/>
  </si>
  <si>
    <t>（注）1.各年3月末日</t>
    <phoneticPr fontId="9"/>
  </si>
  <si>
    <t xml:space="preserve">     　2.令和2年度および令和3年度の「自動車総数」について、集計方法に誤りがみられたため修正している</t>
    <rPh sb="8" eb="10">
      <t>レイワ</t>
    </rPh>
    <rPh sb="11" eb="13">
      <t>ネンド</t>
    </rPh>
    <rPh sb="16" eb="18">
      <t>レイワ</t>
    </rPh>
    <rPh sb="19" eb="21">
      <t>ネンド</t>
    </rPh>
    <rPh sb="23" eb="26">
      <t>ジドウシャ</t>
    </rPh>
    <rPh sb="26" eb="28">
      <t>ソウスウ</t>
    </rPh>
    <rPh sb="34" eb="36">
      <t>シュウケイ</t>
    </rPh>
    <rPh sb="36" eb="38">
      <t>ホウホウ</t>
    </rPh>
    <rPh sb="39" eb="40">
      <t>アヤマ</t>
    </rPh>
    <rPh sb="48" eb="50">
      <t>シュウセイ</t>
    </rPh>
    <phoneticPr fontId="8"/>
  </si>
  <si>
    <t>４１． 電話施設状況</t>
    <phoneticPr fontId="9"/>
  </si>
  <si>
    <t>（単位：個）</t>
    <rPh sb="1" eb="3">
      <t>タンイ</t>
    </rPh>
    <rPh sb="4" eb="5">
      <t>コ</t>
    </rPh>
    <phoneticPr fontId="10"/>
  </si>
  <si>
    <t>公衆電話</t>
    <phoneticPr fontId="10"/>
  </si>
  <si>
    <t>資料：NTT西日本関西事業本部</t>
    <rPh sb="6" eb="7">
      <t>ニシ</t>
    </rPh>
    <rPh sb="7" eb="9">
      <t>ニホン</t>
    </rPh>
    <rPh sb="9" eb="11">
      <t>カンサイ</t>
    </rPh>
    <rPh sb="11" eb="13">
      <t>ジギョウ</t>
    </rPh>
    <rPh sb="13" eb="15">
      <t>ホンブ</t>
    </rPh>
    <phoneticPr fontId="9"/>
  </si>
  <si>
    <t>（注）各年度末日現在</t>
    <phoneticPr fontId="9"/>
  </si>
  <si>
    <t>４２． 郵便施設状況</t>
    <phoneticPr fontId="9"/>
  </si>
  <si>
    <t>（単位：箇所）</t>
    <rPh sb="1" eb="3">
      <t>タンイ</t>
    </rPh>
    <rPh sb="4" eb="6">
      <t>カショ</t>
    </rPh>
    <phoneticPr fontId="10"/>
  </si>
  <si>
    <t>郵便局数</t>
    <phoneticPr fontId="9"/>
  </si>
  <si>
    <t>郵便切手類</t>
  </si>
  <si>
    <t>ポスト数</t>
    <phoneticPr fontId="9"/>
  </si>
  <si>
    <t>普通局</t>
  </si>
  <si>
    <t>特定局</t>
  </si>
  <si>
    <t>簡易局</t>
  </si>
  <si>
    <t>販売所</t>
  </si>
  <si>
    <t>13（12）</t>
  </si>
  <si>
    <t>13（12）</t>
    <phoneticPr fontId="8"/>
  </si>
  <si>
    <t>資料：日本郵便株式会社　草津郵便局</t>
    <rPh sb="3" eb="5">
      <t>ニホン</t>
    </rPh>
    <rPh sb="5" eb="7">
      <t>ユウビン</t>
    </rPh>
    <rPh sb="7" eb="11">
      <t>カブシキガイシャ</t>
    </rPh>
    <rPh sb="12" eb="14">
      <t>クサツ</t>
    </rPh>
    <rPh sb="14" eb="17">
      <t>ユウビンキョク</t>
    </rPh>
    <phoneticPr fontId="9"/>
  </si>
  <si>
    <t>（注）各年12月末日現在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</si>
</sst>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9" formatCode="#,##0_ ;[Red]\-#,##0\ "/>
    <numFmt numFmtId="181" formatCode="0_);[Red]\(0\)"/>
    <numFmt numFmtId="182" formatCode="0.0_ "/>
    <numFmt numFmtId="184" formatCode="0.0_);[Red]\(0.0\)"/>
    <numFmt numFmtId="202" formatCode="#,##0.000_ "/>
    <numFmt numFmtId="203" formatCode="0_);\(0\)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1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1" fillId="0" borderId="0"/>
  </cellStyleXfs>
  <cellXfs count="82">
    <xf numFmtId="0" fontId="0" fillId="0" borderId="0" xfId="0">
      <alignment vertical="center"/>
    </xf>
    <xf numFmtId="0" fontId="7" fillId="0" borderId="0" xfId="21" applyFont="1" applyFill="1" applyAlignment="1"/>
    <xf numFmtId="0" fontId="11" fillId="0" borderId="0" xfId="21" applyFont="1" applyFill="1" applyAlignment="1"/>
    <xf numFmtId="0" fontId="11" fillId="0" borderId="1" xfId="21" applyFont="1" applyFill="1" applyBorder="1" applyAlignment="1"/>
    <xf numFmtId="0" fontId="7" fillId="0" borderId="1" xfId="21" applyFont="1" applyFill="1" applyBorder="1" applyAlignment="1">
      <alignment horizontal="center"/>
    </xf>
    <xf numFmtId="0" fontId="7" fillId="0" borderId="13" xfId="21" applyFont="1" applyFill="1" applyBorder="1" applyAlignment="1">
      <alignment horizontal="center"/>
    </xf>
    <xf numFmtId="0" fontId="7" fillId="0" borderId="11" xfId="21" applyFont="1" applyFill="1" applyBorder="1" applyAlignment="1">
      <alignment horizontal="center"/>
    </xf>
    <xf numFmtId="0" fontId="11" fillId="0" borderId="0" xfId="21" applyFont="1" applyFill="1" applyBorder="1" applyAlignment="1"/>
    <xf numFmtId="0" fontId="11" fillId="0" borderId="7" xfId="21" applyFont="1" applyFill="1" applyBorder="1" applyAlignment="1"/>
    <xf numFmtId="0" fontId="11" fillId="0" borderId="14" xfId="21" applyFont="1" applyFill="1" applyBorder="1" applyAlignment="1"/>
    <xf numFmtId="0" fontId="11" fillId="0" borderId="13" xfId="21" applyFont="1" applyFill="1" applyBorder="1" applyAlignment="1">
      <alignment horizontal="center"/>
    </xf>
    <xf numFmtId="0" fontId="11" fillId="0" borderId="8" xfId="21" applyFont="1" applyFill="1" applyBorder="1" applyAlignment="1"/>
    <xf numFmtId="0" fontId="7" fillId="0" borderId="1" xfId="21" applyFont="1" applyFill="1" applyBorder="1" applyAlignment="1"/>
    <xf numFmtId="0" fontId="11" fillId="0" borderId="11" xfId="21" applyFont="1" applyFill="1" applyBorder="1" applyAlignment="1"/>
    <xf numFmtId="0" fontId="7" fillId="0" borderId="3" xfId="21" applyFont="1" applyFill="1" applyBorder="1" applyAlignment="1"/>
    <xf numFmtId="0" fontId="7" fillId="0" borderId="9" xfId="21" applyFont="1" applyFill="1" applyBorder="1" applyAlignment="1">
      <alignment horizontal="center"/>
    </xf>
    <xf numFmtId="0" fontId="7" fillId="0" borderId="3" xfId="21" applyFont="1" applyFill="1" applyBorder="1" applyAlignment="1">
      <alignment horizontal="center"/>
    </xf>
    <xf numFmtId="0" fontId="7" fillId="0" borderId="12" xfId="21" applyFont="1" applyFill="1" applyBorder="1" applyAlignment="1"/>
    <xf numFmtId="0" fontId="7" fillId="0" borderId="10" xfId="21" applyFont="1" applyFill="1" applyBorder="1" applyAlignment="1">
      <alignment horizontal="center"/>
    </xf>
    <xf numFmtId="0" fontId="7" fillId="0" borderId="12" xfId="21" applyFont="1" applyFill="1" applyBorder="1" applyAlignment="1">
      <alignment horizontal="center"/>
    </xf>
    <xf numFmtId="0" fontId="7" fillId="0" borderId="0" xfId="21" applyFont="1" applyFill="1" applyBorder="1" applyAlignment="1"/>
    <xf numFmtId="0" fontId="7" fillId="0" borderId="14" xfId="21" applyFont="1" applyFill="1" applyBorder="1" applyAlignment="1"/>
    <xf numFmtId="0" fontId="11" fillId="0" borderId="9" xfId="21" applyFont="1" applyFill="1" applyBorder="1" applyAlignment="1">
      <alignment horizontal="center"/>
    </xf>
    <xf numFmtId="179" fontId="7" fillId="0" borderId="0" xfId="21" applyNumberFormat="1" applyFont="1" applyFill="1" applyBorder="1" applyAlignment="1"/>
    <xf numFmtId="176" fontId="7" fillId="0" borderId="1" xfId="21" applyNumberFormat="1" applyFont="1" applyFill="1" applyBorder="1" applyAlignment="1">
      <alignment horizontal="right"/>
    </xf>
    <xf numFmtId="0" fontId="7" fillId="0" borderId="0" xfId="21" applyFont="1" applyFill="1" applyBorder="1" applyAlignment="1">
      <alignment horizontal="right"/>
    </xf>
    <xf numFmtId="181" fontId="11" fillId="0" borderId="0" xfId="21" applyNumberFormat="1" applyFont="1" applyFill="1" applyBorder="1" applyAlignment="1"/>
    <xf numFmtId="0" fontId="7" fillId="0" borderId="1" xfId="21" applyFont="1" applyFill="1" applyBorder="1" applyAlignment="1">
      <alignment horizontal="right"/>
    </xf>
    <xf numFmtId="0" fontId="7" fillId="0" borderId="7" xfId="21" applyFont="1" applyFill="1" applyBorder="1" applyAlignment="1"/>
    <xf numFmtId="0" fontId="7" fillId="0" borderId="2" xfId="21" applyFont="1" applyFill="1" applyBorder="1" applyAlignment="1"/>
    <xf numFmtId="0" fontId="7" fillId="0" borderId="14" xfId="21" applyFont="1" applyFill="1" applyBorder="1" applyAlignment="1">
      <alignment horizontal="center"/>
    </xf>
    <xf numFmtId="0" fontId="7" fillId="0" borderId="10" xfId="21" applyFont="1" applyFill="1" applyBorder="1" applyAlignment="1"/>
    <xf numFmtId="0" fontId="7" fillId="0" borderId="11" xfId="21" applyFont="1" applyFill="1" applyBorder="1" applyAlignment="1"/>
    <xf numFmtId="0" fontId="7" fillId="0" borderId="8" xfId="21" applyFont="1" applyFill="1" applyBorder="1" applyAlignment="1"/>
    <xf numFmtId="0" fontId="7" fillId="0" borderId="0" xfId="21" applyFont="1" applyFill="1" applyBorder="1" applyAlignment="1">
      <alignment horizontal="center"/>
    </xf>
    <xf numFmtId="177" fontId="7" fillId="0" borderId="0" xfId="21" applyNumberFormat="1" applyFont="1" applyFill="1" applyBorder="1" applyAlignment="1">
      <alignment horizontal="right"/>
    </xf>
    <xf numFmtId="176" fontId="7" fillId="0" borderId="0" xfId="21" applyNumberFormat="1" applyFont="1" applyFill="1" applyBorder="1" applyAlignment="1"/>
    <xf numFmtId="0" fontId="7" fillId="0" borderId="6" xfId="21" applyFont="1" applyFill="1" applyBorder="1" applyAlignment="1">
      <alignment horizontal="center"/>
    </xf>
    <xf numFmtId="0" fontId="7" fillId="0" borderId="15" xfId="21" applyFont="1" applyFill="1" applyBorder="1" applyAlignment="1"/>
    <xf numFmtId="0" fontId="7" fillId="0" borderId="15" xfId="21" applyFont="1" applyFill="1" applyBorder="1" applyAlignment="1">
      <alignment horizontal="center"/>
    </xf>
    <xf numFmtId="0" fontId="11" fillId="0" borderId="1" xfId="21" applyFont="1" applyFill="1" applyBorder="1" applyAlignment="1">
      <alignment horizontal="right"/>
    </xf>
    <xf numFmtId="176" fontId="11" fillId="0" borderId="11" xfId="21" applyNumberFormat="1" applyFont="1" applyFill="1" applyBorder="1" applyAlignment="1">
      <alignment horizontal="right"/>
    </xf>
    <xf numFmtId="181" fontId="7" fillId="0" borderId="0" xfId="21" applyNumberFormat="1" applyFont="1" applyFill="1" applyBorder="1" applyAlignment="1"/>
    <xf numFmtId="0" fontId="7" fillId="0" borderId="4" xfId="21" applyFont="1" applyFill="1" applyBorder="1" applyAlignment="1">
      <alignment horizontal="center"/>
    </xf>
    <xf numFmtId="0" fontId="11" fillId="0" borderId="0" xfId="21" applyFont="1" applyFill="1" applyBorder="1" applyAlignment="1">
      <alignment horizontal="right"/>
    </xf>
    <xf numFmtId="3" fontId="11" fillId="0" borderId="14" xfId="0" applyNumberFormat="1" applyFont="1" applyFill="1" applyBorder="1">
      <alignment vertical="center"/>
    </xf>
    <xf numFmtId="179" fontId="11" fillId="0" borderId="14" xfId="21" applyNumberFormat="1" applyFont="1" applyFill="1" applyBorder="1" applyAlignment="1"/>
    <xf numFmtId="0" fontId="11" fillId="0" borderId="3" xfId="21" applyFont="1" applyFill="1" applyBorder="1" applyAlignment="1">
      <alignment horizontal="center"/>
    </xf>
    <xf numFmtId="0" fontId="11" fillId="0" borderId="1" xfId="21" applyFont="1" applyFill="1" applyBorder="1" applyAlignment="1">
      <alignment horizontal="center"/>
    </xf>
    <xf numFmtId="0" fontId="11" fillId="0" borderId="0" xfId="21" applyFont="1" applyFill="1" applyBorder="1" applyAlignment="1">
      <alignment horizontal="center"/>
    </xf>
    <xf numFmtId="182" fontId="7" fillId="0" borderId="0" xfId="21" applyNumberFormat="1" applyFont="1" applyFill="1" applyBorder="1" applyAlignment="1">
      <alignment vertical="center"/>
    </xf>
    <xf numFmtId="184" fontId="11" fillId="0" borderId="0" xfId="21" applyNumberFormat="1" applyFont="1" applyFill="1" applyBorder="1" applyAlignment="1"/>
    <xf numFmtId="184" fontId="7" fillId="0" borderId="14" xfId="21" applyNumberFormat="1" applyFont="1" applyFill="1" applyBorder="1" applyAlignment="1"/>
    <xf numFmtId="182" fontId="11" fillId="0" borderId="0" xfId="21" applyNumberFormat="1" applyFont="1" applyFill="1" applyBorder="1" applyAlignment="1">
      <alignment vertical="center"/>
    </xf>
    <xf numFmtId="184" fontId="11" fillId="0" borderId="14" xfId="21" applyNumberFormat="1" applyFont="1" applyFill="1" applyBorder="1" applyAlignment="1"/>
    <xf numFmtId="0" fontId="7" fillId="0" borderId="0" xfId="21" applyFont="1" applyFill="1" applyBorder="1" applyAlignment="1">
      <alignment wrapText="1"/>
    </xf>
    <xf numFmtId="0" fontId="7" fillId="0" borderId="2" xfId="21" applyFont="1" applyFill="1" applyBorder="1" applyAlignment="1">
      <alignment horizontal="center"/>
    </xf>
    <xf numFmtId="176" fontId="11" fillId="0" borderId="0" xfId="21" applyNumberFormat="1" applyFont="1" applyFill="1" applyBorder="1" applyAlignment="1"/>
    <xf numFmtId="179" fontId="7" fillId="0" borderId="14" xfId="21" applyNumberFormat="1" applyFont="1" applyFill="1" applyBorder="1" applyAlignment="1"/>
    <xf numFmtId="179" fontId="11" fillId="0" borderId="0" xfId="21" applyNumberFormat="1" applyFont="1" applyFill="1" applyBorder="1" applyAlignment="1"/>
    <xf numFmtId="202" fontId="11" fillId="0" borderId="0" xfId="21" applyNumberFormat="1" applyFont="1" applyFill="1" applyBorder="1" applyAlignment="1"/>
    <xf numFmtId="179" fontId="7" fillId="0" borderId="0" xfId="21" applyNumberFormat="1" applyFont="1" applyFill="1" applyAlignment="1"/>
    <xf numFmtId="179" fontId="11" fillId="0" borderId="0" xfId="21" applyNumberFormat="1" applyFont="1" applyFill="1" applyAlignment="1"/>
    <xf numFmtId="203" fontId="7" fillId="0" borderId="0" xfId="21" applyNumberFormat="1" applyFont="1" applyFill="1" applyBorder="1" applyAlignment="1"/>
    <xf numFmtId="203" fontId="11" fillId="0" borderId="0" xfId="21" applyNumberFormat="1" applyFont="1" applyFill="1" applyBorder="1" applyAlignment="1"/>
    <xf numFmtId="0" fontId="7" fillId="0" borderId="1" xfId="21" applyFont="1" applyFill="1" applyBorder="1" applyAlignment="1">
      <alignment horizontal="right"/>
    </xf>
    <xf numFmtId="0" fontId="7" fillId="0" borderId="4" xfId="21" applyFont="1" applyFill="1" applyBorder="1" applyAlignment="1">
      <alignment horizontal="center"/>
    </xf>
    <xf numFmtId="0" fontId="7" fillId="0" borderId="6" xfId="21" applyFont="1" applyFill="1" applyBorder="1" applyAlignment="1">
      <alignment horizontal="center"/>
    </xf>
    <xf numFmtId="0" fontId="7" fillId="0" borderId="3" xfId="21" applyFont="1" applyFill="1" applyBorder="1" applyAlignment="1">
      <alignment horizontal="center" vertical="center"/>
    </xf>
    <xf numFmtId="0" fontId="7" fillId="0" borderId="12" xfId="21" applyFont="1" applyFill="1" applyBorder="1" applyAlignment="1">
      <alignment horizontal="center" vertical="center"/>
    </xf>
    <xf numFmtId="0" fontId="7" fillId="0" borderId="2" xfId="21" applyFont="1" applyFill="1" applyBorder="1" applyAlignment="1">
      <alignment horizontal="center" vertical="center"/>
    </xf>
    <xf numFmtId="0" fontId="7" fillId="0" borderId="8" xfId="21" applyFont="1" applyFill="1" applyBorder="1" applyAlignment="1">
      <alignment horizontal="center" vertical="center"/>
    </xf>
    <xf numFmtId="0" fontId="7" fillId="0" borderId="10" xfId="21" applyFont="1" applyFill="1" applyBorder="1" applyAlignment="1">
      <alignment horizontal="center" vertical="center"/>
    </xf>
    <xf numFmtId="0" fontId="7" fillId="0" borderId="11" xfId="2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/>
    </xf>
    <xf numFmtId="0" fontId="7" fillId="0" borderId="14" xfId="21" applyFont="1" applyFill="1" applyBorder="1" applyAlignment="1">
      <alignment horizontal="center"/>
    </xf>
    <xf numFmtId="0" fontId="7" fillId="0" borderId="15" xfId="21" applyFont="1" applyFill="1" applyBorder="1" applyAlignment="1">
      <alignment horizontal="center"/>
    </xf>
    <xf numFmtId="0" fontId="11" fillId="0" borderId="15" xfId="21" applyFont="1" applyFill="1" applyBorder="1" applyAlignment="1">
      <alignment horizontal="center"/>
    </xf>
    <xf numFmtId="0" fontId="11" fillId="0" borderId="14" xfId="21" applyFont="1" applyFill="1" applyBorder="1" applyAlignment="1">
      <alignment horizontal="center"/>
    </xf>
    <xf numFmtId="0" fontId="7" fillId="0" borderId="10" xfId="21" applyFont="1" applyFill="1" applyBorder="1" applyAlignment="1">
      <alignment horizontal="center"/>
    </xf>
    <xf numFmtId="0" fontId="7" fillId="0" borderId="11" xfId="21" applyFont="1" applyFill="1" applyBorder="1" applyAlignment="1">
      <alignment horizontal="center"/>
    </xf>
    <xf numFmtId="0" fontId="7" fillId="0" borderId="0" xfId="21" applyFont="1" applyFill="1" applyAlignment="1">
      <alignment horizontal="left" vertical="center" wrapText="1"/>
    </xf>
  </cellXfs>
  <cellStyles count="31">
    <cellStyle name="パーセント 2" xfId="26"/>
    <cellStyle name="桁区切り 2" xfId="2"/>
    <cellStyle name="桁区切り 2 2" xfId="5"/>
    <cellStyle name="桁区切り 2 2 2" xfId="11"/>
    <cellStyle name="桁区切り 2 2 2 2" xfId="22"/>
    <cellStyle name="桁区切り 2 2 3" xfId="20"/>
    <cellStyle name="桁区切り 2 3" xfId="8"/>
    <cellStyle name="桁区切り 2 3 2" xfId="23"/>
    <cellStyle name="桁区切り 2 4" xfId="14"/>
    <cellStyle name="桁区切り 2 4 2" xfId="27"/>
    <cellStyle name="桁区切り 2 5" xfId="18"/>
    <cellStyle name="標準" xfId="0" builtinId="0"/>
    <cellStyle name="標準 2" xfId="1"/>
    <cellStyle name="標準 2 2" xfId="3"/>
    <cellStyle name="標準 2 2 2" xfId="6"/>
    <cellStyle name="標準 2 2 2 2" xfId="12"/>
    <cellStyle name="標準 2 2 2 2 2" xfId="16"/>
    <cellStyle name="標準 2 2 2 3" xfId="21"/>
    <cellStyle name="標準 2 2 3" xfId="9"/>
    <cellStyle name="標準 2 2 4" xfId="19"/>
    <cellStyle name="標準 2 2 5" xfId="25"/>
    <cellStyle name="標準 2 3" xfId="4"/>
    <cellStyle name="標準 2 3 2" xfId="10"/>
    <cellStyle name="標準 2 3 3" xfId="24"/>
    <cellStyle name="標準 2 4" xfId="7"/>
    <cellStyle name="標準 2 4 2" xfId="15"/>
    <cellStyle name="標準 2 4 3" xfId="28"/>
    <cellStyle name="標準 2 5" xfId="13"/>
    <cellStyle name="標準 2 6" xfId="17"/>
    <cellStyle name="標準 3" xfId="29"/>
    <cellStyle name="標準 4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Normal="100" zoomScaleSheetLayoutView="100" workbookViewId="0">
      <selection activeCell="D48" sqref="D48"/>
    </sheetView>
  </sheetViews>
  <sheetFormatPr defaultRowHeight="13" x14ac:dyDescent="0.2"/>
  <cols>
    <col min="1" max="1" width="7.36328125" style="1" customWidth="1"/>
    <col min="2" max="5" width="11.6328125" style="1" customWidth="1"/>
    <col min="6" max="6" width="11.6328125" style="2" customWidth="1"/>
    <col min="7" max="7" width="11.6328125" style="1" customWidth="1"/>
    <col min="8" max="247" width="8.7265625" style="1"/>
    <col min="248" max="248" width="3.26953125" style="1" customWidth="1"/>
    <col min="249" max="249" width="6.36328125" style="1" customWidth="1"/>
    <col min="250" max="255" width="11.6328125" style="1" customWidth="1"/>
    <col min="256" max="257" width="8.7265625" style="1"/>
    <col min="258" max="258" width="14.08984375" style="1" customWidth="1"/>
    <col min="259" max="259" width="7.90625" style="1" customWidth="1"/>
    <col min="260" max="260" width="9.6328125" style="1" customWidth="1"/>
    <col min="261" max="261" width="8.26953125" style="1" customWidth="1"/>
    <col min="262" max="262" width="10" style="1" customWidth="1"/>
    <col min="263" max="263" width="8.453125" style="1" customWidth="1"/>
    <col min="264" max="264" width="10" style="1" customWidth="1"/>
    <col min="265" max="503" width="8.7265625" style="1"/>
    <col min="504" max="504" width="3.26953125" style="1" customWidth="1"/>
    <col min="505" max="505" width="6.36328125" style="1" customWidth="1"/>
    <col min="506" max="511" width="11.6328125" style="1" customWidth="1"/>
    <col min="512" max="513" width="8.7265625" style="1"/>
    <col min="514" max="514" width="14.08984375" style="1" customWidth="1"/>
    <col min="515" max="515" width="7.90625" style="1" customWidth="1"/>
    <col min="516" max="516" width="9.6328125" style="1" customWidth="1"/>
    <col min="517" max="517" width="8.26953125" style="1" customWidth="1"/>
    <col min="518" max="518" width="10" style="1" customWidth="1"/>
    <col min="519" max="519" width="8.453125" style="1" customWidth="1"/>
    <col min="520" max="520" width="10" style="1" customWidth="1"/>
    <col min="521" max="759" width="8.7265625" style="1"/>
    <col min="760" max="760" width="3.26953125" style="1" customWidth="1"/>
    <col min="761" max="761" width="6.36328125" style="1" customWidth="1"/>
    <col min="762" max="767" width="11.6328125" style="1" customWidth="1"/>
    <col min="768" max="769" width="8.7265625" style="1"/>
    <col min="770" max="770" width="14.08984375" style="1" customWidth="1"/>
    <col min="771" max="771" width="7.90625" style="1" customWidth="1"/>
    <col min="772" max="772" width="9.6328125" style="1" customWidth="1"/>
    <col min="773" max="773" width="8.26953125" style="1" customWidth="1"/>
    <col min="774" max="774" width="10" style="1" customWidth="1"/>
    <col min="775" max="775" width="8.453125" style="1" customWidth="1"/>
    <col min="776" max="776" width="10" style="1" customWidth="1"/>
    <col min="777" max="1015" width="8.7265625" style="1"/>
    <col min="1016" max="1016" width="3.26953125" style="1" customWidth="1"/>
    <col min="1017" max="1017" width="6.36328125" style="1" customWidth="1"/>
    <col min="1018" max="1023" width="11.6328125" style="1" customWidth="1"/>
    <col min="1024" max="1025" width="8.7265625" style="1"/>
    <col min="1026" max="1026" width="14.08984375" style="1" customWidth="1"/>
    <col min="1027" max="1027" width="7.90625" style="1" customWidth="1"/>
    <col min="1028" max="1028" width="9.6328125" style="1" customWidth="1"/>
    <col min="1029" max="1029" width="8.26953125" style="1" customWidth="1"/>
    <col min="1030" max="1030" width="10" style="1" customWidth="1"/>
    <col min="1031" max="1031" width="8.453125" style="1" customWidth="1"/>
    <col min="1032" max="1032" width="10" style="1" customWidth="1"/>
    <col min="1033" max="1271" width="8.7265625" style="1"/>
    <col min="1272" max="1272" width="3.26953125" style="1" customWidth="1"/>
    <col min="1273" max="1273" width="6.36328125" style="1" customWidth="1"/>
    <col min="1274" max="1279" width="11.6328125" style="1" customWidth="1"/>
    <col min="1280" max="1281" width="8.7265625" style="1"/>
    <col min="1282" max="1282" width="14.08984375" style="1" customWidth="1"/>
    <col min="1283" max="1283" width="7.90625" style="1" customWidth="1"/>
    <col min="1284" max="1284" width="9.6328125" style="1" customWidth="1"/>
    <col min="1285" max="1285" width="8.26953125" style="1" customWidth="1"/>
    <col min="1286" max="1286" width="10" style="1" customWidth="1"/>
    <col min="1287" max="1287" width="8.453125" style="1" customWidth="1"/>
    <col min="1288" max="1288" width="10" style="1" customWidth="1"/>
    <col min="1289" max="1527" width="8.7265625" style="1"/>
    <col min="1528" max="1528" width="3.26953125" style="1" customWidth="1"/>
    <col min="1529" max="1529" width="6.36328125" style="1" customWidth="1"/>
    <col min="1530" max="1535" width="11.6328125" style="1" customWidth="1"/>
    <col min="1536" max="1537" width="8.7265625" style="1"/>
    <col min="1538" max="1538" width="14.08984375" style="1" customWidth="1"/>
    <col min="1539" max="1539" width="7.90625" style="1" customWidth="1"/>
    <col min="1540" max="1540" width="9.6328125" style="1" customWidth="1"/>
    <col min="1541" max="1541" width="8.26953125" style="1" customWidth="1"/>
    <col min="1542" max="1542" width="10" style="1" customWidth="1"/>
    <col min="1543" max="1543" width="8.453125" style="1" customWidth="1"/>
    <col min="1544" max="1544" width="10" style="1" customWidth="1"/>
    <col min="1545" max="1783" width="8.7265625" style="1"/>
    <col min="1784" max="1784" width="3.26953125" style="1" customWidth="1"/>
    <col min="1785" max="1785" width="6.36328125" style="1" customWidth="1"/>
    <col min="1786" max="1791" width="11.6328125" style="1" customWidth="1"/>
    <col min="1792" max="1793" width="8.7265625" style="1"/>
    <col min="1794" max="1794" width="14.08984375" style="1" customWidth="1"/>
    <col min="1795" max="1795" width="7.90625" style="1" customWidth="1"/>
    <col min="1796" max="1796" width="9.6328125" style="1" customWidth="1"/>
    <col min="1797" max="1797" width="8.26953125" style="1" customWidth="1"/>
    <col min="1798" max="1798" width="10" style="1" customWidth="1"/>
    <col min="1799" max="1799" width="8.453125" style="1" customWidth="1"/>
    <col min="1800" max="1800" width="10" style="1" customWidth="1"/>
    <col min="1801" max="2039" width="8.7265625" style="1"/>
    <col min="2040" max="2040" width="3.26953125" style="1" customWidth="1"/>
    <col min="2041" max="2041" width="6.36328125" style="1" customWidth="1"/>
    <col min="2042" max="2047" width="11.6328125" style="1" customWidth="1"/>
    <col min="2048" max="2049" width="8.7265625" style="1"/>
    <col min="2050" max="2050" width="14.08984375" style="1" customWidth="1"/>
    <col min="2051" max="2051" width="7.90625" style="1" customWidth="1"/>
    <col min="2052" max="2052" width="9.6328125" style="1" customWidth="1"/>
    <col min="2053" max="2053" width="8.26953125" style="1" customWidth="1"/>
    <col min="2054" max="2054" width="10" style="1" customWidth="1"/>
    <col min="2055" max="2055" width="8.453125" style="1" customWidth="1"/>
    <col min="2056" max="2056" width="10" style="1" customWidth="1"/>
    <col min="2057" max="2295" width="8.7265625" style="1"/>
    <col min="2296" max="2296" width="3.26953125" style="1" customWidth="1"/>
    <col min="2297" max="2297" width="6.36328125" style="1" customWidth="1"/>
    <col min="2298" max="2303" width="11.6328125" style="1" customWidth="1"/>
    <col min="2304" max="2305" width="8.7265625" style="1"/>
    <col min="2306" max="2306" width="14.08984375" style="1" customWidth="1"/>
    <col min="2307" max="2307" width="7.90625" style="1" customWidth="1"/>
    <col min="2308" max="2308" width="9.6328125" style="1" customWidth="1"/>
    <col min="2309" max="2309" width="8.26953125" style="1" customWidth="1"/>
    <col min="2310" max="2310" width="10" style="1" customWidth="1"/>
    <col min="2311" max="2311" width="8.453125" style="1" customWidth="1"/>
    <col min="2312" max="2312" width="10" style="1" customWidth="1"/>
    <col min="2313" max="2551" width="8.7265625" style="1"/>
    <col min="2552" max="2552" width="3.26953125" style="1" customWidth="1"/>
    <col min="2553" max="2553" width="6.36328125" style="1" customWidth="1"/>
    <col min="2554" max="2559" width="11.6328125" style="1" customWidth="1"/>
    <col min="2560" max="2561" width="8.7265625" style="1"/>
    <col min="2562" max="2562" width="14.08984375" style="1" customWidth="1"/>
    <col min="2563" max="2563" width="7.90625" style="1" customWidth="1"/>
    <col min="2564" max="2564" width="9.6328125" style="1" customWidth="1"/>
    <col min="2565" max="2565" width="8.26953125" style="1" customWidth="1"/>
    <col min="2566" max="2566" width="10" style="1" customWidth="1"/>
    <col min="2567" max="2567" width="8.453125" style="1" customWidth="1"/>
    <col min="2568" max="2568" width="10" style="1" customWidth="1"/>
    <col min="2569" max="2807" width="8.7265625" style="1"/>
    <col min="2808" max="2808" width="3.26953125" style="1" customWidth="1"/>
    <col min="2809" max="2809" width="6.36328125" style="1" customWidth="1"/>
    <col min="2810" max="2815" width="11.6328125" style="1" customWidth="1"/>
    <col min="2816" max="2817" width="8.7265625" style="1"/>
    <col min="2818" max="2818" width="14.08984375" style="1" customWidth="1"/>
    <col min="2819" max="2819" width="7.90625" style="1" customWidth="1"/>
    <col min="2820" max="2820" width="9.6328125" style="1" customWidth="1"/>
    <col min="2821" max="2821" width="8.26953125" style="1" customWidth="1"/>
    <col min="2822" max="2822" width="10" style="1" customWidth="1"/>
    <col min="2823" max="2823" width="8.453125" style="1" customWidth="1"/>
    <col min="2824" max="2824" width="10" style="1" customWidth="1"/>
    <col min="2825" max="3063" width="8.7265625" style="1"/>
    <col min="3064" max="3064" width="3.26953125" style="1" customWidth="1"/>
    <col min="3065" max="3065" width="6.36328125" style="1" customWidth="1"/>
    <col min="3066" max="3071" width="11.6328125" style="1" customWidth="1"/>
    <col min="3072" max="3073" width="8.7265625" style="1"/>
    <col min="3074" max="3074" width="14.08984375" style="1" customWidth="1"/>
    <col min="3075" max="3075" width="7.90625" style="1" customWidth="1"/>
    <col min="3076" max="3076" width="9.6328125" style="1" customWidth="1"/>
    <col min="3077" max="3077" width="8.26953125" style="1" customWidth="1"/>
    <col min="3078" max="3078" width="10" style="1" customWidth="1"/>
    <col min="3079" max="3079" width="8.453125" style="1" customWidth="1"/>
    <col min="3080" max="3080" width="10" style="1" customWidth="1"/>
    <col min="3081" max="3319" width="8.7265625" style="1"/>
    <col min="3320" max="3320" width="3.26953125" style="1" customWidth="1"/>
    <col min="3321" max="3321" width="6.36328125" style="1" customWidth="1"/>
    <col min="3322" max="3327" width="11.6328125" style="1" customWidth="1"/>
    <col min="3328" max="3329" width="8.7265625" style="1"/>
    <col min="3330" max="3330" width="14.08984375" style="1" customWidth="1"/>
    <col min="3331" max="3331" width="7.90625" style="1" customWidth="1"/>
    <col min="3332" max="3332" width="9.6328125" style="1" customWidth="1"/>
    <col min="3333" max="3333" width="8.26953125" style="1" customWidth="1"/>
    <col min="3334" max="3334" width="10" style="1" customWidth="1"/>
    <col min="3335" max="3335" width="8.453125" style="1" customWidth="1"/>
    <col min="3336" max="3336" width="10" style="1" customWidth="1"/>
    <col min="3337" max="3575" width="8.7265625" style="1"/>
    <col min="3576" max="3576" width="3.26953125" style="1" customWidth="1"/>
    <col min="3577" max="3577" width="6.36328125" style="1" customWidth="1"/>
    <col min="3578" max="3583" width="11.6328125" style="1" customWidth="1"/>
    <col min="3584" max="3585" width="8.7265625" style="1"/>
    <col min="3586" max="3586" width="14.08984375" style="1" customWidth="1"/>
    <col min="3587" max="3587" width="7.90625" style="1" customWidth="1"/>
    <col min="3588" max="3588" width="9.6328125" style="1" customWidth="1"/>
    <col min="3589" max="3589" width="8.26953125" style="1" customWidth="1"/>
    <col min="3590" max="3590" width="10" style="1" customWidth="1"/>
    <col min="3591" max="3591" width="8.453125" style="1" customWidth="1"/>
    <col min="3592" max="3592" width="10" style="1" customWidth="1"/>
    <col min="3593" max="3831" width="8.7265625" style="1"/>
    <col min="3832" max="3832" width="3.26953125" style="1" customWidth="1"/>
    <col min="3833" max="3833" width="6.36328125" style="1" customWidth="1"/>
    <col min="3834" max="3839" width="11.6328125" style="1" customWidth="1"/>
    <col min="3840" max="3841" width="8.7265625" style="1"/>
    <col min="3842" max="3842" width="14.08984375" style="1" customWidth="1"/>
    <col min="3843" max="3843" width="7.90625" style="1" customWidth="1"/>
    <col min="3844" max="3844" width="9.6328125" style="1" customWidth="1"/>
    <col min="3845" max="3845" width="8.26953125" style="1" customWidth="1"/>
    <col min="3846" max="3846" width="10" style="1" customWidth="1"/>
    <col min="3847" max="3847" width="8.453125" style="1" customWidth="1"/>
    <col min="3848" max="3848" width="10" style="1" customWidth="1"/>
    <col min="3849" max="4087" width="8.7265625" style="1"/>
    <col min="4088" max="4088" width="3.26953125" style="1" customWidth="1"/>
    <col min="4089" max="4089" width="6.36328125" style="1" customWidth="1"/>
    <col min="4090" max="4095" width="11.6328125" style="1" customWidth="1"/>
    <col min="4096" max="4097" width="8.7265625" style="1"/>
    <col min="4098" max="4098" width="14.08984375" style="1" customWidth="1"/>
    <col min="4099" max="4099" width="7.90625" style="1" customWidth="1"/>
    <col min="4100" max="4100" width="9.6328125" style="1" customWidth="1"/>
    <col min="4101" max="4101" width="8.26953125" style="1" customWidth="1"/>
    <col min="4102" max="4102" width="10" style="1" customWidth="1"/>
    <col min="4103" max="4103" width="8.453125" style="1" customWidth="1"/>
    <col min="4104" max="4104" width="10" style="1" customWidth="1"/>
    <col min="4105" max="4343" width="8.7265625" style="1"/>
    <col min="4344" max="4344" width="3.26953125" style="1" customWidth="1"/>
    <col min="4345" max="4345" width="6.36328125" style="1" customWidth="1"/>
    <col min="4346" max="4351" width="11.6328125" style="1" customWidth="1"/>
    <col min="4352" max="4353" width="8.7265625" style="1"/>
    <col min="4354" max="4354" width="14.08984375" style="1" customWidth="1"/>
    <col min="4355" max="4355" width="7.90625" style="1" customWidth="1"/>
    <col min="4356" max="4356" width="9.6328125" style="1" customWidth="1"/>
    <col min="4357" max="4357" width="8.26953125" style="1" customWidth="1"/>
    <col min="4358" max="4358" width="10" style="1" customWidth="1"/>
    <col min="4359" max="4359" width="8.453125" style="1" customWidth="1"/>
    <col min="4360" max="4360" width="10" style="1" customWidth="1"/>
    <col min="4361" max="4599" width="8.7265625" style="1"/>
    <col min="4600" max="4600" width="3.26953125" style="1" customWidth="1"/>
    <col min="4601" max="4601" width="6.36328125" style="1" customWidth="1"/>
    <col min="4602" max="4607" width="11.6328125" style="1" customWidth="1"/>
    <col min="4608" max="4609" width="8.7265625" style="1"/>
    <col min="4610" max="4610" width="14.08984375" style="1" customWidth="1"/>
    <col min="4611" max="4611" width="7.90625" style="1" customWidth="1"/>
    <col min="4612" max="4612" width="9.6328125" style="1" customWidth="1"/>
    <col min="4613" max="4613" width="8.26953125" style="1" customWidth="1"/>
    <col min="4614" max="4614" width="10" style="1" customWidth="1"/>
    <col min="4615" max="4615" width="8.453125" style="1" customWidth="1"/>
    <col min="4616" max="4616" width="10" style="1" customWidth="1"/>
    <col min="4617" max="4855" width="8.7265625" style="1"/>
    <col min="4856" max="4856" width="3.26953125" style="1" customWidth="1"/>
    <col min="4857" max="4857" width="6.36328125" style="1" customWidth="1"/>
    <col min="4858" max="4863" width="11.6328125" style="1" customWidth="1"/>
    <col min="4864" max="4865" width="8.7265625" style="1"/>
    <col min="4866" max="4866" width="14.08984375" style="1" customWidth="1"/>
    <col min="4867" max="4867" width="7.90625" style="1" customWidth="1"/>
    <col min="4868" max="4868" width="9.6328125" style="1" customWidth="1"/>
    <col min="4869" max="4869" width="8.26953125" style="1" customWidth="1"/>
    <col min="4870" max="4870" width="10" style="1" customWidth="1"/>
    <col min="4871" max="4871" width="8.453125" style="1" customWidth="1"/>
    <col min="4872" max="4872" width="10" style="1" customWidth="1"/>
    <col min="4873" max="5111" width="8.7265625" style="1"/>
    <col min="5112" max="5112" width="3.26953125" style="1" customWidth="1"/>
    <col min="5113" max="5113" width="6.36328125" style="1" customWidth="1"/>
    <col min="5114" max="5119" width="11.6328125" style="1" customWidth="1"/>
    <col min="5120" max="5121" width="8.7265625" style="1"/>
    <col min="5122" max="5122" width="14.08984375" style="1" customWidth="1"/>
    <col min="5123" max="5123" width="7.90625" style="1" customWidth="1"/>
    <col min="5124" max="5124" width="9.6328125" style="1" customWidth="1"/>
    <col min="5125" max="5125" width="8.26953125" style="1" customWidth="1"/>
    <col min="5126" max="5126" width="10" style="1" customWidth="1"/>
    <col min="5127" max="5127" width="8.453125" style="1" customWidth="1"/>
    <col min="5128" max="5128" width="10" style="1" customWidth="1"/>
    <col min="5129" max="5367" width="8.7265625" style="1"/>
    <col min="5368" max="5368" width="3.26953125" style="1" customWidth="1"/>
    <col min="5369" max="5369" width="6.36328125" style="1" customWidth="1"/>
    <col min="5370" max="5375" width="11.6328125" style="1" customWidth="1"/>
    <col min="5376" max="5377" width="8.7265625" style="1"/>
    <col min="5378" max="5378" width="14.08984375" style="1" customWidth="1"/>
    <col min="5379" max="5379" width="7.90625" style="1" customWidth="1"/>
    <col min="5380" max="5380" width="9.6328125" style="1" customWidth="1"/>
    <col min="5381" max="5381" width="8.26953125" style="1" customWidth="1"/>
    <col min="5382" max="5382" width="10" style="1" customWidth="1"/>
    <col min="5383" max="5383" width="8.453125" style="1" customWidth="1"/>
    <col min="5384" max="5384" width="10" style="1" customWidth="1"/>
    <col min="5385" max="5623" width="8.7265625" style="1"/>
    <col min="5624" max="5624" width="3.26953125" style="1" customWidth="1"/>
    <col min="5625" max="5625" width="6.36328125" style="1" customWidth="1"/>
    <col min="5626" max="5631" width="11.6328125" style="1" customWidth="1"/>
    <col min="5632" max="5633" width="8.7265625" style="1"/>
    <col min="5634" max="5634" width="14.08984375" style="1" customWidth="1"/>
    <col min="5635" max="5635" width="7.90625" style="1" customWidth="1"/>
    <col min="5636" max="5636" width="9.6328125" style="1" customWidth="1"/>
    <col min="5637" max="5637" width="8.26953125" style="1" customWidth="1"/>
    <col min="5638" max="5638" width="10" style="1" customWidth="1"/>
    <col min="5639" max="5639" width="8.453125" style="1" customWidth="1"/>
    <col min="5640" max="5640" width="10" style="1" customWidth="1"/>
    <col min="5641" max="5879" width="8.7265625" style="1"/>
    <col min="5880" max="5880" width="3.26953125" style="1" customWidth="1"/>
    <col min="5881" max="5881" width="6.36328125" style="1" customWidth="1"/>
    <col min="5882" max="5887" width="11.6328125" style="1" customWidth="1"/>
    <col min="5888" max="5889" width="8.7265625" style="1"/>
    <col min="5890" max="5890" width="14.08984375" style="1" customWidth="1"/>
    <col min="5891" max="5891" width="7.90625" style="1" customWidth="1"/>
    <col min="5892" max="5892" width="9.6328125" style="1" customWidth="1"/>
    <col min="5893" max="5893" width="8.26953125" style="1" customWidth="1"/>
    <col min="5894" max="5894" width="10" style="1" customWidth="1"/>
    <col min="5895" max="5895" width="8.453125" style="1" customWidth="1"/>
    <col min="5896" max="5896" width="10" style="1" customWidth="1"/>
    <col min="5897" max="6135" width="8.7265625" style="1"/>
    <col min="6136" max="6136" width="3.26953125" style="1" customWidth="1"/>
    <col min="6137" max="6137" width="6.36328125" style="1" customWidth="1"/>
    <col min="6138" max="6143" width="11.6328125" style="1" customWidth="1"/>
    <col min="6144" max="6145" width="8.7265625" style="1"/>
    <col min="6146" max="6146" width="14.08984375" style="1" customWidth="1"/>
    <col min="6147" max="6147" width="7.90625" style="1" customWidth="1"/>
    <col min="6148" max="6148" width="9.6328125" style="1" customWidth="1"/>
    <col min="6149" max="6149" width="8.26953125" style="1" customWidth="1"/>
    <col min="6150" max="6150" width="10" style="1" customWidth="1"/>
    <col min="6151" max="6151" width="8.453125" style="1" customWidth="1"/>
    <col min="6152" max="6152" width="10" style="1" customWidth="1"/>
    <col min="6153" max="6391" width="8.7265625" style="1"/>
    <col min="6392" max="6392" width="3.26953125" style="1" customWidth="1"/>
    <col min="6393" max="6393" width="6.36328125" style="1" customWidth="1"/>
    <col min="6394" max="6399" width="11.6328125" style="1" customWidth="1"/>
    <col min="6400" max="6401" width="8.7265625" style="1"/>
    <col min="6402" max="6402" width="14.08984375" style="1" customWidth="1"/>
    <col min="6403" max="6403" width="7.90625" style="1" customWidth="1"/>
    <col min="6404" max="6404" width="9.6328125" style="1" customWidth="1"/>
    <col min="6405" max="6405" width="8.26953125" style="1" customWidth="1"/>
    <col min="6406" max="6406" width="10" style="1" customWidth="1"/>
    <col min="6407" max="6407" width="8.453125" style="1" customWidth="1"/>
    <col min="6408" max="6408" width="10" style="1" customWidth="1"/>
    <col min="6409" max="6647" width="8.7265625" style="1"/>
    <col min="6648" max="6648" width="3.26953125" style="1" customWidth="1"/>
    <col min="6649" max="6649" width="6.36328125" style="1" customWidth="1"/>
    <col min="6650" max="6655" width="11.6328125" style="1" customWidth="1"/>
    <col min="6656" max="6657" width="8.7265625" style="1"/>
    <col min="6658" max="6658" width="14.08984375" style="1" customWidth="1"/>
    <col min="6659" max="6659" width="7.90625" style="1" customWidth="1"/>
    <col min="6660" max="6660" width="9.6328125" style="1" customWidth="1"/>
    <col min="6661" max="6661" width="8.26953125" style="1" customWidth="1"/>
    <col min="6662" max="6662" width="10" style="1" customWidth="1"/>
    <col min="6663" max="6663" width="8.453125" style="1" customWidth="1"/>
    <col min="6664" max="6664" width="10" style="1" customWidth="1"/>
    <col min="6665" max="6903" width="8.7265625" style="1"/>
    <col min="6904" max="6904" width="3.26953125" style="1" customWidth="1"/>
    <col min="6905" max="6905" width="6.36328125" style="1" customWidth="1"/>
    <col min="6906" max="6911" width="11.6328125" style="1" customWidth="1"/>
    <col min="6912" max="6913" width="8.7265625" style="1"/>
    <col min="6914" max="6914" width="14.08984375" style="1" customWidth="1"/>
    <col min="6915" max="6915" width="7.90625" style="1" customWidth="1"/>
    <col min="6916" max="6916" width="9.6328125" style="1" customWidth="1"/>
    <col min="6917" max="6917" width="8.26953125" style="1" customWidth="1"/>
    <col min="6918" max="6918" width="10" style="1" customWidth="1"/>
    <col min="6919" max="6919" width="8.453125" style="1" customWidth="1"/>
    <col min="6920" max="6920" width="10" style="1" customWidth="1"/>
    <col min="6921" max="7159" width="8.7265625" style="1"/>
    <col min="7160" max="7160" width="3.26953125" style="1" customWidth="1"/>
    <col min="7161" max="7161" width="6.36328125" style="1" customWidth="1"/>
    <col min="7162" max="7167" width="11.6328125" style="1" customWidth="1"/>
    <col min="7168" max="7169" width="8.7265625" style="1"/>
    <col min="7170" max="7170" width="14.08984375" style="1" customWidth="1"/>
    <col min="7171" max="7171" width="7.90625" style="1" customWidth="1"/>
    <col min="7172" max="7172" width="9.6328125" style="1" customWidth="1"/>
    <col min="7173" max="7173" width="8.26953125" style="1" customWidth="1"/>
    <col min="7174" max="7174" width="10" style="1" customWidth="1"/>
    <col min="7175" max="7175" width="8.453125" style="1" customWidth="1"/>
    <col min="7176" max="7176" width="10" style="1" customWidth="1"/>
    <col min="7177" max="7415" width="8.7265625" style="1"/>
    <col min="7416" max="7416" width="3.26953125" style="1" customWidth="1"/>
    <col min="7417" max="7417" width="6.36328125" style="1" customWidth="1"/>
    <col min="7418" max="7423" width="11.6328125" style="1" customWidth="1"/>
    <col min="7424" max="7425" width="8.7265625" style="1"/>
    <col min="7426" max="7426" width="14.08984375" style="1" customWidth="1"/>
    <col min="7427" max="7427" width="7.90625" style="1" customWidth="1"/>
    <col min="7428" max="7428" width="9.6328125" style="1" customWidth="1"/>
    <col min="7429" max="7429" width="8.26953125" style="1" customWidth="1"/>
    <col min="7430" max="7430" width="10" style="1" customWidth="1"/>
    <col min="7431" max="7431" width="8.453125" style="1" customWidth="1"/>
    <col min="7432" max="7432" width="10" style="1" customWidth="1"/>
    <col min="7433" max="7671" width="8.7265625" style="1"/>
    <col min="7672" max="7672" width="3.26953125" style="1" customWidth="1"/>
    <col min="7673" max="7673" width="6.36328125" style="1" customWidth="1"/>
    <col min="7674" max="7679" width="11.6328125" style="1" customWidth="1"/>
    <col min="7680" max="7681" width="8.7265625" style="1"/>
    <col min="7682" max="7682" width="14.08984375" style="1" customWidth="1"/>
    <col min="7683" max="7683" width="7.90625" style="1" customWidth="1"/>
    <col min="7684" max="7684" width="9.6328125" style="1" customWidth="1"/>
    <col min="7685" max="7685" width="8.26953125" style="1" customWidth="1"/>
    <col min="7686" max="7686" width="10" style="1" customWidth="1"/>
    <col min="7687" max="7687" width="8.453125" style="1" customWidth="1"/>
    <col min="7688" max="7688" width="10" style="1" customWidth="1"/>
    <col min="7689" max="7927" width="8.7265625" style="1"/>
    <col min="7928" max="7928" width="3.26953125" style="1" customWidth="1"/>
    <col min="7929" max="7929" width="6.36328125" style="1" customWidth="1"/>
    <col min="7930" max="7935" width="11.6328125" style="1" customWidth="1"/>
    <col min="7936" max="7937" width="8.7265625" style="1"/>
    <col min="7938" max="7938" width="14.08984375" style="1" customWidth="1"/>
    <col min="7939" max="7939" width="7.90625" style="1" customWidth="1"/>
    <col min="7940" max="7940" width="9.6328125" style="1" customWidth="1"/>
    <col min="7941" max="7941" width="8.26953125" style="1" customWidth="1"/>
    <col min="7942" max="7942" width="10" style="1" customWidth="1"/>
    <col min="7943" max="7943" width="8.453125" style="1" customWidth="1"/>
    <col min="7944" max="7944" width="10" style="1" customWidth="1"/>
    <col min="7945" max="8183" width="8.7265625" style="1"/>
    <col min="8184" max="8184" width="3.26953125" style="1" customWidth="1"/>
    <col min="8185" max="8185" width="6.36328125" style="1" customWidth="1"/>
    <col min="8186" max="8191" width="11.6328125" style="1" customWidth="1"/>
    <col min="8192" max="8193" width="8.7265625" style="1"/>
    <col min="8194" max="8194" width="14.08984375" style="1" customWidth="1"/>
    <col min="8195" max="8195" width="7.90625" style="1" customWidth="1"/>
    <col min="8196" max="8196" width="9.6328125" style="1" customWidth="1"/>
    <col min="8197" max="8197" width="8.26953125" style="1" customWidth="1"/>
    <col min="8198" max="8198" width="10" style="1" customWidth="1"/>
    <col min="8199" max="8199" width="8.453125" style="1" customWidth="1"/>
    <col min="8200" max="8200" width="10" style="1" customWidth="1"/>
    <col min="8201" max="8439" width="8.7265625" style="1"/>
    <col min="8440" max="8440" width="3.26953125" style="1" customWidth="1"/>
    <col min="8441" max="8441" width="6.36328125" style="1" customWidth="1"/>
    <col min="8442" max="8447" width="11.6328125" style="1" customWidth="1"/>
    <col min="8448" max="8449" width="8.7265625" style="1"/>
    <col min="8450" max="8450" width="14.08984375" style="1" customWidth="1"/>
    <col min="8451" max="8451" width="7.90625" style="1" customWidth="1"/>
    <col min="8452" max="8452" width="9.6328125" style="1" customWidth="1"/>
    <col min="8453" max="8453" width="8.26953125" style="1" customWidth="1"/>
    <col min="8454" max="8454" width="10" style="1" customWidth="1"/>
    <col min="8455" max="8455" width="8.453125" style="1" customWidth="1"/>
    <col min="8456" max="8456" width="10" style="1" customWidth="1"/>
    <col min="8457" max="8695" width="8.7265625" style="1"/>
    <col min="8696" max="8696" width="3.26953125" style="1" customWidth="1"/>
    <col min="8697" max="8697" width="6.36328125" style="1" customWidth="1"/>
    <col min="8698" max="8703" width="11.6328125" style="1" customWidth="1"/>
    <col min="8704" max="8705" width="8.7265625" style="1"/>
    <col min="8706" max="8706" width="14.08984375" style="1" customWidth="1"/>
    <col min="8707" max="8707" width="7.90625" style="1" customWidth="1"/>
    <col min="8708" max="8708" width="9.6328125" style="1" customWidth="1"/>
    <col min="8709" max="8709" width="8.26953125" style="1" customWidth="1"/>
    <col min="8710" max="8710" width="10" style="1" customWidth="1"/>
    <col min="8711" max="8711" width="8.453125" style="1" customWidth="1"/>
    <col min="8712" max="8712" width="10" style="1" customWidth="1"/>
    <col min="8713" max="8951" width="8.7265625" style="1"/>
    <col min="8952" max="8952" width="3.26953125" style="1" customWidth="1"/>
    <col min="8953" max="8953" width="6.36328125" style="1" customWidth="1"/>
    <col min="8954" max="8959" width="11.6328125" style="1" customWidth="1"/>
    <col min="8960" max="8961" width="8.7265625" style="1"/>
    <col min="8962" max="8962" width="14.08984375" style="1" customWidth="1"/>
    <col min="8963" max="8963" width="7.90625" style="1" customWidth="1"/>
    <col min="8964" max="8964" width="9.6328125" style="1" customWidth="1"/>
    <col min="8965" max="8965" width="8.26953125" style="1" customWidth="1"/>
    <col min="8966" max="8966" width="10" style="1" customWidth="1"/>
    <col min="8967" max="8967" width="8.453125" style="1" customWidth="1"/>
    <col min="8968" max="8968" width="10" style="1" customWidth="1"/>
    <col min="8969" max="9207" width="8.7265625" style="1"/>
    <col min="9208" max="9208" width="3.26953125" style="1" customWidth="1"/>
    <col min="9209" max="9209" width="6.36328125" style="1" customWidth="1"/>
    <col min="9210" max="9215" width="11.6328125" style="1" customWidth="1"/>
    <col min="9216" max="9217" width="8.7265625" style="1"/>
    <col min="9218" max="9218" width="14.08984375" style="1" customWidth="1"/>
    <col min="9219" max="9219" width="7.90625" style="1" customWidth="1"/>
    <col min="9220" max="9220" width="9.6328125" style="1" customWidth="1"/>
    <col min="9221" max="9221" width="8.26953125" style="1" customWidth="1"/>
    <col min="9222" max="9222" width="10" style="1" customWidth="1"/>
    <col min="9223" max="9223" width="8.453125" style="1" customWidth="1"/>
    <col min="9224" max="9224" width="10" style="1" customWidth="1"/>
    <col min="9225" max="9463" width="8.7265625" style="1"/>
    <col min="9464" max="9464" width="3.26953125" style="1" customWidth="1"/>
    <col min="9465" max="9465" width="6.36328125" style="1" customWidth="1"/>
    <col min="9466" max="9471" width="11.6328125" style="1" customWidth="1"/>
    <col min="9472" max="9473" width="8.7265625" style="1"/>
    <col min="9474" max="9474" width="14.08984375" style="1" customWidth="1"/>
    <col min="9475" max="9475" width="7.90625" style="1" customWidth="1"/>
    <col min="9476" max="9476" width="9.6328125" style="1" customWidth="1"/>
    <col min="9477" max="9477" width="8.26953125" style="1" customWidth="1"/>
    <col min="9478" max="9478" width="10" style="1" customWidth="1"/>
    <col min="9479" max="9479" width="8.453125" style="1" customWidth="1"/>
    <col min="9480" max="9480" width="10" style="1" customWidth="1"/>
    <col min="9481" max="9719" width="8.7265625" style="1"/>
    <col min="9720" max="9720" width="3.26953125" style="1" customWidth="1"/>
    <col min="9721" max="9721" width="6.36328125" style="1" customWidth="1"/>
    <col min="9722" max="9727" width="11.6328125" style="1" customWidth="1"/>
    <col min="9728" max="9729" width="8.7265625" style="1"/>
    <col min="9730" max="9730" width="14.08984375" style="1" customWidth="1"/>
    <col min="9731" max="9731" width="7.90625" style="1" customWidth="1"/>
    <col min="9732" max="9732" width="9.6328125" style="1" customWidth="1"/>
    <col min="9733" max="9733" width="8.26953125" style="1" customWidth="1"/>
    <col min="9734" max="9734" width="10" style="1" customWidth="1"/>
    <col min="9735" max="9735" width="8.453125" style="1" customWidth="1"/>
    <col min="9736" max="9736" width="10" style="1" customWidth="1"/>
    <col min="9737" max="9975" width="8.7265625" style="1"/>
    <col min="9976" max="9976" width="3.26953125" style="1" customWidth="1"/>
    <col min="9977" max="9977" width="6.36328125" style="1" customWidth="1"/>
    <col min="9978" max="9983" width="11.6328125" style="1" customWidth="1"/>
    <col min="9984" max="9985" width="8.7265625" style="1"/>
    <col min="9986" max="9986" width="14.08984375" style="1" customWidth="1"/>
    <col min="9987" max="9987" width="7.90625" style="1" customWidth="1"/>
    <col min="9988" max="9988" width="9.6328125" style="1" customWidth="1"/>
    <col min="9989" max="9989" width="8.26953125" style="1" customWidth="1"/>
    <col min="9990" max="9990" width="10" style="1" customWidth="1"/>
    <col min="9991" max="9991" width="8.453125" style="1" customWidth="1"/>
    <col min="9992" max="9992" width="10" style="1" customWidth="1"/>
    <col min="9993" max="10231" width="8.7265625" style="1"/>
    <col min="10232" max="10232" width="3.26953125" style="1" customWidth="1"/>
    <col min="10233" max="10233" width="6.36328125" style="1" customWidth="1"/>
    <col min="10234" max="10239" width="11.6328125" style="1" customWidth="1"/>
    <col min="10240" max="10241" width="8.7265625" style="1"/>
    <col min="10242" max="10242" width="14.08984375" style="1" customWidth="1"/>
    <col min="10243" max="10243" width="7.90625" style="1" customWidth="1"/>
    <col min="10244" max="10244" width="9.6328125" style="1" customWidth="1"/>
    <col min="10245" max="10245" width="8.26953125" style="1" customWidth="1"/>
    <col min="10246" max="10246" width="10" style="1" customWidth="1"/>
    <col min="10247" max="10247" width="8.453125" style="1" customWidth="1"/>
    <col min="10248" max="10248" width="10" style="1" customWidth="1"/>
    <col min="10249" max="10487" width="8.7265625" style="1"/>
    <col min="10488" max="10488" width="3.26953125" style="1" customWidth="1"/>
    <col min="10489" max="10489" width="6.36328125" style="1" customWidth="1"/>
    <col min="10490" max="10495" width="11.6328125" style="1" customWidth="1"/>
    <col min="10496" max="10497" width="8.7265625" style="1"/>
    <col min="10498" max="10498" width="14.08984375" style="1" customWidth="1"/>
    <col min="10499" max="10499" width="7.90625" style="1" customWidth="1"/>
    <col min="10500" max="10500" width="9.6328125" style="1" customWidth="1"/>
    <col min="10501" max="10501" width="8.26953125" style="1" customWidth="1"/>
    <col min="10502" max="10502" width="10" style="1" customWidth="1"/>
    <col min="10503" max="10503" width="8.453125" style="1" customWidth="1"/>
    <col min="10504" max="10504" width="10" style="1" customWidth="1"/>
    <col min="10505" max="10743" width="8.7265625" style="1"/>
    <col min="10744" max="10744" width="3.26953125" style="1" customWidth="1"/>
    <col min="10745" max="10745" width="6.36328125" style="1" customWidth="1"/>
    <col min="10746" max="10751" width="11.6328125" style="1" customWidth="1"/>
    <col min="10752" max="10753" width="8.7265625" style="1"/>
    <col min="10754" max="10754" width="14.08984375" style="1" customWidth="1"/>
    <col min="10755" max="10755" width="7.90625" style="1" customWidth="1"/>
    <col min="10756" max="10756" width="9.6328125" style="1" customWidth="1"/>
    <col min="10757" max="10757" width="8.26953125" style="1" customWidth="1"/>
    <col min="10758" max="10758" width="10" style="1" customWidth="1"/>
    <col min="10759" max="10759" width="8.453125" style="1" customWidth="1"/>
    <col min="10760" max="10760" width="10" style="1" customWidth="1"/>
    <col min="10761" max="10999" width="8.7265625" style="1"/>
    <col min="11000" max="11000" width="3.26953125" style="1" customWidth="1"/>
    <col min="11001" max="11001" width="6.36328125" style="1" customWidth="1"/>
    <col min="11002" max="11007" width="11.6328125" style="1" customWidth="1"/>
    <col min="11008" max="11009" width="8.7265625" style="1"/>
    <col min="11010" max="11010" width="14.08984375" style="1" customWidth="1"/>
    <col min="11011" max="11011" width="7.90625" style="1" customWidth="1"/>
    <col min="11012" max="11012" width="9.6328125" style="1" customWidth="1"/>
    <col min="11013" max="11013" width="8.26953125" style="1" customWidth="1"/>
    <col min="11014" max="11014" width="10" style="1" customWidth="1"/>
    <col min="11015" max="11015" width="8.453125" style="1" customWidth="1"/>
    <col min="11016" max="11016" width="10" style="1" customWidth="1"/>
    <col min="11017" max="11255" width="8.7265625" style="1"/>
    <col min="11256" max="11256" width="3.26953125" style="1" customWidth="1"/>
    <col min="11257" max="11257" width="6.36328125" style="1" customWidth="1"/>
    <col min="11258" max="11263" width="11.6328125" style="1" customWidth="1"/>
    <col min="11264" max="11265" width="8.7265625" style="1"/>
    <col min="11266" max="11266" width="14.08984375" style="1" customWidth="1"/>
    <col min="11267" max="11267" width="7.90625" style="1" customWidth="1"/>
    <col min="11268" max="11268" width="9.6328125" style="1" customWidth="1"/>
    <col min="11269" max="11269" width="8.26953125" style="1" customWidth="1"/>
    <col min="11270" max="11270" width="10" style="1" customWidth="1"/>
    <col min="11271" max="11271" width="8.453125" style="1" customWidth="1"/>
    <col min="11272" max="11272" width="10" style="1" customWidth="1"/>
    <col min="11273" max="11511" width="8.7265625" style="1"/>
    <col min="11512" max="11512" width="3.26953125" style="1" customWidth="1"/>
    <col min="11513" max="11513" width="6.36328125" style="1" customWidth="1"/>
    <col min="11514" max="11519" width="11.6328125" style="1" customWidth="1"/>
    <col min="11520" max="11521" width="8.7265625" style="1"/>
    <col min="11522" max="11522" width="14.08984375" style="1" customWidth="1"/>
    <col min="11523" max="11523" width="7.90625" style="1" customWidth="1"/>
    <col min="11524" max="11524" width="9.6328125" style="1" customWidth="1"/>
    <col min="11525" max="11525" width="8.26953125" style="1" customWidth="1"/>
    <col min="11526" max="11526" width="10" style="1" customWidth="1"/>
    <col min="11527" max="11527" width="8.453125" style="1" customWidth="1"/>
    <col min="11528" max="11528" width="10" style="1" customWidth="1"/>
    <col min="11529" max="11767" width="8.7265625" style="1"/>
    <col min="11768" max="11768" width="3.26953125" style="1" customWidth="1"/>
    <col min="11769" max="11769" width="6.36328125" style="1" customWidth="1"/>
    <col min="11770" max="11775" width="11.6328125" style="1" customWidth="1"/>
    <col min="11776" max="11777" width="8.7265625" style="1"/>
    <col min="11778" max="11778" width="14.08984375" style="1" customWidth="1"/>
    <col min="11779" max="11779" width="7.90625" style="1" customWidth="1"/>
    <col min="11780" max="11780" width="9.6328125" style="1" customWidth="1"/>
    <col min="11781" max="11781" width="8.26953125" style="1" customWidth="1"/>
    <col min="11782" max="11782" width="10" style="1" customWidth="1"/>
    <col min="11783" max="11783" width="8.453125" style="1" customWidth="1"/>
    <col min="11784" max="11784" width="10" style="1" customWidth="1"/>
    <col min="11785" max="12023" width="8.7265625" style="1"/>
    <col min="12024" max="12024" width="3.26953125" style="1" customWidth="1"/>
    <col min="12025" max="12025" width="6.36328125" style="1" customWidth="1"/>
    <col min="12026" max="12031" width="11.6328125" style="1" customWidth="1"/>
    <col min="12032" max="12033" width="8.7265625" style="1"/>
    <col min="12034" max="12034" width="14.08984375" style="1" customWidth="1"/>
    <col min="12035" max="12035" width="7.90625" style="1" customWidth="1"/>
    <col min="12036" max="12036" width="9.6328125" style="1" customWidth="1"/>
    <col min="12037" max="12037" width="8.26953125" style="1" customWidth="1"/>
    <col min="12038" max="12038" width="10" style="1" customWidth="1"/>
    <col min="12039" max="12039" width="8.453125" style="1" customWidth="1"/>
    <col min="12040" max="12040" width="10" style="1" customWidth="1"/>
    <col min="12041" max="12279" width="8.7265625" style="1"/>
    <col min="12280" max="12280" width="3.26953125" style="1" customWidth="1"/>
    <col min="12281" max="12281" width="6.36328125" style="1" customWidth="1"/>
    <col min="12282" max="12287" width="11.6328125" style="1" customWidth="1"/>
    <col min="12288" max="12289" width="8.7265625" style="1"/>
    <col min="12290" max="12290" width="14.08984375" style="1" customWidth="1"/>
    <col min="12291" max="12291" width="7.90625" style="1" customWidth="1"/>
    <col min="12292" max="12292" width="9.6328125" style="1" customWidth="1"/>
    <col min="12293" max="12293" width="8.26953125" style="1" customWidth="1"/>
    <col min="12294" max="12294" width="10" style="1" customWidth="1"/>
    <col min="12295" max="12295" width="8.453125" style="1" customWidth="1"/>
    <col min="12296" max="12296" width="10" style="1" customWidth="1"/>
    <col min="12297" max="12535" width="8.7265625" style="1"/>
    <col min="12536" max="12536" width="3.26953125" style="1" customWidth="1"/>
    <col min="12537" max="12537" width="6.36328125" style="1" customWidth="1"/>
    <col min="12538" max="12543" width="11.6328125" style="1" customWidth="1"/>
    <col min="12544" max="12545" width="8.7265625" style="1"/>
    <col min="12546" max="12546" width="14.08984375" style="1" customWidth="1"/>
    <col min="12547" max="12547" width="7.90625" style="1" customWidth="1"/>
    <col min="12548" max="12548" width="9.6328125" style="1" customWidth="1"/>
    <col min="12549" max="12549" width="8.26953125" style="1" customWidth="1"/>
    <col min="12550" max="12550" width="10" style="1" customWidth="1"/>
    <col min="12551" max="12551" width="8.453125" style="1" customWidth="1"/>
    <col min="12552" max="12552" width="10" style="1" customWidth="1"/>
    <col min="12553" max="12791" width="8.7265625" style="1"/>
    <col min="12792" max="12792" width="3.26953125" style="1" customWidth="1"/>
    <col min="12793" max="12793" width="6.36328125" style="1" customWidth="1"/>
    <col min="12794" max="12799" width="11.6328125" style="1" customWidth="1"/>
    <col min="12800" max="12801" width="8.7265625" style="1"/>
    <col min="12802" max="12802" width="14.08984375" style="1" customWidth="1"/>
    <col min="12803" max="12803" width="7.90625" style="1" customWidth="1"/>
    <col min="12804" max="12804" width="9.6328125" style="1" customWidth="1"/>
    <col min="12805" max="12805" width="8.26953125" style="1" customWidth="1"/>
    <col min="12806" max="12806" width="10" style="1" customWidth="1"/>
    <col min="12807" max="12807" width="8.453125" style="1" customWidth="1"/>
    <col min="12808" max="12808" width="10" style="1" customWidth="1"/>
    <col min="12809" max="13047" width="8.7265625" style="1"/>
    <col min="13048" max="13048" width="3.26953125" style="1" customWidth="1"/>
    <col min="13049" max="13049" width="6.36328125" style="1" customWidth="1"/>
    <col min="13050" max="13055" width="11.6328125" style="1" customWidth="1"/>
    <col min="13056" max="13057" width="8.7265625" style="1"/>
    <col min="13058" max="13058" width="14.08984375" style="1" customWidth="1"/>
    <col min="13059" max="13059" width="7.90625" style="1" customWidth="1"/>
    <col min="13060" max="13060" width="9.6328125" style="1" customWidth="1"/>
    <col min="13061" max="13061" width="8.26953125" style="1" customWidth="1"/>
    <col min="13062" max="13062" width="10" style="1" customWidth="1"/>
    <col min="13063" max="13063" width="8.453125" style="1" customWidth="1"/>
    <col min="13064" max="13064" width="10" style="1" customWidth="1"/>
    <col min="13065" max="13303" width="8.7265625" style="1"/>
    <col min="13304" max="13304" width="3.26953125" style="1" customWidth="1"/>
    <col min="13305" max="13305" width="6.36328125" style="1" customWidth="1"/>
    <col min="13306" max="13311" width="11.6328125" style="1" customWidth="1"/>
    <col min="13312" max="13313" width="8.7265625" style="1"/>
    <col min="13314" max="13314" width="14.08984375" style="1" customWidth="1"/>
    <col min="13315" max="13315" width="7.90625" style="1" customWidth="1"/>
    <col min="13316" max="13316" width="9.6328125" style="1" customWidth="1"/>
    <col min="13317" max="13317" width="8.26953125" style="1" customWidth="1"/>
    <col min="13318" max="13318" width="10" style="1" customWidth="1"/>
    <col min="13319" max="13319" width="8.453125" style="1" customWidth="1"/>
    <col min="13320" max="13320" width="10" style="1" customWidth="1"/>
    <col min="13321" max="13559" width="8.7265625" style="1"/>
    <col min="13560" max="13560" width="3.26953125" style="1" customWidth="1"/>
    <col min="13561" max="13561" width="6.36328125" style="1" customWidth="1"/>
    <col min="13562" max="13567" width="11.6328125" style="1" customWidth="1"/>
    <col min="13568" max="13569" width="8.7265625" style="1"/>
    <col min="13570" max="13570" width="14.08984375" style="1" customWidth="1"/>
    <col min="13571" max="13571" width="7.90625" style="1" customWidth="1"/>
    <col min="13572" max="13572" width="9.6328125" style="1" customWidth="1"/>
    <col min="13573" max="13573" width="8.26953125" style="1" customWidth="1"/>
    <col min="13574" max="13574" width="10" style="1" customWidth="1"/>
    <col min="13575" max="13575" width="8.453125" style="1" customWidth="1"/>
    <col min="13576" max="13576" width="10" style="1" customWidth="1"/>
    <col min="13577" max="13815" width="8.7265625" style="1"/>
    <col min="13816" max="13816" width="3.26953125" style="1" customWidth="1"/>
    <col min="13817" max="13817" width="6.36328125" style="1" customWidth="1"/>
    <col min="13818" max="13823" width="11.6328125" style="1" customWidth="1"/>
    <col min="13824" max="13825" width="8.7265625" style="1"/>
    <col min="13826" max="13826" width="14.08984375" style="1" customWidth="1"/>
    <col min="13827" max="13827" width="7.90625" style="1" customWidth="1"/>
    <col min="13828" max="13828" width="9.6328125" style="1" customWidth="1"/>
    <col min="13829" max="13829" width="8.26953125" style="1" customWidth="1"/>
    <col min="13830" max="13830" width="10" style="1" customWidth="1"/>
    <col min="13831" max="13831" width="8.453125" style="1" customWidth="1"/>
    <col min="13832" max="13832" width="10" style="1" customWidth="1"/>
    <col min="13833" max="14071" width="8.7265625" style="1"/>
    <col min="14072" max="14072" width="3.26953125" style="1" customWidth="1"/>
    <col min="14073" max="14073" width="6.36328125" style="1" customWidth="1"/>
    <col min="14074" max="14079" width="11.6328125" style="1" customWidth="1"/>
    <col min="14080" max="14081" width="8.7265625" style="1"/>
    <col min="14082" max="14082" width="14.08984375" style="1" customWidth="1"/>
    <col min="14083" max="14083" width="7.90625" style="1" customWidth="1"/>
    <col min="14084" max="14084" width="9.6328125" style="1" customWidth="1"/>
    <col min="14085" max="14085" width="8.26953125" style="1" customWidth="1"/>
    <col min="14086" max="14086" width="10" style="1" customWidth="1"/>
    <col min="14087" max="14087" width="8.453125" style="1" customWidth="1"/>
    <col min="14088" max="14088" width="10" style="1" customWidth="1"/>
    <col min="14089" max="14327" width="8.7265625" style="1"/>
    <col min="14328" max="14328" width="3.26953125" style="1" customWidth="1"/>
    <col min="14329" max="14329" width="6.36328125" style="1" customWidth="1"/>
    <col min="14330" max="14335" width="11.6328125" style="1" customWidth="1"/>
    <col min="14336" max="14337" width="8.7265625" style="1"/>
    <col min="14338" max="14338" width="14.08984375" style="1" customWidth="1"/>
    <col min="14339" max="14339" width="7.90625" style="1" customWidth="1"/>
    <col min="14340" max="14340" width="9.6328125" style="1" customWidth="1"/>
    <col min="14341" max="14341" width="8.26953125" style="1" customWidth="1"/>
    <col min="14342" max="14342" width="10" style="1" customWidth="1"/>
    <col min="14343" max="14343" width="8.453125" style="1" customWidth="1"/>
    <col min="14344" max="14344" width="10" style="1" customWidth="1"/>
    <col min="14345" max="14583" width="8.7265625" style="1"/>
    <col min="14584" max="14584" width="3.26953125" style="1" customWidth="1"/>
    <col min="14585" max="14585" width="6.36328125" style="1" customWidth="1"/>
    <col min="14586" max="14591" width="11.6328125" style="1" customWidth="1"/>
    <col min="14592" max="14593" width="8.7265625" style="1"/>
    <col min="14594" max="14594" width="14.08984375" style="1" customWidth="1"/>
    <col min="14595" max="14595" width="7.90625" style="1" customWidth="1"/>
    <col min="14596" max="14596" width="9.6328125" style="1" customWidth="1"/>
    <col min="14597" max="14597" width="8.26953125" style="1" customWidth="1"/>
    <col min="14598" max="14598" width="10" style="1" customWidth="1"/>
    <col min="14599" max="14599" width="8.453125" style="1" customWidth="1"/>
    <col min="14600" max="14600" width="10" style="1" customWidth="1"/>
    <col min="14601" max="14839" width="8.7265625" style="1"/>
    <col min="14840" max="14840" width="3.26953125" style="1" customWidth="1"/>
    <col min="14841" max="14841" width="6.36328125" style="1" customWidth="1"/>
    <col min="14842" max="14847" width="11.6328125" style="1" customWidth="1"/>
    <col min="14848" max="14849" width="8.7265625" style="1"/>
    <col min="14850" max="14850" width="14.08984375" style="1" customWidth="1"/>
    <col min="14851" max="14851" width="7.90625" style="1" customWidth="1"/>
    <col min="14852" max="14852" width="9.6328125" style="1" customWidth="1"/>
    <col min="14853" max="14853" width="8.26953125" style="1" customWidth="1"/>
    <col min="14854" max="14854" width="10" style="1" customWidth="1"/>
    <col min="14855" max="14855" width="8.453125" style="1" customWidth="1"/>
    <col min="14856" max="14856" width="10" style="1" customWidth="1"/>
    <col min="14857" max="15095" width="8.7265625" style="1"/>
    <col min="15096" max="15096" width="3.26953125" style="1" customWidth="1"/>
    <col min="15097" max="15097" width="6.36328125" style="1" customWidth="1"/>
    <col min="15098" max="15103" width="11.6328125" style="1" customWidth="1"/>
    <col min="15104" max="15105" width="8.7265625" style="1"/>
    <col min="15106" max="15106" width="14.08984375" style="1" customWidth="1"/>
    <col min="15107" max="15107" width="7.90625" style="1" customWidth="1"/>
    <col min="15108" max="15108" width="9.6328125" style="1" customWidth="1"/>
    <col min="15109" max="15109" width="8.26953125" style="1" customWidth="1"/>
    <col min="15110" max="15110" width="10" style="1" customWidth="1"/>
    <col min="15111" max="15111" width="8.453125" style="1" customWidth="1"/>
    <col min="15112" max="15112" width="10" style="1" customWidth="1"/>
    <col min="15113" max="15351" width="8.7265625" style="1"/>
    <col min="15352" max="15352" width="3.26953125" style="1" customWidth="1"/>
    <col min="15353" max="15353" width="6.36328125" style="1" customWidth="1"/>
    <col min="15354" max="15359" width="11.6328125" style="1" customWidth="1"/>
    <col min="15360" max="15361" width="8.7265625" style="1"/>
    <col min="15362" max="15362" width="14.08984375" style="1" customWidth="1"/>
    <col min="15363" max="15363" width="7.90625" style="1" customWidth="1"/>
    <col min="15364" max="15364" width="9.6328125" style="1" customWidth="1"/>
    <col min="15365" max="15365" width="8.26953125" style="1" customWidth="1"/>
    <col min="15366" max="15366" width="10" style="1" customWidth="1"/>
    <col min="15367" max="15367" width="8.453125" style="1" customWidth="1"/>
    <col min="15368" max="15368" width="10" style="1" customWidth="1"/>
    <col min="15369" max="15607" width="8.7265625" style="1"/>
    <col min="15608" max="15608" width="3.26953125" style="1" customWidth="1"/>
    <col min="15609" max="15609" width="6.36328125" style="1" customWidth="1"/>
    <col min="15610" max="15615" width="11.6328125" style="1" customWidth="1"/>
    <col min="15616" max="15617" width="8.7265625" style="1"/>
    <col min="15618" max="15618" width="14.08984375" style="1" customWidth="1"/>
    <col min="15619" max="15619" width="7.90625" style="1" customWidth="1"/>
    <col min="15620" max="15620" width="9.6328125" style="1" customWidth="1"/>
    <col min="15621" max="15621" width="8.26953125" style="1" customWidth="1"/>
    <col min="15622" max="15622" width="10" style="1" customWidth="1"/>
    <col min="15623" max="15623" width="8.453125" style="1" customWidth="1"/>
    <col min="15624" max="15624" width="10" style="1" customWidth="1"/>
    <col min="15625" max="15863" width="8.7265625" style="1"/>
    <col min="15864" max="15864" width="3.26953125" style="1" customWidth="1"/>
    <col min="15865" max="15865" width="6.36328125" style="1" customWidth="1"/>
    <col min="15866" max="15871" width="11.6328125" style="1" customWidth="1"/>
    <col min="15872" max="15873" width="8.7265625" style="1"/>
    <col min="15874" max="15874" width="14.08984375" style="1" customWidth="1"/>
    <col min="15875" max="15875" width="7.90625" style="1" customWidth="1"/>
    <col min="15876" max="15876" width="9.6328125" style="1" customWidth="1"/>
    <col min="15877" max="15877" width="8.26953125" style="1" customWidth="1"/>
    <col min="15878" max="15878" width="10" style="1" customWidth="1"/>
    <col min="15879" max="15879" width="8.453125" style="1" customWidth="1"/>
    <col min="15880" max="15880" width="10" style="1" customWidth="1"/>
    <col min="15881" max="16119" width="8.7265625" style="1"/>
    <col min="16120" max="16120" width="3.26953125" style="1" customWidth="1"/>
    <col min="16121" max="16121" width="6.36328125" style="1" customWidth="1"/>
    <col min="16122" max="16127" width="11.6328125" style="1" customWidth="1"/>
    <col min="16128" max="16129" width="8.7265625" style="1"/>
    <col min="16130" max="16130" width="14.08984375" style="1" customWidth="1"/>
    <col min="16131" max="16131" width="7.90625" style="1" customWidth="1"/>
    <col min="16132" max="16132" width="9.6328125" style="1" customWidth="1"/>
    <col min="16133" max="16133" width="8.26953125" style="1" customWidth="1"/>
    <col min="16134" max="16134" width="10" style="1" customWidth="1"/>
    <col min="16135" max="16135" width="8.453125" style="1" customWidth="1"/>
    <col min="16136" max="16136" width="10" style="1" customWidth="1"/>
    <col min="16137" max="16384" width="8.7265625" style="1"/>
  </cols>
  <sheetData>
    <row r="1" spans="1:6" x14ac:dyDescent="0.2">
      <c r="A1" s="1" t="s">
        <v>23</v>
      </c>
    </row>
    <row r="3" spans="1:6" x14ac:dyDescent="0.2">
      <c r="A3" s="12" t="s">
        <v>24</v>
      </c>
      <c r="D3" s="20"/>
      <c r="E3" s="20"/>
      <c r="F3" s="44" t="s">
        <v>18</v>
      </c>
    </row>
    <row r="4" spans="1:6" x14ac:dyDescent="0.2">
      <c r="A4" s="43" t="s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10" t="s">
        <v>12</v>
      </c>
    </row>
    <row r="5" spans="1:6" x14ac:dyDescent="0.2">
      <c r="A5" s="16"/>
      <c r="B5" s="20"/>
      <c r="C5" s="20"/>
      <c r="D5" s="28"/>
      <c r="E5" s="28"/>
      <c r="F5" s="11"/>
    </row>
    <row r="6" spans="1:6" x14ac:dyDescent="0.2">
      <c r="A6" s="15" t="s">
        <v>7</v>
      </c>
      <c r="B6" s="23">
        <v>29569</v>
      </c>
      <c r="C6" s="23">
        <v>23947</v>
      </c>
      <c r="D6" s="23">
        <v>25182</v>
      </c>
      <c r="E6" s="23">
        <v>27446</v>
      </c>
      <c r="F6" s="45">
        <v>29057</v>
      </c>
    </row>
    <row r="7" spans="1:6" x14ac:dyDescent="0.2">
      <c r="A7" s="15"/>
      <c r="B7" s="23"/>
      <c r="C7" s="23"/>
      <c r="D7" s="23"/>
      <c r="E7" s="23"/>
      <c r="F7" s="46"/>
    </row>
    <row r="8" spans="1:6" x14ac:dyDescent="0.2">
      <c r="A8" s="15" t="s">
        <v>25</v>
      </c>
      <c r="B8" s="23">
        <v>8973</v>
      </c>
      <c r="C8" s="23">
        <v>5907</v>
      </c>
      <c r="D8" s="23">
        <v>6913</v>
      </c>
      <c r="E8" s="23">
        <v>8824</v>
      </c>
      <c r="F8" s="45">
        <v>9890</v>
      </c>
    </row>
    <row r="9" spans="1:6" x14ac:dyDescent="0.2">
      <c r="A9" s="15" t="s">
        <v>26</v>
      </c>
      <c r="B9" s="23">
        <v>20596</v>
      </c>
      <c r="C9" s="23">
        <v>18040</v>
      </c>
      <c r="D9" s="23">
        <v>18269</v>
      </c>
      <c r="E9" s="23">
        <v>18622</v>
      </c>
      <c r="F9" s="45">
        <v>19167</v>
      </c>
    </row>
    <row r="10" spans="1:6" x14ac:dyDescent="0.2">
      <c r="A10" s="19"/>
      <c r="B10" s="12"/>
      <c r="C10" s="12"/>
      <c r="D10" s="12"/>
      <c r="E10" s="12"/>
      <c r="F10" s="13"/>
    </row>
    <row r="12" spans="1:6" x14ac:dyDescent="0.2">
      <c r="A12" s="12" t="s">
        <v>27</v>
      </c>
      <c r="C12" s="12"/>
      <c r="D12" s="12"/>
      <c r="E12" s="12"/>
      <c r="F12" s="40" t="s">
        <v>18</v>
      </c>
    </row>
    <row r="13" spans="1:6" x14ac:dyDescent="0.2">
      <c r="A13" s="43" t="s">
        <v>1</v>
      </c>
      <c r="B13" s="5" t="s">
        <v>8</v>
      </c>
      <c r="C13" s="5" t="s">
        <v>9</v>
      </c>
      <c r="D13" s="5" t="s">
        <v>10</v>
      </c>
      <c r="E13" s="5" t="s">
        <v>11</v>
      </c>
      <c r="F13" s="47" t="s">
        <v>12</v>
      </c>
    </row>
    <row r="14" spans="1:6" ht="13.5" customHeight="1" x14ac:dyDescent="0.2">
      <c r="A14" s="16"/>
      <c r="B14" s="20"/>
      <c r="C14" s="28"/>
      <c r="D14" s="28"/>
      <c r="E14" s="28"/>
      <c r="F14" s="11"/>
    </row>
    <row r="15" spans="1:6" x14ac:dyDescent="0.2">
      <c r="A15" s="15" t="s">
        <v>7</v>
      </c>
      <c r="B15" s="23">
        <v>30442</v>
      </c>
      <c r="C15" s="23">
        <v>21172</v>
      </c>
      <c r="D15" s="23">
        <v>23148</v>
      </c>
      <c r="E15" s="23">
        <v>25383</v>
      </c>
      <c r="F15" s="45">
        <v>26860</v>
      </c>
    </row>
    <row r="16" spans="1:6" x14ac:dyDescent="0.2">
      <c r="A16" s="15"/>
      <c r="B16" s="23"/>
      <c r="C16" s="23"/>
      <c r="D16" s="23"/>
      <c r="E16" s="23"/>
      <c r="F16" s="46"/>
    </row>
    <row r="17" spans="1:9" x14ac:dyDescent="0.2">
      <c r="A17" s="15" t="s">
        <v>25</v>
      </c>
      <c r="B17" s="23">
        <v>9808</v>
      </c>
      <c r="C17" s="23">
        <v>5434</v>
      </c>
      <c r="D17" s="23">
        <v>5894</v>
      </c>
      <c r="E17" s="23">
        <v>6854</v>
      </c>
      <c r="F17" s="45">
        <v>7548</v>
      </c>
    </row>
    <row r="18" spans="1:9" x14ac:dyDescent="0.2">
      <c r="A18" s="15" t="s">
        <v>26</v>
      </c>
      <c r="B18" s="23">
        <v>20634</v>
      </c>
      <c r="C18" s="23">
        <v>15738</v>
      </c>
      <c r="D18" s="23">
        <v>17254</v>
      </c>
      <c r="E18" s="23">
        <v>18529</v>
      </c>
      <c r="F18" s="45">
        <v>19312</v>
      </c>
    </row>
    <row r="19" spans="1:9" x14ac:dyDescent="0.2">
      <c r="A19" s="19"/>
      <c r="B19" s="24"/>
      <c r="C19" s="24"/>
      <c r="D19" s="24"/>
      <c r="E19" s="24"/>
      <c r="F19" s="41"/>
    </row>
    <row r="20" spans="1:9" x14ac:dyDescent="0.2">
      <c r="A20" s="1" t="s">
        <v>28</v>
      </c>
      <c r="B20" s="20"/>
      <c r="C20" s="20"/>
      <c r="D20" s="20"/>
      <c r="E20" s="20"/>
      <c r="F20" s="7"/>
      <c r="G20" s="20"/>
      <c r="I20" s="20"/>
    </row>
    <row r="21" spans="1:9" x14ac:dyDescent="0.2">
      <c r="A21" s="1" t="s">
        <v>29</v>
      </c>
    </row>
    <row r="22" spans="1:9" x14ac:dyDescent="0.2">
      <c r="A22" s="1" t="s">
        <v>30</v>
      </c>
      <c r="B22" s="34"/>
    </row>
    <row r="24" spans="1:9" x14ac:dyDescent="0.2">
      <c r="A24" s="1" t="s">
        <v>31</v>
      </c>
    </row>
    <row r="25" spans="1:9" x14ac:dyDescent="0.2">
      <c r="B25" s="20"/>
      <c r="C25" s="12"/>
      <c r="D25" s="12"/>
      <c r="E25" s="12"/>
      <c r="F25" s="3"/>
      <c r="G25" s="65" t="s">
        <v>32</v>
      </c>
      <c r="H25" s="65"/>
    </row>
    <row r="26" spans="1:9" x14ac:dyDescent="0.2">
      <c r="A26" s="70" t="s">
        <v>6</v>
      </c>
      <c r="B26" s="71"/>
      <c r="C26" s="66" t="s">
        <v>33</v>
      </c>
      <c r="D26" s="67"/>
      <c r="E26" s="66" t="s">
        <v>34</v>
      </c>
      <c r="F26" s="67"/>
      <c r="G26" s="66" t="s">
        <v>35</v>
      </c>
      <c r="H26" s="67"/>
    </row>
    <row r="27" spans="1:9" x14ac:dyDescent="0.2">
      <c r="A27" s="72"/>
      <c r="B27" s="73"/>
      <c r="C27" s="5" t="s">
        <v>36</v>
      </c>
      <c r="D27" s="4" t="s">
        <v>37</v>
      </c>
      <c r="E27" s="5" t="s">
        <v>36</v>
      </c>
      <c r="F27" s="48" t="s">
        <v>37</v>
      </c>
      <c r="G27" s="5" t="s">
        <v>36</v>
      </c>
      <c r="H27" s="6" t="s">
        <v>37</v>
      </c>
    </row>
    <row r="28" spans="1:9" x14ac:dyDescent="0.2">
      <c r="A28" s="76"/>
      <c r="B28" s="75"/>
      <c r="C28" s="34"/>
      <c r="D28" s="34"/>
      <c r="E28" s="34"/>
      <c r="F28" s="49"/>
      <c r="G28" s="34"/>
      <c r="H28" s="30"/>
    </row>
    <row r="29" spans="1:9" x14ac:dyDescent="0.2">
      <c r="A29" s="76" t="s">
        <v>38</v>
      </c>
      <c r="B29" s="75"/>
      <c r="C29" s="42">
        <v>7</v>
      </c>
      <c r="D29" s="50">
        <v>100</v>
      </c>
      <c r="E29" s="42">
        <v>64</v>
      </c>
      <c r="F29" s="51">
        <v>100</v>
      </c>
      <c r="G29" s="42">
        <v>517</v>
      </c>
      <c r="H29" s="52">
        <v>98.3</v>
      </c>
    </row>
    <row r="30" spans="1:9" x14ac:dyDescent="0.2">
      <c r="A30" s="76" t="s">
        <v>39</v>
      </c>
      <c r="B30" s="75"/>
      <c r="C30" s="42">
        <v>7</v>
      </c>
      <c r="D30" s="50">
        <v>100</v>
      </c>
      <c r="E30" s="42">
        <v>64</v>
      </c>
      <c r="F30" s="51">
        <v>100</v>
      </c>
      <c r="G30" s="42">
        <v>522</v>
      </c>
      <c r="H30" s="52">
        <v>98.4</v>
      </c>
    </row>
    <row r="31" spans="1:9" x14ac:dyDescent="0.2">
      <c r="A31" s="76" t="s">
        <v>40</v>
      </c>
      <c r="B31" s="75"/>
      <c r="C31" s="42">
        <v>7</v>
      </c>
      <c r="D31" s="50">
        <v>100</v>
      </c>
      <c r="E31" s="42">
        <v>64</v>
      </c>
      <c r="F31" s="51">
        <v>100</v>
      </c>
      <c r="G31" s="42">
        <v>528</v>
      </c>
      <c r="H31" s="52">
        <v>98.5</v>
      </c>
    </row>
    <row r="32" spans="1:9" x14ac:dyDescent="0.2">
      <c r="A32" s="77" t="s">
        <v>41</v>
      </c>
      <c r="B32" s="78"/>
      <c r="C32" s="26">
        <v>7</v>
      </c>
      <c r="D32" s="53">
        <v>100</v>
      </c>
      <c r="E32" s="26">
        <v>64</v>
      </c>
      <c r="F32" s="51">
        <v>100</v>
      </c>
      <c r="G32" s="26">
        <v>529</v>
      </c>
      <c r="H32" s="54">
        <v>98.5</v>
      </c>
    </row>
    <row r="33" spans="1:8" s="2" customFormat="1" x14ac:dyDescent="0.2">
      <c r="A33" s="77" t="s">
        <v>42</v>
      </c>
      <c r="B33" s="78"/>
      <c r="C33" s="26">
        <v>7</v>
      </c>
      <c r="D33" s="53">
        <v>100</v>
      </c>
      <c r="E33" s="26">
        <v>64</v>
      </c>
      <c r="F33" s="51">
        <v>100</v>
      </c>
      <c r="G33" s="42">
        <v>532</v>
      </c>
      <c r="H33" s="52">
        <v>98.5</v>
      </c>
    </row>
    <row r="34" spans="1:8" x14ac:dyDescent="0.2">
      <c r="A34" s="79"/>
      <c r="B34" s="80"/>
      <c r="C34" s="31"/>
      <c r="D34" s="12"/>
      <c r="E34" s="12"/>
      <c r="F34" s="3"/>
      <c r="G34" s="12"/>
      <c r="H34" s="32"/>
    </row>
    <row r="35" spans="1:8" x14ac:dyDescent="0.2">
      <c r="A35" s="1" t="s">
        <v>43</v>
      </c>
    </row>
    <row r="36" spans="1:8" x14ac:dyDescent="0.2">
      <c r="A36" s="1" t="s">
        <v>44</v>
      </c>
      <c r="G36" s="20"/>
      <c r="H36" s="20"/>
    </row>
    <row r="37" spans="1:8" x14ac:dyDescent="0.2">
      <c r="A37" s="1" t="s">
        <v>45</v>
      </c>
      <c r="G37" s="55"/>
      <c r="H37" s="55"/>
    </row>
    <row r="38" spans="1:8" x14ac:dyDescent="0.2">
      <c r="A38" s="1" t="s">
        <v>46</v>
      </c>
    </row>
    <row r="39" spans="1:8" x14ac:dyDescent="0.2">
      <c r="A39" s="1" t="s">
        <v>47</v>
      </c>
    </row>
    <row r="40" spans="1:8" x14ac:dyDescent="0.2">
      <c r="A40" s="1" t="s">
        <v>48</v>
      </c>
    </row>
    <row r="41" spans="1:8" x14ac:dyDescent="0.2">
      <c r="A41" s="1" t="s">
        <v>49</v>
      </c>
    </row>
    <row r="42" spans="1:8" x14ac:dyDescent="0.2">
      <c r="A42" s="1" t="s">
        <v>50</v>
      </c>
    </row>
    <row r="44" spans="1:8" x14ac:dyDescent="0.2">
      <c r="A44" s="1" t="s">
        <v>51</v>
      </c>
    </row>
    <row r="45" spans="1:8" x14ac:dyDescent="0.2">
      <c r="A45" s="20"/>
      <c r="C45" s="12"/>
      <c r="D45" s="12"/>
      <c r="E45" s="12"/>
      <c r="F45" s="3"/>
      <c r="G45" s="12"/>
      <c r="H45" s="27" t="s">
        <v>52</v>
      </c>
    </row>
    <row r="46" spans="1:8" x14ac:dyDescent="0.2">
      <c r="A46" s="70" t="s">
        <v>6</v>
      </c>
      <c r="B46" s="71"/>
      <c r="C46" s="66" t="s">
        <v>33</v>
      </c>
      <c r="D46" s="67"/>
      <c r="E46" s="66" t="s">
        <v>34</v>
      </c>
      <c r="F46" s="67"/>
      <c r="G46" s="66" t="s">
        <v>35</v>
      </c>
      <c r="H46" s="67"/>
    </row>
    <row r="47" spans="1:8" x14ac:dyDescent="0.2">
      <c r="A47" s="72"/>
      <c r="B47" s="73"/>
      <c r="C47" s="5" t="s">
        <v>53</v>
      </c>
      <c r="D47" s="4" t="s">
        <v>22</v>
      </c>
      <c r="E47" s="5" t="s">
        <v>53</v>
      </c>
      <c r="F47" s="48" t="s">
        <v>22</v>
      </c>
      <c r="G47" s="5" t="s">
        <v>53</v>
      </c>
      <c r="H47" s="6" t="s">
        <v>22</v>
      </c>
    </row>
    <row r="48" spans="1:8" x14ac:dyDescent="0.2">
      <c r="A48" s="56"/>
      <c r="B48" s="33"/>
      <c r="C48" s="20"/>
      <c r="D48" s="20"/>
      <c r="E48" s="20"/>
      <c r="F48" s="7"/>
      <c r="G48" s="20"/>
      <c r="H48" s="21"/>
    </row>
    <row r="49" spans="1:8" x14ac:dyDescent="0.2">
      <c r="A49" s="76" t="s">
        <v>38</v>
      </c>
      <c r="B49" s="75"/>
      <c r="C49" s="36">
        <v>17</v>
      </c>
      <c r="D49" s="36">
        <v>1177</v>
      </c>
      <c r="E49" s="36">
        <v>111</v>
      </c>
      <c r="F49" s="57">
        <v>2428</v>
      </c>
      <c r="G49" s="23">
        <v>455</v>
      </c>
      <c r="H49" s="58">
        <v>5008</v>
      </c>
    </row>
    <row r="50" spans="1:8" x14ac:dyDescent="0.2">
      <c r="A50" s="76" t="s">
        <v>39</v>
      </c>
      <c r="B50" s="75"/>
      <c r="C50" s="36">
        <v>17</v>
      </c>
      <c r="D50" s="36">
        <v>1178</v>
      </c>
      <c r="E50" s="36">
        <v>111</v>
      </c>
      <c r="F50" s="57">
        <v>2428</v>
      </c>
      <c r="G50" s="23">
        <v>455</v>
      </c>
      <c r="H50" s="58">
        <v>5005</v>
      </c>
    </row>
    <row r="51" spans="1:8" x14ac:dyDescent="0.2">
      <c r="A51" s="76" t="s">
        <v>40</v>
      </c>
      <c r="B51" s="75"/>
      <c r="C51" s="36">
        <v>17</v>
      </c>
      <c r="D51" s="36">
        <v>1178</v>
      </c>
      <c r="E51" s="36">
        <v>108</v>
      </c>
      <c r="F51" s="57">
        <v>2417</v>
      </c>
      <c r="G51" s="23">
        <v>458</v>
      </c>
      <c r="H51" s="58">
        <v>5002</v>
      </c>
    </row>
    <row r="52" spans="1:8" x14ac:dyDescent="0.2">
      <c r="A52" s="77" t="s">
        <v>41</v>
      </c>
      <c r="B52" s="78"/>
      <c r="C52" s="57">
        <v>17</v>
      </c>
      <c r="D52" s="57">
        <v>1178</v>
      </c>
      <c r="E52" s="57">
        <v>108</v>
      </c>
      <c r="F52" s="57">
        <v>2414</v>
      </c>
      <c r="G52" s="59">
        <v>458</v>
      </c>
      <c r="H52" s="46">
        <v>5012</v>
      </c>
    </row>
    <row r="53" spans="1:8" s="2" customFormat="1" x14ac:dyDescent="0.2">
      <c r="A53" s="77" t="s">
        <v>42</v>
      </c>
      <c r="B53" s="78"/>
      <c r="C53" s="57">
        <v>17</v>
      </c>
      <c r="D53" s="60">
        <v>1.1779999999999999</v>
      </c>
      <c r="E53" s="36">
        <v>107</v>
      </c>
      <c r="F53" s="36">
        <v>2376</v>
      </c>
      <c r="G53" s="23">
        <v>462</v>
      </c>
      <c r="H53" s="58">
        <v>5035</v>
      </c>
    </row>
    <row r="54" spans="1:8" x14ac:dyDescent="0.2">
      <c r="A54" s="31"/>
      <c r="B54" s="32"/>
      <c r="C54" s="12"/>
      <c r="D54" s="12"/>
      <c r="E54" s="12"/>
      <c r="F54" s="3"/>
      <c r="G54" s="12"/>
      <c r="H54" s="32"/>
    </row>
    <row r="55" spans="1:8" x14ac:dyDescent="0.2">
      <c r="A55" s="28" t="s">
        <v>54</v>
      </c>
      <c r="B55" s="28"/>
      <c r="C55" s="28"/>
      <c r="D55" s="28"/>
      <c r="E55" s="28"/>
      <c r="F55" s="8"/>
      <c r="G55" s="28"/>
    </row>
    <row r="56" spans="1:8" x14ac:dyDescent="0.2">
      <c r="A56" s="1" t="s">
        <v>55</v>
      </c>
    </row>
    <row r="57" spans="1:8" x14ac:dyDescent="0.2">
      <c r="A57" s="1" t="s">
        <v>56</v>
      </c>
    </row>
    <row r="58" spans="1:8" x14ac:dyDescent="0.2">
      <c r="A58" s="1" t="s">
        <v>57</v>
      </c>
    </row>
  </sheetData>
  <mergeCells count="21">
    <mergeCell ref="A28:B28"/>
    <mergeCell ref="G25:H25"/>
    <mergeCell ref="A26:B27"/>
    <mergeCell ref="C26:D26"/>
    <mergeCell ref="E26:F26"/>
    <mergeCell ref="G26:H26"/>
    <mergeCell ref="E46:F46"/>
    <mergeCell ref="G46:H46"/>
    <mergeCell ref="A49:B49"/>
    <mergeCell ref="A50:B50"/>
    <mergeCell ref="A29:B29"/>
    <mergeCell ref="A30:B30"/>
    <mergeCell ref="A31:B31"/>
    <mergeCell ref="A32:B32"/>
    <mergeCell ref="A33:B33"/>
    <mergeCell ref="A34:B34"/>
    <mergeCell ref="A51:B51"/>
    <mergeCell ref="A52:B52"/>
    <mergeCell ref="A53:B53"/>
    <mergeCell ref="A46:B47"/>
    <mergeCell ref="C46:D46"/>
  </mergeCells>
  <phoneticPr fontId="8"/>
  <pageMargins left="0.70866141732283472" right="0.70866141732283472" top="1.2598425196850394" bottom="0.74803149606299213" header="0.86614173228346458" footer="0.31496062992125984"/>
  <pageSetup paperSize="9" scale="95" orientation="portrait" r:id="rId1"/>
  <headerFooter differentOddEven="1" scaleWithDoc="0">
    <oddHeader>&amp;R&amp;14運輸・通信</oddHeader>
    <oddFooter xml:space="preserve">&amp;C&amp;P </oddFooter>
    <evenHeader>&amp;L&amp;14運輸・通信</evenHeader>
    <evenFooter xml:space="preserve">&amp;C&amp;P 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view="pageBreakPreview" zoomScaleNormal="100" zoomScaleSheetLayoutView="100" workbookViewId="0">
      <selection activeCell="D48" sqref="D48"/>
    </sheetView>
  </sheetViews>
  <sheetFormatPr defaultRowHeight="13" x14ac:dyDescent="0.2"/>
  <cols>
    <col min="1" max="1" width="10" style="1" customWidth="1"/>
    <col min="2" max="7" width="11.08984375" style="1" customWidth="1"/>
    <col min="8" max="8" width="12.26953125" style="2" customWidth="1"/>
    <col min="9" max="9" width="9.6328125" style="1" hidden="1" customWidth="1"/>
    <col min="10" max="10" width="5" style="1" customWidth="1"/>
    <col min="11" max="15" width="11.6328125" style="1" customWidth="1"/>
    <col min="16" max="253" width="8.7265625" style="1"/>
    <col min="254" max="254" width="2.6328125" style="1" customWidth="1"/>
    <col min="255" max="255" width="7.08984375" style="1" customWidth="1"/>
    <col min="256" max="256" width="15.36328125" style="1" customWidth="1"/>
    <col min="257" max="263" width="9.6328125" style="1" customWidth="1"/>
    <col min="264" max="264" width="4.08984375" style="1" customWidth="1"/>
    <col min="265" max="265" width="10.6328125" style="1" customWidth="1"/>
    <col min="266" max="271" width="11.6328125" style="1" customWidth="1"/>
    <col min="272" max="509" width="8.7265625" style="1"/>
    <col min="510" max="510" width="2.6328125" style="1" customWidth="1"/>
    <col min="511" max="511" width="7.08984375" style="1" customWidth="1"/>
    <col min="512" max="512" width="15.36328125" style="1" customWidth="1"/>
    <col min="513" max="519" width="9.6328125" style="1" customWidth="1"/>
    <col min="520" max="520" width="4.08984375" style="1" customWidth="1"/>
    <col min="521" max="521" width="10.6328125" style="1" customWidth="1"/>
    <col min="522" max="527" width="11.6328125" style="1" customWidth="1"/>
    <col min="528" max="765" width="8.7265625" style="1"/>
    <col min="766" max="766" width="2.6328125" style="1" customWidth="1"/>
    <col min="767" max="767" width="7.08984375" style="1" customWidth="1"/>
    <col min="768" max="768" width="15.36328125" style="1" customWidth="1"/>
    <col min="769" max="775" width="9.6328125" style="1" customWidth="1"/>
    <col min="776" max="776" width="4.08984375" style="1" customWidth="1"/>
    <col min="777" max="777" width="10.6328125" style="1" customWidth="1"/>
    <col min="778" max="783" width="11.6328125" style="1" customWidth="1"/>
    <col min="784" max="1021" width="8.7265625" style="1"/>
    <col min="1022" max="1022" width="2.6328125" style="1" customWidth="1"/>
    <col min="1023" max="1023" width="7.08984375" style="1" customWidth="1"/>
    <col min="1024" max="1024" width="15.36328125" style="1" customWidth="1"/>
    <col min="1025" max="1031" width="9.6328125" style="1" customWidth="1"/>
    <col min="1032" max="1032" width="4.08984375" style="1" customWidth="1"/>
    <col min="1033" max="1033" width="10.6328125" style="1" customWidth="1"/>
    <col min="1034" max="1039" width="11.6328125" style="1" customWidth="1"/>
    <col min="1040" max="1277" width="8.7265625" style="1"/>
    <col min="1278" max="1278" width="2.6328125" style="1" customWidth="1"/>
    <col min="1279" max="1279" width="7.08984375" style="1" customWidth="1"/>
    <col min="1280" max="1280" width="15.36328125" style="1" customWidth="1"/>
    <col min="1281" max="1287" width="9.6328125" style="1" customWidth="1"/>
    <col min="1288" max="1288" width="4.08984375" style="1" customWidth="1"/>
    <col min="1289" max="1289" width="10.6328125" style="1" customWidth="1"/>
    <col min="1290" max="1295" width="11.6328125" style="1" customWidth="1"/>
    <col min="1296" max="1533" width="8.7265625" style="1"/>
    <col min="1534" max="1534" width="2.6328125" style="1" customWidth="1"/>
    <col min="1535" max="1535" width="7.08984375" style="1" customWidth="1"/>
    <col min="1536" max="1536" width="15.36328125" style="1" customWidth="1"/>
    <col min="1537" max="1543" width="9.6328125" style="1" customWidth="1"/>
    <col min="1544" max="1544" width="4.08984375" style="1" customWidth="1"/>
    <col min="1545" max="1545" width="10.6328125" style="1" customWidth="1"/>
    <col min="1546" max="1551" width="11.6328125" style="1" customWidth="1"/>
    <col min="1552" max="1789" width="8.7265625" style="1"/>
    <col min="1790" max="1790" width="2.6328125" style="1" customWidth="1"/>
    <col min="1791" max="1791" width="7.08984375" style="1" customWidth="1"/>
    <col min="1792" max="1792" width="15.36328125" style="1" customWidth="1"/>
    <col min="1793" max="1799" width="9.6328125" style="1" customWidth="1"/>
    <col min="1800" max="1800" width="4.08984375" style="1" customWidth="1"/>
    <col min="1801" max="1801" width="10.6328125" style="1" customWidth="1"/>
    <col min="1802" max="1807" width="11.6328125" style="1" customWidth="1"/>
    <col min="1808" max="2045" width="8.7265625" style="1"/>
    <col min="2046" max="2046" width="2.6328125" style="1" customWidth="1"/>
    <col min="2047" max="2047" width="7.08984375" style="1" customWidth="1"/>
    <col min="2048" max="2048" width="15.36328125" style="1" customWidth="1"/>
    <col min="2049" max="2055" width="9.6328125" style="1" customWidth="1"/>
    <col min="2056" max="2056" width="4.08984375" style="1" customWidth="1"/>
    <col min="2057" max="2057" width="10.6328125" style="1" customWidth="1"/>
    <col min="2058" max="2063" width="11.6328125" style="1" customWidth="1"/>
    <col min="2064" max="2301" width="8.7265625" style="1"/>
    <col min="2302" max="2302" width="2.6328125" style="1" customWidth="1"/>
    <col min="2303" max="2303" width="7.08984375" style="1" customWidth="1"/>
    <col min="2304" max="2304" width="15.36328125" style="1" customWidth="1"/>
    <col min="2305" max="2311" width="9.6328125" style="1" customWidth="1"/>
    <col min="2312" max="2312" width="4.08984375" style="1" customWidth="1"/>
    <col min="2313" max="2313" width="10.6328125" style="1" customWidth="1"/>
    <col min="2314" max="2319" width="11.6328125" style="1" customWidth="1"/>
    <col min="2320" max="2557" width="8.7265625" style="1"/>
    <col min="2558" max="2558" width="2.6328125" style="1" customWidth="1"/>
    <col min="2559" max="2559" width="7.08984375" style="1" customWidth="1"/>
    <col min="2560" max="2560" width="15.36328125" style="1" customWidth="1"/>
    <col min="2561" max="2567" width="9.6328125" style="1" customWidth="1"/>
    <col min="2568" max="2568" width="4.08984375" style="1" customWidth="1"/>
    <col min="2569" max="2569" width="10.6328125" style="1" customWidth="1"/>
    <col min="2570" max="2575" width="11.6328125" style="1" customWidth="1"/>
    <col min="2576" max="2813" width="8.7265625" style="1"/>
    <col min="2814" max="2814" width="2.6328125" style="1" customWidth="1"/>
    <col min="2815" max="2815" width="7.08984375" style="1" customWidth="1"/>
    <col min="2816" max="2816" width="15.36328125" style="1" customWidth="1"/>
    <col min="2817" max="2823" width="9.6328125" style="1" customWidth="1"/>
    <col min="2824" max="2824" width="4.08984375" style="1" customWidth="1"/>
    <col min="2825" max="2825" width="10.6328125" style="1" customWidth="1"/>
    <col min="2826" max="2831" width="11.6328125" style="1" customWidth="1"/>
    <col min="2832" max="3069" width="8.7265625" style="1"/>
    <col min="3070" max="3070" width="2.6328125" style="1" customWidth="1"/>
    <col min="3071" max="3071" width="7.08984375" style="1" customWidth="1"/>
    <col min="3072" max="3072" width="15.36328125" style="1" customWidth="1"/>
    <col min="3073" max="3079" width="9.6328125" style="1" customWidth="1"/>
    <col min="3080" max="3080" width="4.08984375" style="1" customWidth="1"/>
    <col min="3081" max="3081" width="10.6328125" style="1" customWidth="1"/>
    <col min="3082" max="3087" width="11.6328125" style="1" customWidth="1"/>
    <col min="3088" max="3325" width="8.7265625" style="1"/>
    <col min="3326" max="3326" width="2.6328125" style="1" customWidth="1"/>
    <col min="3327" max="3327" width="7.08984375" style="1" customWidth="1"/>
    <col min="3328" max="3328" width="15.36328125" style="1" customWidth="1"/>
    <col min="3329" max="3335" width="9.6328125" style="1" customWidth="1"/>
    <col min="3336" max="3336" width="4.08984375" style="1" customWidth="1"/>
    <col min="3337" max="3337" width="10.6328125" style="1" customWidth="1"/>
    <col min="3338" max="3343" width="11.6328125" style="1" customWidth="1"/>
    <col min="3344" max="3581" width="8.7265625" style="1"/>
    <col min="3582" max="3582" width="2.6328125" style="1" customWidth="1"/>
    <col min="3583" max="3583" width="7.08984375" style="1" customWidth="1"/>
    <col min="3584" max="3584" width="15.36328125" style="1" customWidth="1"/>
    <col min="3585" max="3591" width="9.6328125" style="1" customWidth="1"/>
    <col min="3592" max="3592" width="4.08984375" style="1" customWidth="1"/>
    <col min="3593" max="3593" width="10.6328125" style="1" customWidth="1"/>
    <col min="3594" max="3599" width="11.6328125" style="1" customWidth="1"/>
    <col min="3600" max="3837" width="8.7265625" style="1"/>
    <col min="3838" max="3838" width="2.6328125" style="1" customWidth="1"/>
    <col min="3839" max="3839" width="7.08984375" style="1" customWidth="1"/>
    <col min="3840" max="3840" width="15.36328125" style="1" customWidth="1"/>
    <col min="3841" max="3847" width="9.6328125" style="1" customWidth="1"/>
    <col min="3848" max="3848" width="4.08984375" style="1" customWidth="1"/>
    <col min="3849" max="3849" width="10.6328125" style="1" customWidth="1"/>
    <col min="3850" max="3855" width="11.6328125" style="1" customWidth="1"/>
    <col min="3856" max="4093" width="8.7265625" style="1"/>
    <col min="4094" max="4094" width="2.6328125" style="1" customWidth="1"/>
    <col min="4095" max="4095" width="7.08984375" style="1" customWidth="1"/>
    <col min="4096" max="4096" width="15.36328125" style="1" customWidth="1"/>
    <col min="4097" max="4103" width="9.6328125" style="1" customWidth="1"/>
    <col min="4104" max="4104" width="4.08984375" style="1" customWidth="1"/>
    <col min="4105" max="4105" width="10.6328125" style="1" customWidth="1"/>
    <col min="4106" max="4111" width="11.6328125" style="1" customWidth="1"/>
    <col min="4112" max="4349" width="8.7265625" style="1"/>
    <col min="4350" max="4350" width="2.6328125" style="1" customWidth="1"/>
    <col min="4351" max="4351" width="7.08984375" style="1" customWidth="1"/>
    <col min="4352" max="4352" width="15.36328125" style="1" customWidth="1"/>
    <col min="4353" max="4359" width="9.6328125" style="1" customWidth="1"/>
    <col min="4360" max="4360" width="4.08984375" style="1" customWidth="1"/>
    <col min="4361" max="4361" width="10.6328125" style="1" customWidth="1"/>
    <col min="4362" max="4367" width="11.6328125" style="1" customWidth="1"/>
    <col min="4368" max="4605" width="8.7265625" style="1"/>
    <col min="4606" max="4606" width="2.6328125" style="1" customWidth="1"/>
    <col min="4607" max="4607" width="7.08984375" style="1" customWidth="1"/>
    <col min="4608" max="4608" width="15.36328125" style="1" customWidth="1"/>
    <col min="4609" max="4615" width="9.6328125" style="1" customWidth="1"/>
    <col min="4616" max="4616" width="4.08984375" style="1" customWidth="1"/>
    <col min="4617" max="4617" width="10.6328125" style="1" customWidth="1"/>
    <col min="4618" max="4623" width="11.6328125" style="1" customWidth="1"/>
    <col min="4624" max="4861" width="8.7265625" style="1"/>
    <col min="4862" max="4862" width="2.6328125" style="1" customWidth="1"/>
    <col min="4863" max="4863" width="7.08984375" style="1" customWidth="1"/>
    <col min="4864" max="4864" width="15.36328125" style="1" customWidth="1"/>
    <col min="4865" max="4871" width="9.6328125" style="1" customWidth="1"/>
    <col min="4872" max="4872" width="4.08984375" style="1" customWidth="1"/>
    <col min="4873" max="4873" width="10.6328125" style="1" customWidth="1"/>
    <col min="4874" max="4879" width="11.6328125" style="1" customWidth="1"/>
    <col min="4880" max="5117" width="8.7265625" style="1"/>
    <col min="5118" max="5118" width="2.6328125" style="1" customWidth="1"/>
    <col min="5119" max="5119" width="7.08984375" style="1" customWidth="1"/>
    <col min="5120" max="5120" width="15.36328125" style="1" customWidth="1"/>
    <col min="5121" max="5127" width="9.6328125" style="1" customWidth="1"/>
    <col min="5128" max="5128" width="4.08984375" style="1" customWidth="1"/>
    <col min="5129" max="5129" width="10.6328125" style="1" customWidth="1"/>
    <col min="5130" max="5135" width="11.6328125" style="1" customWidth="1"/>
    <col min="5136" max="5373" width="8.7265625" style="1"/>
    <col min="5374" max="5374" width="2.6328125" style="1" customWidth="1"/>
    <col min="5375" max="5375" width="7.08984375" style="1" customWidth="1"/>
    <col min="5376" max="5376" width="15.36328125" style="1" customWidth="1"/>
    <col min="5377" max="5383" width="9.6328125" style="1" customWidth="1"/>
    <col min="5384" max="5384" width="4.08984375" style="1" customWidth="1"/>
    <col min="5385" max="5385" width="10.6328125" style="1" customWidth="1"/>
    <col min="5386" max="5391" width="11.6328125" style="1" customWidth="1"/>
    <col min="5392" max="5629" width="8.7265625" style="1"/>
    <col min="5630" max="5630" width="2.6328125" style="1" customWidth="1"/>
    <col min="5631" max="5631" width="7.08984375" style="1" customWidth="1"/>
    <col min="5632" max="5632" width="15.36328125" style="1" customWidth="1"/>
    <col min="5633" max="5639" width="9.6328125" style="1" customWidth="1"/>
    <col min="5640" max="5640" width="4.08984375" style="1" customWidth="1"/>
    <col min="5641" max="5641" width="10.6328125" style="1" customWidth="1"/>
    <col min="5642" max="5647" width="11.6328125" style="1" customWidth="1"/>
    <col min="5648" max="5885" width="8.7265625" style="1"/>
    <col min="5886" max="5886" width="2.6328125" style="1" customWidth="1"/>
    <col min="5887" max="5887" width="7.08984375" style="1" customWidth="1"/>
    <col min="5888" max="5888" width="15.36328125" style="1" customWidth="1"/>
    <col min="5889" max="5895" width="9.6328125" style="1" customWidth="1"/>
    <col min="5896" max="5896" width="4.08984375" style="1" customWidth="1"/>
    <col min="5897" max="5897" width="10.6328125" style="1" customWidth="1"/>
    <col min="5898" max="5903" width="11.6328125" style="1" customWidth="1"/>
    <col min="5904" max="6141" width="8.7265625" style="1"/>
    <col min="6142" max="6142" width="2.6328125" style="1" customWidth="1"/>
    <col min="6143" max="6143" width="7.08984375" style="1" customWidth="1"/>
    <col min="6144" max="6144" width="15.36328125" style="1" customWidth="1"/>
    <col min="6145" max="6151" width="9.6328125" style="1" customWidth="1"/>
    <col min="6152" max="6152" width="4.08984375" style="1" customWidth="1"/>
    <col min="6153" max="6153" width="10.6328125" style="1" customWidth="1"/>
    <col min="6154" max="6159" width="11.6328125" style="1" customWidth="1"/>
    <col min="6160" max="6397" width="8.7265625" style="1"/>
    <col min="6398" max="6398" width="2.6328125" style="1" customWidth="1"/>
    <col min="6399" max="6399" width="7.08984375" style="1" customWidth="1"/>
    <col min="6400" max="6400" width="15.36328125" style="1" customWidth="1"/>
    <col min="6401" max="6407" width="9.6328125" style="1" customWidth="1"/>
    <col min="6408" max="6408" width="4.08984375" style="1" customWidth="1"/>
    <col min="6409" max="6409" width="10.6328125" style="1" customWidth="1"/>
    <col min="6410" max="6415" width="11.6328125" style="1" customWidth="1"/>
    <col min="6416" max="6653" width="8.7265625" style="1"/>
    <col min="6654" max="6654" width="2.6328125" style="1" customWidth="1"/>
    <col min="6655" max="6655" width="7.08984375" style="1" customWidth="1"/>
    <col min="6656" max="6656" width="15.36328125" style="1" customWidth="1"/>
    <col min="6657" max="6663" width="9.6328125" style="1" customWidth="1"/>
    <col min="6664" max="6664" width="4.08984375" style="1" customWidth="1"/>
    <col min="6665" max="6665" width="10.6328125" style="1" customWidth="1"/>
    <col min="6666" max="6671" width="11.6328125" style="1" customWidth="1"/>
    <col min="6672" max="6909" width="8.7265625" style="1"/>
    <col min="6910" max="6910" width="2.6328125" style="1" customWidth="1"/>
    <col min="6911" max="6911" width="7.08984375" style="1" customWidth="1"/>
    <col min="6912" max="6912" width="15.36328125" style="1" customWidth="1"/>
    <col min="6913" max="6919" width="9.6328125" style="1" customWidth="1"/>
    <col min="6920" max="6920" width="4.08984375" style="1" customWidth="1"/>
    <col min="6921" max="6921" width="10.6328125" style="1" customWidth="1"/>
    <col min="6922" max="6927" width="11.6328125" style="1" customWidth="1"/>
    <col min="6928" max="7165" width="8.7265625" style="1"/>
    <col min="7166" max="7166" width="2.6328125" style="1" customWidth="1"/>
    <col min="7167" max="7167" width="7.08984375" style="1" customWidth="1"/>
    <col min="7168" max="7168" width="15.36328125" style="1" customWidth="1"/>
    <col min="7169" max="7175" width="9.6328125" style="1" customWidth="1"/>
    <col min="7176" max="7176" width="4.08984375" style="1" customWidth="1"/>
    <col min="7177" max="7177" width="10.6328125" style="1" customWidth="1"/>
    <col min="7178" max="7183" width="11.6328125" style="1" customWidth="1"/>
    <col min="7184" max="7421" width="8.7265625" style="1"/>
    <col min="7422" max="7422" width="2.6328125" style="1" customWidth="1"/>
    <col min="7423" max="7423" width="7.08984375" style="1" customWidth="1"/>
    <col min="7424" max="7424" width="15.36328125" style="1" customWidth="1"/>
    <col min="7425" max="7431" width="9.6328125" style="1" customWidth="1"/>
    <col min="7432" max="7432" width="4.08984375" style="1" customWidth="1"/>
    <col min="7433" max="7433" width="10.6328125" style="1" customWidth="1"/>
    <col min="7434" max="7439" width="11.6328125" style="1" customWidth="1"/>
    <col min="7440" max="7677" width="8.7265625" style="1"/>
    <col min="7678" max="7678" width="2.6328125" style="1" customWidth="1"/>
    <col min="7679" max="7679" width="7.08984375" style="1" customWidth="1"/>
    <col min="7680" max="7680" width="15.36328125" style="1" customWidth="1"/>
    <col min="7681" max="7687" width="9.6328125" style="1" customWidth="1"/>
    <col min="7688" max="7688" width="4.08984375" style="1" customWidth="1"/>
    <col min="7689" max="7689" width="10.6328125" style="1" customWidth="1"/>
    <col min="7690" max="7695" width="11.6328125" style="1" customWidth="1"/>
    <col min="7696" max="7933" width="8.7265625" style="1"/>
    <col min="7934" max="7934" width="2.6328125" style="1" customWidth="1"/>
    <col min="7935" max="7935" width="7.08984375" style="1" customWidth="1"/>
    <col min="7936" max="7936" width="15.36328125" style="1" customWidth="1"/>
    <col min="7937" max="7943" width="9.6328125" style="1" customWidth="1"/>
    <col min="7944" max="7944" width="4.08984375" style="1" customWidth="1"/>
    <col min="7945" max="7945" width="10.6328125" style="1" customWidth="1"/>
    <col min="7946" max="7951" width="11.6328125" style="1" customWidth="1"/>
    <col min="7952" max="8189" width="8.7265625" style="1"/>
    <col min="8190" max="8190" width="2.6328125" style="1" customWidth="1"/>
    <col min="8191" max="8191" width="7.08984375" style="1" customWidth="1"/>
    <col min="8192" max="8192" width="15.36328125" style="1" customWidth="1"/>
    <col min="8193" max="8199" width="9.6328125" style="1" customWidth="1"/>
    <col min="8200" max="8200" width="4.08984375" style="1" customWidth="1"/>
    <col min="8201" max="8201" width="10.6328125" style="1" customWidth="1"/>
    <col min="8202" max="8207" width="11.6328125" style="1" customWidth="1"/>
    <col min="8208" max="8445" width="8.7265625" style="1"/>
    <col min="8446" max="8446" width="2.6328125" style="1" customWidth="1"/>
    <col min="8447" max="8447" width="7.08984375" style="1" customWidth="1"/>
    <col min="8448" max="8448" width="15.36328125" style="1" customWidth="1"/>
    <col min="8449" max="8455" width="9.6328125" style="1" customWidth="1"/>
    <col min="8456" max="8456" width="4.08984375" style="1" customWidth="1"/>
    <col min="8457" max="8457" width="10.6328125" style="1" customWidth="1"/>
    <col min="8458" max="8463" width="11.6328125" style="1" customWidth="1"/>
    <col min="8464" max="8701" width="8.7265625" style="1"/>
    <col min="8702" max="8702" width="2.6328125" style="1" customWidth="1"/>
    <col min="8703" max="8703" width="7.08984375" style="1" customWidth="1"/>
    <col min="8704" max="8704" width="15.36328125" style="1" customWidth="1"/>
    <col min="8705" max="8711" width="9.6328125" style="1" customWidth="1"/>
    <col min="8712" max="8712" width="4.08984375" style="1" customWidth="1"/>
    <col min="8713" max="8713" width="10.6328125" style="1" customWidth="1"/>
    <col min="8714" max="8719" width="11.6328125" style="1" customWidth="1"/>
    <col min="8720" max="8957" width="8.7265625" style="1"/>
    <col min="8958" max="8958" width="2.6328125" style="1" customWidth="1"/>
    <col min="8959" max="8959" width="7.08984375" style="1" customWidth="1"/>
    <col min="8960" max="8960" width="15.36328125" style="1" customWidth="1"/>
    <col min="8961" max="8967" width="9.6328125" style="1" customWidth="1"/>
    <col min="8968" max="8968" width="4.08984375" style="1" customWidth="1"/>
    <col min="8969" max="8969" width="10.6328125" style="1" customWidth="1"/>
    <col min="8970" max="8975" width="11.6328125" style="1" customWidth="1"/>
    <col min="8976" max="9213" width="8.7265625" style="1"/>
    <col min="9214" max="9214" width="2.6328125" style="1" customWidth="1"/>
    <col min="9215" max="9215" width="7.08984375" style="1" customWidth="1"/>
    <col min="9216" max="9216" width="15.36328125" style="1" customWidth="1"/>
    <col min="9217" max="9223" width="9.6328125" style="1" customWidth="1"/>
    <col min="9224" max="9224" width="4.08984375" style="1" customWidth="1"/>
    <col min="9225" max="9225" width="10.6328125" style="1" customWidth="1"/>
    <col min="9226" max="9231" width="11.6328125" style="1" customWidth="1"/>
    <col min="9232" max="9469" width="8.7265625" style="1"/>
    <col min="9470" max="9470" width="2.6328125" style="1" customWidth="1"/>
    <col min="9471" max="9471" width="7.08984375" style="1" customWidth="1"/>
    <col min="9472" max="9472" width="15.36328125" style="1" customWidth="1"/>
    <col min="9473" max="9479" width="9.6328125" style="1" customWidth="1"/>
    <col min="9480" max="9480" width="4.08984375" style="1" customWidth="1"/>
    <col min="9481" max="9481" width="10.6328125" style="1" customWidth="1"/>
    <col min="9482" max="9487" width="11.6328125" style="1" customWidth="1"/>
    <col min="9488" max="9725" width="8.7265625" style="1"/>
    <col min="9726" max="9726" width="2.6328125" style="1" customWidth="1"/>
    <col min="9727" max="9727" width="7.08984375" style="1" customWidth="1"/>
    <col min="9728" max="9728" width="15.36328125" style="1" customWidth="1"/>
    <col min="9729" max="9735" width="9.6328125" style="1" customWidth="1"/>
    <col min="9736" max="9736" width="4.08984375" style="1" customWidth="1"/>
    <col min="9737" max="9737" width="10.6328125" style="1" customWidth="1"/>
    <col min="9738" max="9743" width="11.6328125" style="1" customWidth="1"/>
    <col min="9744" max="9981" width="8.7265625" style="1"/>
    <col min="9982" max="9982" width="2.6328125" style="1" customWidth="1"/>
    <col min="9983" max="9983" width="7.08984375" style="1" customWidth="1"/>
    <col min="9984" max="9984" width="15.36328125" style="1" customWidth="1"/>
    <col min="9985" max="9991" width="9.6328125" style="1" customWidth="1"/>
    <col min="9992" max="9992" width="4.08984375" style="1" customWidth="1"/>
    <col min="9993" max="9993" width="10.6328125" style="1" customWidth="1"/>
    <col min="9994" max="9999" width="11.6328125" style="1" customWidth="1"/>
    <col min="10000" max="10237" width="8.7265625" style="1"/>
    <col min="10238" max="10238" width="2.6328125" style="1" customWidth="1"/>
    <col min="10239" max="10239" width="7.08984375" style="1" customWidth="1"/>
    <col min="10240" max="10240" width="15.36328125" style="1" customWidth="1"/>
    <col min="10241" max="10247" width="9.6328125" style="1" customWidth="1"/>
    <col min="10248" max="10248" width="4.08984375" style="1" customWidth="1"/>
    <col min="10249" max="10249" width="10.6328125" style="1" customWidth="1"/>
    <col min="10250" max="10255" width="11.6328125" style="1" customWidth="1"/>
    <col min="10256" max="10493" width="8.7265625" style="1"/>
    <col min="10494" max="10494" width="2.6328125" style="1" customWidth="1"/>
    <col min="10495" max="10495" width="7.08984375" style="1" customWidth="1"/>
    <col min="10496" max="10496" width="15.36328125" style="1" customWidth="1"/>
    <col min="10497" max="10503" width="9.6328125" style="1" customWidth="1"/>
    <col min="10504" max="10504" width="4.08984375" style="1" customWidth="1"/>
    <col min="10505" max="10505" width="10.6328125" style="1" customWidth="1"/>
    <col min="10506" max="10511" width="11.6328125" style="1" customWidth="1"/>
    <col min="10512" max="10749" width="8.7265625" style="1"/>
    <col min="10750" max="10750" width="2.6328125" style="1" customWidth="1"/>
    <col min="10751" max="10751" width="7.08984375" style="1" customWidth="1"/>
    <col min="10752" max="10752" width="15.36328125" style="1" customWidth="1"/>
    <col min="10753" max="10759" width="9.6328125" style="1" customWidth="1"/>
    <col min="10760" max="10760" width="4.08984375" style="1" customWidth="1"/>
    <col min="10761" max="10761" width="10.6328125" style="1" customWidth="1"/>
    <col min="10762" max="10767" width="11.6328125" style="1" customWidth="1"/>
    <col min="10768" max="11005" width="8.7265625" style="1"/>
    <col min="11006" max="11006" width="2.6328125" style="1" customWidth="1"/>
    <col min="11007" max="11007" width="7.08984375" style="1" customWidth="1"/>
    <col min="11008" max="11008" width="15.36328125" style="1" customWidth="1"/>
    <col min="11009" max="11015" width="9.6328125" style="1" customWidth="1"/>
    <col min="11016" max="11016" width="4.08984375" style="1" customWidth="1"/>
    <col min="11017" max="11017" width="10.6328125" style="1" customWidth="1"/>
    <col min="11018" max="11023" width="11.6328125" style="1" customWidth="1"/>
    <col min="11024" max="11261" width="8.7265625" style="1"/>
    <col min="11262" max="11262" width="2.6328125" style="1" customWidth="1"/>
    <col min="11263" max="11263" width="7.08984375" style="1" customWidth="1"/>
    <col min="11264" max="11264" width="15.36328125" style="1" customWidth="1"/>
    <col min="11265" max="11271" width="9.6328125" style="1" customWidth="1"/>
    <col min="11272" max="11272" width="4.08984375" style="1" customWidth="1"/>
    <col min="11273" max="11273" width="10.6328125" style="1" customWidth="1"/>
    <col min="11274" max="11279" width="11.6328125" style="1" customWidth="1"/>
    <col min="11280" max="11517" width="8.7265625" style="1"/>
    <col min="11518" max="11518" width="2.6328125" style="1" customWidth="1"/>
    <col min="11519" max="11519" width="7.08984375" style="1" customWidth="1"/>
    <col min="11520" max="11520" width="15.36328125" style="1" customWidth="1"/>
    <col min="11521" max="11527" width="9.6328125" style="1" customWidth="1"/>
    <col min="11528" max="11528" width="4.08984375" style="1" customWidth="1"/>
    <col min="11529" max="11529" width="10.6328125" style="1" customWidth="1"/>
    <col min="11530" max="11535" width="11.6328125" style="1" customWidth="1"/>
    <col min="11536" max="11773" width="8.7265625" style="1"/>
    <col min="11774" max="11774" width="2.6328125" style="1" customWidth="1"/>
    <col min="11775" max="11775" width="7.08984375" style="1" customWidth="1"/>
    <col min="11776" max="11776" width="15.36328125" style="1" customWidth="1"/>
    <col min="11777" max="11783" width="9.6328125" style="1" customWidth="1"/>
    <col min="11784" max="11784" width="4.08984375" style="1" customWidth="1"/>
    <col min="11785" max="11785" width="10.6328125" style="1" customWidth="1"/>
    <col min="11786" max="11791" width="11.6328125" style="1" customWidth="1"/>
    <col min="11792" max="12029" width="8.7265625" style="1"/>
    <col min="12030" max="12030" width="2.6328125" style="1" customWidth="1"/>
    <col min="12031" max="12031" width="7.08984375" style="1" customWidth="1"/>
    <col min="12032" max="12032" width="15.36328125" style="1" customWidth="1"/>
    <col min="12033" max="12039" width="9.6328125" style="1" customWidth="1"/>
    <col min="12040" max="12040" width="4.08984375" style="1" customWidth="1"/>
    <col min="12041" max="12041" width="10.6328125" style="1" customWidth="1"/>
    <col min="12042" max="12047" width="11.6328125" style="1" customWidth="1"/>
    <col min="12048" max="12285" width="8.7265625" style="1"/>
    <col min="12286" max="12286" width="2.6328125" style="1" customWidth="1"/>
    <col min="12287" max="12287" width="7.08984375" style="1" customWidth="1"/>
    <col min="12288" max="12288" width="15.36328125" style="1" customWidth="1"/>
    <col min="12289" max="12295" width="9.6328125" style="1" customWidth="1"/>
    <col min="12296" max="12296" width="4.08984375" style="1" customWidth="1"/>
    <col min="12297" max="12297" width="10.6328125" style="1" customWidth="1"/>
    <col min="12298" max="12303" width="11.6328125" style="1" customWidth="1"/>
    <col min="12304" max="12541" width="8.7265625" style="1"/>
    <col min="12542" max="12542" width="2.6328125" style="1" customWidth="1"/>
    <col min="12543" max="12543" width="7.08984375" style="1" customWidth="1"/>
    <col min="12544" max="12544" width="15.36328125" style="1" customWidth="1"/>
    <col min="12545" max="12551" width="9.6328125" style="1" customWidth="1"/>
    <col min="12552" max="12552" width="4.08984375" style="1" customWidth="1"/>
    <col min="12553" max="12553" width="10.6328125" style="1" customWidth="1"/>
    <col min="12554" max="12559" width="11.6328125" style="1" customWidth="1"/>
    <col min="12560" max="12797" width="8.7265625" style="1"/>
    <col min="12798" max="12798" width="2.6328125" style="1" customWidth="1"/>
    <col min="12799" max="12799" width="7.08984375" style="1" customWidth="1"/>
    <col min="12800" max="12800" width="15.36328125" style="1" customWidth="1"/>
    <col min="12801" max="12807" width="9.6328125" style="1" customWidth="1"/>
    <col min="12808" max="12808" width="4.08984375" style="1" customWidth="1"/>
    <col min="12809" max="12809" width="10.6328125" style="1" customWidth="1"/>
    <col min="12810" max="12815" width="11.6328125" style="1" customWidth="1"/>
    <col min="12816" max="13053" width="8.7265625" style="1"/>
    <col min="13054" max="13054" width="2.6328125" style="1" customWidth="1"/>
    <col min="13055" max="13055" width="7.08984375" style="1" customWidth="1"/>
    <col min="13056" max="13056" width="15.36328125" style="1" customWidth="1"/>
    <col min="13057" max="13063" width="9.6328125" style="1" customWidth="1"/>
    <col min="13064" max="13064" width="4.08984375" style="1" customWidth="1"/>
    <col min="13065" max="13065" width="10.6328125" style="1" customWidth="1"/>
    <col min="13066" max="13071" width="11.6328125" style="1" customWidth="1"/>
    <col min="13072" max="13309" width="8.7265625" style="1"/>
    <col min="13310" max="13310" width="2.6328125" style="1" customWidth="1"/>
    <col min="13311" max="13311" width="7.08984375" style="1" customWidth="1"/>
    <col min="13312" max="13312" width="15.36328125" style="1" customWidth="1"/>
    <col min="13313" max="13319" width="9.6328125" style="1" customWidth="1"/>
    <col min="13320" max="13320" width="4.08984375" style="1" customWidth="1"/>
    <col min="13321" max="13321" width="10.6328125" style="1" customWidth="1"/>
    <col min="13322" max="13327" width="11.6328125" style="1" customWidth="1"/>
    <col min="13328" max="13565" width="8.7265625" style="1"/>
    <col min="13566" max="13566" width="2.6328125" style="1" customWidth="1"/>
    <col min="13567" max="13567" width="7.08984375" style="1" customWidth="1"/>
    <col min="13568" max="13568" width="15.36328125" style="1" customWidth="1"/>
    <col min="13569" max="13575" width="9.6328125" style="1" customWidth="1"/>
    <col min="13576" max="13576" width="4.08984375" style="1" customWidth="1"/>
    <col min="13577" max="13577" width="10.6328125" style="1" customWidth="1"/>
    <col min="13578" max="13583" width="11.6328125" style="1" customWidth="1"/>
    <col min="13584" max="13821" width="8.7265625" style="1"/>
    <col min="13822" max="13822" width="2.6328125" style="1" customWidth="1"/>
    <col min="13823" max="13823" width="7.08984375" style="1" customWidth="1"/>
    <col min="13824" max="13824" width="15.36328125" style="1" customWidth="1"/>
    <col min="13825" max="13831" width="9.6328125" style="1" customWidth="1"/>
    <col min="13832" max="13832" width="4.08984375" style="1" customWidth="1"/>
    <col min="13833" max="13833" width="10.6328125" style="1" customWidth="1"/>
    <col min="13834" max="13839" width="11.6328125" style="1" customWidth="1"/>
    <col min="13840" max="14077" width="8.7265625" style="1"/>
    <col min="14078" max="14078" width="2.6328125" style="1" customWidth="1"/>
    <col min="14079" max="14079" width="7.08984375" style="1" customWidth="1"/>
    <col min="14080" max="14080" width="15.36328125" style="1" customWidth="1"/>
    <col min="14081" max="14087" width="9.6328125" style="1" customWidth="1"/>
    <col min="14088" max="14088" width="4.08984375" style="1" customWidth="1"/>
    <col min="14089" max="14089" width="10.6328125" style="1" customWidth="1"/>
    <col min="14090" max="14095" width="11.6328125" style="1" customWidth="1"/>
    <col min="14096" max="14333" width="8.7265625" style="1"/>
    <col min="14334" max="14334" width="2.6328125" style="1" customWidth="1"/>
    <col min="14335" max="14335" width="7.08984375" style="1" customWidth="1"/>
    <col min="14336" max="14336" width="15.36328125" style="1" customWidth="1"/>
    <col min="14337" max="14343" width="9.6328125" style="1" customWidth="1"/>
    <col min="14344" max="14344" width="4.08984375" style="1" customWidth="1"/>
    <col min="14345" max="14345" width="10.6328125" style="1" customWidth="1"/>
    <col min="14346" max="14351" width="11.6328125" style="1" customWidth="1"/>
    <col min="14352" max="14589" width="8.7265625" style="1"/>
    <col min="14590" max="14590" width="2.6328125" style="1" customWidth="1"/>
    <col min="14591" max="14591" width="7.08984375" style="1" customWidth="1"/>
    <col min="14592" max="14592" width="15.36328125" style="1" customWidth="1"/>
    <col min="14593" max="14599" width="9.6328125" style="1" customWidth="1"/>
    <col min="14600" max="14600" width="4.08984375" style="1" customWidth="1"/>
    <col min="14601" max="14601" width="10.6328125" style="1" customWidth="1"/>
    <col min="14602" max="14607" width="11.6328125" style="1" customWidth="1"/>
    <col min="14608" max="14845" width="8.7265625" style="1"/>
    <col min="14846" max="14846" width="2.6328125" style="1" customWidth="1"/>
    <col min="14847" max="14847" width="7.08984375" style="1" customWidth="1"/>
    <col min="14848" max="14848" width="15.36328125" style="1" customWidth="1"/>
    <col min="14849" max="14855" width="9.6328125" style="1" customWidth="1"/>
    <col min="14856" max="14856" width="4.08984375" style="1" customWidth="1"/>
    <col min="14857" max="14857" width="10.6328125" style="1" customWidth="1"/>
    <col min="14858" max="14863" width="11.6328125" style="1" customWidth="1"/>
    <col min="14864" max="15101" width="8.7265625" style="1"/>
    <col min="15102" max="15102" width="2.6328125" style="1" customWidth="1"/>
    <col min="15103" max="15103" width="7.08984375" style="1" customWidth="1"/>
    <col min="15104" max="15104" width="15.36328125" style="1" customWidth="1"/>
    <col min="15105" max="15111" width="9.6328125" style="1" customWidth="1"/>
    <col min="15112" max="15112" width="4.08984375" style="1" customWidth="1"/>
    <col min="15113" max="15113" width="10.6328125" style="1" customWidth="1"/>
    <col min="15114" max="15119" width="11.6328125" style="1" customWidth="1"/>
    <col min="15120" max="15357" width="8.7265625" style="1"/>
    <col min="15358" max="15358" width="2.6328125" style="1" customWidth="1"/>
    <col min="15359" max="15359" width="7.08984375" style="1" customWidth="1"/>
    <col min="15360" max="15360" width="15.36328125" style="1" customWidth="1"/>
    <col min="15361" max="15367" width="9.6328125" style="1" customWidth="1"/>
    <col min="15368" max="15368" width="4.08984375" style="1" customWidth="1"/>
    <col min="15369" max="15369" width="10.6328125" style="1" customWidth="1"/>
    <col min="15370" max="15375" width="11.6328125" style="1" customWidth="1"/>
    <col min="15376" max="15613" width="8.7265625" style="1"/>
    <col min="15614" max="15614" width="2.6328125" style="1" customWidth="1"/>
    <col min="15615" max="15615" width="7.08984375" style="1" customWidth="1"/>
    <col min="15616" max="15616" width="15.36328125" style="1" customWidth="1"/>
    <col min="15617" max="15623" width="9.6328125" style="1" customWidth="1"/>
    <col min="15624" max="15624" width="4.08984375" style="1" customWidth="1"/>
    <col min="15625" max="15625" width="10.6328125" style="1" customWidth="1"/>
    <col min="15626" max="15631" width="11.6328125" style="1" customWidth="1"/>
    <col min="15632" max="15869" width="8.7265625" style="1"/>
    <col min="15870" max="15870" width="2.6328125" style="1" customWidth="1"/>
    <col min="15871" max="15871" width="7.08984375" style="1" customWidth="1"/>
    <col min="15872" max="15872" width="15.36328125" style="1" customWidth="1"/>
    <col min="15873" max="15879" width="9.6328125" style="1" customWidth="1"/>
    <col min="15880" max="15880" width="4.08984375" style="1" customWidth="1"/>
    <col min="15881" max="15881" width="10.6328125" style="1" customWidth="1"/>
    <col min="15882" max="15887" width="11.6328125" style="1" customWidth="1"/>
    <col min="15888" max="16125" width="8.7265625" style="1"/>
    <col min="16126" max="16126" width="2.6328125" style="1" customWidth="1"/>
    <col min="16127" max="16127" width="7.08984375" style="1" customWidth="1"/>
    <col min="16128" max="16128" width="15.36328125" style="1" customWidth="1"/>
    <col min="16129" max="16135" width="9.6328125" style="1" customWidth="1"/>
    <col min="16136" max="16136" width="4.08984375" style="1" customWidth="1"/>
    <col min="16137" max="16137" width="10.6328125" style="1" customWidth="1"/>
    <col min="16138" max="16143" width="11.6328125" style="1" customWidth="1"/>
    <col min="16144" max="16384" width="8.7265625" style="1"/>
  </cols>
  <sheetData>
    <row r="2" spans="1:15" x14ac:dyDescent="0.2">
      <c r="A2" s="1" t="s">
        <v>58</v>
      </c>
    </row>
    <row r="3" spans="1:15" x14ac:dyDescent="0.2">
      <c r="A3" s="12"/>
      <c r="B3" s="12"/>
      <c r="C3" s="12"/>
      <c r="F3" s="12"/>
      <c r="G3" s="12"/>
      <c r="H3" s="40" t="s">
        <v>59</v>
      </c>
      <c r="J3" s="20"/>
      <c r="K3" s="20"/>
      <c r="L3" s="20"/>
      <c r="M3" s="20"/>
      <c r="N3" s="20"/>
      <c r="O3" s="25"/>
    </row>
    <row r="4" spans="1:15" x14ac:dyDescent="0.2">
      <c r="A4" s="66" t="s">
        <v>19</v>
      </c>
      <c r="B4" s="74"/>
      <c r="C4" s="67"/>
      <c r="D4" s="37" t="s">
        <v>60</v>
      </c>
      <c r="E4" s="37" t="s">
        <v>61</v>
      </c>
      <c r="F4" s="37" t="s">
        <v>62</v>
      </c>
      <c r="G4" s="37" t="s">
        <v>63</v>
      </c>
      <c r="H4" s="10" t="s">
        <v>64</v>
      </c>
      <c r="I4" s="34"/>
      <c r="J4" s="34"/>
      <c r="K4" s="34"/>
      <c r="L4" s="34"/>
      <c r="M4" s="34"/>
      <c r="N4" s="34"/>
    </row>
    <row r="5" spans="1:15" x14ac:dyDescent="0.2">
      <c r="A5" s="38"/>
      <c r="B5" s="20"/>
      <c r="C5" s="33"/>
      <c r="D5" s="20"/>
      <c r="E5" s="20"/>
      <c r="F5" s="28"/>
      <c r="G5" s="28"/>
      <c r="H5" s="11"/>
      <c r="J5" s="20"/>
      <c r="K5" s="20"/>
      <c r="L5" s="20"/>
      <c r="M5" s="20"/>
      <c r="N5" s="20"/>
    </row>
    <row r="6" spans="1:15" x14ac:dyDescent="0.2">
      <c r="A6" s="38" t="s">
        <v>65</v>
      </c>
      <c r="B6" s="20"/>
      <c r="C6" s="21" t="s">
        <v>7</v>
      </c>
      <c r="D6" s="23">
        <v>78420</v>
      </c>
      <c r="E6" s="59">
        <f t="shared" ref="E6" si="0">SUM(E8:E16)</f>
        <v>78737</v>
      </c>
      <c r="F6" s="59">
        <f>SUM(F8:F16)</f>
        <v>79349</v>
      </c>
      <c r="G6" s="59">
        <f>SUM(G8:G16)</f>
        <v>80350</v>
      </c>
      <c r="H6" s="58">
        <f>SUM(H8:H16)</f>
        <v>81720</v>
      </c>
      <c r="I6" s="61"/>
      <c r="J6" s="35"/>
      <c r="K6" s="35"/>
      <c r="L6" s="35"/>
      <c r="M6" s="35"/>
      <c r="N6" s="35"/>
    </row>
    <row r="7" spans="1:15" x14ac:dyDescent="0.2">
      <c r="A7" s="38"/>
      <c r="B7" s="20"/>
      <c r="C7" s="21"/>
      <c r="D7" s="23"/>
      <c r="E7" s="23"/>
      <c r="F7" s="23"/>
      <c r="G7" s="59"/>
      <c r="H7" s="58"/>
      <c r="I7" s="61"/>
      <c r="J7" s="35"/>
      <c r="K7" s="35"/>
      <c r="L7" s="35"/>
      <c r="M7" s="35"/>
      <c r="N7" s="35"/>
    </row>
    <row r="8" spans="1:15" x14ac:dyDescent="0.2">
      <c r="A8" s="38" t="s">
        <v>66</v>
      </c>
      <c r="B8" s="20"/>
      <c r="C8" s="21" t="s">
        <v>67</v>
      </c>
      <c r="D8" s="23">
        <v>1873</v>
      </c>
      <c r="E8" s="23">
        <v>1893</v>
      </c>
      <c r="F8" s="23">
        <v>1866</v>
      </c>
      <c r="G8" s="59">
        <v>1908</v>
      </c>
      <c r="H8" s="58">
        <v>1921</v>
      </c>
      <c r="I8" s="61"/>
      <c r="J8" s="35"/>
      <c r="K8" s="35"/>
      <c r="L8" s="35"/>
      <c r="M8" s="35"/>
      <c r="N8" s="35"/>
    </row>
    <row r="9" spans="1:15" x14ac:dyDescent="0.2">
      <c r="A9" s="38"/>
      <c r="B9" s="20"/>
      <c r="C9" s="21" t="s">
        <v>68</v>
      </c>
      <c r="D9" s="23">
        <v>2765</v>
      </c>
      <c r="E9" s="23">
        <v>2753</v>
      </c>
      <c r="F9" s="23">
        <v>2798</v>
      </c>
      <c r="G9" s="59">
        <v>2814</v>
      </c>
      <c r="H9" s="58">
        <v>2842</v>
      </c>
      <c r="I9" s="61"/>
      <c r="J9" s="23"/>
      <c r="K9" s="23"/>
      <c r="L9" s="23"/>
      <c r="M9" s="23"/>
      <c r="N9" s="23"/>
    </row>
    <row r="10" spans="1:15" x14ac:dyDescent="0.2">
      <c r="A10" s="38"/>
      <c r="B10" s="20"/>
      <c r="C10" s="21" t="s">
        <v>69</v>
      </c>
      <c r="D10" s="23">
        <v>29</v>
      </c>
      <c r="E10" s="23">
        <v>28</v>
      </c>
      <c r="F10" s="23">
        <v>28</v>
      </c>
      <c r="G10" s="59">
        <v>31</v>
      </c>
      <c r="H10" s="58">
        <v>25</v>
      </c>
      <c r="I10" s="61"/>
      <c r="J10" s="36"/>
      <c r="K10" s="36"/>
      <c r="L10" s="36"/>
      <c r="M10" s="36"/>
      <c r="N10" s="36"/>
    </row>
    <row r="11" spans="1:15" x14ac:dyDescent="0.2">
      <c r="A11" s="38" t="s">
        <v>70</v>
      </c>
      <c r="B11" s="20"/>
      <c r="C11" s="21" t="s">
        <v>71</v>
      </c>
      <c r="D11" s="23">
        <v>213</v>
      </c>
      <c r="E11" s="23">
        <v>201</v>
      </c>
      <c r="F11" s="23">
        <v>200</v>
      </c>
      <c r="G11" s="59">
        <v>195</v>
      </c>
      <c r="H11" s="58">
        <v>194</v>
      </c>
      <c r="I11" s="61"/>
      <c r="J11" s="36"/>
      <c r="K11" s="36"/>
      <c r="L11" s="36"/>
      <c r="M11" s="36"/>
      <c r="N11" s="36"/>
    </row>
    <row r="12" spans="1:15" x14ac:dyDescent="0.2">
      <c r="A12" s="38" t="s">
        <v>72</v>
      </c>
      <c r="B12" s="20"/>
      <c r="C12" s="21" t="s">
        <v>67</v>
      </c>
      <c r="D12" s="23">
        <v>21717</v>
      </c>
      <c r="E12" s="23">
        <v>22195</v>
      </c>
      <c r="F12" s="23">
        <v>22749</v>
      </c>
      <c r="G12" s="59">
        <v>23414</v>
      </c>
      <c r="H12" s="58">
        <v>24172</v>
      </c>
      <c r="I12" s="61"/>
      <c r="J12" s="20"/>
      <c r="K12" s="20"/>
      <c r="L12" s="20"/>
      <c r="M12" s="20"/>
      <c r="N12" s="20"/>
    </row>
    <row r="13" spans="1:15" x14ac:dyDescent="0.2">
      <c r="A13" s="38"/>
      <c r="B13" s="20"/>
      <c r="C13" s="21" t="s">
        <v>68</v>
      </c>
      <c r="D13" s="23">
        <v>19206</v>
      </c>
      <c r="E13" s="23">
        <v>19038</v>
      </c>
      <c r="F13" s="23">
        <v>18929</v>
      </c>
      <c r="G13" s="59">
        <v>18740</v>
      </c>
      <c r="H13" s="58">
        <v>18411</v>
      </c>
      <c r="I13" s="61"/>
    </row>
    <row r="14" spans="1:15" x14ac:dyDescent="0.2">
      <c r="A14" s="38" t="s">
        <v>73</v>
      </c>
      <c r="B14" s="20"/>
      <c r="C14" s="21"/>
      <c r="D14" s="23">
        <v>989</v>
      </c>
      <c r="E14" s="23">
        <v>1015</v>
      </c>
      <c r="F14" s="23">
        <v>1042</v>
      </c>
      <c r="G14" s="59">
        <v>1054</v>
      </c>
      <c r="H14" s="58">
        <v>1067</v>
      </c>
      <c r="I14" s="61"/>
    </row>
    <row r="15" spans="1:15" x14ac:dyDescent="0.2">
      <c r="A15" s="38" t="s">
        <v>74</v>
      </c>
      <c r="B15" s="20"/>
      <c r="C15" s="21"/>
      <c r="D15" s="23">
        <v>1466</v>
      </c>
      <c r="E15" s="23">
        <v>1473</v>
      </c>
      <c r="F15" s="23">
        <v>1495</v>
      </c>
      <c r="G15" s="59">
        <v>1551</v>
      </c>
      <c r="H15" s="58">
        <v>1650</v>
      </c>
      <c r="I15" s="61"/>
      <c r="J15" s="81"/>
      <c r="K15" s="81"/>
      <c r="L15" s="81"/>
      <c r="M15" s="81"/>
    </row>
    <row r="16" spans="1:15" x14ac:dyDescent="0.2">
      <c r="A16" s="38" t="s">
        <v>75</v>
      </c>
      <c r="B16" s="20"/>
      <c r="C16" s="21"/>
      <c r="D16" s="23">
        <v>30162</v>
      </c>
      <c r="E16" s="23">
        <v>30141</v>
      </c>
      <c r="F16" s="23">
        <v>30242</v>
      </c>
      <c r="G16" s="59">
        <v>30643</v>
      </c>
      <c r="H16" s="58">
        <v>31438</v>
      </c>
      <c r="I16" s="61"/>
    </row>
    <row r="17" spans="1:9" x14ac:dyDescent="0.2">
      <c r="A17" s="38"/>
      <c r="B17" s="20"/>
      <c r="C17" s="21"/>
      <c r="D17" s="23"/>
      <c r="E17" s="23"/>
      <c r="F17" s="23"/>
      <c r="G17" s="59"/>
      <c r="H17" s="58"/>
      <c r="I17" s="61"/>
    </row>
    <row r="18" spans="1:9" x14ac:dyDescent="0.2">
      <c r="A18" s="38" t="s">
        <v>76</v>
      </c>
      <c r="B18" s="20"/>
      <c r="C18" s="21"/>
      <c r="D18" s="23">
        <v>9920</v>
      </c>
      <c r="E18" s="23">
        <v>9911</v>
      </c>
      <c r="F18" s="23">
        <v>9334</v>
      </c>
      <c r="G18" s="59">
        <v>9168</v>
      </c>
      <c r="H18" s="58">
        <v>9019</v>
      </c>
      <c r="I18" s="61"/>
    </row>
    <row r="19" spans="1:9" x14ac:dyDescent="0.2">
      <c r="A19" s="31"/>
      <c r="B19" s="12"/>
      <c r="C19" s="32"/>
      <c r="D19" s="12"/>
      <c r="E19" s="12"/>
      <c r="F19" s="12"/>
      <c r="G19" s="12"/>
      <c r="H19" s="13"/>
      <c r="I19" s="20"/>
    </row>
    <row r="20" spans="1:9" x14ac:dyDescent="0.2">
      <c r="A20" s="1" t="s">
        <v>77</v>
      </c>
    </row>
    <row r="21" spans="1:9" x14ac:dyDescent="0.2">
      <c r="A21" s="1" t="s">
        <v>78</v>
      </c>
      <c r="D21" s="61"/>
    </row>
    <row r="22" spans="1:9" s="2" customFormat="1" x14ac:dyDescent="0.2">
      <c r="A22" s="2" t="s">
        <v>79</v>
      </c>
      <c r="D22" s="62"/>
    </row>
    <row r="23" spans="1:9" x14ac:dyDescent="0.2">
      <c r="D23" s="61"/>
    </row>
    <row r="24" spans="1:9" x14ac:dyDescent="0.2">
      <c r="A24" s="1" t="s">
        <v>80</v>
      </c>
      <c r="D24" s="35"/>
      <c r="E24" s="35"/>
      <c r="F24" s="35"/>
      <c r="G24" s="35"/>
    </row>
    <row r="25" spans="1:9" x14ac:dyDescent="0.2">
      <c r="A25" s="12"/>
      <c r="B25" s="12"/>
      <c r="C25" s="27" t="s">
        <v>81</v>
      </c>
      <c r="D25" s="23"/>
      <c r="E25" s="23"/>
      <c r="F25" s="23"/>
      <c r="G25" s="23"/>
    </row>
    <row r="26" spans="1:9" x14ac:dyDescent="0.2">
      <c r="A26" s="70" t="s">
        <v>21</v>
      </c>
      <c r="B26" s="71"/>
      <c r="C26" s="68" t="s">
        <v>82</v>
      </c>
    </row>
    <row r="27" spans="1:9" x14ac:dyDescent="0.2">
      <c r="A27" s="72"/>
      <c r="B27" s="73"/>
      <c r="C27" s="69"/>
    </row>
    <row r="28" spans="1:9" x14ac:dyDescent="0.2">
      <c r="A28" s="29"/>
      <c r="B28" s="33"/>
      <c r="C28" s="21"/>
    </row>
    <row r="29" spans="1:9" x14ac:dyDescent="0.2">
      <c r="A29" s="76" t="s">
        <v>13</v>
      </c>
      <c r="B29" s="75"/>
      <c r="C29" s="58">
        <v>119</v>
      </c>
    </row>
    <row r="30" spans="1:9" x14ac:dyDescent="0.2">
      <c r="A30" s="39"/>
      <c r="B30" s="30"/>
      <c r="C30" s="58"/>
    </row>
    <row r="31" spans="1:9" x14ac:dyDescent="0.2">
      <c r="A31" s="76" t="s">
        <v>14</v>
      </c>
      <c r="B31" s="75"/>
      <c r="C31" s="58">
        <v>114</v>
      </c>
    </row>
    <row r="32" spans="1:9" x14ac:dyDescent="0.2">
      <c r="A32" s="39"/>
      <c r="B32" s="30"/>
      <c r="C32" s="58"/>
    </row>
    <row r="33" spans="1:9" x14ac:dyDescent="0.2">
      <c r="A33" s="76" t="s">
        <v>15</v>
      </c>
      <c r="B33" s="75"/>
      <c r="C33" s="58">
        <v>106</v>
      </c>
    </row>
    <row r="34" spans="1:9" x14ac:dyDescent="0.2">
      <c r="A34" s="39"/>
      <c r="B34" s="30"/>
      <c r="C34" s="58"/>
      <c r="I34" s="1">
        <v>98.3</v>
      </c>
    </row>
    <row r="35" spans="1:9" x14ac:dyDescent="0.2">
      <c r="A35" s="76" t="s">
        <v>16</v>
      </c>
      <c r="B35" s="75"/>
      <c r="C35" s="46">
        <v>93</v>
      </c>
    </row>
    <row r="36" spans="1:9" x14ac:dyDescent="0.2">
      <c r="A36" s="39"/>
      <c r="B36" s="30"/>
      <c r="C36" s="58"/>
    </row>
    <row r="37" spans="1:9" x14ac:dyDescent="0.2">
      <c r="A37" s="76" t="s">
        <v>17</v>
      </c>
      <c r="B37" s="75"/>
      <c r="C37" s="58">
        <v>86</v>
      </c>
    </row>
    <row r="38" spans="1:9" x14ac:dyDescent="0.2">
      <c r="A38" s="18"/>
      <c r="B38" s="6"/>
      <c r="C38" s="32"/>
    </row>
    <row r="39" spans="1:9" x14ac:dyDescent="0.2">
      <c r="A39" s="28" t="s">
        <v>83</v>
      </c>
      <c r="B39" s="28"/>
      <c r="C39" s="28"/>
    </row>
    <row r="40" spans="1:9" x14ac:dyDescent="0.2">
      <c r="A40" s="1" t="s">
        <v>84</v>
      </c>
    </row>
    <row r="42" spans="1:9" x14ac:dyDescent="0.2">
      <c r="A42" s="1" t="s">
        <v>85</v>
      </c>
    </row>
    <row r="43" spans="1:9" x14ac:dyDescent="0.2">
      <c r="A43" s="12"/>
      <c r="B43" s="12"/>
      <c r="C43" s="12"/>
      <c r="D43" s="12"/>
      <c r="E43" s="12"/>
      <c r="F43" s="12"/>
      <c r="G43" s="27" t="s">
        <v>86</v>
      </c>
    </row>
    <row r="44" spans="1:9" x14ac:dyDescent="0.2">
      <c r="A44" s="68" t="s">
        <v>20</v>
      </c>
      <c r="B44" s="66" t="s">
        <v>87</v>
      </c>
      <c r="C44" s="74"/>
      <c r="D44" s="74"/>
      <c r="E44" s="67"/>
      <c r="F44" s="16" t="s">
        <v>88</v>
      </c>
      <c r="G44" s="68" t="s">
        <v>89</v>
      </c>
    </row>
    <row r="45" spans="1:9" x14ac:dyDescent="0.2">
      <c r="A45" s="69"/>
      <c r="B45" s="5" t="s">
        <v>7</v>
      </c>
      <c r="C45" s="4" t="s">
        <v>90</v>
      </c>
      <c r="D45" s="5" t="s">
        <v>91</v>
      </c>
      <c r="E45" s="4" t="s">
        <v>92</v>
      </c>
      <c r="F45" s="19" t="s">
        <v>93</v>
      </c>
      <c r="G45" s="69"/>
    </row>
    <row r="46" spans="1:9" x14ac:dyDescent="0.2">
      <c r="A46" s="14"/>
      <c r="B46" s="20"/>
      <c r="C46" s="20"/>
      <c r="D46" s="20"/>
      <c r="E46" s="20"/>
      <c r="F46" s="20"/>
      <c r="G46" s="21"/>
    </row>
    <row r="47" spans="1:9" x14ac:dyDescent="0.2">
      <c r="A47" s="15" t="s">
        <v>0</v>
      </c>
      <c r="B47" s="25" t="s">
        <v>94</v>
      </c>
      <c r="C47" s="20">
        <v>1</v>
      </c>
      <c r="D47" s="20">
        <v>11</v>
      </c>
      <c r="E47" s="63">
        <v>-1</v>
      </c>
      <c r="F47" s="20">
        <v>108</v>
      </c>
      <c r="G47" s="21">
        <v>147</v>
      </c>
    </row>
    <row r="48" spans="1:9" x14ac:dyDescent="0.2">
      <c r="A48" s="15" t="s">
        <v>2</v>
      </c>
      <c r="B48" s="25" t="s">
        <v>94</v>
      </c>
      <c r="C48" s="20">
        <v>1</v>
      </c>
      <c r="D48" s="20">
        <v>11</v>
      </c>
      <c r="E48" s="63">
        <v>-1</v>
      </c>
      <c r="F48" s="20">
        <v>98</v>
      </c>
      <c r="G48" s="21">
        <v>148</v>
      </c>
    </row>
    <row r="49" spans="1:7" x14ac:dyDescent="0.2">
      <c r="A49" s="15" t="s">
        <v>3</v>
      </c>
      <c r="B49" s="25" t="s">
        <v>95</v>
      </c>
      <c r="C49" s="20">
        <v>1</v>
      </c>
      <c r="D49" s="20">
        <v>11</v>
      </c>
      <c r="E49" s="63">
        <v>-1</v>
      </c>
      <c r="F49" s="20">
        <v>106</v>
      </c>
      <c r="G49" s="21">
        <v>148</v>
      </c>
    </row>
    <row r="50" spans="1:7" x14ac:dyDescent="0.2">
      <c r="A50" s="22" t="s">
        <v>4</v>
      </c>
      <c r="B50" s="44" t="s">
        <v>94</v>
      </c>
      <c r="C50" s="7">
        <v>1</v>
      </c>
      <c r="D50" s="7">
        <v>11</v>
      </c>
      <c r="E50" s="64">
        <v>-1</v>
      </c>
      <c r="F50" s="7">
        <v>99</v>
      </c>
      <c r="G50" s="9">
        <v>140</v>
      </c>
    </row>
    <row r="51" spans="1:7" s="2" customFormat="1" x14ac:dyDescent="0.2">
      <c r="A51" s="22" t="s">
        <v>5</v>
      </c>
      <c r="B51" s="25" t="s">
        <v>94</v>
      </c>
      <c r="C51" s="20">
        <v>1</v>
      </c>
      <c r="D51" s="20">
        <v>11</v>
      </c>
      <c r="E51" s="63">
        <v>-1</v>
      </c>
      <c r="F51" s="20">
        <v>65</v>
      </c>
      <c r="G51" s="21">
        <v>140</v>
      </c>
    </row>
    <row r="52" spans="1:7" x14ac:dyDescent="0.2">
      <c r="A52" s="17"/>
      <c r="B52" s="12"/>
      <c r="C52" s="12"/>
      <c r="D52" s="12"/>
      <c r="E52" s="12"/>
      <c r="F52" s="12"/>
      <c r="G52" s="32"/>
    </row>
    <row r="53" spans="1:7" x14ac:dyDescent="0.2">
      <c r="A53" s="28" t="s">
        <v>96</v>
      </c>
      <c r="B53" s="28"/>
      <c r="C53" s="28"/>
      <c r="D53" s="28"/>
      <c r="E53" s="20"/>
      <c r="F53" s="20"/>
      <c r="G53" s="20"/>
    </row>
    <row r="54" spans="1:7" x14ac:dyDescent="0.2">
      <c r="A54" s="1" t="s">
        <v>97</v>
      </c>
      <c r="F54" s="20"/>
    </row>
  </sheetData>
  <mergeCells count="12">
    <mergeCell ref="G44:G45"/>
    <mergeCell ref="A4:C4"/>
    <mergeCell ref="J15:M15"/>
    <mergeCell ref="A26:B27"/>
    <mergeCell ref="C26:C27"/>
    <mergeCell ref="A29:B29"/>
    <mergeCell ref="A31:B31"/>
    <mergeCell ref="A33:B33"/>
    <mergeCell ref="A35:B35"/>
    <mergeCell ref="A37:B37"/>
    <mergeCell ref="A44:A45"/>
    <mergeCell ref="B44:E44"/>
  </mergeCells>
  <phoneticPr fontId="8"/>
  <pageMargins left="0.70866141732283472" right="0.70866141732283472" top="1.2598425196850394" bottom="0.74803149606299213" header="0.86614173228346458" footer="0.31496062992125984"/>
  <pageSetup paperSize="9" scale="90" orientation="portrait" r:id="rId1"/>
  <headerFooter differentOddEven="1" scaleWithDoc="0">
    <oddHeader>&amp;R&amp;14運輸・通信</oddHeader>
    <oddFooter xml:space="preserve">&amp;C&amp;P </oddFooter>
    <evenHeader>&amp;L&amp;14運輸・通信</evenHeader>
    <evenFooter xml:space="preserve">&amp;C&amp;P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37-38-39 </vt:lpstr>
      <vt:lpstr>40-41-42</vt:lpstr>
      <vt:lpstr>'40-41-42'!Print_Area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勝嶋 梓</dc:creator>
  <cp:lastModifiedBy>木村 早苗</cp:lastModifiedBy>
  <cp:lastPrinted>2025-03-24T00:40:28Z</cp:lastPrinted>
  <dcterms:created xsi:type="dcterms:W3CDTF">2021-03-23T06:25:24Z</dcterms:created>
  <dcterms:modified xsi:type="dcterms:W3CDTF">2025-04-02T04:36:06Z</dcterms:modified>
</cp:coreProperties>
</file>