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0712\草津市\政策調整課\統計関係\07 統計事務\02 統計書\H30年版草津市統計書\4 確定\オープンデータ版\"/>
    </mc:Choice>
  </mc:AlternateContent>
  <bookViews>
    <workbookView xWindow="0" yWindow="0" windowWidth="20490" windowHeight="7665"/>
  </bookViews>
  <sheets>
    <sheet name="21(1)" sheetId="15" r:id="rId1"/>
    <sheet name="21 (2)" sheetId="16" r:id="rId2"/>
    <sheet name="22～23(1)(2)" sheetId="17" r:id="rId3"/>
    <sheet name="23(3)(4)" sheetId="18" r:id="rId4"/>
    <sheet name="24～25(1)(2)" sheetId="19" r:id="rId5"/>
    <sheet name="25(3)－(6)" sheetId="20" r:id="rId6"/>
    <sheet name="26" sheetId="21" r:id="rId7"/>
  </sheets>
  <definedNames>
    <definedName name="_xlnm.Print_Area" localSheetId="1">'21 (2)'!$A$1:$L$83</definedName>
    <definedName name="_xlnm.Print_Area" localSheetId="0">'21(1)'!$A$1:$L$78</definedName>
    <definedName name="_xlnm.Print_Area" localSheetId="2">'22～23(1)(2)'!$A$1:$K$65</definedName>
    <definedName name="_xlnm.Print_Area" localSheetId="4">'24～25(1)(2)'!$A$1:$M$58</definedName>
    <definedName name="_xlnm.Print_Area" localSheetId="5">'25(3)－(6)'!$A$1:$N$73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" i="20" l="1"/>
  <c r="D57" i="20"/>
  <c r="D23" i="20"/>
  <c r="C54" i="19"/>
  <c r="C59" i="17"/>
  <c r="E6" i="17"/>
  <c r="D6" i="17"/>
  <c r="H82" i="16"/>
  <c r="G82" i="16"/>
  <c r="F82" i="16"/>
  <c r="E82" i="16"/>
  <c r="D82" i="16"/>
  <c r="C82" i="16"/>
  <c r="H77" i="15"/>
  <c r="G77" i="15"/>
  <c r="F77" i="15"/>
  <c r="E77" i="15"/>
  <c r="D77" i="15"/>
  <c r="C77" i="15"/>
</calcChain>
</file>

<file path=xl/sharedStrings.xml><?xml version="1.0" encoding="utf-8"?>
<sst xmlns="http://schemas.openxmlformats.org/spreadsheetml/2006/main" count="1814" uniqueCount="442">
  <si>
    <t>総数</t>
  </si>
  <si>
    <t>田</t>
  </si>
  <si>
    <t>畑</t>
  </si>
  <si>
    <t>男</t>
  </si>
  <si>
    <t>女</t>
  </si>
  <si>
    <t>平成17年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</si>
  <si>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</si>
  <si>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</si>
  <si>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</si>
  <si>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</si>
  <si>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</si>
  <si>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（単位：人）</t>
  </si>
  <si>
    <t>平成30年</t>
    <rPh sb="0" eb="2">
      <t>ヘイセイ</t>
    </rPh>
    <rPh sb="4" eb="5">
      <t>ネン</t>
    </rPh>
    <phoneticPr fontId="3"/>
  </si>
  <si>
    <t>-</t>
    <phoneticPr fontId="2"/>
  </si>
  <si>
    <t>平成26年</t>
    <rPh sb="4" eb="5">
      <t>ネン</t>
    </rPh>
    <phoneticPr fontId="3"/>
  </si>
  <si>
    <t>平成27年</t>
    <rPh sb="4" eb="5">
      <t>ネン</t>
    </rPh>
    <phoneticPr fontId="3"/>
  </si>
  <si>
    <t>平成28年</t>
    <rPh sb="4" eb="5">
      <t>ネン</t>
    </rPh>
    <phoneticPr fontId="3"/>
  </si>
  <si>
    <t>平成29年</t>
    <rPh sb="4" eb="5">
      <t>ネン</t>
    </rPh>
    <phoneticPr fontId="3"/>
  </si>
  <si>
    <t>総  数</t>
    <phoneticPr fontId="3"/>
  </si>
  <si>
    <t xml:space="preserve">- </t>
    <phoneticPr fontId="3"/>
  </si>
  <si>
    <t>-</t>
  </si>
  <si>
    <t>男</t>
    <rPh sb="0" eb="1">
      <t>オトコ</t>
    </rPh>
    <phoneticPr fontId="3"/>
  </si>
  <si>
    <t>-</t>
    <phoneticPr fontId="3"/>
  </si>
  <si>
    <t>２１． 町別農地転用状況　</t>
    <phoneticPr fontId="3"/>
  </si>
  <si>
    <t xml:space="preserve">  （単位：件、㎡）</t>
    <phoneticPr fontId="3"/>
  </si>
  <si>
    <t>区　分</t>
    <phoneticPr fontId="3"/>
  </si>
  <si>
    <t>平成26年</t>
    <rPh sb="0" eb="2">
      <t>ヘイセイ</t>
    </rPh>
    <phoneticPr fontId="3"/>
  </si>
  <si>
    <t>平成27年</t>
    <rPh sb="0" eb="2">
      <t>ヘイセイ</t>
    </rPh>
    <phoneticPr fontId="3"/>
  </si>
  <si>
    <t>平成28年</t>
    <rPh sb="0" eb="2">
      <t>ヘイセイ</t>
    </rPh>
    <phoneticPr fontId="3"/>
  </si>
  <si>
    <t>平成29年</t>
    <rPh sb="0" eb="2">
      <t>ヘイセイ</t>
    </rPh>
    <phoneticPr fontId="3"/>
  </si>
  <si>
    <t>平成30年</t>
    <rPh sb="0" eb="2">
      <t>ヘイセイ</t>
    </rPh>
    <phoneticPr fontId="3"/>
  </si>
  <si>
    <t>件数</t>
    <phoneticPr fontId="3"/>
  </si>
  <si>
    <t>面積</t>
  </si>
  <si>
    <t xml:space="preserve">  総    数</t>
    <phoneticPr fontId="3"/>
  </si>
  <si>
    <t>　馬場町</t>
  </si>
  <si>
    <t>-</t>
    <phoneticPr fontId="3"/>
  </si>
  <si>
    <t>-</t>
    <phoneticPr fontId="3"/>
  </si>
  <si>
    <t>-</t>
    <phoneticPr fontId="2"/>
  </si>
  <si>
    <t>-</t>
    <phoneticPr fontId="2"/>
  </si>
  <si>
    <t>　山寺町</t>
  </si>
  <si>
    <t>-</t>
    <phoneticPr fontId="3"/>
  </si>
  <si>
    <t>　岡本町</t>
  </si>
  <si>
    <t>　青地町</t>
  </si>
  <si>
    <t>　追分町</t>
    <rPh sb="1" eb="4">
      <t>オイワケチョウ</t>
    </rPh>
    <phoneticPr fontId="2"/>
  </si>
  <si>
    <t>　追分１丁目</t>
    <rPh sb="1" eb="3">
      <t>オイワケ</t>
    </rPh>
    <phoneticPr fontId="3"/>
  </si>
  <si>
    <t>　追分２丁目</t>
    <rPh sb="1" eb="3">
      <t>オイワケ</t>
    </rPh>
    <phoneticPr fontId="3"/>
  </si>
  <si>
    <t>　追分３丁目</t>
    <rPh sb="1" eb="3">
      <t>オイワケ</t>
    </rPh>
    <phoneticPr fontId="3"/>
  </si>
  <si>
    <t>-</t>
    <phoneticPr fontId="3"/>
  </si>
  <si>
    <t>　追分４丁目</t>
    <rPh sb="1" eb="3">
      <t>オイワケ</t>
    </rPh>
    <phoneticPr fontId="3"/>
  </si>
  <si>
    <t>　追分５丁目</t>
    <rPh sb="1" eb="3">
      <t>オイワケ</t>
    </rPh>
    <phoneticPr fontId="3"/>
  </si>
  <si>
    <t>　追分６丁目</t>
    <rPh sb="1" eb="3">
      <t>オイワケ</t>
    </rPh>
    <phoneticPr fontId="3"/>
  </si>
  <si>
    <t>　追分７丁目</t>
    <rPh sb="1" eb="3">
      <t>オイワケ</t>
    </rPh>
    <phoneticPr fontId="3"/>
  </si>
  <si>
    <t>　追分８丁目</t>
    <phoneticPr fontId="3"/>
  </si>
  <si>
    <t>-</t>
    <phoneticPr fontId="2"/>
  </si>
  <si>
    <t>　若草１丁目</t>
    <rPh sb="1" eb="3">
      <t>ワカクサ</t>
    </rPh>
    <phoneticPr fontId="3"/>
  </si>
  <si>
    <t>　若草２丁目</t>
    <rPh sb="1" eb="3">
      <t>ワカクサ</t>
    </rPh>
    <phoneticPr fontId="3"/>
  </si>
  <si>
    <t>　若草３丁目</t>
    <rPh sb="1" eb="3">
      <t>ワカクサ</t>
    </rPh>
    <phoneticPr fontId="3"/>
  </si>
  <si>
    <t>-</t>
    <phoneticPr fontId="2"/>
  </si>
  <si>
    <t>　若草４丁目</t>
    <rPh sb="1" eb="3">
      <t>ワカクサ</t>
    </rPh>
    <phoneticPr fontId="3"/>
  </si>
  <si>
    <t>　若草５丁目</t>
    <rPh sb="1" eb="3">
      <t>ワカクサ</t>
    </rPh>
    <phoneticPr fontId="3"/>
  </si>
  <si>
    <t>　若草６丁目</t>
    <rPh sb="1" eb="3">
      <t>ワカクサ</t>
    </rPh>
    <phoneticPr fontId="3"/>
  </si>
  <si>
    <t>　若草７丁目</t>
    <rPh sb="1" eb="3">
      <t>ワカクサ</t>
    </rPh>
    <phoneticPr fontId="3"/>
  </si>
  <si>
    <t>　若草８丁目</t>
    <rPh sb="1" eb="3">
      <t>ワカクサ</t>
    </rPh>
    <phoneticPr fontId="3"/>
  </si>
  <si>
    <t>　追分南１丁目</t>
    <rPh sb="1" eb="3">
      <t>オイワケ</t>
    </rPh>
    <rPh sb="3" eb="4">
      <t>ミナミ</t>
    </rPh>
    <phoneticPr fontId="3"/>
  </si>
  <si>
    <t>　追分南２丁目</t>
    <rPh sb="1" eb="3">
      <t>オイワケ</t>
    </rPh>
    <rPh sb="3" eb="4">
      <t>ミナミ</t>
    </rPh>
    <phoneticPr fontId="3"/>
  </si>
  <si>
    <t>　追分南３丁目</t>
    <rPh sb="1" eb="3">
      <t>オイワケ</t>
    </rPh>
    <rPh sb="3" eb="4">
      <t>ミナミ</t>
    </rPh>
    <phoneticPr fontId="3"/>
  </si>
  <si>
    <t>　追分南４丁目</t>
    <rPh sb="1" eb="3">
      <t>オイワケ</t>
    </rPh>
    <rPh sb="3" eb="4">
      <t>ミナミ</t>
    </rPh>
    <phoneticPr fontId="3"/>
  </si>
  <si>
    <t>　追分南５丁目</t>
    <rPh sb="1" eb="3">
      <t>オイワケ</t>
    </rPh>
    <rPh sb="3" eb="4">
      <t>ミナミ</t>
    </rPh>
    <phoneticPr fontId="3"/>
  </si>
  <si>
    <t>　追分南６丁目</t>
    <rPh sb="1" eb="3">
      <t>オイワケ</t>
    </rPh>
    <rPh sb="3" eb="4">
      <t>ミナミ</t>
    </rPh>
    <phoneticPr fontId="3"/>
  </si>
  <si>
    <t>　追分南７丁目</t>
    <rPh sb="1" eb="3">
      <t>オイワケ</t>
    </rPh>
    <rPh sb="3" eb="4">
      <t>ミナミ</t>
    </rPh>
    <phoneticPr fontId="3"/>
  </si>
  <si>
    <t>　追分南８丁目</t>
    <rPh sb="1" eb="3">
      <t>オイワケ</t>
    </rPh>
    <rPh sb="3" eb="4">
      <t>ミナミ</t>
    </rPh>
    <phoneticPr fontId="3"/>
  </si>
  <si>
    <t>　追分南９丁目</t>
    <rPh sb="1" eb="3">
      <t>オイワケ</t>
    </rPh>
    <rPh sb="3" eb="4">
      <t>ミナミ</t>
    </rPh>
    <rPh sb="5" eb="7">
      <t>チョウメ</t>
    </rPh>
    <phoneticPr fontId="3"/>
  </si>
  <si>
    <t>　東草津１丁目</t>
  </si>
  <si>
    <t>　東草津２丁目</t>
  </si>
  <si>
    <t>　東草津３丁目</t>
  </si>
  <si>
    <t>　東草津４丁目</t>
  </si>
  <si>
    <t>　草津１丁目</t>
  </si>
  <si>
    <t>　草津２丁目</t>
  </si>
  <si>
    <t>　草津３丁目</t>
  </si>
  <si>
    <t>　草津４丁目</t>
  </si>
  <si>
    <t>　西草津１丁目</t>
  </si>
  <si>
    <t>　西草津２丁目</t>
  </si>
  <si>
    <t>　矢倉１丁目</t>
  </si>
  <si>
    <t>　矢倉２丁目</t>
  </si>
  <si>
    <t>　東矢倉１丁目</t>
  </si>
  <si>
    <t>　東矢倉２丁目</t>
  </si>
  <si>
    <t>　東矢倉３丁目</t>
  </si>
  <si>
    <t>　東矢倉４丁目</t>
  </si>
  <si>
    <t>　西矢倉２丁目</t>
  </si>
  <si>
    <t>　西矢倉３丁目</t>
  </si>
  <si>
    <t>　草津町</t>
  </si>
  <si>
    <t>　大路１丁目</t>
  </si>
  <si>
    <t>　大路２丁目</t>
  </si>
  <si>
    <t>　大路３丁目</t>
  </si>
  <si>
    <t>　西大路町</t>
  </si>
  <si>
    <t>　渋川１丁目</t>
  </si>
  <si>
    <t>　渋川２丁目</t>
  </si>
  <si>
    <t>　西渋川１丁目</t>
  </si>
  <si>
    <t>　西渋川２丁目</t>
  </si>
  <si>
    <t>　若竹町</t>
  </si>
  <si>
    <t>　野路町</t>
  </si>
  <si>
    <t>　野路１丁目</t>
    <rPh sb="1" eb="3">
      <t>ノジ</t>
    </rPh>
    <phoneticPr fontId="3"/>
  </si>
  <si>
    <t>　野路２丁目</t>
    <rPh sb="1" eb="3">
      <t>ノジ</t>
    </rPh>
    <phoneticPr fontId="3"/>
  </si>
  <si>
    <t>　野路３丁目</t>
    <rPh sb="1" eb="3">
      <t>ノジ</t>
    </rPh>
    <phoneticPr fontId="3"/>
  </si>
  <si>
    <t>　野路４丁目</t>
    <rPh sb="1" eb="3">
      <t>ノジ</t>
    </rPh>
    <phoneticPr fontId="3"/>
  </si>
  <si>
    <t>　野路５丁目</t>
    <rPh sb="1" eb="3">
      <t>ノジ</t>
    </rPh>
    <phoneticPr fontId="3"/>
  </si>
  <si>
    <t>　野路６丁目</t>
    <rPh sb="1" eb="3">
      <t>ノジ</t>
    </rPh>
    <phoneticPr fontId="3"/>
  </si>
  <si>
    <t>　野路７丁目</t>
    <rPh sb="1" eb="3">
      <t>ノジ</t>
    </rPh>
    <phoneticPr fontId="3"/>
  </si>
  <si>
    <t>　野路８丁目</t>
    <rPh sb="1" eb="3">
      <t>ノジ</t>
    </rPh>
    <phoneticPr fontId="3"/>
  </si>
  <si>
    <t>　野路９丁目</t>
    <rPh sb="1" eb="3">
      <t>ノジ</t>
    </rPh>
    <phoneticPr fontId="3"/>
  </si>
  <si>
    <t xml:space="preserve">  小　　計</t>
    <rPh sb="2" eb="3">
      <t>ショウ</t>
    </rPh>
    <rPh sb="5" eb="6">
      <t>ケイ</t>
    </rPh>
    <phoneticPr fontId="3"/>
  </si>
  <si>
    <t>区　分</t>
    <phoneticPr fontId="3"/>
  </si>
  <si>
    <t>件数</t>
    <phoneticPr fontId="3"/>
  </si>
  <si>
    <t>　南笠町</t>
  </si>
  <si>
    <t>　新浜町</t>
  </si>
  <si>
    <t>　矢橋町</t>
  </si>
  <si>
    <t>　橋岡町</t>
  </si>
  <si>
    <t>-</t>
    <phoneticPr fontId="3"/>
  </si>
  <si>
    <t>-</t>
    <phoneticPr fontId="2"/>
  </si>
  <si>
    <t>　桜ヶ丘１丁目</t>
    <rPh sb="1" eb="4">
      <t>サクラガオカ</t>
    </rPh>
    <rPh sb="5" eb="7">
      <t>チョウメ</t>
    </rPh>
    <phoneticPr fontId="3"/>
  </si>
  <si>
    <t>　桜ヶ丘２丁目</t>
    <rPh sb="1" eb="4">
      <t>サクラガオカ</t>
    </rPh>
    <rPh sb="5" eb="7">
      <t>チョウメ</t>
    </rPh>
    <phoneticPr fontId="3"/>
  </si>
  <si>
    <t>　桜ヶ丘３丁目</t>
    <rPh sb="1" eb="4">
      <t>サクラガオカ</t>
    </rPh>
    <rPh sb="5" eb="7">
      <t>チョウメ</t>
    </rPh>
    <phoneticPr fontId="3"/>
  </si>
  <si>
    <t>　桜ヶ丘４丁目</t>
    <rPh sb="1" eb="4">
      <t>サクラガオカ</t>
    </rPh>
    <rPh sb="5" eb="7">
      <t>チョウメ</t>
    </rPh>
    <phoneticPr fontId="3"/>
  </si>
  <si>
    <t>　桜ヶ丘５丁目</t>
    <rPh sb="1" eb="4">
      <t>サクラガオカ</t>
    </rPh>
    <rPh sb="5" eb="7">
      <t>チョウメ</t>
    </rPh>
    <phoneticPr fontId="3"/>
  </si>
  <si>
    <t>　野路東２丁目</t>
    <rPh sb="1" eb="3">
      <t>ノジ</t>
    </rPh>
    <rPh sb="3" eb="4">
      <t>ヒガシ</t>
    </rPh>
    <rPh sb="5" eb="7">
      <t>チョウメ</t>
    </rPh>
    <phoneticPr fontId="3"/>
  </si>
  <si>
    <t>　野路東３丁目</t>
    <rPh sb="1" eb="3">
      <t>ノジ</t>
    </rPh>
    <rPh sb="3" eb="4">
      <t>ヒガシ</t>
    </rPh>
    <rPh sb="5" eb="7">
      <t>チョウメ</t>
    </rPh>
    <phoneticPr fontId="3"/>
  </si>
  <si>
    <t>　野路東４丁目</t>
    <rPh sb="1" eb="3">
      <t>ノジ</t>
    </rPh>
    <rPh sb="3" eb="4">
      <t>ヒガシ</t>
    </rPh>
    <phoneticPr fontId="3"/>
  </si>
  <si>
    <t>　野路東５丁目</t>
    <rPh sb="1" eb="3">
      <t>ノジ</t>
    </rPh>
    <rPh sb="3" eb="4">
      <t>ヒガシ</t>
    </rPh>
    <phoneticPr fontId="3"/>
  </si>
  <si>
    <t>　野路東６丁目</t>
    <rPh sb="1" eb="3">
      <t>ノジ</t>
    </rPh>
    <rPh sb="3" eb="4">
      <t>ヒガシ</t>
    </rPh>
    <phoneticPr fontId="3"/>
  </si>
  <si>
    <t>　野路東７丁目</t>
    <rPh sb="1" eb="3">
      <t>ノジ</t>
    </rPh>
    <rPh sb="3" eb="4">
      <t>ヒガシ</t>
    </rPh>
    <phoneticPr fontId="3"/>
  </si>
  <si>
    <t>　南笠東１丁目</t>
    <rPh sb="1" eb="2">
      <t>ミナミ</t>
    </rPh>
    <rPh sb="2" eb="3">
      <t>ガサ</t>
    </rPh>
    <rPh sb="3" eb="4">
      <t>ヒガシ</t>
    </rPh>
    <phoneticPr fontId="3"/>
  </si>
  <si>
    <t>　南笠東２丁目</t>
    <rPh sb="1" eb="2">
      <t>ミナミ</t>
    </rPh>
    <rPh sb="2" eb="3">
      <t>ガサ</t>
    </rPh>
    <rPh sb="3" eb="4">
      <t>ヒガシ</t>
    </rPh>
    <phoneticPr fontId="3"/>
  </si>
  <si>
    <t>　南笠東３丁目</t>
    <rPh sb="1" eb="2">
      <t>ミナミ</t>
    </rPh>
    <rPh sb="2" eb="3">
      <t>ガサ</t>
    </rPh>
    <rPh sb="3" eb="4">
      <t>ヒガシ</t>
    </rPh>
    <phoneticPr fontId="3"/>
  </si>
  <si>
    <t>　南笠東４丁目</t>
    <rPh sb="1" eb="2">
      <t>ミナミ</t>
    </rPh>
    <rPh sb="2" eb="3">
      <t>ガサ</t>
    </rPh>
    <rPh sb="3" eb="4">
      <t>ヒガシ</t>
    </rPh>
    <phoneticPr fontId="3"/>
  </si>
  <si>
    <t>　笠山１丁目</t>
    <rPh sb="1" eb="3">
      <t>カサヤマ</t>
    </rPh>
    <phoneticPr fontId="3"/>
  </si>
  <si>
    <t>　笠山２丁目</t>
    <rPh sb="1" eb="3">
      <t>カサヤマ</t>
    </rPh>
    <phoneticPr fontId="3"/>
  </si>
  <si>
    <t>　笠山３丁目</t>
    <rPh sb="1" eb="3">
      <t>カサヤマ</t>
    </rPh>
    <phoneticPr fontId="3"/>
  </si>
  <si>
    <t>　笠山４丁目</t>
    <rPh sb="1" eb="3">
      <t>カサヤマ</t>
    </rPh>
    <phoneticPr fontId="3"/>
  </si>
  <si>
    <t>　笠山５丁目</t>
    <rPh sb="1" eb="3">
      <t>カサヤマ</t>
    </rPh>
    <phoneticPr fontId="3"/>
  </si>
  <si>
    <t>　笠山６丁目</t>
    <rPh sb="1" eb="3">
      <t>カサヤマ</t>
    </rPh>
    <phoneticPr fontId="3"/>
  </si>
  <si>
    <t>　笠山７丁目</t>
    <rPh sb="1" eb="3">
      <t>カサヤマ</t>
    </rPh>
    <phoneticPr fontId="3"/>
  </si>
  <si>
    <t>　笠山８丁目</t>
    <rPh sb="1" eb="3">
      <t>カサヤマ</t>
    </rPh>
    <phoneticPr fontId="3"/>
  </si>
  <si>
    <t>南草津１丁目</t>
    <rPh sb="0" eb="1">
      <t>ミナミ</t>
    </rPh>
    <rPh sb="1" eb="3">
      <t>クサツ</t>
    </rPh>
    <rPh sb="4" eb="6">
      <t>チョウメ</t>
    </rPh>
    <phoneticPr fontId="3"/>
  </si>
  <si>
    <t>南草津２丁目</t>
    <rPh sb="0" eb="1">
      <t>ミナミ</t>
    </rPh>
    <rPh sb="1" eb="3">
      <t>クサツ</t>
    </rPh>
    <rPh sb="4" eb="6">
      <t>チョウメ</t>
    </rPh>
    <phoneticPr fontId="3"/>
  </si>
  <si>
    <t>南草津３丁目</t>
    <rPh sb="0" eb="1">
      <t>ミナミ</t>
    </rPh>
    <rPh sb="1" eb="3">
      <t>クサツ</t>
    </rPh>
    <rPh sb="4" eb="6">
      <t>チョウメ</t>
    </rPh>
    <phoneticPr fontId="3"/>
  </si>
  <si>
    <t>南草津４丁目</t>
    <rPh sb="0" eb="1">
      <t>ミナミ</t>
    </rPh>
    <rPh sb="1" eb="3">
      <t>クサツ</t>
    </rPh>
    <rPh sb="4" eb="6">
      <t>チョウメ</t>
    </rPh>
    <phoneticPr fontId="3"/>
  </si>
  <si>
    <t>南草津５丁目</t>
    <rPh sb="0" eb="1">
      <t>ミナミ</t>
    </rPh>
    <rPh sb="1" eb="3">
      <t>クサツ</t>
    </rPh>
    <rPh sb="4" eb="6">
      <t>チョウメ</t>
    </rPh>
    <phoneticPr fontId="3"/>
  </si>
  <si>
    <t>　北山田町</t>
  </si>
  <si>
    <t>　山田町</t>
  </si>
  <si>
    <t>　南山田町</t>
  </si>
  <si>
    <t>　木川町</t>
  </si>
  <si>
    <t>　御倉町</t>
  </si>
  <si>
    <t>　上笠町</t>
  </si>
  <si>
    <t>　上笠１丁目</t>
    <rPh sb="1" eb="3">
      <t>カミガサ</t>
    </rPh>
    <phoneticPr fontId="3"/>
  </si>
  <si>
    <t>　上笠２丁目</t>
    <rPh sb="1" eb="3">
      <t>カミガサ</t>
    </rPh>
    <phoneticPr fontId="3"/>
  </si>
  <si>
    <t>　上笠３丁目</t>
    <rPh sb="1" eb="3">
      <t>カミガサ</t>
    </rPh>
    <phoneticPr fontId="3"/>
  </si>
  <si>
    <t>　上笠４丁目</t>
    <rPh sb="1" eb="3">
      <t>カミガサ</t>
    </rPh>
    <phoneticPr fontId="3"/>
  </si>
  <si>
    <t>　上笠５丁目</t>
    <rPh sb="1" eb="3">
      <t>カミガサ</t>
    </rPh>
    <phoneticPr fontId="3"/>
  </si>
  <si>
    <t>　野村１丁目</t>
    <rPh sb="1" eb="3">
      <t>ノムラ</t>
    </rPh>
    <phoneticPr fontId="3"/>
  </si>
  <si>
    <t>　野村２丁目</t>
    <rPh sb="1" eb="3">
      <t>ノムラ</t>
    </rPh>
    <phoneticPr fontId="3"/>
  </si>
  <si>
    <t>　野村３丁目</t>
    <rPh sb="1" eb="3">
      <t>ノムラ</t>
    </rPh>
    <phoneticPr fontId="3"/>
  </si>
  <si>
    <t>　野村４丁目</t>
    <rPh sb="1" eb="3">
      <t>ノムラ</t>
    </rPh>
    <phoneticPr fontId="3"/>
  </si>
  <si>
    <t>　野村５丁目</t>
    <rPh sb="1" eb="3">
      <t>ノムラ</t>
    </rPh>
    <phoneticPr fontId="3"/>
  </si>
  <si>
    <t>　野村６丁目</t>
    <rPh sb="1" eb="3">
      <t>ノムラ</t>
    </rPh>
    <phoneticPr fontId="3"/>
  </si>
  <si>
    <t>　野村７丁目</t>
    <rPh sb="1" eb="3">
      <t>ノムラ</t>
    </rPh>
    <phoneticPr fontId="3"/>
  </si>
  <si>
    <t>　野村８丁目</t>
    <rPh sb="1" eb="3">
      <t>ノムラ</t>
    </rPh>
    <phoneticPr fontId="3"/>
  </si>
  <si>
    <t>　平井町</t>
  </si>
  <si>
    <t>　平井１丁目</t>
    <rPh sb="1" eb="3">
      <t>ヒライ</t>
    </rPh>
    <phoneticPr fontId="3"/>
  </si>
  <si>
    <t>　平井２丁目</t>
    <rPh sb="1" eb="3">
      <t>ヒライ</t>
    </rPh>
    <phoneticPr fontId="3"/>
  </si>
  <si>
    <t>　平井３丁目</t>
    <rPh sb="1" eb="3">
      <t>ヒライ</t>
    </rPh>
    <phoneticPr fontId="3"/>
  </si>
  <si>
    <t>　平井４丁目</t>
    <rPh sb="1" eb="3">
      <t>ヒライ</t>
    </rPh>
    <phoneticPr fontId="3"/>
  </si>
  <si>
    <t>　平井５丁目</t>
    <rPh sb="1" eb="3">
      <t>ヒライ</t>
    </rPh>
    <phoneticPr fontId="3"/>
  </si>
  <si>
    <t>　平井６丁目</t>
    <rPh sb="1" eb="3">
      <t>ヒライ</t>
    </rPh>
    <phoneticPr fontId="3"/>
  </si>
  <si>
    <t>　川原町</t>
  </si>
  <si>
    <t>　川原１丁目</t>
    <rPh sb="1" eb="3">
      <t>カワラ</t>
    </rPh>
    <phoneticPr fontId="3"/>
  </si>
  <si>
    <t>　川原２丁目</t>
    <rPh sb="1" eb="3">
      <t>カワラ</t>
    </rPh>
    <phoneticPr fontId="3"/>
  </si>
  <si>
    <t>　川原３丁目</t>
    <rPh sb="1" eb="3">
      <t>カワラ</t>
    </rPh>
    <phoneticPr fontId="3"/>
  </si>
  <si>
    <t>　川原４丁目</t>
    <rPh sb="1" eb="3">
      <t>カワラ</t>
    </rPh>
    <phoneticPr fontId="3"/>
  </si>
  <si>
    <t>　駒井沢町</t>
  </si>
  <si>
    <t>　新堂町</t>
  </si>
  <si>
    <t>　集町</t>
  </si>
  <si>
    <t>　下笠町</t>
  </si>
  <si>
    <t>　片岡町</t>
  </si>
  <si>
    <t>　下寺町</t>
  </si>
  <si>
    <t>　下物町</t>
  </si>
  <si>
    <t>　芦浦町</t>
  </si>
  <si>
    <t>　長束町</t>
  </si>
  <si>
    <t>　上寺町</t>
  </si>
  <si>
    <t>　穴村町</t>
  </si>
  <si>
    <t>　北大萱町</t>
  </si>
  <si>
    <t>　志那町</t>
  </si>
  <si>
    <t>　志那中町</t>
  </si>
  <si>
    <t>資料：農業委員会（平成30年12月31日現在）</t>
    <rPh sb="0" eb="2">
      <t>シリョウ</t>
    </rPh>
    <rPh sb="3" eb="5">
      <t>ノウギョウ</t>
    </rPh>
    <rPh sb="5" eb="8">
      <t>イインカイ</t>
    </rPh>
    <rPh sb="9" eb="11">
      <t>ヘイセイ</t>
    </rPh>
    <rPh sb="13" eb="14">
      <t>ネン</t>
    </rPh>
    <rPh sb="16" eb="17">
      <t>ガツ</t>
    </rPh>
    <rPh sb="19" eb="20">
      <t>ヒ</t>
    </rPh>
    <rPh sb="20" eb="22">
      <t>ゲンザイ</t>
    </rPh>
    <phoneticPr fontId="2"/>
  </si>
  <si>
    <t>２２． 用途別農地転用状況</t>
    <phoneticPr fontId="3"/>
  </si>
  <si>
    <t>（１）件数</t>
    <phoneticPr fontId="3"/>
  </si>
  <si>
    <t>（単位：件）</t>
  </si>
  <si>
    <t>区　　　分</t>
    <phoneticPr fontId="3"/>
  </si>
  <si>
    <t>総　　　数</t>
    <phoneticPr fontId="3"/>
  </si>
  <si>
    <t>住宅用地</t>
    <phoneticPr fontId="3"/>
  </si>
  <si>
    <t>鉱工業用地</t>
    <phoneticPr fontId="3"/>
  </si>
  <si>
    <t>-</t>
    <phoneticPr fontId="2"/>
  </si>
  <si>
    <t>学校用地</t>
    <phoneticPr fontId="3"/>
  </si>
  <si>
    <t>公園・運動場用地</t>
    <phoneticPr fontId="3"/>
  </si>
  <si>
    <t>道路・水路・鉄道用地</t>
    <phoneticPr fontId="3"/>
  </si>
  <si>
    <t>その他の建物施設用地</t>
    <phoneticPr fontId="3"/>
  </si>
  <si>
    <t>植林</t>
    <phoneticPr fontId="3"/>
  </si>
  <si>
    <t>その他</t>
    <phoneticPr fontId="3"/>
  </si>
  <si>
    <t>（２）面積</t>
    <phoneticPr fontId="3"/>
  </si>
  <si>
    <t>（単位：㌃）</t>
  </si>
  <si>
    <t>区　　　分</t>
    <phoneticPr fontId="3"/>
  </si>
  <si>
    <r>
      <t>平成26年</t>
    </r>
    <r>
      <rPr>
        <sz val="11"/>
        <color theme="1"/>
        <rFont val="游ゴシック"/>
        <family val="2"/>
        <charset val="128"/>
        <scheme val="minor"/>
      </rPr>
      <t/>
    </r>
    <rPh sb="0" eb="2">
      <t>ヘイセイ</t>
    </rPh>
    <rPh sb="4" eb="5">
      <t>ネン</t>
    </rPh>
    <phoneticPr fontId="3"/>
  </si>
  <si>
    <r>
      <t>平成27年</t>
    </r>
    <r>
      <rPr>
        <sz val="11"/>
        <color theme="1"/>
        <rFont val="游ゴシック"/>
        <family val="2"/>
        <charset val="128"/>
        <scheme val="minor"/>
      </rPr>
      <t/>
    </r>
    <rPh sb="0" eb="2">
      <t>ヘイセイ</t>
    </rPh>
    <rPh sb="4" eb="5">
      <t>ネン</t>
    </rPh>
    <phoneticPr fontId="3"/>
  </si>
  <si>
    <r>
      <t>平成28年</t>
    </r>
    <r>
      <rPr>
        <sz val="11"/>
        <color theme="1"/>
        <rFont val="游ゴシック"/>
        <family val="2"/>
        <charset val="128"/>
        <scheme val="minor"/>
      </rPr>
      <t/>
    </r>
    <rPh sb="0" eb="2">
      <t>ヘイセイ</t>
    </rPh>
    <rPh sb="4" eb="5">
      <t>ネン</t>
    </rPh>
    <phoneticPr fontId="3"/>
  </si>
  <si>
    <r>
      <t>平成29年</t>
    </r>
    <r>
      <rPr>
        <sz val="11"/>
        <color theme="1"/>
        <rFont val="游ゴシック"/>
        <family val="2"/>
        <charset val="128"/>
        <scheme val="minor"/>
      </rPr>
      <t/>
    </r>
    <rPh sb="0" eb="2">
      <t>ヘイセイ</t>
    </rPh>
    <rPh sb="4" eb="5">
      <t>ネン</t>
    </rPh>
    <phoneticPr fontId="3"/>
  </si>
  <si>
    <r>
      <t>平成30年</t>
    </r>
    <r>
      <rPr>
        <sz val="11"/>
        <color theme="1"/>
        <rFont val="游ゴシック"/>
        <family val="2"/>
        <charset val="128"/>
        <scheme val="minor"/>
      </rPr>
      <t/>
    </r>
    <rPh sb="0" eb="2">
      <t>ヘイセイ</t>
    </rPh>
    <rPh sb="4" eb="5">
      <t>ネン</t>
    </rPh>
    <phoneticPr fontId="3"/>
  </si>
  <si>
    <t>総　　　数</t>
    <phoneticPr fontId="3"/>
  </si>
  <si>
    <t>住宅用地</t>
    <phoneticPr fontId="3"/>
  </si>
  <si>
    <t>鉱工業用地</t>
    <phoneticPr fontId="3"/>
  </si>
  <si>
    <t>道路・水路・鉄道用地</t>
    <phoneticPr fontId="3"/>
  </si>
  <si>
    <t>植林</t>
    <phoneticPr fontId="3"/>
  </si>
  <si>
    <t>その他</t>
    <phoneticPr fontId="3"/>
  </si>
  <si>
    <t>資料：農業委員会（平成30年12月31日現在）</t>
    <rPh sb="9" eb="11">
      <t>ヘイセイ</t>
    </rPh>
    <rPh sb="13" eb="14">
      <t>ネン</t>
    </rPh>
    <rPh sb="16" eb="17">
      <t>ガツ</t>
    </rPh>
    <rPh sb="19" eb="20">
      <t>ヒ</t>
    </rPh>
    <rPh sb="20" eb="22">
      <t>ゲンザイ</t>
    </rPh>
    <phoneticPr fontId="3"/>
  </si>
  <si>
    <t>（注）農地法第4条「自己の所有権に基づく転用」、第5条｢転用をともなう所有権の移転</t>
    <rPh sb="1" eb="2">
      <t>チュウ</t>
    </rPh>
    <phoneticPr fontId="3"/>
  </si>
  <si>
    <t>　　　および権利の設定」による （農地法による許可・届出の例外規定適用分は、除く）</t>
    <phoneticPr fontId="3"/>
  </si>
  <si>
    <t xml:space="preserve">      </t>
    <phoneticPr fontId="3"/>
  </si>
  <si>
    <t>２３． 農業経営の実態</t>
    <phoneticPr fontId="3"/>
  </si>
  <si>
    <t>（１）専業、兼業別農家戸数および経営耕地面積</t>
    <rPh sb="16" eb="18">
      <t>ケイエイ</t>
    </rPh>
    <phoneticPr fontId="3"/>
  </si>
  <si>
    <t>（単位：戸、㌶）</t>
    <rPh sb="4" eb="5">
      <t>ト</t>
    </rPh>
    <phoneticPr fontId="2"/>
  </si>
  <si>
    <t>農家数</t>
    <phoneticPr fontId="3"/>
  </si>
  <si>
    <t>総農家の経営耕地面積</t>
    <rPh sb="0" eb="1">
      <t>ソウ</t>
    </rPh>
    <rPh sb="1" eb="3">
      <t>ノウカ</t>
    </rPh>
    <rPh sb="4" eb="6">
      <t>ケイエイ</t>
    </rPh>
    <rPh sb="6" eb="8">
      <t>コウチ</t>
    </rPh>
    <phoneticPr fontId="3"/>
  </si>
  <si>
    <t>区分</t>
  </si>
  <si>
    <t>総農家数</t>
    <rPh sb="0" eb="1">
      <t>ソウ</t>
    </rPh>
    <rPh sb="1" eb="3">
      <t>ノウカ</t>
    </rPh>
    <phoneticPr fontId="3"/>
  </si>
  <si>
    <t>販売農家</t>
    <rPh sb="0" eb="2">
      <t>ハンバイ</t>
    </rPh>
    <rPh sb="2" eb="4">
      <t>ノウカ</t>
    </rPh>
    <phoneticPr fontId="3"/>
  </si>
  <si>
    <t>自給的</t>
    <rPh sb="0" eb="3">
      <t>ジキュウテキ</t>
    </rPh>
    <phoneticPr fontId="3"/>
  </si>
  <si>
    <t>その他</t>
  </si>
  <si>
    <t>専業</t>
  </si>
  <si>
    <t>第1種</t>
    <phoneticPr fontId="3"/>
  </si>
  <si>
    <t>第２種</t>
  </si>
  <si>
    <t>農   家</t>
    <rPh sb="0" eb="5">
      <t>ノウカ</t>
    </rPh>
    <phoneticPr fontId="3"/>
  </si>
  <si>
    <t>平成12年</t>
  </si>
  <si>
    <t>平成17年</t>
    <phoneticPr fontId="3"/>
  </si>
  <si>
    <t>資料：農林業センサス（5年毎の各年2月1日現在）</t>
    <rPh sb="0" eb="2">
      <t>シリョウ</t>
    </rPh>
    <rPh sb="3" eb="6">
      <t>ノウリンギョウ</t>
    </rPh>
    <rPh sb="12" eb="13">
      <t>ネン</t>
    </rPh>
    <rPh sb="13" eb="14">
      <t>ゴト</t>
    </rPh>
    <rPh sb="15" eb="16">
      <t>カク</t>
    </rPh>
    <rPh sb="16" eb="17">
      <t>ネン</t>
    </rPh>
    <rPh sb="18" eb="19">
      <t>ガツ</t>
    </rPh>
    <rPh sb="20" eb="21">
      <t>ヒ</t>
    </rPh>
    <rPh sb="21" eb="23">
      <t>ゲンザイ</t>
    </rPh>
    <phoneticPr fontId="3"/>
  </si>
  <si>
    <t>（注） 販売農家：経営耕地面積が、30ａ以上または調査期日前1年間の農産物販売額が50万円以上の農家</t>
    <rPh sb="1" eb="2">
      <t>チュウ</t>
    </rPh>
    <phoneticPr fontId="3"/>
  </si>
  <si>
    <t xml:space="preserve">       自給的農家：経営耕地面積が、30ａ未満かつ調査期日前1年間の農産物販売額が50万円未満の農家</t>
    <phoneticPr fontId="3"/>
  </si>
  <si>
    <t xml:space="preserve">　　　 </t>
    <phoneticPr fontId="3"/>
  </si>
  <si>
    <t>（２）経営規模別農家戸数</t>
  </si>
  <si>
    <t>（単位：戸）</t>
    <rPh sb="4" eb="5">
      <t>ト</t>
    </rPh>
    <phoneticPr fontId="3"/>
  </si>
  <si>
    <t>販      売      農      家</t>
    <rPh sb="0" eb="8">
      <t>ハンバイ</t>
    </rPh>
    <rPh sb="14" eb="22">
      <t>ノウカ</t>
    </rPh>
    <phoneticPr fontId="3"/>
  </si>
  <si>
    <t>0.3ha未満</t>
    <rPh sb="5" eb="7">
      <t>ミマン</t>
    </rPh>
    <phoneticPr fontId="3"/>
  </si>
  <si>
    <t>0.3～0.5</t>
    <phoneticPr fontId="3"/>
  </si>
  <si>
    <t>0.5～1.0</t>
    <phoneticPr fontId="3"/>
  </si>
  <si>
    <t>1.0～1.5</t>
    <phoneticPr fontId="3"/>
  </si>
  <si>
    <t>1.5～2.0</t>
    <phoneticPr fontId="3"/>
  </si>
  <si>
    <t>2.0～3.0</t>
    <phoneticPr fontId="3"/>
  </si>
  <si>
    <t>3.0～5.0</t>
    <phoneticPr fontId="3"/>
  </si>
  <si>
    <t>5.0～</t>
    <phoneticPr fontId="3"/>
  </si>
  <si>
    <t>平成17年</t>
    <phoneticPr fontId="3"/>
  </si>
  <si>
    <t>平成27年</t>
  </si>
  <si>
    <t>（注）販売農家のみの集計</t>
    <rPh sb="1" eb="2">
      <t>チュウ</t>
    </rPh>
    <rPh sb="3" eb="5">
      <t>ハンバイ</t>
    </rPh>
    <rPh sb="5" eb="7">
      <t>ノウカ</t>
    </rPh>
    <rPh sb="10" eb="12">
      <t>シュウケイ</t>
    </rPh>
    <phoneticPr fontId="3"/>
  </si>
  <si>
    <t>（３）農家人口</t>
  </si>
  <si>
    <t>区　分</t>
    <phoneticPr fontId="3"/>
  </si>
  <si>
    <t>農家人口</t>
  </si>
  <si>
    <t>農業従事人口</t>
    <phoneticPr fontId="3"/>
  </si>
  <si>
    <t>昭和50年</t>
  </si>
  <si>
    <t>昭和55年</t>
  </si>
  <si>
    <t>昭和60年</t>
  </si>
  <si>
    <t>平成 2年</t>
  </si>
  <si>
    <t>平成 7年</t>
  </si>
  <si>
    <t>　志津村</t>
    <phoneticPr fontId="2"/>
  </si>
  <si>
    <t>　治田村２－１</t>
    <phoneticPr fontId="2"/>
  </si>
  <si>
    <t xml:space="preserve"> X </t>
  </si>
  <si>
    <t>　常盤村</t>
    <phoneticPr fontId="2"/>
  </si>
  <si>
    <t>　笠縫村</t>
    <phoneticPr fontId="2"/>
  </si>
  <si>
    <t>　山田村</t>
    <phoneticPr fontId="2"/>
  </si>
  <si>
    <t>　草津町</t>
    <phoneticPr fontId="2"/>
  </si>
  <si>
    <t>　老上村</t>
    <phoneticPr fontId="2"/>
  </si>
  <si>
    <t>資料：農林業センサス（5年毎の各年2月1日現在）</t>
    <rPh sb="12" eb="13">
      <t>ネン</t>
    </rPh>
    <rPh sb="13" eb="14">
      <t>ゴト</t>
    </rPh>
    <rPh sb="21" eb="23">
      <t>ゲンザイ</t>
    </rPh>
    <phoneticPr fontId="3"/>
  </si>
  <si>
    <t>（注）平成17年より販売農家のみの集計</t>
    <rPh sb="1" eb="2">
      <t>チュウ</t>
    </rPh>
    <rPh sb="3" eb="5">
      <t>ヘイセイ</t>
    </rPh>
    <rPh sb="7" eb="8">
      <t>ネン</t>
    </rPh>
    <rPh sb="10" eb="12">
      <t>ハンバイ</t>
    </rPh>
    <rPh sb="12" eb="14">
      <t>ノウカ</t>
    </rPh>
    <rPh sb="17" eb="19">
      <t>シュウケイ</t>
    </rPh>
    <phoneticPr fontId="3"/>
  </si>
  <si>
    <t>（４）農家世帯員の就業状況</t>
    <rPh sb="3" eb="5">
      <t>ノウカ</t>
    </rPh>
    <rPh sb="5" eb="8">
      <t>セタイイン</t>
    </rPh>
    <rPh sb="9" eb="11">
      <t>シュウギョウ</t>
    </rPh>
    <rPh sb="11" eb="13">
      <t>ジョウキョウ</t>
    </rPh>
    <phoneticPr fontId="3"/>
  </si>
  <si>
    <t xml:space="preserve">                  （単位：人）</t>
    <phoneticPr fontId="3"/>
  </si>
  <si>
    <t>自営農業に従事した世帯員</t>
    <rPh sb="0" eb="2">
      <t>ジエイ</t>
    </rPh>
    <rPh sb="2" eb="4">
      <t>ノウギョウ</t>
    </rPh>
    <rPh sb="5" eb="7">
      <t>ジュウジ</t>
    </rPh>
    <rPh sb="9" eb="12">
      <t>セタイイン</t>
    </rPh>
    <phoneticPr fontId="3"/>
  </si>
  <si>
    <t>自営農業に主として従事した
世帯員</t>
    <rPh sb="0" eb="2">
      <t>ジエイ</t>
    </rPh>
    <rPh sb="2" eb="4">
      <t>ノウギョウ</t>
    </rPh>
    <rPh sb="5" eb="6">
      <t>オモ</t>
    </rPh>
    <rPh sb="9" eb="11">
      <t>ジュウジ</t>
    </rPh>
    <rPh sb="14" eb="17">
      <t>セタイイン</t>
    </rPh>
    <phoneticPr fontId="3"/>
  </si>
  <si>
    <t>区　分</t>
  </si>
  <si>
    <t>計</t>
    <rPh sb="0" eb="1">
      <t>ケイ</t>
    </rPh>
    <phoneticPr fontId="3"/>
  </si>
  <si>
    <t>　総　数</t>
    <phoneticPr fontId="2"/>
  </si>
  <si>
    <t>　志津村</t>
    <phoneticPr fontId="2"/>
  </si>
  <si>
    <t>　治田村２－１</t>
    <phoneticPr fontId="2"/>
  </si>
  <si>
    <t>X</t>
  </si>
  <si>
    <t>　笠縫村</t>
    <phoneticPr fontId="2"/>
  </si>
  <si>
    <t>　草津町</t>
    <phoneticPr fontId="2"/>
  </si>
  <si>
    <t>　老上村</t>
    <phoneticPr fontId="2"/>
  </si>
  <si>
    <t>資料：農林業センサス（平成27年2月1日現在）</t>
    <rPh sb="11" eb="13">
      <t>ヘイセイ</t>
    </rPh>
    <rPh sb="17" eb="18">
      <t>ガツ</t>
    </rPh>
    <rPh sb="19" eb="20">
      <t>ニチ</t>
    </rPh>
    <rPh sb="20" eb="22">
      <t>ゲンザイ</t>
    </rPh>
    <phoneticPr fontId="2"/>
  </si>
  <si>
    <t>（注）販売農家のみの集計</t>
    <rPh sb="3" eb="5">
      <t>ハンバイ</t>
    </rPh>
    <rPh sb="5" eb="7">
      <t>ノウカ</t>
    </rPh>
    <rPh sb="10" eb="12">
      <t>シュウケイ</t>
    </rPh>
    <phoneticPr fontId="3"/>
  </si>
  <si>
    <t>２４． 農作物作付面積および収穫量</t>
    <phoneticPr fontId="3"/>
  </si>
  <si>
    <t>区      分</t>
    <phoneticPr fontId="3"/>
  </si>
  <si>
    <t>平成25年</t>
    <rPh sb="4" eb="5">
      <t>ネン</t>
    </rPh>
    <phoneticPr fontId="3"/>
  </si>
  <si>
    <t>収穫量</t>
    <rPh sb="2" eb="3">
      <t>リョウ</t>
    </rPh>
    <phoneticPr fontId="3"/>
  </si>
  <si>
    <t>水稲</t>
    <phoneticPr fontId="3"/>
  </si>
  <si>
    <t>小麦</t>
    <phoneticPr fontId="3"/>
  </si>
  <si>
    <t>大豆</t>
    <phoneticPr fontId="3"/>
  </si>
  <si>
    <t>きゅうり</t>
    <phoneticPr fontId="3"/>
  </si>
  <si>
    <t xml:space="preserve">… </t>
  </si>
  <si>
    <t>なす</t>
    <phoneticPr fontId="3"/>
  </si>
  <si>
    <t>トマト</t>
    <phoneticPr fontId="3"/>
  </si>
  <si>
    <t>キャベツ</t>
    <phoneticPr fontId="3"/>
  </si>
  <si>
    <t>ほうれんそう</t>
    <phoneticPr fontId="3"/>
  </si>
  <si>
    <t>ねぎ</t>
    <phoneticPr fontId="3"/>
  </si>
  <si>
    <t>はくさい</t>
    <phoneticPr fontId="3"/>
  </si>
  <si>
    <t>だいこん</t>
    <phoneticPr fontId="3"/>
  </si>
  <si>
    <t>かぶ</t>
    <phoneticPr fontId="3"/>
  </si>
  <si>
    <t>(かぶのうち)ひのな</t>
    <phoneticPr fontId="3"/>
  </si>
  <si>
    <t>たまねぎ</t>
    <phoneticPr fontId="3"/>
  </si>
  <si>
    <t>にんじん</t>
    <phoneticPr fontId="3"/>
  </si>
  <si>
    <t>メロン</t>
    <phoneticPr fontId="3"/>
  </si>
  <si>
    <t>すいか</t>
    <phoneticPr fontId="3"/>
  </si>
  <si>
    <t>ばれいしょ</t>
    <phoneticPr fontId="3"/>
  </si>
  <si>
    <t>資料：近畿農政局滋賀支局</t>
    <rPh sb="0" eb="2">
      <t>シリョウ</t>
    </rPh>
    <rPh sb="3" eb="5">
      <t>キンキ</t>
    </rPh>
    <rPh sb="5" eb="8">
      <t>ノウセイキョク</t>
    </rPh>
    <rPh sb="8" eb="10">
      <t>シガ</t>
    </rPh>
    <rPh sb="10" eb="12">
      <t>シキョク</t>
    </rPh>
    <phoneticPr fontId="3"/>
  </si>
  <si>
    <t>（注）「収穫量調査(水稲、麦類、大豆、野菜)」結果による</t>
    <rPh sb="1" eb="2">
      <t>チュウ</t>
    </rPh>
    <rPh sb="4" eb="6">
      <t>シュウカク</t>
    </rPh>
    <rPh sb="6" eb="7">
      <t>リョウ</t>
    </rPh>
    <rPh sb="7" eb="9">
      <t>チョウサ</t>
    </rPh>
    <rPh sb="10" eb="11">
      <t>ミズ</t>
    </rPh>
    <rPh sb="11" eb="12">
      <t>イネ</t>
    </rPh>
    <rPh sb="13" eb="15">
      <t>ムギルイ</t>
    </rPh>
    <rPh sb="16" eb="18">
      <t>ダイズ</t>
    </rPh>
    <rPh sb="19" eb="21">
      <t>ヤサイ</t>
    </rPh>
    <rPh sb="23" eb="25">
      <t>ケッカ</t>
    </rPh>
    <phoneticPr fontId="3"/>
  </si>
  <si>
    <t>　　　</t>
    <phoneticPr fontId="3"/>
  </si>
  <si>
    <t>２５． 漁業経営体数および従事者数</t>
    <phoneticPr fontId="3"/>
  </si>
  <si>
    <t>（１）経営組織別・専業兼業別経営体数</t>
    <phoneticPr fontId="3"/>
  </si>
  <si>
    <t>（単位：経営体）</t>
    <phoneticPr fontId="3"/>
  </si>
  <si>
    <t>個      人</t>
    <rPh sb="0" eb="8">
      <t>コジン</t>
    </rPh>
    <phoneticPr fontId="3"/>
  </si>
  <si>
    <t>区　　　分</t>
    <rPh sb="0" eb="5">
      <t>クブン</t>
    </rPh>
    <phoneticPr fontId="3"/>
  </si>
  <si>
    <t>団体</t>
  </si>
  <si>
    <t>計</t>
  </si>
  <si>
    <t>兼業</t>
    <phoneticPr fontId="3"/>
  </si>
  <si>
    <t>漁業が主</t>
  </si>
  <si>
    <t>漁業が従</t>
  </si>
  <si>
    <t>平成10年</t>
    <phoneticPr fontId="3"/>
  </si>
  <si>
    <t>湖沼漁業</t>
    <phoneticPr fontId="3"/>
  </si>
  <si>
    <t>内水面養殖業</t>
  </si>
  <si>
    <t xml:space="preserve">X </t>
    <phoneticPr fontId="3"/>
  </si>
  <si>
    <t xml:space="preserve">X </t>
    <phoneticPr fontId="3"/>
  </si>
  <si>
    <t xml:space="preserve">X </t>
    <phoneticPr fontId="3"/>
  </si>
  <si>
    <t>平成15年</t>
    <phoneticPr fontId="3"/>
  </si>
  <si>
    <t>湖沼漁業</t>
  </si>
  <si>
    <t xml:space="preserve">X </t>
    <phoneticPr fontId="3"/>
  </si>
  <si>
    <t xml:space="preserve">X </t>
    <phoneticPr fontId="3"/>
  </si>
  <si>
    <t>平成20年</t>
    <phoneticPr fontId="3"/>
  </si>
  <si>
    <t>平成25年</t>
    <phoneticPr fontId="3"/>
  </si>
  <si>
    <t xml:space="preserve">- </t>
    <phoneticPr fontId="3"/>
  </si>
  <si>
    <t>（２）経営体階層別経営体数</t>
    <phoneticPr fontId="3"/>
  </si>
  <si>
    <t>（単位：経営体）</t>
    <phoneticPr fontId="3"/>
  </si>
  <si>
    <t>区  分</t>
    <phoneticPr fontId="3"/>
  </si>
  <si>
    <t>総  数</t>
    <rPh sb="0" eb="4">
      <t>ソウスウ</t>
    </rPh>
    <phoneticPr fontId="3"/>
  </si>
  <si>
    <t>漁   船
非使用</t>
    <rPh sb="0" eb="5">
      <t>ギョセン</t>
    </rPh>
    <rPh sb="6" eb="7">
      <t>ヒ</t>
    </rPh>
    <rPh sb="7" eb="9">
      <t>シヨウ</t>
    </rPh>
    <phoneticPr fontId="3"/>
  </si>
  <si>
    <t>無動力
船使用</t>
    <rPh sb="0" eb="1">
      <t>ム</t>
    </rPh>
    <rPh sb="1" eb="3">
      <t>ドウリョク</t>
    </rPh>
    <rPh sb="4" eb="5">
      <t>セン</t>
    </rPh>
    <rPh sb="5" eb="7">
      <t>シヨウ</t>
    </rPh>
    <phoneticPr fontId="3"/>
  </si>
  <si>
    <t>動　力　船　使　用</t>
    <phoneticPr fontId="3"/>
  </si>
  <si>
    <t>魚類</t>
  </si>
  <si>
    <t>その他</t>
    <rPh sb="2" eb="3">
      <t>タ</t>
    </rPh>
    <phoneticPr fontId="3"/>
  </si>
  <si>
    <t>総  数</t>
    <phoneticPr fontId="3"/>
  </si>
  <si>
    <t>1㌧未満</t>
    <rPh sb="2" eb="4">
      <t>ミマン</t>
    </rPh>
    <phoneticPr fontId="3"/>
  </si>
  <si>
    <t>1～3</t>
    <phoneticPr fontId="3"/>
  </si>
  <si>
    <t>3～5</t>
    <phoneticPr fontId="3"/>
  </si>
  <si>
    <t>5㌧以上</t>
    <rPh sb="2" eb="4">
      <t>イジョウ</t>
    </rPh>
    <phoneticPr fontId="3"/>
  </si>
  <si>
    <t>養殖</t>
  </si>
  <si>
    <t>平成10年</t>
    <rPh sb="0" eb="2">
      <t>ヘイセイ</t>
    </rPh>
    <rPh sb="4" eb="5">
      <t>ネン</t>
    </rPh>
    <phoneticPr fontId="3"/>
  </si>
  <si>
    <t xml:space="preserve">- </t>
    <phoneticPr fontId="3"/>
  </si>
  <si>
    <t xml:space="preserve">- </t>
    <phoneticPr fontId="3"/>
  </si>
  <si>
    <t>平成15年</t>
    <phoneticPr fontId="3"/>
  </si>
  <si>
    <t xml:space="preserve">- </t>
    <phoneticPr fontId="3"/>
  </si>
  <si>
    <t>平成20年</t>
    <phoneticPr fontId="3"/>
  </si>
  <si>
    <t>平成25年</t>
    <phoneticPr fontId="3"/>
  </si>
  <si>
    <t xml:space="preserve">- </t>
    <phoneticPr fontId="3"/>
  </si>
  <si>
    <t>（３）販売金額別経営体数</t>
    <phoneticPr fontId="3"/>
  </si>
  <si>
    <t>（単位：経営体）</t>
  </si>
  <si>
    <t>区　　分</t>
    <phoneticPr fontId="3"/>
  </si>
  <si>
    <t>販売</t>
    <phoneticPr fontId="3"/>
  </si>
  <si>
    <t>10万円</t>
    <phoneticPr fontId="3"/>
  </si>
  <si>
    <t>10～</t>
    <phoneticPr fontId="3"/>
  </si>
  <si>
    <t>30～</t>
    <phoneticPr fontId="3"/>
  </si>
  <si>
    <t>50～</t>
    <phoneticPr fontId="3"/>
  </si>
  <si>
    <t>100～</t>
    <phoneticPr fontId="3"/>
  </si>
  <si>
    <t>300～</t>
    <phoneticPr fontId="3"/>
  </si>
  <si>
    <t>500万円</t>
    <rPh sb="3" eb="5">
      <t>マンエン</t>
    </rPh>
    <phoneticPr fontId="3"/>
  </si>
  <si>
    <t>なし</t>
  </si>
  <si>
    <t>未満</t>
  </si>
  <si>
    <t>100</t>
    <phoneticPr fontId="3"/>
  </si>
  <si>
    <t>300</t>
    <phoneticPr fontId="3"/>
  </si>
  <si>
    <t>500</t>
    <phoneticPr fontId="3"/>
  </si>
  <si>
    <t>以上</t>
    <rPh sb="0" eb="2">
      <t>イジョウ</t>
    </rPh>
    <phoneticPr fontId="3"/>
  </si>
  <si>
    <t>平成15年</t>
    <phoneticPr fontId="3"/>
  </si>
  <si>
    <t>平成20年</t>
    <phoneticPr fontId="3"/>
  </si>
  <si>
    <t>平成25年</t>
    <phoneticPr fontId="3"/>
  </si>
  <si>
    <t>（４）湖上作業および養殖業従事者数別経営体数</t>
    <rPh sb="16" eb="17">
      <t>スウ</t>
    </rPh>
    <phoneticPr fontId="3"/>
  </si>
  <si>
    <t>区　　　分</t>
    <phoneticPr fontId="3"/>
  </si>
  <si>
    <t>1人</t>
    <phoneticPr fontId="3"/>
  </si>
  <si>
    <t>2人</t>
    <phoneticPr fontId="3"/>
  </si>
  <si>
    <t>3人</t>
    <phoneticPr fontId="3"/>
  </si>
  <si>
    <t>4・5人</t>
    <phoneticPr fontId="3"/>
  </si>
  <si>
    <t>6～9人</t>
    <phoneticPr fontId="3"/>
  </si>
  <si>
    <t>10人以上</t>
    <phoneticPr fontId="3"/>
  </si>
  <si>
    <t>（５）営んだ漁業種類別延べ経営体数</t>
    <rPh sb="3" eb="4">
      <t>イトナ</t>
    </rPh>
    <rPh sb="6" eb="8">
      <t>ギョギョウ</t>
    </rPh>
    <rPh sb="8" eb="10">
      <t>シュルイ</t>
    </rPh>
    <rPh sb="10" eb="11">
      <t>ベツ</t>
    </rPh>
    <rPh sb="11" eb="12">
      <t>ノ</t>
    </rPh>
    <rPh sb="13" eb="15">
      <t>ケイエイ</t>
    </rPh>
    <rPh sb="15" eb="16">
      <t>タイ</t>
    </rPh>
    <rPh sb="16" eb="17">
      <t>スウ</t>
    </rPh>
    <phoneticPr fontId="3"/>
  </si>
  <si>
    <t>網漁業</t>
    <rPh sb="0" eb="1">
      <t>アミ</t>
    </rPh>
    <rPh sb="1" eb="3">
      <t>ギョギョウ</t>
    </rPh>
    <phoneticPr fontId="3"/>
  </si>
  <si>
    <t>その他の漁業</t>
    <rPh sb="2" eb="3">
      <t>タ</t>
    </rPh>
    <rPh sb="4" eb="6">
      <t>ギョギョウ</t>
    </rPh>
    <phoneticPr fontId="3"/>
  </si>
  <si>
    <t>養殖業</t>
    <rPh sb="0" eb="3">
      <t>ヨウショクギョウ</t>
    </rPh>
    <phoneticPr fontId="3"/>
  </si>
  <si>
    <t>底引き網・
船引き網</t>
    <rPh sb="0" eb="1">
      <t>ソコ</t>
    </rPh>
    <rPh sb="1" eb="2">
      <t>ビ</t>
    </rPh>
    <rPh sb="3" eb="4">
      <t>アミ</t>
    </rPh>
    <rPh sb="6" eb="7">
      <t>フナ</t>
    </rPh>
    <rPh sb="7" eb="8">
      <t>ヒ</t>
    </rPh>
    <rPh sb="9" eb="10">
      <t>アミ</t>
    </rPh>
    <phoneticPr fontId="3"/>
  </si>
  <si>
    <t>刺網</t>
    <rPh sb="0" eb="2">
      <t>サシアミ</t>
    </rPh>
    <phoneticPr fontId="3"/>
  </si>
  <si>
    <t>定置網</t>
    <rPh sb="0" eb="3">
      <t>テイチアミ</t>
    </rPh>
    <phoneticPr fontId="3"/>
  </si>
  <si>
    <t>投網</t>
    <rPh sb="0" eb="1">
      <t>ナ</t>
    </rPh>
    <rPh sb="1" eb="2">
      <t>アミ</t>
    </rPh>
    <phoneticPr fontId="3"/>
  </si>
  <si>
    <t>その他
網漁業</t>
    <rPh sb="2" eb="3">
      <t>タ</t>
    </rPh>
    <rPh sb="4" eb="5">
      <t>アミ</t>
    </rPh>
    <rPh sb="5" eb="7">
      <t>ギョギョウ</t>
    </rPh>
    <phoneticPr fontId="3"/>
  </si>
  <si>
    <t>釣・
はえ網</t>
    <rPh sb="0" eb="1">
      <t>ツ</t>
    </rPh>
    <rPh sb="5" eb="6">
      <t>アミ</t>
    </rPh>
    <phoneticPr fontId="3"/>
  </si>
  <si>
    <t>採貝・
採藻</t>
    <rPh sb="0" eb="1">
      <t>サイ</t>
    </rPh>
    <rPh sb="1" eb="2">
      <t>カイ</t>
    </rPh>
    <rPh sb="4" eb="5">
      <t>サイ</t>
    </rPh>
    <rPh sb="5" eb="6">
      <t>モ</t>
    </rPh>
    <phoneticPr fontId="3"/>
  </si>
  <si>
    <t>籠類</t>
    <rPh sb="0" eb="1">
      <t>カゴ</t>
    </rPh>
    <rPh sb="1" eb="2">
      <t>ルイ</t>
    </rPh>
    <phoneticPr fontId="3"/>
  </si>
  <si>
    <t>（６）従事者数</t>
    <phoneticPr fontId="3"/>
  </si>
  <si>
    <t>　　　　　　　    （単位：人）</t>
    <phoneticPr fontId="3"/>
  </si>
  <si>
    <t>区　　分</t>
    <rPh sb="0" eb="4">
      <t>クブン</t>
    </rPh>
    <phoneticPr fontId="3"/>
  </si>
  <si>
    <t>家族</t>
  </si>
  <si>
    <t>雇用者</t>
  </si>
  <si>
    <t>平成10年</t>
    <phoneticPr fontId="3"/>
  </si>
  <si>
    <t xml:space="preserve">X </t>
    <phoneticPr fontId="3"/>
  </si>
  <si>
    <t>平成15年</t>
    <phoneticPr fontId="3"/>
  </si>
  <si>
    <t xml:space="preserve">- </t>
    <phoneticPr fontId="3"/>
  </si>
  <si>
    <t>平成20年</t>
    <phoneticPr fontId="3"/>
  </si>
  <si>
    <t>平成25年</t>
    <phoneticPr fontId="3"/>
  </si>
  <si>
    <t>（注）「漁業センサス」結果による</t>
    <rPh sb="1" eb="2">
      <t>チュウ</t>
    </rPh>
    <rPh sb="4" eb="6">
      <t>ギョギョウ</t>
    </rPh>
    <rPh sb="11" eb="13">
      <t>ケッカ</t>
    </rPh>
    <phoneticPr fontId="3"/>
  </si>
  <si>
    <t>　　　なお、 湖沼漁業は、団体経営体および年間湖上作業従事日数30日以上の個人経営体に関する数値</t>
    <phoneticPr fontId="3"/>
  </si>
  <si>
    <t xml:space="preserve">      </t>
    <phoneticPr fontId="3"/>
  </si>
  <si>
    <t>２６． 畜産業</t>
    <phoneticPr fontId="3"/>
  </si>
  <si>
    <t>家畜、家きん飼養頭羽数の推移</t>
    <phoneticPr fontId="3"/>
  </si>
  <si>
    <t>　　　　（単位：戸、羽）</t>
    <rPh sb="5" eb="7">
      <t>タンイ</t>
    </rPh>
    <rPh sb="8" eb="9">
      <t>コ</t>
    </rPh>
    <rPh sb="10" eb="11">
      <t>ワ</t>
    </rPh>
    <phoneticPr fontId="3"/>
  </si>
  <si>
    <t>平成26年</t>
  </si>
  <si>
    <t>平成27年</t>
    <phoneticPr fontId="3"/>
  </si>
  <si>
    <t>平成28年</t>
    <phoneticPr fontId="3"/>
  </si>
  <si>
    <t>平成29年</t>
    <phoneticPr fontId="3"/>
  </si>
  <si>
    <t>平成30年</t>
    <phoneticPr fontId="3"/>
  </si>
  <si>
    <t>戸数</t>
  </si>
  <si>
    <t>頭羽数</t>
  </si>
  <si>
    <t>牛</t>
  </si>
  <si>
    <t>馬</t>
  </si>
  <si>
    <t>…</t>
  </si>
  <si>
    <t>…</t>
    <phoneticPr fontId="2"/>
  </si>
  <si>
    <t>豚</t>
  </si>
  <si>
    <t>めん羊</t>
  </si>
  <si>
    <t>山羊</t>
  </si>
  <si>
    <t>鶏・ブロイラー</t>
  </si>
  <si>
    <t>マガモ</t>
  </si>
  <si>
    <t>資料：家畜飼養及び畜産経営状況調査（平成30年2月1日現在）</t>
    <rPh sb="3" eb="5">
      <t>カチク</t>
    </rPh>
    <rPh sb="5" eb="7">
      <t>シヨウ</t>
    </rPh>
    <rPh sb="7" eb="8">
      <t>オヨ</t>
    </rPh>
    <rPh sb="9" eb="11">
      <t>チクサン</t>
    </rPh>
    <rPh sb="11" eb="13">
      <t>ケイエイ</t>
    </rPh>
    <rPh sb="13" eb="15">
      <t>ジョウキョウ</t>
    </rPh>
    <rPh sb="15" eb="17">
      <t>チョウサ</t>
    </rPh>
    <rPh sb="18" eb="20">
      <t>ヘイセイ</t>
    </rPh>
    <rPh sb="22" eb="23">
      <t>ネン</t>
    </rPh>
    <rPh sb="24" eb="25">
      <t>ガツ</t>
    </rPh>
    <rPh sb="26" eb="27">
      <t>ニチ</t>
    </rPh>
    <rPh sb="27" eb="29">
      <t>ゲンザイ</t>
    </rPh>
    <phoneticPr fontId="3"/>
  </si>
  <si>
    <r>
      <t>平成22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3"/>
  </si>
  <si>
    <t xml:space="preserve">　　　     （単位：㌶、㌧）  </t>
    <phoneticPr fontId="3"/>
  </si>
  <si>
    <t>船外機
付船使用</t>
    <rPh sb="0" eb="1">
      <t>フネ</t>
    </rPh>
    <rPh sb="1" eb="2">
      <t>ソト</t>
    </rPh>
    <rPh sb="2" eb="3">
      <t>キ</t>
    </rPh>
    <rPh sb="4" eb="5">
      <t>ツキ</t>
    </rPh>
    <rPh sb="5" eb="6">
      <t>フネ</t>
    </rPh>
    <rPh sb="6" eb="8">
      <t>シヨウ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</si>
</sst>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7" formatCode="#,##0_);[Red]\(#,##0\)"/>
    <numFmt numFmtId="180" formatCode="#,##0_ "/>
    <numFmt numFmtId="182" formatCode="0_);[Red]\(0\)"/>
    <numFmt numFmtId="183" formatCode="#,##0_ ;[Red]\-#,##0\ "/>
    <numFmt numFmtId="185" formatCode="0_ 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4" fillId="0" borderId="0">
      <alignment vertical="center"/>
    </xf>
  </cellStyleXfs>
  <cellXfs count="209">
    <xf numFmtId="0" fontId="0" fillId="0" borderId="0" xfId="0">
      <alignment vertical="center"/>
    </xf>
    <xf numFmtId="0" fontId="0" fillId="0" borderId="0" xfId="0" applyAlignment="1"/>
    <xf numFmtId="0" fontId="0" fillId="0" borderId="0" xfId="0" applyBorder="1" applyAlignment="1"/>
    <xf numFmtId="0" fontId="4" fillId="0" borderId="0" xfId="0" applyFont="1" applyFill="1" applyBorder="1" applyAlignment="1"/>
    <xf numFmtId="0" fontId="4" fillId="0" borderId="8" xfId="0" applyFont="1" applyFill="1" applyBorder="1" applyAlignment="1"/>
    <xf numFmtId="0" fontId="4" fillId="0" borderId="0" xfId="0" applyFont="1" applyFill="1" applyAlignment="1"/>
    <xf numFmtId="0" fontId="4" fillId="0" borderId="5" xfId="0" applyFont="1" applyFill="1" applyBorder="1" applyAlignment="1"/>
    <xf numFmtId="0" fontId="5" fillId="0" borderId="0" xfId="0" applyFont="1" applyFill="1" applyBorder="1" applyAlignment="1"/>
    <xf numFmtId="0" fontId="5" fillId="0" borderId="8" xfId="0" applyFont="1" applyFill="1" applyBorder="1" applyAlignment="1"/>
    <xf numFmtId="0" fontId="4" fillId="0" borderId="10" xfId="0" applyFont="1" applyFill="1" applyBorder="1" applyAlignment="1"/>
    <xf numFmtId="0" fontId="4" fillId="0" borderId="11" xfId="0" applyFont="1" applyFill="1" applyBorder="1" applyAlignment="1"/>
    <xf numFmtId="0" fontId="5" fillId="0" borderId="10" xfId="0" applyFont="1" applyFill="1" applyBorder="1" applyAlignment="1"/>
    <xf numFmtId="180" fontId="5" fillId="0" borderId="0" xfId="0" applyNumberFormat="1" applyFont="1" applyFill="1" applyBorder="1" applyAlignment="1"/>
    <xf numFmtId="180" fontId="5" fillId="0" borderId="8" xfId="0" applyNumberFormat="1" applyFont="1" applyFill="1" applyBorder="1" applyAlignment="1"/>
    <xf numFmtId="0" fontId="4" fillId="0" borderId="6" xfId="0" applyFont="1" applyFill="1" applyBorder="1" applyAlignment="1"/>
    <xf numFmtId="0" fontId="5" fillId="0" borderId="0" xfId="0" applyFont="1" applyFill="1" applyAlignment="1"/>
    <xf numFmtId="0" fontId="5" fillId="0" borderId="6" xfId="0" applyFont="1" applyFill="1" applyBorder="1" applyAlignment="1"/>
    <xf numFmtId="0" fontId="5" fillId="0" borderId="7" xfId="0" applyFont="1" applyFill="1" applyBorder="1" applyAlignment="1"/>
    <xf numFmtId="0" fontId="5" fillId="0" borderId="9" xfId="0" applyFont="1" applyFill="1" applyBorder="1" applyAlignment="1"/>
    <xf numFmtId="0" fontId="5" fillId="0" borderId="11" xfId="0" applyFont="1" applyFill="1" applyBorder="1" applyAlignment="1"/>
    <xf numFmtId="0" fontId="5" fillId="0" borderId="0" xfId="0" applyFont="1" applyAlignment="1"/>
    <xf numFmtId="0" fontId="4" fillId="0" borderId="14" xfId="0" applyFont="1" applyFill="1" applyBorder="1" applyAlignment="1">
      <alignment horizontal="center"/>
    </xf>
    <xf numFmtId="183" fontId="4" fillId="0" borderId="0" xfId="1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4" xfId="0" applyFont="1" applyFill="1" applyBorder="1" applyAlignment="1"/>
    <xf numFmtId="0" fontId="4" fillId="0" borderId="0" xfId="0" applyFont="1" applyFill="1" applyAlignment="1"/>
    <xf numFmtId="38" fontId="4" fillId="0" borderId="0" xfId="1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5" fillId="0" borderId="5" xfId="0" applyFont="1" applyFill="1" applyBorder="1" applyAlignment="1"/>
    <xf numFmtId="0" fontId="5" fillId="0" borderId="14" xfId="0" applyFont="1" applyFill="1" applyBorder="1" applyAlignment="1"/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/>
    </xf>
    <xf numFmtId="0" fontId="5" fillId="0" borderId="13" xfId="0" applyFont="1" applyFill="1" applyBorder="1" applyAlignment="1"/>
    <xf numFmtId="49" fontId="5" fillId="0" borderId="8" xfId="0" applyNumberFormat="1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14" xfId="0" applyFont="1" applyFill="1" applyBorder="1" applyAlignment="1">
      <alignment horizontal="left"/>
    </xf>
    <xf numFmtId="183" fontId="5" fillId="0" borderId="0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/>
    </xf>
    <xf numFmtId="180" fontId="5" fillId="0" borderId="0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5" xfId="0" applyFont="1" applyFill="1" applyBorder="1" applyAlignment="1"/>
    <xf numFmtId="180" fontId="5" fillId="0" borderId="11" xfId="0" applyNumberFormat="1" applyFont="1" applyFill="1" applyBorder="1" applyAlignment="1"/>
    <xf numFmtId="177" fontId="5" fillId="0" borderId="8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180" fontId="5" fillId="0" borderId="10" xfId="0" applyNumberFormat="1" applyFont="1" applyFill="1" applyBorder="1" applyAlignment="1"/>
    <xf numFmtId="0" fontId="5" fillId="0" borderId="1" xfId="0" applyFont="1" applyFill="1" applyBorder="1" applyAlignment="1"/>
    <xf numFmtId="0" fontId="5" fillId="0" borderId="2" xfId="0" applyFont="1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right"/>
    </xf>
    <xf numFmtId="38" fontId="4" fillId="0" borderId="8" xfId="1" applyFont="1" applyFill="1" applyBorder="1" applyAlignment="1">
      <alignment horizontal="right"/>
    </xf>
    <xf numFmtId="0" fontId="5" fillId="0" borderId="7" xfId="0" applyFont="1" applyFill="1" applyBorder="1" applyAlignment="1">
      <alignment horizontal="center"/>
    </xf>
    <xf numFmtId="180" fontId="5" fillId="0" borderId="11" xfId="0" applyNumberFormat="1" applyFont="1" applyFill="1" applyBorder="1" applyAlignment="1">
      <alignment horizontal="right"/>
    </xf>
    <xf numFmtId="38" fontId="5" fillId="0" borderId="0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38" fontId="4" fillId="0" borderId="11" xfId="1" applyFont="1" applyFill="1" applyBorder="1" applyAlignment="1">
      <alignment horizontal="right"/>
    </xf>
    <xf numFmtId="38" fontId="4" fillId="0" borderId="3" xfId="1" applyFont="1" applyFill="1" applyBorder="1" applyAlignment="1">
      <alignment horizontal="right"/>
    </xf>
    <xf numFmtId="38" fontId="4" fillId="0" borderId="6" xfId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82" fontId="4" fillId="0" borderId="0" xfId="0" applyNumberFormat="1" applyFont="1" applyFill="1" applyBorder="1" applyAlignment="1">
      <alignment horizontal="right"/>
    </xf>
    <xf numFmtId="182" fontId="4" fillId="0" borderId="8" xfId="0" applyNumberFormat="1" applyFont="1" applyFill="1" applyBorder="1" applyAlignment="1">
      <alignment horizontal="right"/>
    </xf>
    <xf numFmtId="180" fontId="5" fillId="0" borderId="8" xfId="0" applyNumberFormat="1" applyFont="1" applyFill="1" applyBorder="1" applyAlignment="1">
      <alignment horizontal="right"/>
    </xf>
    <xf numFmtId="0" fontId="7" fillId="0" borderId="0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4" fillId="0" borderId="13" xfId="0" applyFont="1" applyFill="1" applyBorder="1" applyAlignment="1"/>
    <xf numFmtId="0" fontId="4" fillId="0" borderId="15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83" fontId="5" fillId="0" borderId="8" xfId="0" applyNumberFormat="1" applyFont="1" applyFill="1" applyBorder="1" applyAlignment="1">
      <alignment horizontal="right"/>
    </xf>
    <xf numFmtId="180" fontId="5" fillId="0" borderId="1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83" fontId="5" fillId="0" borderId="0" xfId="1" applyNumberFormat="1" applyFont="1" applyFill="1" applyBorder="1" applyAlignment="1">
      <alignment horizontal="right"/>
    </xf>
    <xf numFmtId="182" fontId="5" fillId="0" borderId="0" xfId="0" applyNumberFormat="1" applyFont="1" applyFill="1" applyBorder="1" applyAlignment="1">
      <alignment horizontal="right"/>
    </xf>
    <xf numFmtId="182" fontId="5" fillId="0" borderId="8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11" fillId="0" borderId="0" xfId="0" applyFont="1" applyAlignment="1"/>
    <xf numFmtId="38" fontId="4" fillId="0" borderId="8" xfId="1" applyFont="1" applyFill="1" applyBorder="1" applyAlignment="1"/>
    <xf numFmtId="38" fontId="4" fillId="0" borderId="2" xfId="1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85" fontId="5" fillId="0" borderId="0" xfId="0" applyNumberFormat="1" applyFont="1" applyFill="1" applyBorder="1" applyAlignment="1"/>
    <xf numFmtId="185" fontId="5" fillId="0" borderId="8" xfId="0" applyNumberFormat="1" applyFont="1" applyFill="1" applyBorder="1" applyAlignment="1"/>
    <xf numFmtId="177" fontId="5" fillId="0" borderId="0" xfId="0" quotePrefix="1" applyNumberFormat="1" applyFont="1" applyFill="1" applyBorder="1" applyAlignment="1">
      <alignment horizontal="right"/>
    </xf>
    <xf numFmtId="185" fontId="5" fillId="0" borderId="11" xfId="0" applyNumberFormat="1" applyFont="1" applyFill="1" applyBorder="1" applyAlignment="1"/>
    <xf numFmtId="185" fontId="5" fillId="0" borderId="11" xfId="0" applyNumberFormat="1" applyFont="1" applyFill="1" applyBorder="1" applyAlignment="1">
      <alignment horizontal="right"/>
    </xf>
    <xf numFmtId="185" fontId="5" fillId="0" borderId="10" xfId="0" applyNumberFormat="1" applyFont="1" applyFill="1" applyBorder="1" applyAlignment="1"/>
    <xf numFmtId="180" fontId="5" fillId="0" borderId="14" xfId="0" applyNumberFormat="1" applyFont="1" applyFill="1" applyBorder="1" applyAlignment="1">
      <alignment horizontal="center"/>
    </xf>
    <xf numFmtId="180" fontId="5" fillId="0" borderId="15" xfId="0" applyNumberFormat="1" applyFont="1" applyFill="1" applyBorder="1" applyAlignment="1"/>
    <xf numFmtId="0" fontId="5" fillId="0" borderId="15" xfId="0" applyFont="1" applyFill="1" applyBorder="1" applyAlignment="1">
      <alignment horizontal="right"/>
    </xf>
    <xf numFmtId="49" fontId="5" fillId="0" borderId="15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distributed"/>
    </xf>
    <xf numFmtId="0" fontId="6" fillId="0" borderId="0" xfId="0" applyFont="1" applyFill="1" applyAlignment="1"/>
    <xf numFmtId="0" fontId="5" fillId="0" borderId="8" xfId="0" applyFont="1" applyFill="1" applyBorder="1" applyAlignment="1">
      <alignment horizontal="right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80" fontId="5" fillId="0" borderId="0" xfId="0" applyNumberFormat="1" applyFont="1" applyBorder="1" applyAlignment="1">
      <alignment horizontal="right" vertical="center"/>
    </xf>
    <xf numFmtId="180" fontId="5" fillId="0" borderId="8" xfId="0" applyNumberFormat="1" applyFont="1" applyBorder="1" applyAlignment="1">
      <alignment horizontal="right" vertical="center"/>
    </xf>
    <xf numFmtId="180" fontId="5" fillId="0" borderId="0" xfId="0" applyNumberFormat="1" applyFont="1" applyFill="1" applyBorder="1" applyAlignment="1">
      <alignment horizontal="right" vertical="center"/>
    </xf>
    <xf numFmtId="180" fontId="5" fillId="0" borderId="8" xfId="0" applyNumberFormat="1" applyFont="1" applyFill="1" applyBorder="1" applyAlignment="1">
      <alignment horizontal="right" vertical="center"/>
    </xf>
    <xf numFmtId="180" fontId="5" fillId="0" borderId="11" xfId="0" applyNumberFormat="1" applyFont="1" applyFill="1" applyBorder="1" applyAlignment="1">
      <alignment horizontal="right" vertical="center"/>
    </xf>
    <xf numFmtId="180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0" xfId="0" applyNumberFormat="1" applyFont="1" applyBorder="1" applyAlignment="1">
      <alignment vertical="center"/>
    </xf>
    <xf numFmtId="0" fontId="5" fillId="0" borderId="8" xfId="0" applyNumberFormat="1" applyFont="1" applyBorder="1" applyAlignment="1">
      <alignment vertical="center"/>
    </xf>
    <xf numFmtId="3" fontId="5" fillId="2" borderId="0" xfId="0" applyNumberFormat="1" applyFont="1" applyFill="1" applyBorder="1" applyAlignment="1">
      <alignment horizontal="right" vertical="center"/>
    </xf>
    <xf numFmtId="3" fontId="5" fillId="2" borderId="8" xfId="0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38" fontId="4" fillId="0" borderId="8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4" fillId="0" borderId="8" xfId="1" applyFont="1" applyFill="1" applyBorder="1" applyAlignment="1">
      <alignment horizontal="right"/>
    </xf>
    <xf numFmtId="38" fontId="4" fillId="0" borderId="10" xfId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11" xfId="0" applyFont="1" applyBorder="1" applyAlignment="1">
      <alignment horizontal="right" vertical="center"/>
    </xf>
    <xf numFmtId="0" fontId="5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9" fillId="0" borderId="13" xfId="0" applyFont="1" applyFill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wrapText="1"/>
    </xf>
    <xf numFmtId="0" fontId="5" fillId="0" borderId="8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11" xfId="0" applyFont="1" applyFill="1" applyBorder="1" applyAlignment="1"/>
    <xf numFmtId="0" fontId="5" fillId="0" borderId="10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">
    <cellStyle name="桁区切り" xfId="1" builtinId="6"/>
    <cellStyle name="桁区切り 2" xfId="2"/>
    <cellStyle name="標準" xfId="0" builtinId="0"/>
    <cellStyle name="標準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79"/>
  <sheetViews>
    <sheetView tabSelected="1" view="pageLayout" zoomScaleNormal="100" zoomScaleSheetLayoutView="100" workbookViewId="0">
      <selection activeCell="B2" sqref="B2"/>
    </sheetView>
  </sheetViews>
  <sheetFormatPr defaultRowHeight="13.5"/>
  <cols>
    <col min="1" max="1" width="5.625" style="5" customWidth="1"/>
    <col min="2" max="2" width="13.625" style="5" customWidth="1"/>
    <col min="3" max="3" width="9" style="5" customWidth="1"/>
    <col min="4" max="4" width="10.625" style="5" customWidth="1"/>
    <col min="5" max="10" width="9" style="5"/>
    <col min="11" max="12" width="9" style="26"/>
    <col min="13" max="256" width="9" style="5"/>
    <col min="257" max="257" width="5.625" style="5" customWidth="1"/>
    <col min="258" max="258" width="13.625" style="5" customWidth="1"/>
    <col min="259" max="259" width="5.625" style="5" customWidth="1"/>
    <col min="260" max="260" width="10.625" style="5" customWidth="1"/>
    <col min="261" max="261" width="5.625" style="5" customWidth="1"/>
    <col min="262" max="262" width="10.625" style="5" customWidth="1"/>
    <col min="263" max="512" width="9" style="5"/>
    <col min="513" max="513" width="5.625" style="5" customWidth="1"/>
    <col min="514" max="514" width="13.625" style="5" customWidth="1"/>
    <col min="515" max="515" width="5.625" style="5" customWidth="1"/>
    <col min="516" max="516" width="10.625" style="5" customWidth="1"/>
    <col min="517" max="517" width="5.625" style="5" customWidth="1"/>
    <col min="518" max="518" width="10.625" style="5" customWidth="1"/>
    <col min="519" max="768" width="9" style="5"/>
    <col min="769" max="769" width="5.625" style="5" customWidth="1"/>
    <col min="770" max="770" width="13.625" style="5" customWidth="1"/>
    <col min="771" max="771" width="5.625" style="5" customWidth="1"/>
    <col min="772" max="772" width="10.625" style="5" customWidth="1"/>
    <col min="773" max="773" width="5.625" style="5" customWidth="1"/>
    <col min="774" max="774" width="10.625" style="5" customWidth="1"/>
    <col min="775" max="1024" width="9" style="5"/>
    <col min="1025" max="1025" width="5.625" style="5" customWidth="1"/>
    <col min="1026" max="1026" width="13.625" style="5" customWidth="1"/>
    <col min="1027" max="1027" width="5.625" style="5" customWidth="1"/>
    <col min="1028" max="1028" width="10.625" style="5" customWidth="1"/>
    <col min="1029" max="1029" width="5.625" style="5" customWidth="1"/>
    <col min="1030" max="1030" width="10.625" style="5" customWidth="1"/>
    <col min="1031" max="1280" width="9" style="5"/>
    <col min="1281" max="1281" width="5.625" style="5" customWidth="1"/>
    <col min="1282" max="1282" width="13.625" style="5" customWidth="1"/>
    <col min="1283" max="1283" width="5.625" style="5" customWidth="1"/>
    <col min="1284" max="1284" width="10.625" style="5" customWidth="1"/>
    <col min="1285" max="1285" width="5.625" style="5" customWidth="1"/>
    <col min="1286" max="1286" width="10.625" style="5" customWidth="1"/>
    <col min="1287" max="1536" width="9" style="5"/>
    <col min="1537" max="1537" width="5.625" style="5" customWidth="1"/>
    <col min="1538" max="1538" width="13.625" style="5" customWidth="1"/>
    <col min="1539" max="1539" width="5.625" style="5" customWidth="1"/>
    <col min="1540" max="1540" width="10.625" style="5" customWidth="1"/>
    <col min="1541" max="1541" width="5.625" style="5" customWidth="1"/>
    <col min="1542" max="1542" width="10.625" style="5" customWidth="1"/>
    <col min="1543" max="1792" width="9" style="5"/>
    <col min="1793" max="1793" width="5.625" style="5" customWidth="1"/>
    <col min="1794" max="1794" width="13.625" style="5" customWidth="1"/>
    <col min="1795" max="1795" width="5.625" style="5" customWidth="1"/>
    <col min="1796" max="1796" width="10.625" style="5" customWidth="1"/>
    <col min="1797" max="1797" width="5.625" style="5" customWidth="1"/>
    <col min="1798" max="1798" width="10.625" style="5" customWidth="1"/>
    <col min="1799" max="2048" width="9" style="5"/>
    <col min="2049" max="2049" width="5.625" style="5" customWidth="1"/>
    <col min="2050" max="2050" width="13.625" style="5" customWidth="1"/>
    <col min="2051" max="2051" width="5.625" style="5" customWidth="1"/>
    <col min="2052" max="2052" width="10.625" style="5" customWidth="1"/>
    <col min="2053" max="2053" width="5.625" style="5" customWidth="1"/>
    <col min="2054" max="2054" width="10.625" style="5" customWidth="1"/>
    <col min="2055" max="2304" width="9" style="5"/>
    <col min="2305" max="2305" width="5.625" style="5" customWidth="1"/>
    <col min="2306" max="2306" width="13.625" style="5" customWidth="1"/>
    <col min="2307" max="2307" width="5.625" style="5" customWidth="1"/>
    <col min="2308" max="2308" width="10.625" style="5" customWidth="1"/>
    <col min="2309" max="2309" width="5.625" style="5" customWidth="1"/>
    <col min="2310" max="2310" width="10.625" style="5" customWidth="1"/>
    <col min="2311" max="2560" width="9" style="5"/>
    <col min="2561" max="2561" width="5.625" style="5" customWidth="1"/>
    <col min="2562" max="2562" width="13.625" style="5" customWidth="1"/>
    <col min="2563" max="2563" width="5.625" style="5" customWidth="1"/>
    <col min="2564" max="2564" width="10.625" style="5" customWidth="1"/>
    <col min="2565" max="2565" width="5.625" style="5" customWidth="1"/>
    <col min="2566" max="2566" width="10.625" style="5" customWidth="1"/>
    <col min="2567" max="2816" width="9" style="5"/>
    <col min="2817" max="2817" width="5.625" style="5" customWidth="1"/>
    <col min="2818" max="2818" width="13.625" style="5" customWidth="1"/>
    <col min="2819" max="2819" width="5.625" style="5" customWidth="1"/>
    <col min="2820" max="2820" width="10.625" style="5" customWidth="1"/>
    <col min="2821" max="2821" width="5.625" style="5" customWidth="1"/>
    <col min="2822" max="2822" width="10.625" style="5" customWidth="1"/>
    <col min="2823" max="3072" width="9" style="5"/>
    <col min="3073" max="3073" width="5.625" style="5" customWidth="1"/>
    <col min="3074" max="3074" width="13.625" style="5" customWidth="1"/>
    <col min="3075" max="3075" width="5.625" style="5" customWidth="1"/>
    <col min="3076" max="3076" width="10.625" style="5" customWidth="1"/>
    <col min="3077" max="3077" width="5.625" style="5" customWidth="1"/>
    <col min="3078" max="3078" width="10.625" style="5" customWidth="1"/>
    <col min="3079" max="3328" width="9" style="5"/>
    <col min="3329" max="3329" width="5.625" style="5" customWidth="1"/>
    <col min="3330" max="3330" width="13.625" style="5" customWidth="1"/>
    <col min="3331" max="3331" width="5.625" style="5" customWidth="1"/>
    <col min="3332" max="3332" width="10.625" style="5" customWidth="1"/>
    <col min="3333" max="3333" width="5.625" style="5" customWidth="1"/>
    <col min="3334" max="3334" width="10.625" style="5" customWidth="1"/>
    <col min="3335" max="3584" width="9" style="5"/>
    <col min="3585" max="3585" width="5.625" style="5" customWidth="1"/>
    <col min="3586" max="3586" width="13.625" style="5" customWidth="1"/>
    <col min="3587" max="3587" width="5.625" style="5" customWidth="1"/>
    <col min="3588" max="3588" width="10.625" style="5" customWidth="1"/>
    <col min="3589" max="3589" width="5.625" style="5" customWidth="1"/>
    <col min="3590" max="3590" width="10.625" style="5" customWidth="1"/>
    <col min="3591" max="3840" width="9" style="5"/>
    <col min="3841" max="3841" width="5.625" style="5" customWidth="1"/>
    <col min="3842" max="3842" width="13.625" style="5" customWidth="1"/>
    <col min="3843" max="3843" width="5.625" style="5" customWidth="1"/>
    <col min="3844" max="3844" width="10.625" style="5" customWidth="1"/>
    <col min="3845" max="3845" width="5.625" style="5" customWidth="1"/>
    <col min="3846" max="3846" width="10.625" style="5" customWidth="1"/>
    <col min="3847" max="4096" width="9" style="5"/>
    <col min="4097" max="4097" width="5.625" style="5" customWidth="1"/>
    <col min="4098" max="4098" width="13.625" style="5" customWidth="1"/>
    <col min="4099" max="4099" width="5.625" style="5" customWidth="1"/>
    <col min="4100" max="4100" width="10.625" style="5" customWidth="1"/>
    <col min="4101" max="4101" width="5.625" style="5" customWidth="1"/>
    <col min="4102" max="4102" width="10.625" style="5" customWidth="1"/>
    <col min="4103" max="4352" width="9" style="5"/>
    <col min="4353" max="4353" width="5.625" style="5" customWidth="1"/>
    <col min="4354" max="4354" width="13.625" style="5" customWidth="1"/>
    <col min="4355" max="4355" width="5.625" style="5" customWidth="1"/>
    <col min="4356" max="4356" width="10.625" style="5" customWidth="1"/>
    <col min="4357" max="4357" width="5.625" style="5" customWidth="1"/>
    <col min="4358" max="4358" width="10.625" style="5" customWidth="1"/>
    <col min="4359" max="4608" width="9" style="5"/>
    <col min="4609" max="4609" width="5.625" style="5" customWidth="1"/>
    <col min="4610" max="4610" width="13.625" style="5" customWidth="1"/>
    <col min="4611" max="4611" width="5.625" style="5" customWidth="1"/>
    <col min="4612" max="4612" width="10.625" style="5" customWidth="1"/>
    <col min="4613" max="4613" width="5.625" style="5" customWidth="1"/>
    <col min="4614" max="4614" width="10.625" style="5" customWidth="1"/>
    <col min="4615" max="4864" width="9" style="5"/>
    <col min="4865" max="4865" width="5.625" style="5" customWidth="1"/>
    <col min="4866" max="4866" width="13.625" style="5" customWidth="1"/>
    <col min="4867" max="4867" width="5.625" style="5" customWidth="1"/>
    <col min="4868" max="4868" width="10.625" style="5" customWidth="1"/>
    <col min="4869" max="4869" width="5.625" style="5" customWidth="1"/>
    <col min="4870" max="4870" width="10.625" style="5" customWidth="1"/>
    <col min="4871" max="5120" width="9" style="5"/>
    <col min="5121" max="5121" width="5.625" style="5" customWidth="1"/>
    <col min="5122" max="5122" width="13.625" style="5" customWidth="1"/>
    <col min="5123" max="5123" width="5.625" style="5" customWidth="1"/>
    <col min="5124" max="5124" width="10.625" style="5" customWidth="1"/>
    <col min="5125" max="5125" width="5.625" style="5" customWidth="1"/>
    <col min="5126" max="5126" width="10.625" style="5" customWidth="1"/>
    <col min="5127" max="5376" width="9" style="5"/>
    <col min="5377" max="5377" width="5.625" style="5" customWidth="1"/>
    <col min="5378" max="5378" width="13.625" style="5" customWidth="1"/>
    <col min="5379" max="5379" width="5.625" style="5" customWidth="1"/>
    <col min="5380" max="5380" width="10.625" style="5" customWidth="1"/>
    <col min="5381" max="5381" width="5.625" style="5" customWidth="1"/>
    <col min="5382" max="5382" width="10.625" style="5" customWidth="1"/>
    <col min="5383" max="5632" width="9" style="5"/>
    <col min="5633" max="5633" width="5.625" style="5" customWidth="1"/>
    <col min="5634" max="5634" width="13.625" style="5" customWidth="1"/>
    <col min="5635" max="5635" width="5.625" style="5" customWidth="1"/>
    <col min="5636" max="5636" width="10.625" style="5" customWidth="1"/>
    <col min="5637" max="5637" width="5.625" style="5" customWidth="1"/>
    <col min="5638" max="5638" width="10.625" style="5" customWidth="1"/>
    <col min="5639" max="5888" width="9" style="5"/>
    <col min="5889" max="5889" width="5.625" style="5" customWidth="1"/>
    <col min="5890" max="5890" width="13.625" style="5" customWidth="1"/>
    <col min="5891" max="5891" width="5.625" style="5" customWidth="1"/>
    <col min="5892" max="5892" width="10.625" style="5" customWidth="1"/>
    <col min="5893" max="5893" width="5.625" style="5" customWidth="1"/>
    <col min="5894" max="5894" width="10.625" style="5" customWidth="1"/>
    <col min="5895" max="6144" width="9" style="5"/>
    <col min="6145" max="6145" width="5.625" style="5" customWidth="1"/>
    <col min="6146" max="6146" width="13.625" style="5" customWidth="1"/>
    <col min="6147" max="6147" width="5.625" style="5" customWidth="1"/>
    <col min="6148" max="6148" width="10.625" style="5" customWidth="1"/>
    <col min="6149" max="6149" width="5.625" style="5" customWidth="1"/>
    <col min="6150" max="6150" width="10.625" style="5" customWidth="1"/>
    <col min="6151" max="6400" width="9" style="5"/>
    <col min="6401" max="6401" width="5.625" style="5" customWidth="1"/>
    <col min="6402" max="6402" width="13.625" style="5" customWidth="1"/>
    <col min="6403" max="6403" width="5.625" style="5" customWidth="1"/>
    <col min="6404" max="6404" width="10.625" style="5" customWidth="1"/>
    <col min="6405" max="6405" width="5.625" style="5" customWidth="1"/>
    <col min="6406" max="6406" width="10.625" style="5" customWidth="1"/>
    <col min="6407" max="6656" width="9" style="5"/>
    <col min="6657" max="6657" width="5.625" style="5" customWidth="1"/>
    <col min="6658" max="6658" width="13.625" style="5" customWidth="1"/>
    <col min="6659" max="6659" width="5.625" style="5" customWidth="1"/>
    <col min="6660" max="6660" width="10.625" style="5" customWidth="1"/>
    <col min="6661" max="6661" width="5.625" style="5" customWidth="1"/>
    <col min="6662" max="6662" width="10.625" style="5" customWidth="1"/>
    <col min="6663" max="6912" width="9" style="5"/>
    <col min="6913" max="6913" width="5.625" style="5" customWidth="1"/>
    <col min="6914" max="6914" width="13.625" style="5" customWidth="1"/>
    <col min="6915" max="6915" width="5.625" style="5" customWidth="1"/>
    <col min="6916" max="6916" width="10.625" style="5" customWidth="1"/>
    <col min="6917" max="6917" width="5.625" style="5" customWidth="1"/>
    <col min="6918" max="6918" width="10.625" style="5" customWidth="1"/>
    <col min="6919" max="7168" width="9" style="5"/>
    <col min="7169" max="7169" width="5.625" style="5" customWidth="1"/>
    <col min="7170" max="7170" width="13.625" style="5" customWidth="1"/>
    <col min="7171" max="7171" width="5.625" style="5" customWidth="1"/>
    <col min="7172" max="7172" width="10.625" style="5" customWidth="1"/>
    <col min="7173" max="7173" width="5.625" style="5" customWidth="1"/>
    <col min="7174" max="7174" width="10.625" style="5" customWidth="1"/>
    <col min="7175" max="7424" width="9" style="5"/>
    <col min="7425" max="7425" width="5.625" style="5" customWidth="1"/>
    <col min="7426" max="7426" width="13.625" style="5" customWidth="1"/>
    <col min="7427" max="7427" width="5.625" style="5" customWidth="1"/>
    <col min="7428" max="7428" width="10.625" style="5" customWidth="1"/>
    <col min="7429" max="7429" width="5.625" style="5" customWidth="1"/>
    <col min="7430" max="7430" width="10.625" style="5" customWidth="1"/>
    <col min="7431" max="7680" width="9" style="5"/>
    <col min="7681" max="7681" width="5.625" style="5" customWidth="1"/>
    <col min="7682" max="7682" width="13.625" style="5" customWidth="1"/>
    <col min="7683" max="7683" width="5.625" style="5" customWidth="1"/>
    <col min="7684" max="7684" width="10.625" style="5" customWidth="1"/>
    <col min="7685" max="7685" width="5.625" style="5" customWidth="1"/>
    <col min="7686" max="7686" width="10.625" style="5" customWidth="1"/>
    <col min="7687" max="7936" width="9" style="5"/>
    <col min="7937" max="7937" width="5.625" style="5" customWidth="1"/>
    <col min="7938" max="7938" width="13.625" style="5" customWidth="1"/>
    <col min="7939" max="7939" width="5.625" style="5" customWidth="1"/>
    <col min="7940" max="7940" width="10.625" style="5" customWidth="1"/>
    <col min="7941" max="7941" width="5.625" style="5" customWidth="1"/>
    <col min="7942" max="7942" width="10.625" style="5" customWidth="1"/>
    <col min="7943" max="8192" width="9" style="5"/>
    <col min="8193" max="8193" width="5.625" style="5" customWidth="1"/>
    <col min="8194" max="8194" width="13.625" style="5" customWidth="1"/>
    <col min="8195" max="8195" width="5.625" style="5" customWidth="1"/>
    <col min="8196" max="8196" width="10.625" style="5" customWidth="1"/>
    <col min="8197" max="8197" width="5.625" style="5" customWidth="1"/>
    <col min="8198" max="8198" width="10.625" style="5" customWidth="1"/>
    <col min="8199" max="8448" width="9" style="5"/>
    <col min="8449" max="8449" width="5.625" style="5" customWidth="1"/>
    <col min="8450" max="8450" width="13.625" style="5" customWidth="1"/>
    <col min="8451" max="8451" width="5.625" style="5" customWidth="1"/>
    <col min="8452" max="8452" width="10.625" style="5" customWidth="1"/>
    <col min="8453" max="8453" width="5.625" style="5" customWidth="1"/>
    <col min="8454" max="8454" width="10.625" style="5" customWidth="1"/>
    <col min="8455" max="8704" width="9" style="5"/>
    <col min="8705" max="8705" width="5.625" style="5" customWidth="1"/>
    <col min="8706" max="8706" width="13.625" style="5" customWidth="1"/>
    <col min="8707" max="8707" width="5.625" style="5" customWidth="1"/>
    <col min="8708" max="8708" width="10.625" style="5" customWidth="1"/>
    <col min="8709" max="8709" width="5.625" style="5" customWidth="1"/>
    <col min="8710" max="8710" width="10.625" style="5" customWidth="1"/>
    <col min="8711" max="8960" width="9" style="5"/>
    <col min="8961" max="8961" width="5.625" style="5" customWidth="1"/>
    <col min="8962" max="8962" width="13.625" style="5" customWidth="1"/>
    <col min="8963" max="8963" width="5.625" style="5" customWidth="1"/>
    <col min="8964" max="8964" width="10.625" style="5" customWidth="1"/>
    <col min="8965" max="8965" width="5.625" style="5" customWidth="1"/>
    <col min="8966" max="8966" width="10.625" style="5" customWidth="1"/>
    <col min="8967" max="9216" width="9" style="5"/>
    <col min="9217" max="9217" width="5.625" style="5" customWidth="1"/>
    <col min="9218" max="9218" width="13.625" style="5" customWidth="1"/>
    <col min="9219" max="9219" width="5.625" style="5" customWidth="1"/>
    <col min="9220" max="9220" width="10.625" style="5" customWidth="1"/>
    <col min="9221" max="9221" width="5.625" style="5" customWidth="1"/>
    <col min="9222" max="9222" width="10.625" style="5" customWidth="1"/>
    <col min="9223" max="9472" width="9" style="5"/>
    <col min="9473" max="9473" width="5.625" style="5" customWidth="1"/>
    <col min="9474" max="9474" width="13.625" style="5" customWidth="1"/>
    <col min="9475" max="9475" width="5.625" style="5" customWidth="1"/>
    <col min="9476" max="9476" width="10.625" style="5" customWidth="1"/>
    <col min="9477" max="9477" width="5.625" style="5" customWidth="1"/>
    <col min="9478" max="9478" width="10.625" style="5" customWidth="1"/>
    <col min="9479" max="9728" width="9" style="5"/>
    <col min="9729" max="9729" width="5.625" style="5" customWidth="1"/>
    <col min="9730" max="9730" width="13.625" style="5" customWidth="1"/>
    <col min="9731" max="9731" width="5.625" style="5" customWidth="1"/>
    <col min="9732" max="9732" width="10.625" style="5" customWidth="1"/>
    <col min="9733" max="9733" width="5.625" style="5" customWidth="1"/>
    <col min="9734" max="9734" width="10.625" style="5" customWidth="1"/>
    <col min="9735" max="9984" width="9" style="5"/>
    <col min="9985" max="9985" width="5.625" style="5" customWidth="1"/>
    <col min="9986" max="9986" width="13.625" style="5" customWidth="1"/>
    <col min="9987" max="9987" width="5.625" style="5" customWidth="1"/>
    <col min="9988" max="9988" width="10.625" style="5" customWidth="1"/>
    <col min="9989" max="9989" width="5.625" style="5" customWidth="1"/>
    <col min="9990" max="9990" width="10.625" style="5" customWidth="1"/>
    <col min="9991" max="10240" width="9" style="5"/>
    <col min="10241" max="10241" width="5.625" style="5" customWidth="1"/>
    <col min="10242" max="10242" width="13.625" style="5" customWidth="1"/>
    <col min="10243" max="10243" width="5.625" style="5" customWidth="1"/>
    <col min="10244" max="10244" width="10.625" style="5" customWidth="1"/>
    <col min="10245" max="10245" width="5.625" style="5" customWidth="1"/>
    <col min="10246" max="10246" width="10.625" style="5" customWidth="1"/>
    <col min="10247" max="10496" width="9" style="5"/>
    <col min="10497" max="10497" width="5.625" style="5" customWidth="1"/>
    <col min="10498" max="10498" width="13.625" style="5" customWidth="1"/>
    <col min="10499" max="10499" width="5.625" style="5" customWidth="1"/>
    <col min="10500" max="10500" width="10.625" style="5" customWidth="1"/>
    <col min="10501" max="10501" width="5.625" style="5" customWidth="1"/>
    <col min="10502" max="10502" width="10.625" style="5" customWidth="1"/>
    <col min="10503" max="10752" width="9" style="5"/>
    <col min="10753" max="10753" width="5.625" style="5" customWidth="1"/>
    <col min="10754" max="10754" width="13.625" style="5" customWidth="1"/>
    <col min="10755" max="10755" width="5.625" style="5" customWidth="1"/>
    <col min="10756" max="10756" width="10.625" style="5" customWidth="1"/>
    <col min="10757" max="10757" width="5.625" style="5" customWidth="1"/>
    <col min="10758" max="10758" width="10.625" style="5" customWidth="1"/>
    <col min="10759" max="11008" width="9" style="5"/>
    <col min="11009" max="11009" width="5.625" style="5" customWidth="1"/>
    <col min="11010" max="11010" width="13.625" style="5" customWidth="1"/>
    <col min="11011" max="11011" width="5.625" style="5" customWidth="1"/>
    <col min="11012" max="11012" width="10.625" style="5" customWidth="1"/>
    <col min="11013" max="11013" width="5.625" style="5" customWidth="1"/>
    <col min="11014" max="11014" width="10.625" style="5" customWidth="1"/>
    <col min="11015" max="11264" width="9" style="5"/>
    <col min="11265" max="11265" width="5.625" style="5" customWidth="1"/>
    <col min="11266" max="11266" width="13.625" style="5" customWidth="1"/>
    <col min="11267" max="11267" width="5.625" style="5" customWidth="1"/>
    <col min="11268" max="11268" width="10.625" style="5" customWidth="1"/>
    <col min="11269" max="11269" width="5.625" style="5" customWidth="1"/>
    <col min="11270" max="11270" width="10.625" style="5" customWidth="1"/>
    <col min="11271" max="11520" width="9" style="5"/>
    <col min="11521" max="11521" width="5.625" style="5" customWidth="1"/>
    <col min="11522" max="11522" width="13.625" style="5" customWidth="1"/>
    <col min="11523" max="11523" width="5.625" style="5" customWidth="1"/>
    <col min="11524" max="11524" width="10.625" style="5" customWidth="1"/>
    <col min="11525" max="11525" width="5.625" style="5" customWidth="1"/>
    <col min="11526" max="11526" width="10.625" style="5" customWidth="1"/>
    <col min="11527" max="11776" width="9" style="5"/>
    <col min="11777" max="11777" width="5.625" style="5" customWidth="1"/>
    <col min="11778" max="11778" width="13.625" style="5" customWidth="1"/>
    <col min="11779" max="11779" width="5.625" style="5" customWidth="1"/>
    <col min="11780" max="11780" width="10.625" style="5" customWidth="1"/>
    <col min="11781" max="11781" width="5.625" style="5" customWidth="1"/>
    <col min="11782" max="11782" width="10.625" style="5" customWidth="1"/>
    <col min="11783" max="12032" width="9" style="5"/>
    <col min="12033" max="12033" width="5.625" style="5" customWidth="1"/>
    <col min="12034" max="12034" width="13.625" style="5" customWidth="1"/>
    <col min="12035" max="12035" width="5.625" style="5" customWidth="1"/>
    <col min="12036" max="12036" width="10.625" style="5" customWidth="1"/>
    <col min="12037" max="12037" width="5.625" style="5" customWidth="1"/>
    <col min="12038" max="12038" width="10.625" style="5" customWidth="1"/>
    <col min="12039" max="12288" width="9" style="5"/>
    <col min="12289" max="12289" width="5.625" style="5" customWidth="1"/>
    <col min="12290" max="12290" width="13.625" style="5" customWidth="1"/>
    <col min="12291" max="12291" width="5.625" style="5" customWidth="1"/>
    <col min="12292" max="12292" width="10.625" style="5" customWidth="1"/>
    <col min="12293" max="12293" width="5.625" style="5" customWidth="1"/>
    <col min="12294" max="12294" width="10.625" style="5" customWidth="1"/>
    <col min="12295" max="12544" width="9" style="5"/>
    <col min="12545" max="12545" width="5.625" style="5" customWidth="1"/>
    <col min="12546" max="12546" width="13.625" style="5" customWidth="1"/>
    <col min="12547" max="12547" width="5.625" style="5" customWidth="1"/>
    <col min="12548" max="12548" width="10.625" style="5" customWidth="1"/>
    <col min="12549" max="12549" width="5.625" style="5" customWidth="1"/>
    <col min="12550" max="12550" width="10.625" style="5" customWidth="1"/>
    <col min="12551" max="12800" width="9" style="5"/>
    <col min="12801" max="12801" width="5.625" style="5" customWidth="1"/>
    <col min="12802" max="12802" width="13.625" style="5" customWidth="1"/>
    <col min="12803" max="12803" width="5.625" style="5" customWidth="1"/>
    <col min="12804" max="12804" width="10.625" style="5" customWidth="1"/>
    <col min="12805" max="12805" width="5.625" style="5" customWidth="1"/>
    <col min="12806" max="12806" width="10.625" style="5" customWidth="1"/>
    <col min="12807" max="13056" width="9" style="5"/>
    <col min="13057" max="13057" width="5.625" style="5" customWidth="1"/>
    <col min="13058" max="13058" width="13.625" style="5" customWidth="1"/>
    <col min="13059" max="13059" width="5.625" style="5" customWidth="1"/>
    <col min="13060" max="13060" width="10.625" style="5" customWidth="1"/>
    <col min="13061" max="13061" width="5.625" style="5" customWidth="1"/>
    <col min="13062" max="13062" width="10.625" style="5" customWidth="1"/>
    <col min="13063" max="13312" width="9" style="5"/>
    <col min="13313" max="13313" width="5.625" style="5" customWidth="1"/>
    <col min="13314" max="13314" width="13.625" style="5" customWidth="1"/>
    <col min="13315" max="13315" width="5.625" style="5" customWidth="1"/>
    <col min="13316" max="13316" width="10.625" style="5" customWidth="1"/>
    <col min="13317" max="13317" width="5.625" style="5" customWidth="1"/>
    <col min="13318" max="13318" width="10.625" style="5" customWidth="1"/>
    <col min="13319" max="13568" width="9" style="5"/>
    <col min="13569" max="13569" width="5.625" style="5" customWidth="1"/>
    <col min="13570" max="13570" width="13.625" style="5" customWidth="1"/>
    <col min="13571" max="13571" width="5.625" style="5" customWidth="1"/>
    <col min="13572" max="13572" width="10.625" style="5" customWidth="1"/>
    <col min="13573" max="13573" width="5.625" style="5" customWidth="1"/>
    <col min="13574" max="13574" width="10.625" style="5" customWidth="1"/>
    <col min="13575" max="13824" width="9" style="5"/>
    <col min="13825" max="13825" width="5.625" style="5" customWidth="1"/>
    <col min="13826" max="13826" width="13.625" style="5" customWidth="1"/>
    <col min="13827" max="13827" width="5.625" style="5" customWidth="1"/>
    <col min="13828" max="13828" width="10.625" style="5" customWidth="1"/>
    <col min="13829" max="13829" width="5.625" style="5" customWidth="1"/>
    <col min="13830" max="13830" width="10.625" style="5" customWidth="1"/>
    <col min="13831" max="14080" width="9" style="5"/>
    <col min="14081" max="14081" width="5.625" style="5" customWidth="1"/>
    <col min="14082" max="14082" width="13.625" style="5" customWidth="1"/>
    <col min="14083" max="14083" width="5.625" style="5" customWidth="1"/>
    <col min="14084" max="14084" width="10.625" style="5" customWidth="1"/>
    <col min="14085" max="14085" width="5.625" style="5" customWidth="1"/>
    <col min="14086" max="14086" width="10.625" style="5" customWidth="1"/>
    <col min="14087" max="14336" width="9" style="5"/>
    <col min="14337" max="14337" width="5.625" style="5" customWidth="1"/>
    <col min="14338" max="14338" width="13.625" style="5" customWidth="1"/>
    <col min="14339" max="14339" width="5.625" style="5" customWidth="1"/>
    <col min="14340" max="14340" width="10.625" style="5" customWidth="1"/>
    <col min="14341" max="14341" width="5.625" style="5" customWidth="1"/>
    <col min="14342" max="14342" width="10.625" style="5" customWidth="1"/>
    <col min="14343" max="14592" width="9" style="5"/>
    <col min="14593" max="14593" width="5.625" style="5" customWidth="1"/>
    <col min="14594" max="14594" width="13.625" style="5" customWidth="1"/>
    <col min="14595" max="14595" width="5.625" style="5" customWidth="1"/>
    <col min="14596" max="14596" width="10.625" style="5" customWidth="1"/>
    <col min="14597" max="14597" width="5.625" style="5" customWidth="1"/>
    <col min="14598" max="14598" width="10.625" style="5" customWidth="1"/>
    <col min="14599" max="14848" width="9" style="5"/>
    <col min="14849" max="14849" width="5.625" style="5" customWidth="1"/>
    <col min="14850" max="14850" width="13.625" style="5" customWidth="1"/>
    <col min="14851" max="14851" width="5.625" style="5" customWidth="1"/>
    <col min="14852" max="14852" width="10.625" style="5" customWidth="1"/>
    <col min="14853" max="14853" width="5.625" style="5" customWidth="1"/>
    <col min="14854" max="14854" width="10.625" style="5" customWidth="1"/>
    <col min="14855" max="15104" width="9" style="5"/>
    <col min="15105" max="15105" width="5.625" style="5" customWidth="1"/>
    <col min="15106" max="15106" width="13.625" style="5" customWidth="1"/>
    <col min="15107" max="15107" width="5.625" style="5" customWidth="1"/>
    <col min="15108" max="15108" width="10.625" style="5" customWidth="1"/>
    <col min="15109" max="15109" width="5.625" style="5" customWidth="1"/>
    <col min="15110" max="15110" width="10.625" style="5" customWidth="1"/>
    <col min="15111" max="15360" width="9" style="5"/>
    <col min="15361" max="15361" width="5.625" style="5" customWidth="1"/>
    <col min="15362" max="15362" width="13.625" style="5" customWidth="1"/>
    <col min="15363" max="15363" width="5.625" style="5" customWidth="1"/>
    <col min="15364" max="15364" width="10.625" style="5" customWidth="1"/>
    <col min="15365" max="15365" width="5.625" style="5" customWidth="1"/>
    <col min="15366" max="15366" width="10.625" style="5" customWidth="1"/>
    <col min="15367" max="15616" width="9" style="5"/>
    <col min="15617" max="15617" width="5.625" style="5" customWidth="1"/>
    <col min="15618" max="15618" width="13.625" style="5" customWidth="1"/>
    <col min="15619" max="15619" width="5.625" style="5" customWidth="1"/>
    <col min="15620" max="15620" width="10.625" style="5" customWidth="1"/>
    <col min="15621" max="15621" width="5.625" style="5" customWidth="1"/>
    <col min="15622" max="15622" width="10.625" style="5" customWidth="1"/>
    <col min="15623" max="15872" width="9" style="5"/>
    <col min="15873" max="15873" width="5.625" style="5" customWidth="1"/>
    <col min="15874" max="15874" width="13.625" style="5" customWidth="1"/>
    <col min="15875" max="15875" width="5.625" style="5" customWidth="1"/>
    <col min="15876" max="15876" width="10.625" style="5" customWidth="1"/>
    <col min="15877" max="15877" width="5.625" style="5" customWidth="1"/>
    <col min="15878" max="15878" width="10.625" style="5" customWidth="1"/>
    <col min="15879" max="16128" width="9" style="5"/>
    <col min="16129" max="16129" width="5.625" style="5" customWidth="1"/>
    <col min="16130" max="16130" width="13.625" style="5" customWidth="1"/>
    <col min="16131" max="16131" width="5.625" style="5" customWidth="1"/>
    <col min="16132" max="16132" width="10.625" style="5" customWidth="1"/>
    <col min="16133" max="16133" width="5.625" style="5" customWidth="1"/>
    <col min="16134" max="16134" width="10.625" style="5" customWidth="1"/>
    <col min="16135" max="16384" width="9" style="5"/>
  </cols>
  <sheetData>
    <row r="2" spans="2:12" ht="12.75" customHeight="1">
      <c r="B2" s="15" t="s">
        <v>23</v>
      </c>
    </row>
    <row r="3" spans="2:12" ht="12.75" customHeight="1">
      <c r="B3" s="10"/>
      <c r="G3" s="160"/>
      <c r="H3" s="160"/>
      <c r="I3" s="160"/>
      <c r="J3" s="160"/>
      <c r="K3" s="156" t="s">
        <v>24</v>
      </c>
      <c r="L3" s="156"/>
    </row>
    <row r="4" spans="2:12" ht="12.75" customHeight="1">
      <c r="B4" s="154" t="s">
        <v>25</v>
      </c>
      <c r="C4" s="161" t="s">
        <v>26</v>
      </c>
      <c r="D4" s="163"/>
      <c r="E4" s="161" t="s">
        <v>27</v>
      </c>
      <c r="F4" s="163"/>
      <c r="G4" s="161" t="s">
        <v>28</v>
      </c>
      <c r="H4" s="163"/>
      <c r="I4" s="162" t="s">
        <v>29</v>
      </c>
      <c r="J4" s="163"/>
      <c r="K4" s="162" t="s">
        <v>30</v>
      </c>
      <c r="L4" s="163"/>
    </row>
    <row r="5" spans="2:12" ht="12.75" customHeight="1">
      <c r="B5" s="155"/>
      <c r="C5" s="49" t="s">
        <v>31</v>
      </c>
      <c r="D5" s="50" t="s">
        <v>32</v>
      </c>
      <c r="E5" s="49" t="s">
        <v>31</v>
      </c>
      <c r="F5" s="51" t="s">
        <v>32</v>
      </c>
      <c r="G5" s="49" t="s">
        <v>31</v>
      </c>
      <c r="H5" s="51" t="s">
        <v>32</v>
      </c>
      <c r="I5" s="83" t="s">
        <v>31</v>
      </c>
      <c r="J5" s="51" t="s">
        <v>32</v>
      </c>
      <c r="K5" s="83" t="s">
        <v>31</v>
      </c>
      <c r="L5" s="51" t="s">
        <v>32</v>
      </c>
    </row>
    <row r="6" spans="2:12" ht="12.75" customHeight="1">
      <c r="B6" s="25"/>
      <c r="C6" s="3"/>
      <c r="D6" s="3"/>
      <c r="E6" s="14"/>
      <c r="F6" s="14"/>
      <c r="G6" s="3"/>
      <c r="H6" s="3"/>
      <c r="I6" s="3"/>
      <c r="J6" s="14"/>
      <c r="K6" s="3"/>
      <c r="L6" s="4"/>
    </row>
    <row r="7" spans="2:12" ht="12.75" customHeight="1">
      <c r="B7" s="40" t="s">
        <v>33</v>
      </c>
      <c r="C7" s="68">
        <v>118</v>
      </c>
      <c r="D7" s="68">
        <v>104972</v>
      </c>
      <c r="E7" s="68">
        <v>100</v>
      </c>
      <c r="F7" s="68">
        <v>123602</v>
      </c>
      <c r="G7" s="68">
        <v>114</v>
      </c>
      <c r="H7" s="68">
        <v>127420</v>
      </c>
      <c r="I7" s="68">
        <v>119</v>
      </c>
      <c r="J7" s="68">
        <v>76536</v>
      </c>
      <c r="K7" s="68">
        <v>104</v>
      </c>
      <c r="L7" s="64">
        <v>196365</v>
      </c>
    </row>
    <row r="8" spans="2:12" ht="12.75" customHeight="1">
      <c r="B8" s="25"/>
      <c r="C8" s="3"/>
      <c r="D8" s="3"/>
      <c r="E8" s="3"/>
      <c r="F8" s="3"/>
      <c r="G8" s="3"/>
      <c r="H8" s="3"/>
      <c r="I8" s="3"/>
      <c r="J8" s="3"/>
      <c r="K8" s="3"/>
      <c r="L8" s="4"/>
    </row>
    <row r="9" spans="2:12" ht="12.75" customHeight="1">
      <c r="B9" s="25" t="s">
        <v>34</v>
      </c>
      <c r="C9" s="68" t="s">
        <v>35</v>
      </c>
      <c r="D9" s="68" t="s">
        <v>36</v>
      </c>
      <c r="E9" s="68" t="s">
        <v>36</v>
      </c>
      <c r="F9" s="68" t="s">
        <v>36</v>
      </c>
      <c r="G9" s="68" t="s">
        <v>37</v>
      </c>
      <c r="H9" s="68" t="s">
        <v>38</v>
      </c>
      <c r="I9" s="68">
        <v>1</v>
      </c>
      <c r="J9" s="68">
        <v>337</v>
      </c>
      <c r="K9" s="68">
        <v>0</v>
      </c>
      <c r="L9" s="64">
        <v>0</v>
      </c>
    </row>
    <row r="10" spans="2:12" ht="12.75" customHeight="1">
      <c r="B10" s="25" t="s">
        <v>39</v>
      </c>
      <c r="C10" s="68" t="s">
        <v>40</v>
      </c>
      <c r="D10" s="68" t="s">
        <v>36</v>
      </c>
      <c r="E10" s="68">
        <v>4</v>
      </c>
      <c r="F10" s="68">
        <v>727</v>
      </c>
      <c r="G10" s="68">
        <v>3</v>
      </c>
      <c r="H10" s="68">
        <v>1888</v>
      </c>
      <c r="I10" s="68" t="s">
        <v>20</v>
      </c>
      <c r="J10" s="68" t="s">
        <v>20</v>
      </c>
      <c r="K10" s="68">
        <v>1</v>
      </c>
      <c r="L10" s="64">
        <v>1329</v>
      </c>
    </row>
    <row r="11" spans="2:12" ht="12.75" customHeight="1">
      <c r="B11" s="25" t="s">
        <v>41</v>
      </c>
      <c r="C11" s="68">
        <v>8</v>
      </c>
      <c r="D11" s="68">
        <v>4824</v>
      </c>
      <c r="E11" s="68">
        <v>4</v>
      </c>
      <c r="F11" s="68">
        <v>5687</v>
      </c>
      <c r="G11" s="68">
        <v>3</v>
      </c>
      <c r="H11" s="68">
        <v>6706</v>
      </c>
      <c r="I11" s="68">
        <v>1</v>
      </c>
      <c r="J11" s="68">
        <v>1459</v>
      </c>
      <c r="K11" s="68">
        <v>8</v>
      </c>
      <c r="L11" s="64">
        <v>6541</v>
      </c>
    </row>
    <row r="12" spans="2:12" ht="12.75" customHeight="1">
      <c r="B12" s="25" t="s">
        <v>42</v>
      </c>
      <c r="C12" s="27">
        <v>5</v>
      </c>
      <c r="D12" s="27">
        <v>3577</v>
      </c>
      <c r="E12" s="27">
        <v>6</v>
      </c>
      <c r="F12" s="27">
        <v>19101</v>
      </c>
      <c r="G12" s="27">
        <v>14</v>
      </c>
      <c r="H12" s="27">
        <v>7759</v>
      </c>
      <c r="I12" s="27">
        <v>12</v>
      </c>
      <c r="J12" s="27">
        <v>5952</v>
      </c>
      <c r="K12" s="27">
        <v>10</v>
      </c>
      <c r="L12" s="94">
        <v>5929</v>
      </c>
    </row>
    <row r="13" spans="2:12" ht="12.75" customHeight="1">
      <c r="B13" s="25" t="s">
        <v>43</v>
      </c>
      <c r="C13" s="68" t="s">
        <v>22</v>
      </c>
      <c r="D13" s="68" t="s">
        <v>36</v>
      </c>
      <c r="E13" s="68" t="s">
        <v>36</v>
      </c>
      <c r="F13" s="68" t="s">
        <v>36</v>
      </c>
      <c r="G13" s="68" t="s">
        <v>37</v>
      </c>
      <c r="H13" s="68" t="s">
        <v>37</v>
      </c>
      <c r="I13" s="68" t="s">
        <v>20</v>
      </c>
      <c r="J13" s="68" t="s">
        <v>20</v>
      </c>
      <c r="K13" s="68">
        <v>0</v>
      </c>
      <c r="L13" s="64">
        <v>0</v>
      </c>
    </row>
    <row r="14" spans="2:12" ht="12.75" customHeight="1">
      <c r="B14" s="40" t="s">
        <v>44</v>
      </c>
      <c r="C14" s="68" t="s">
        <v>36</v>
      </c>
      <c r="D14" s="68" t="s">
        <v>35</v>
      </c>
      <c r="E14" s="68" t="s">
        <v>36</v>
      </c>
      <c r="F14" s="68" t="s">
        <v>35</v>
      </c>
      <c r="G14" s="68" t="s">
        <v>38</v>
      </c>
      <c r="H14" s="68" t="s">
        <v>38</v>
      </c>
      <c r="I14" s="68" t="s">
        <v>20</v>
      </c>
      <c r="J14" s="68" t="s">
        <v>20</v>
      </c>
      <c r="K14" s="68">
        <v>0</v>
      </c>
      <c r="L14" s="64">
        <v>0</v>
      </c>
    </row>
    <row r="15" spans="2:12" ht="12.75" customHeight="1">
      <c r="B15" s="40" t="s">
        <v>45</v>
      </c>
      <c r="C15" s="68" t="s">
        <v>36</v>
      </c>
      <c r="D15" s="68" t="s">
        <v>35</v>
      </c>
      <c r="E15" s="68">
        <v>1</v>
      </c>
      <c r="F15" s="68">
        <v>386</v>
      </c>
      <c r="G15" s="68">
        <v>2</v>
      </c>
      <c r="H15" s="68">
        <v>1659</v>
      </c>
      <c r="I15" s="68">
        <v>2</v>
      </c>
      <c r="J15" s="68">
        <v>987</v>
      </c>
      <c r="K15" s="68">
        <v>1</v>
      </c>
      <c r="L15" s="64">
        <v>1896</v>
      </c>
    </row>
    <row r="16" spans="2:12" ht="12.75" customHeight="1">
      <c r="B16" s="40" t="s">
        <v>46</v>
      </c>
      <c r="C16" s="68" t="s">
        <v>35</v>
      </c>
      <c r="D16" s="68" t="s">
        <v>36</v>
      </c>
      <c r="E16" s="68" t="s">
        <v>36</v>
      </c>
      <c r="F16" s="68" t="s">
        <v>47</v>
      </c>
      <c r="G16" s="68">
        <v>1</v>
      </c>
      <c r="H16" s="68">
        <v>1057</v>
      </c>
      <c r="I16" s="68">
        <v>2</v>
      </c>
      <c r="J16" s="68">
        <v>709</v>
      </c>
      <c r="K16" s="68">
        <v>1</v>
      </c>
      <c r="L16" s="64">
        <v>291</v>
      </c>
    </row>
    <row r="17" spans="2:12" ht="12.75" customHeight="1">
      <c r="B17" s="40" t="s">
        <v>48</v>
      </c>
      <c r="C17" s="68" t="s">
        <v>22</v>
      </c>
      <c r="D17" s="68" t="s">
        <v>36</v>
      </c>
      <c r="E17" s="68" t="s">
        <v>35</v>
      </c>
      <c r="F17" s="68" t="s">
        <v>36</v>
      </c>
      <c r="G17" s="68" t="s">
        <v>38</v>
      </c>
      <c r="H17" s="68" t="s">
        <v>38</v>
      </c>
      <c r="I17" s="68">
        <v>1</v>
      </c>
      <c r="J17" s="68">
        <v>166</v>
      </c>
      <c r="K17" s="68">
        <v>0</v>
      </c>
      <c r="L17" s="64">
        <v>0</v>
      </c>
    </row>
    <row r="18" spans="2:12" ht="12.75" customHeight="1">
      <c r="B18" s="40" t="s">
        <v>49</v>
      </c>
      <c r="C18" s="68" t="s">
        <v>36</v>
      </c>
      <c r="D18" s="68" t="s">
        <v>36</v>
      </c>
      <c r="E18" s="68">
        <v>1</v>
      </c>
      <c r="F18" s="68">
        <v>172</v>
      </c>
      <c r="G18" s="68">
        <v>6</v>
      </c>
      <c r="H18" s="68">
        <v>3562</v>
      </c>
      <c r="I18" s="68">
        <v>1</v>
      </c>
      <c r="J18" s="68">
        <v>232</v>
      </c>
      <c r="K18" s="68">
        <v>0</v>
      </c>
      <c r="L18" s="64">
        <v>0</v>
      </c>
    </row>
    <row r="19" spans="2:12" ht="12.75" customHeight="1">
      <c r="B19" s="40" t="s">
        <v>50</v>
      </c>
      <c r="C19" s="68" t="s">
        <v>35</v>
      </c>
      <c r="D19" s="68" t="s">
        <v>40</v>
      </c>
      <c r="E19" s="68" t="s">
        <v>35</v>
      </c>
      <c r="F19" s="68" t="s">
        <v>40</v>
      </c>
      <c r="G19" s="68" t="s">
        <v>37</v>
      </c>
      <c r="H19" s="68" t="s">
        <v>38</v>
      </c>
      <c r="I19" s="68" t="s">
        <v>20</v>
      </c>
      <c r="J19" s="68" t="s">
        <v>20</v>
      </c>
      <c r="K19" s="68">
        <v>0</v>
      </c>
      <c r="L19" s="64">
        <v>0</v>
      </c>
    </row>
    <row r="20" spans="2:12" ht="12.75" customHeight="1">
      <c r="B20" s="40" t="s">
        <v>51</v>
      </c>
      <c r="C20" s="68" t="s">
        <v>36</v>
      </c>
      <c r="D20" s="68" t="s">
        <v>36</v>
      </c>
      <c r="E20" s="68" t="s">
        <v>36</v>
      </c>
      <c r="F20" s="68" t="s">
        <v>35</v>
      </c>
      <c r="G20" s="68" t="s">
        <v>38</v>
      </c>
      <c r="H20" s="68" t="s">
        <v>37</v>
      </c>
      <c r="I20" s="68" t="s">
        <v>20</v>
      </c>
      <c r="J20" s="68" t="s">
        <v>20</v>
      </c>
      <c r="K20" s="68">
        <v>0</v>
      </c>
      <c r="L20" s="64">
        <v>0</v>
      </c>
    </row>
    <row r="21" spans="2:12" ht="12.75" customHeight="1">
      <c r="B21" s="32" t="s">
        <v>52</v>
      </c>
      <c r="C21" s="68" t="s">
        <v>36</v>
      </c>
      <c r="D21" s="68" t="s">
        <v>35</v>
      </c>
      <c r="E21" s="68" t="s">
        <v>36</v>
      </c>
      <c r="F21" s="68" t="s">
        <v>35</v>
      </c>
      <c r="G21" s="68" t="s">
        <v>53</v>
      </c>
      <c r="H21" s="68" t="s">
        <v>38</v>
      </c>
      <c r="I21" s="68" t="s">
        <v>20</v>
      </c>
      <c r="J21" s="68" t="s">
        <v>20</v>
      </c>
      <c r="K21" s="68">
        <v>0</v>
      </c>
      <c r="L21" s="64">
        <v>0</v>
      </c>
    </row>
    <row r="22" spans="2:12" ht="12.75" customHeight="1">
      <c r="B22" s="32" t="s">
        <v>54</v>
      </c>
      <c r="C22" s="68" t="s">
        <v>36</v>
      </c>
      <c r="D22" s="68" t="s">
        <v>36</v>
      </c>
      <c r="E22" s="68" t="s">
        <v>36</v>
      </c>
      <c r="F22" s="68" t="s">
        <v>22</v>
      </c>
      <c r="G22" s="68" t="s">
        <v>38</v>
      </c>
      <c r="H22" s="68" t="s">
        <v>38</v>
      </c>
      <c r="I22" s="68" t="s">
        <v>20</v>
      </c>
      <c r="J22" s="68" t="s">
        <v>20</v>
      </c>
      <c r="K22" s="68">
        <v>0</v>
      </c>
      <c r="L22" s="64">
        <v>0</v>
      </c>
    </row>
    <row r="23" spans="2:12" ht="12.75" customHeight="1">
      <c r="B23" s="32" t="s">
        <v>55</v>
      </c>
      <c r="C23" s="68" t="s">
        <v>36</v>
      </c>
      <c r="D23" s="68" t="s">
        <v>36</v>
      </c>
      <c r="E23" s="68" t="s">
        <v>36</v>
      </c>
      <c r="F23" s="68" t="s">
        <v>36</v>
      </c>
      <c r="G23" s="68" t="s">
        <v>38</v>
      </c>
      <c r="H23" s="68" t="s">
        <v>38</v>
      </c>
      <c r="I23" s="68" t="s">
        <v>20</v>
      </c>
      <c r="J23" s="68" t="s">
        <v>20</v>
      </c>
      <c r="K23" s="68">
        <v>0</v>
      </c>
      <c r="L23" s="64">
        <v>0</v>
      </c>
    </row>
    <row r="24" spans="2:12" ht="12.75" customHeight="1">
      <c r="B24" s="32" t="s">
        <v>56</v>
      </c>
      <c r="C24" s="68" t="s">
        <v>36</v>
      </c>
      <c r="D24" s="68" t="s">
        <v>35</v>
      </c>
      <c r="E24" s="68" t="s">
        <v>36</v>
      </c>
      <c r="F24" s="68" t="s">
        <v>36</v>
      </c>
      <c r="G24" s="68" t="s">
        <v>57</v>
      </c>
      <c r="H24" s="68" t="s">
        <v>38</v>
      </c>
      <c r="I24" s="68" t="s">
        <v>20</v>
      </c>
      <c r="J24" s="68" t="s">
        <v>20</v>
      </c>
      <c r="K24" s="68">
        <v>0</v>
      </c>
      <c r="L24" s="64">
        <v>0</v>
      </c>
    </row>
    <row r="25" spans="2:12" ht="12.75" customHeight="1">
      <c r="B25" s="32" t="s">
        <v>58</v>
      </c>
      <c r="C25" s="68" t="s">
        <v>36</v>
      </c>
      <c r="D25" s="68" t="s">
        <v>35</v>
      </c>
      <c r="E25" s="68" t="s">
        <v>36</v>
      </c>
      <c r="F25" s="68" t="s">
        <v>36</v>
      </c>
      <c r="G25" s="68" t="s">
        <v>37</v>
      </c>
      <c r="H25" s="68" t="s">
        <v>37</v>
      </c>
      <c r="I25" s="68" t="s">
        <v>20</v>
      </c>
      <c r="J25" s="68" t="s">
        <v>20</v>
      </c>
      <c r="K25" s="68">
        <v>0</v>
      </c>
      <c r="L25" s="64">
        <v>0</v>
      </c>
    </row>
    <row r="26" spans="2:12" ht="12.75" customHeight="1">
      <c r="B26" s="32" t="s">
        <v>59</v>
      </c>
      <c r="C26" s="68" t="s">
        <v>36</v>
      </c>
      <c r="D26" s="68" t="s">
        <v>36</v>
      </c>
      <c r="E26" s="68" t="s">
        <v>35</v>
      </c>
      <c r="F26" s="68" t="s">
        <v>35</v>
      </c>
      <c r="G26" s="68" t="s">
        <v>38</v>
      </c>
      <c r="H26" s="68" t="s">
        <v>38</v>
      </c>
      <c r="I26" s="68" t="s">
        <v>20</v>
      </c>
      <c r="J26" s="68" t="s">
        <v>20</v>
      </c>
      <c r="K26" s="68">
        <v>0</v>
      </c>
      <c r="L26" s="64">
        <v>0</v>
      </c>
    </row>
    <row r="27" spans="2:12" ht="12.75" customHeight="1">
      <c r="B27" s="32" t="s">
        <v>60</v>
      </c>
      <c r="C27" s="68" t="s">
        <v>36</v>
      </c>
      <c r="D27" s="68" t="s">
        <v>36</v>
      </c>
      <c r="E27" s="68" t="s">
        <v>36</v>
      </c>
      <c r="F27" s="68" t="s">
        <v>36</v>
      </c>
      <c r="G27" s="68" t="s">
        <v>38</v>
      </c>
      <c r="H27" s="68" t="s">
        <v>38</v>
      </c>
      <c r="I27" s="68" t="s">
        <v>20</v>
      </c>
      <c r="J27" s="68" t="s">
        <v>20</v>
      </c>
      <c r="K27" s="68">
        <v>0</v>
      </c>
      <c r="L27" s="64">
        <v>0</v>
      </c>
    </row>
    <row r="28" spans="2:12" ht="12.75" customHeight="1">
      <c r="B28" s="32" t="s">
        <v>61</v>
      </c>
      <c r="C28" s="68" t="s">
        <v>35</v>
      </c>
      <c r="D28" s="68" t="s">
        <v>22</v>
      </c>
      <c r="E28" s="68" t="s">
        <v>47</v>
      </c>
      <c r="F28" s="68" t="s">
        <v>35</v>
      </c>
      <c r="G28" s="68" t="s">
        <v>38</v>
      </c>
      <c r="H28" s="68" t="s">
        <v>37</v>
      </c>
      <c r="I28" s="68" t="s">
        <v>20</v>
      </c>
      <c r="J28" s="68" t="s">
        <v>20</v>
      </c>
      <c r="K28" s="68">
        <v>0</v>
      </c>
      <c r="L28" s="64">
        <v>0</v>
      </c>
    </row>
    <row r="29" spans="2:12" ht="12.75" customHeight="1">
      <c r="B29" s="32" t="s">
        <v>62</v>
      </c>
      <c r="C29" s="68" t="s">
        <v>36</v>
      </c>
      <c r="D29" s="68" t="s">
        <v>36</v>
      </c>
      <c r="E29" s="68" t="s">
        <v>22</v>
      </c>
      <c r="F29" s="68" t="s">
        <v>36</v>
      </c>
      <c r="G29" s="68" t="s">
        <v>38</v>
      </c>
      <c r="H29" s="68" t="s">
        <v>38</v>
      </c>
      <c r="I29" s="68" t="s">
        <v>20</v>
      </c>
      <c r="J29" s="68" t="s">
        <v>20</v>
      </c>
      <c r="K29" s="68">
        <v>0</v>
      </c>
      <c r="L29" s="64">
        <v>0</v>
      </c>
    </row>
    <row r="30" spans="2:12" ht="12.75" customHeight="1">
      <c r="B30" s="32" t="s">
        <v>63</v>
      </c>
      <c r="C30" s="68" t="s">
        <v>35</v>
      </c>
      <c r="D30" s="68" t="s">
        <v>36</v>
      </c>
      <c r="E30" s="68" t="s">
        <v>36</v>
      </c>
      <c r="F30" s="68" t="s">
        <v>36</v>
      </c>
      <c r="G30" s="68" t="s">
        <v>38</v>
      </c>
      <c r="H30" s="68" t="s">
        <v>37</v>
      </c>
      <c r="I30" s="68" t="s">
        <v>20</v>
      </c>
      <c r="J30" s="68" t="s">
        <v>20</v>
      </c>
      <c r="K30" s="68">
        <v>0</v>
      </c>
      <c r="L30" s="64">
        <v>0</v>
      </c>
    </row>
    <row r="31" spans="2:12" ht="12.75" customHeight="1">
      <c r="B31" s="32" t="s">
        <v>64</v>
      </c>
      <c r="C31" s="68" t="s">
        <v>36</v>
      </c>
      <c r="D31" s="68" t="s">
        <v>36</v>
      </c>
      <c r="E31" s="68" t="s">
        <v>35</v>
      </c>
      <c r="F31" s="68" t="s">
        <v>36</v>
      </c>
      <c r="G31" s="68" t="s">
        <v>38</v>
      </c>
      <c r="H31" s="68" t="s">
        <v>57</v>
      </c>
      <c r="I31" s="68" t="s">
        <v>20</v>
      </c>
      <c r="J31" s="68" t="s">
        <v>20</v>
      </c>
      <c r="K31" s="68">
        <v>0</v>
      </c>
      <c r="L31" s="64">
        <v>0</v>
      </c>
    </row>
    <row r="32" spans="2:12" ht="12.75" customHeight="1">
      <c r="B32" s="32" t="s">
        <v>65</v>
      </c>
      <c r="C32" s="68" t="s">
        <v>22</v>
      </c>
      <c r="D32" s="68" t="s">
        <v>36</v>
      </c>
      <c r="E32" s="68" t="s">
        <v>35</v>
      </c>
      <c r="F32" s="68" t="s">
        <v>36</v>
      </c>
      <c r="G32" s="68" t="s">
        <v>38</v>
      </c>
      <c r="H32" s="68" t="s">
        <v>38</v>
      </c>
      <c r="I32" s="68" t="s">
        <v>20</v>
      </c>
      <c r="J32" s="68" t="s">
        <v>20</v>
      </c>
      <c r="K32" s="68">
        <v>0</v>
      </c>
      <c r="L32" s="64">
        <v>0</v>
      </c>
    </row>
    <row r="33" spans="2:12" ht="12.75" customHeight="1">
      <c r="B33" s="32" t="s">
        <v>66</v>
      </c>
      <c r="C33" s="68" t="s">
        <v>36</v>
      </c>
      <c r="D33" s="68" t="s">
        <v>36</v>
      </c>
      <c r="E33" s="68" t="s">
        <v>36</v>
      </c>
      <c r="F33" s="68" t="s">
        <v>36</v>
      </c>
      <c r="G33" s="68">
        <v>2</v>
      </c>
      <c r="H33" s="68">
        <v>2459</v>
      </c>
      <c r="I33" s="68">
        <v>1</v>
      </c>
      <c r="J33" s="68">
        <v>1572</v>
      </c>
      <c r="K33" s="68">
        <v>2</v>
      </c>
      <c r="L33" s="64">
        <v>1245</v>
      </c>
    </row>
    <row r="34" spans="2:12" ht="12.75" customHeight="1">
      <c r="B34" s="32" t="s">
        <v>67</v>
      </c>
      <c r="C34" s="27">
        <v>1</v>
      </c>
      <c r="D34" s="27">
        <v>349</v>
      </c>
      <c r="E34" s="68" t="s">
        <v>36</v>
      </c>
      <c r="F34" s="68" t="s">
        <v>36</v>
      </c>
      <c r="G34" s="68" t="s">
        <v>38</v>
      </c>
      <c r="H34" s="68" t="s">
        <v>37</v>
      </c>
      <c r="I34" s="68">
        <v>2</v>
      </c>
      <c r="J34" s="68">
        <v>2055</v>
      </c>
      <c r="K34" s="68">
        <v>0</v>
      </c>
      <c r="L34" s="64">
        <v>0</v>
      </c>
    </row>
    <row r="35" spans="2:12" ht="12.75" customHeight="1">
      <c r="B35" s="32" t="s">
        <v>68</v>
      </c>
      <c r="C35" s="27">
        <v>1</v>
      </c>
      <c r="D35" s="27">
        <v>807</v>
      </c>
      <c r="E35" s="68" t="s">
        <v>36</v>
      </c>
      <c r="F35" s="68" t="s">
        <v>36</v>
      </c>
      <c r="G35" s="68" t="s">
        <v>37</v>
      </c>
      <c r="H35" s="68" t="s">
        <v>38</v>
      </c>
      <c r="I35" s="68" t="s">
        <v>20</v>
      </c>
      <c r="J35" s="68" t="s">
        <v>20</v>
      </c>
      <c r="K35" s="68">
        <v>0</v>
      </c>
      <c r="L35" s="64">
        <v>0</v>
      </c>
    </row>
    <row r="36" spans="2:12" ht="12.75" customHeight="1">
      <c r="B36" s="32" t="s">
        <v>69</v>
      </c>
      <c r="C36" s="68" t="s">
        <v>35</v>
      </c>
      <c r="D36" s="68" t="s">
        <v>35</v>
      </c>
      <c r="E36" s="68">
        <v>1</v>
      </c>
      <c r="F36" s="68">
        <v>71</v>
      </c>
      <c r="G36" s="68">
        <v>1</v>
      </c>
      <c r="H36" s="68">
        <v>1278</v>
      </c>
      <c r="I36" s="68" t="s">
        <v>20</v>
      </c>
      <c r="J36" s="68" t="s">
        <v>20</v>
      </c>
      <c r="K36" s="68">
        <v>0</v>
      </c>
      <c r="L36" s="64">
        <v>0</v>
      </c>
    </row>
    <row r="37" spans="2:12" ht="12.75" customHeight="1">
      <c r="B37" s="32" t="s">
        <v>70</v>
      </c>
      <c r="C37" s="68" t="s">
        <v>47</v>
      </c>
      <c r="D37" s="68" t="s">
        <v>47</v>
      </c>
      <c r="E37" s="68" t="s">
        <v>36</v>
      </c>
      <c r="F37" s="68" t="s">
        <v>36</v>
      </c>
      <c r="G37" s="68" t="s">
        <v>38</v>
      </c>
      <c r="H37" s="68" t="s">
        <v>38</v>
      </c>
      <c r="I37" s="68" t="s">
        <v>20</v>
      </c>
      <c r="J37" s="68" t="s">
        <v>20</v>
      </c>
      <c r="K37" s="68">
        <v>0</v>
      </c>
      <c r="L37" s="64">
        <v>0</v>
      </c>
    </row>
    <row r="38" spans="2:12" ht="12.75" customHeight="1">
      <c r="B38" s="32" t="s">
        <v>71</v>
      </c>
      <c r="C38" s="68" t="s">
        <v>36</v>
      </c>
      <c r="D38" s="68" t="s">
        <v>40</v>
      </c>
      <c r="E38" s="68" t="s">
        <v>35</v>
      </c>
      <c r="F38" s="68" t="s">
        <v>22</v>
      </c>
      <c r="G38" s="68" t="s">
        <v>57</v>
      </c>
      <c r="H38" s="68" t="s">
        <v>37</v>
      </c>
      <c r="I38" s="68" t="s">
        <v>20</v>
      </c>
      <c r="J38" s="68" t="s">
        <v>20</v>
      </c>
      <c r="K38" s="68">
        <v>0</v>
      </c>
      <c r="L38" s="64">
        <v>0</v>
      </c>
    </row>
    <row r="39" spans="2:12" ht="12.75" customHeight="1">
      <c r="B39" s="25" t="s">
        <v>72</v>
      </c>
      <c r="C39" s="68" t="s">
        <v>36</v>
      </c>
      <c r="D39" s="68" t="s">
        <v>36</v>
      </c>
      <c r="E39" s="68" t="s">
        <v>36</v>
      </c>
      <c r="F39" s="68" t="s">
        <v>36</v>
      </c>
      <c r="G39" s="68" t="s">
        <v>38</v>
      </c>
      <c r="H39" s="68" t="s">
        <v>38</v>
      </c>
      <c r="I39" s="68">
        <v>3</v>
      </c>
      <c r="J39" s="68">
        <v>2051</v>
      </c>
      <c r="K39" s="68">
        <v>1</v>
      </c>
      <c r="L39" s="64">
        <v>1383</v>
      </c>
    </row>
    <row r="40" spans="2:12" ht="12.75" customHeight="1">
      <c r="B40" s="25" t="s">
        <v>73</v>
      </c>
      <c r="C40" s="68" t="s">
        <v>22</v>
      </c>
      <c r="D40" s="68" t="s">
        <v>36</v>
      </c>
      <c r="E40" s="68" t="s">
        <v>36</v>
      </c>
      <c r="F40" s="68" t="s">
        <v>36</v>
      </c>
      <c r="G40" s="68">
        <v>1</v>
      </c>
      <c r="H40" s="68">
        <v>1400</v>
      </c>
      <c r="I40" s="68">
        <v>1</v>
      </c>
      <c r="J40" s="68">
        <v>11</v>
      </c>
      <c r="K40" s="68">
        <v>1</v>
      </c>
      <c r="L40" s="64">
        <v>1475</v>
      </c>
    </row>
    <row r="41" spans="2:12" ht="12.75" customHeight="1">
      <c r="B41" s="25" t="s">
        <v>74</v>
      </c>
      <c r="C41" s="68" t="s">
        <v>35</v>
      </c>
      <c r="D41" s="68" t="s">
        <v>35</v>
      </c>
      <c r="E41" s="68" t="s">
        <v>36</v>
      </c>
      <c r="F41" s="68" t="s">
        <v>36</v>
      </c>
      <c r="G41" s="68">
        <v>2</v>
      </c>
      <c r="H41" s="68">
        <v>5584</v>
      </c>
      <c r="I41" s="68" t="s">
        <v>20</v>
      </c>
      <c r="J41" s="68" t="s">
        <v>20</v>
      </c>
      <c r="K41" s="68">
        <v>1</v>
      </c>
      <c r="L41" s="64">
        <v>3449</v>
      </c>
    </row>
    <row r="42" spans="2:12" ht="12.75" customHeight="1">
      <c r="B42" s="25" t="s">
        <v>75</v>
      </c>
      <c r="C42" s="68">
        <v>4</v>
      </c>
      <c r="D42" s="68">
        <v>571</v>
      </c>
      <c r="E42" s="68" t="s">
        <v>35</v>
      </c>
      <c r="F42" s="68" t="s">
        <v>47</v>
      </c>
      <c r="G42" s="68" t="s">
        <v>57</v>
      </c>
      <c r="H42" s="68" t="s">
        <v>38</v>
      </c>
      <c r="I42" s="68" t="s">
        <v>20</v>
      </c>
      <c r="J42" s="68" t="s">
        <v>20</v>
      </c>
      <c r="K42" s="68">
        <v>0</v>
      </c>
      <c r="L42" s="64">
        <v>0</v>
      </c>
    </row>
    <row r="43" spans="2:12" ht="12.75" customHeight="1">
      <c r="B43" s="25" t="s">
        <v>76</v>
      </c>
      <c r="C43" s="68" t="s">
        <v>36</v>
      </c>
      <c r="D43" s="68" t="s">
        <v>36</v>
      </c>
      <c r="E43" s="68" t="s">
        <v>36</v>
      </c>
      <c r="F43" s="68" t="s">
        <v>36</v>
      </c>
      <c r="G43" s="68" t="s">
        <v>38</v>
      </c>
      <c r="H43" s="68" t="s">
        <v>38</v>
      </c>
      <c r="I43" s="68">
        <v>1</v>
      </c>
      <c r="J43" s="68">
        <v>558</v>
      </c>
      <c r="K43" s="68">
        <v>1</v>
      </c>
      <c r="L43" s="64">
        <v>630</v>
      </c>
    </row>
    <row r="44" spans="2:12" ht="12.75" customHeight="1">
      <c r="B44" s="25" t="s">
        <v>77</v>
      </c>
      <c r="C44" s="68" t="s">
        <v>36</v>
      </c>
      <c r="D44" s="68" t="s">
        <v>40</v>
      </c>
      <c r="E44" s="68" t="s">
        <v>35</v>
      </c>
      <c r="F44" s="68" t="s">
        <v>22</v>
      </c>
      <c r="G44" s="68" t="s">
        <v>57</v>
      </c>
      <c r="H44" s="68" t="s">
        <v>37</v>
      </c>
      <c r="I44" s="68" t="s">
        <v>20</v>
      </c>
      <c r="J44" s="68" t="s">
        <v>20</v>
      </c>
      <c r="K44" s="68">
        <v>0</v>
      </c>
      <c r="L44" s="64">
        <v>0</v>
      </c>
    </row>
    <row r="45" spans="2:12" ht="12.75" customHeight="1">
      <c r="B45" s="25" t="s">
        <v>78</v>
      </c>
      <c r="C45" s="68" t="s">
        <v>35</v>
      </c>
      <c r="D45" s="68" t="s">
        <v>40</v>
      </c>
      <c r="E45" s="68" t="s">
        <v>36</v>
      </c>
      <c r="F45" s="68" t="s">
        <v>36</v>
      </c>
      <c r="G45" s="68" t="s">
        <v>38</v>
      </c>
      <c r="H45" s="68" t="s">
        <v>37</v>
      </c>
      <c r="I45" s="68" t="s">
        <v>20</v>
      </c>
      <c r="J45" s="68" t="s">
        <v>20</v>
      </c>
      <c r="K45" s="68">
        <v>0</v>
      </c>
      <c r="L45" s="64">
        <v>0</v>
      </c>
    </row>
    <row r="46" spans="2:12" ht="12.75" customHeight="1">
      <c r="B46" s="25" t="s">
        <v>79</v>
      </c>
      <c r="C46" s="68" t="s">
        <v>40</v>
      </c>
      <c r="D46" s="68" t="s">
        <v>35</v>
      </c>
      <c r="E46" s="68" t="s">
        <v>36</v>
      </c>
      <c r="F46" s="68" t="s">
        <v>22</v>
      </c>
      <c r="G46" s="68" t="s">
        <v>13</v>
      </c>
      <c r="H46" s="68" t="s">
        <v>38</v>
      </c>
      <c r="I46" s="68">
        <v>1</v>
      </c>
      <c r="J46" s="68">
        <v>691</v>
      </c>
      <c r="K46" s="68">
        <v>0</v>
      </c>
      <c r="L46" s="64">
        <v>0</v>
      </c>
    </row>
    <row r="47" spans="2:12" ht="12.75" customHeight="1">
      <c r="B47" s="25" t="s">
        <v>80</v>
      </c>
      <c r="C47" s="68">
        <v>1</v>
      </c>
      <c r="D47" s="68">
        <v>779</v>
      </c>
      <c r="E47" s="68" t="s">
        <v>36</v>
      </c>
      <c r="F47" s="68" t="s">
        <v>36</v>
      </c>
      <c r="G47" s="68" t="s">
        <v>38</v>
      </c>
      <c r="H47" s="68" t="s">
        <v>37</v>
      </c>
      <c r="I47" s="68" t="s">
        <v>20</v>
      </c>
      <c r="J47" s="68" t="s">
        <v>20</v>
      </c>
      <c r="K47" s="68">
        <v>2</v>
      </c>
      <c r="L47" s="64">
        <v>1606</v>
      </c>
    </row>
    <row r="48" spans="2:12" ht="12.75" customHeight="1">
      <c r="B48" s="25" t="s">
        <v>81</v>
      </c>
      <c r="C48" s="68">
        <v>1</v>
      </c>
      <c r="D48" s="68">
        <v>841</v>
      </c>
      <c r="E48" s="68" t="s">
        <v>36</v>
      </c>
      <c r="F48" s="68" t="s">
        <v>35</v>
      </c>
      <c r="G48" s="68" t="s">
        <v>38</v>
      </c>
      <c r="H48" s="68" t="s">
        <v>38</v>
      </c>
      <c r="I48" s="68" t="s">
        <v>20</v>
      </c>
      <c r="J48" s="68" t="s">
        <v>20</v>
      </c>
      <c r="K48" s="68">
        <v>0</v>
      </c>
      <c r="L48" s="64">
        <v>0</v>
      </c>
    </row>
    <row r="49" spans="2:12" ht="12.75" customHeight="1">
      <c r="B49" s="25" t="s">
        <v>82</v>
      </c>
      <c r="C49" s="68">
        <v>1</v>
      </c>
      <c r="D49" s="68">
        <v>157</v>
      </c>
      <c r="E49" s="68" t="s">
        <v>36</v>
      </c>
      <c r="F49" s="68" t="s">
        <v>36</v>
      </c>
      <c r="G49" s="68" t="s">
        <v>37</v>
      </c>
      <c r="H49" s="68" t="s">
        <v>38</v>
      </c>
      <c r="I49" s="68" t="s">
        <v>20</v>
      </c>
      <c r="J49" s="68" t="s">
        <v>20</v>
      </c>
      <c r="K49" s="68">
        <v>2</v>
      </c>
      <c r="L49" s="64">
        <v>373</v>
      </c>
    </row>
    <row r="50" spans="2:12" ht="12.75" customHeight="1">
      <c r="B50" s="25" t="s">
        <v>83</v>
      </c>
      <c r="C50" s="68" t="s">
        <v>35</v>
      </c>
      <c r="D50" s="68" t="s">
        <v>36</v>
      </c>
      <c r="E50" s="68">
        <v>1</v>
      </c>
      <c r="F50" s="68">
        <v>2233</v>
      </c>
      <c r="G50" s="68">
        <v>1</v>
      </c>
      <c r="H50" s="68">
        <v>548</v>
      </c>
      <c r="I50" s="68">
        <v>3</v>
      </c>
      <c r="J50" s="68">
        <v>3197</v>
      </c>
      <c r="K50" s="68">
        <v>0</v>
      </c>
      <c r="L50" s="64">
        <v>0</v>
      </c>
    </row>
    <row r="51" spans="2:12" ht="12.75" customHeight="1">
      <c r="B51" s="25" t="s">
        <v>84</v>
      </c>
      <c r="C51" s="68" t="s">
        <v>36</v>
      </c>
      <c r="D51" s="68" t="s">
        <v>36</v>
      </c>
      <c r="E51" s="68" t="s">
        <v>35</v>
      </c>
      <c r="F51" s="68" t="s">
        <v>36</v>
      </c>
      <c r="G51" s="68" t="s">
        <v>38</v>
      </c>
      <c r="H51" s="68" t="s">
        <v>57</v>
      </c>
      <c r="I51" s="68" t="s">
        <v>20</v>
      </c>
      <c r="J51" s="68" t="s">
        <v>20</v>
      </c>
      <c r="K51" s="68">
        <v>0</v>
      </c>
      <c r="L51" s="64">
        <v>0</v>
      </c>
    </row>
    <row r="52" spans="2:12" ht="12.75" customHeight="1">
      <c r="B52" s="25" t="s">
        <v>85</v>
      </c>
      <c r="C52" s="68">
        <v>1</v>
      </c>
      <c r="D52" s="68">
        <v>1418</v>
      </c>
      <c r="E52" s="68" t="s">
        <v>36</v>
      </c>
      <c r="F52" s="68" t="s">
        <v>36</v>
      </c>
      <c r="G52" s="68" t="s">
        <v>38</v>
      </c>
      <c r="H52" s="68" t="s">
        <v>57</v>
      </c>
      <c r="I52" s="68">
        <v>2</v>
      </c>
      <c r="J52" s="68">
        <v>784</v>
      </c>
      <c r="K52" s="68">
        <v>0</v>
      </c>
      <c r="L52" s="64">
        <v>0</v>
      </c>
    </row>
    <row r="53" spans="2:12" ht="12.75" customHeight="1">
      <c r="B53" s="25" t="s">
        <v>86</v>
      </c>
      <c r="C53" s="27">
        <v>1</v>
      </c>
      <c r="D53" s="27">
        <v>335</v>
      </c>
      <c r="E53" s="68" t="s">
        <v>36</v>
      </c>
      <c r="F53" s="68" t="s">
        <v>36</v>
      </c>
      <c r="G53" s="68" t="s">
        <v>38</v>
      </c>
      <c r="H53" s="68" t="s">
        <v>38</v>
      </c>
      <c r="I53" s="68" t="s">
        <v>20</v>
      </c>
      <c r="J53" s="68" t="s">
        <v>20</v>
      </c>
      <c r="K53" s="68">
        <v>0</v>
      </c>
      <c r="L53" s="64">
        <v>0</v>
      </c>
    </row>
    <row r="54" spans="2:12" ht="12.75" customHeight="1">
      <c r="B54" s="25" t="s">
        <v>87</v>
      </c>
      <c r="C54" s="68" t="s">
        <v>35</v>
      </c>
      <c r="D54" s="68" t="s">
        <v>36</v>
      </c>
      <c r="E54" s="68" t="s">
        <v>36</v>
      </c>
      <c r="F54" s="68" t="s">
        <v>36</v>
      </c>
      <c r="G54" s="68" t="s">
        <v>38</v>
      </c>
      <c r="H54" s="68" t="s">
        <v>38</v>
      </c>
      <c r="I54" s="68" t="s">
        <v>20</v>
      </c>
      <c r="J54" s="68" t="s">
        <v>20</v>
      </c>
      <c r="K54" s="68">
        <v>0</v>
      </c>
      <c r="L54" s="64">
        <v>0</v>
      </c>
    </row>
    <row r="55" spans="2:12" ht="12.75" customHeight="1">
      <c r="B55" s="25" t="s">
        <v>88</v>
      </c>
      <c r="C55" s="68">
        <v>1</v>
      </c>
      <c r="D55" s="68">
        <v>1571</v>
      </c>
      <c r="E55" s="68">
        <v>2</v>
      </c>
      <c r="F55" s="68">
        <v>1258</v>
      </c>
      <c r="G55" s="68">
        <v>1</v>
      </c>
      <c r="H55" s="68">
        <v>6920</v>
      </c>
      <c r="I55" s="68">
        <v>2</v>
      </c>
      <c r="J55" s="68">
        <v>2289</v>
      </c>
      <c r="K55" s="68">
        <v>0</v>
      </c>
      <c r="L55" s="64">
        <v>0</v>
      </c>
    </row>
    <row r="56" spans="2:12" ht="12.75" customHeight="1">
      <c r="B56" s="25" t="s">
        <v>89</v>
      </c>
      <c r="C56" s="68">
        <v>1</v>
      </c>
      <c r="D56" s="68">
        <v>418</v>
      </c>
      <c r="E56" s="68">
        <v>1</v>
      </c>
      <c r="F56" s="68">
        <v>68</v>
      </c>
      <c r="G56" s="68" t="s">
        <v>38</v>
      </c>
      <c r="H56" s="68" t="s">
        <v>37</v>
      </c>
      <c r="I56" s="68" t="s">
        <v>20</v>
      </c>
      <c r="J56" s="68" t="s">
        <v>20</v>
      </c>
      <c r="K56" s="68">
        <v>1</v>
      </c>
      <c r="L56" s="64">
        <v>412</v>
      </c>
    </row>
    <row r="57" spans="2:12" ht="12.75" customHeight="1">
      <c r="B57" s="25" t="s">
        <v>90</v>
      </c>
      <c r="C57" s="27">
        <v>3</v>
      </c>
      <c r="D57" s="27">
        <v>1345</v>
      </c>
      <c r="E57" s="27">
        <v>1</v>
      </c>
      <c r="F57" s="27">
        <v>1050</v>
      </c>
      <c r="G57" s="27">
        <v>1</v>
      </c>
      <c r="H57" s="27">
        <v>6209</v>
      </c>
      <c r="I57" s="27">
        <v>3</v>
      </c>
      <c r="J57" s="27">
        <v>3435</v>
      </c>
      <c r="K57" s="27">
        <v>1</v>
      </c>
      <c r="L57" s="94">
        <v>2096</v>
      </c>
    </row>
    <row r="58" spans="2:12" ht="12.75" customHeight="1">
      <c r="B58" s="25" t="s">
        <v>91</v>
      </c>
      <c r="C58" s="68" t="s">
        <v>36</v>
      </c>
      <c r="D58" s="68" t="s">
        <v>36</v>
      </c>
      <c r="E58" s="68" t="s">
        <v>36</v>
      </c>
      <c r="F58" s="68" t="s">
        <v>36</v>
      </c>
      <c r="G58" s="68" t="s">
        <v>38</v>
      </c>
      <c r="H58" s="68" t="s">
        <v>37</v>
      </c>
      <c r="I58" s="68" t="s">
        <v>20</v>
      </c>
      <c r="J58" s="68" t="s">
        <v>20</v>
      </c>
      <c r="K58" s="68">
        <v>0</v>
      </c>
      <c r="L58" s="64">
        <v>0</v>
      </c>
    </row>
    <row r="59" spans="2:12" ht="12.75" customHeight="1">
      <c r="B59" s="25" t="s">
        <v>92</v>
      </c>
      <c r="C59" s="68" t="s">
        <v>36</v>
      </c>
      <c r="D59" s="68" t="s">
        <v>36</v>
      </c>
      <c r="E59" s="68" t="s">
        <v>35</v>
      </c>
      <c r="F59" s="68" t="s">
        <v>35</v>
      </c>
      <c r="G59" s="68" t="s">
        <v>38</v>
      </c>
      <c r="H59" s="68" t="s">
        <v>38</v>
      </c>
      <c r="I59" s="68" t="s">
        <v>20</v>
      </c>
      <c r="J59" s="68" t="s">
        <v>20</v>
      </c>
      <c r="K59" s="68">
        <v>0</v>
      </c>
      <c r="L59" s="64">
        <v>0</v>
      </c>
    </row>
    <row r="60" spans="2:12" ht="12.75" customHeight="1">
      <c r="B60" s="25" t="s">
        <v>93</v>
      </c>
      <c r="C60" s="68" t="s">
        <v>35</v>
      </c>
      <c r="D60" s="68" t="s">
        <v>36</v>
      </c>
      <c r="E60" s="68" t="s">
        <v>36</v>
      </c>
      <c r="F60" s="68" t="s">
        <v>36</v>
      </c>
      <c r="G60" s="68">
        <v>1</v>
      </c>
      <c r="H60" s="68">
        <v>1221</v>
      </c>
      <c r="I60" s="68" t="s">
        <v>20</v>
      </c>
      <c r="J60" s="68" t="s">
        <v>20</v>
      </c>
      <c r="K60" s="68">
        <v>0</v>
      </c>
      <c r="L60" s="64">
        <v>0</v>
      </c>
    </row>
    <row r="61" spans="2:12" ht="12.75" customHeight="1">
      <c r="B61" s="25" t="s">
        <v>94</v>
      </c>
      <c r="C61" s="68" t="s">
        <v>36</v>
      </c>
      <c r="D61" s="68" t="s">
        <v>36</v>
      </c>
      <c r="E61" s="68" t="s">
        <v>36</v>
      </c>
      <c r="F61" s="68" t="s">
        <v>36</v>
      </c>
      <c r="G61" s="69" t="s">
        <v>38</v>
      </c>
      <c r="H61" s="69" t="s">
        <v>38</v>
      </c>
      <c r="I61" s="69" t="s">
        <v>20</v>
      </c>
      <c r="J61" s="69" t="s">
        <v>20</v>
      </c>
      <c r="K61" s="68">
        <v>0</v>
      </c>
      <c r="L61" s="64">
        <v>0</v>
      </c>
    </row>
    <row r="62" spans="2:12" ht="12.75" customHeight="1">
      <c r="B62" s="25" t="s">
        <v>95</v>
      </c>
      <c r="C62" s="68">
        <v>1</v>
      </c>
      <c r="D62" s="68">
        <v>321</v>
      </c>
      <c r="E62" s="68" t="s">
        <v>35</v>
      </c>
      <c r="F62" s="68" t="s">
        <v>36</v>
      </c>
      <c r="G62" s="69" t="s">
        <v>37</v>
      </c>
      <c r="H62" s="69" t="s">
        <v>53</v>
      </c>
      <c r="I62" s="69" t="s">
        <v>20</v>
      </c>
      <c r="J62" s="69" t="s">
        <v>20</v>
      </c>
      <c r="K62" s="68">
        <v>0</v>
      </c>
      <c r="L62" s="64">
        <v>0</v>
      </c>
    </row>
    <row r="63" spans="2:12" ht="12.75" customHeight="1">
      <c r="B63" s="25" t="s">
        <v>96</v>
      </c>
      <c r="C63" s="68" t="s">
        <v>36</v>
      </c>
      <c r="D63" s="68" t="s">
        <v>36</v>
      </c>
      <c r="E63" s="68" t="s">
        <v>36</v>
      </c>
      <c r="F63" s="68" t="s">
        <v>36</v>
      </c>
      <c r="G63" s="68">
        <v>1</v>
      </c>
      <c r="H63" s="68">
        <v>1107</v>
      </c>
      <c r="I63" s="68">
        <v>3</v>
      </c>
      <c r="J63" s="68">
        <v>2352</v>
      </c>
      <c r="K63" s="68">
        <v>0</v>
      </c>
      <c r="L63" s="64">
        <v>0</v>
      </c>
    </row>
    <row r="64" spans="2:12" ht="12.75" customHeight="1">
      <c r="B64" s="25" t="s">
        <v>97</v>
      </c>
      <c r="C64" s="68" t="s">
        <v>36</v>
      </c>
      <c r="D64" s="68" t="s">
        <v>35</v>
      </c>
      <c r="E64" s="68" t="s">
        <v>36</v>
      </c>
      <c r="F64" s="68" t="s">
        <v>36</v>
      </c>
      <c r="G64" s="69" t="s">
        <v>13</v>
      </c>
      <c r="H64" s="69" t="s">
        <v>38</v>
      </c>
      <c r="I64" s="69" t="s">
        <v>20</v>
      </c>
      <c r="J64" s="69" t="s">
        <v>20</v>
      </c>
      <c r="K64" s="68">
        <v>1</v>
      </c>
      <c r="L64" s="64">
        <v>238</v>
      </c>
    </row>
    <row r="65" spans="2:12" ht="12.75" customHeight="1">
      <c r="B65" s="25" t="s">
        <v>98</v>
      </c>
      <c r="C65" s="68">
        <v>4</v>
      </c>
      <c r="D65" s="68">
        <v>2367</v>
      </c>
      <c r="E65" s="68" t="s">
        <v>22</v>
      </c>
      <c r="F65" s="68" t="s">
        <v>35</v>
      </c>
      <c r="G65" s="69" t="s">
        <v>38</v>
      </c>
      <c r="H65" s="69" t="s">
        <v>53</v>
      </c>
      <c r="I65" s="69" t="s">
        <v>20</v>
      </c>
      <c r="J65" s="69" t="s">
        <v>20</v>
      </c>
      <c r="K65" s="68">
        <v>0</v>
      </c>
      <c r="L65" s="64">
        <v>0</v>
      </c>
    </row>
    <row r="66" spans="2:12" ht="12.75" customHeight="1">
      <c r="B66" s="25" t="s">
        <v>99</v>
      </c>
      <c r="C66" s="68">
        <v>1</v>
      </c>
      <c r="D66" s="68">
        <v>236</v>
      </c>
      <c r="E66" s="68" t="s">
        <v>35</v>
      </c>
      <c r="F66" s="68" t="s">
        <v>36</v>
      </c>
      <c r="G66" s="68">
        <v>1</v>
      </c>
      <c r="H66" s="68">
        <v>638</v>
      </c>
      <c r="I66" s="68" t="s">
        <v>20</v>
      </c>
      <c r="J66" s="68" t="s">
        <v>20</v>
      </c>
      <c r="K66" s="68">
        <v>1</v>
      </c>
      <c r="L66" s="64">
        <v>485</v>
      </c>
    </row>
    <row r="67" spans="2:12" ht="12.75" customHeight="1">
      <c r="B67" s="25" t="s">
        <v>100</v>
      </c>
      <c r="C67" s="27">
        <v>2</v>
      </c>
      <c r="D67" s="27">
        <v>205</v>
      </c>
      <c r="E67" s="27">
        <v>3</v>
      </c>
      <c r="F67" s="27">
        <v>22279</v>
      </c>
      <c r="G67" s="27">
        <v>5</v>
      </c>
      <c r="H67" s="27">
        <v>4126</v>
      </c>
      <c r="I67" s="27">
        <v>8</v>
      </c>
      <c r="J67" s="27">
        <v>10578</v>
      </c>
      <c r="K67" s="27">
        <v>7</v>
      </c>
      <c r="L67" s="94">
        <v>52549</v>
      </c>
    </row>
    <row r="68" spans="2:12" ht="12.75" customHeight="1">
      <c r="B68" s="32" t="s">
        <v>101</v>
      </c>
      <c r="C68" s="68" t="s">
        <v>47</v>
      </c>
      <c r="D68" s="68" t="s">
        <v>36</v>
      </c>
      <c r="E68" s="68" t="s">
        <v>36</v>
      </c>
      <c r="F68" s="68" t="s">
        <v>36</v>
      </c>
      <c r="G68" s="68" t="s">
        <v>57</v>
      </c>
      <c r="H68" s="68" t="s">
        <v>57</v>
      </c>
      <c r="I68" s="68" t="s">
        <v>20</v>
      </c>
      <c r="J68" s="68" t="s">
        <v>20</v>
      </c>
      <c r="K68" s="68">
        <v>0</v>
      </c>
      <c r="L68" s="64">
        <v>0</v>
      </c>
    </row>
    <row r="69" spans="2:12" ht="12.75" customHeight="1">
      <c r="B69" s="32" t="s">
        <v>102</v>
      </c>
      <c r="C69" s="68" t="s">
        <v>36</v>
      </c>
      <c r="D69" s="68" t="s">
        <v>35</v>
      </c>
      <c r="E69" s="68" t="s">
        <v>22</v>
      </c>
      <c r="F69" s="68" t="s">
        <v>36</v>
      </c>
      <c r="G69" s="68" t="s">
        <v>38</v>
      </c>
      <c r="H69" s="68" t="s">
        <v>38</v>
      </c>
      <c r="I69" s="68" t="s">
        <v>20</v>
      </c>
      <c r="J69" s="68" t="s">
        <v>20</v>
      </c>
      <c r="K69" s="68">
        <v>0</v>
      </c>
      <c r="L69" s="64">
        <v>0</v>
      </c>
    </row>
    <row r="70" spans="2:12" ht="12.75" customHeight="1">
      <c r="B70" s="32" t="s">
        <v>103</v>
      </c>
      <c r="C70" s="68" t="s">
        <v>47</v>
      </c>
      <c r="D70" s="68" t="s">
        <v>36</v>
      </c>
      <c r="E70" s="68" t="s">
        <v>36</v>
      </c>
      <c r="F70" s="68" t="s">
        <v>36</v>
      </c>
      <c r="G70" s="68" t="s">
        <v>38</v>
      </c>
      <c r="H70" s="68" t="s">
        <v>38</v>
      </c>
      <c r="I70" s="68" t="s">
        <v>20</v>
      </c>
      <c r="J70" s="68" t="s">
        <v>20</v>
      </c>
      <c r="K70" s="68">
        <v>0</v>
      </c>
      <c r="L70" s="64">
        <v>0</v>
      </c>
    </row>
    <row r="71" spans="2:12" ht="12.75" customHeight="1">
      <c r="B71" s="32" t="s">
        <v>104</v>
      </c>
      <c r="C71" s="68" t="s">
        <v>35</v>
      </c>
      <c r="D71" s="68" t="s">
        <v>35</v>
      </c>
      <c r="E71" s="68">
        <v>1</v>
      </c>
      <c r="F71" s="68">
        <v>1311</v>
      </c>
      <c r="G71" s="68" t="s">
        <v>38</v>
      </c>
      <c r="H71" s="68" t="s">
        <v>38</v>
      </c>
      <c r="I71" s="68">
        <v>2</v>
      </c>
      <c r="J71" s="68">
        <v>2560</v>
      </c>
      <c r="K71" s="68">
        <v>2</v>
      </c>
      <c r="L71" s="64">
        <v>2299</v>
      </c>
    </row>
    <row r="72" spans="2:12" ht="12.75" customHeight="1">
      <c r="B72" s="32" t="s">
        <v>105</v>
      </c>
      <c r="C72" s="68" t="s">
        <v>36</v>
      </c>
      <c r="D72" s="68" t="s">
        <v>36</v>
      </c>
      <c r="E72" s="68" t="s">
        <v>36</v>
      </c>
      <c r="F72" s="68" t="s">
        <v>36</v>
      </c>
      <c r="G72" s="68" t="s">
        <v>38</v>
      </c>
      <c r="H72" s="68" t="s">
        <v>38</v>
      </c>
      <c r="I72" s="68" t="s">
        <v>20</v>
      </c>
      <c r="J72" s="68" t="s">
        <v>20</v>
      </c>
      <c r="K72" s="68">
        <v>0</v>
      </c>
      <c r="L72" s="64">
        <v>0</v>
      </c>
    </row>
    <row r="73" spans="2:12" ht="12.75" customHeight="1">
      <c r="B73" s="32" t="s">
        <v>106</v>
      </c>
      <c r="C73" s="68" t="s">
        <v>35</v>
      </c>
      <c r="D73" s="68" t="s">
        <v>35</v>
      </c>
      <c r="E73" s="68" t="s">
        <v>36</v>
      </c>
      <c r="F73" s="68" t="s">
        <v>36</v>
      </c>
      <c r="G73" s="68">
        <v>1</v>
      </c>
      <c r="H73" s="68">
        <v>2561</v>
      </c>
      <c r="I73" s="68" t="s">
        <v>20</v>
      </c>
      <c r="J73" s="68" t="s">
        <v>20</v>
      </c>
      <c r="K73" s="68">
        <v>0</v>
      </c>
      <c r="L73" s="64">
        <v>0</v>
      </c>
    </row>
    <row r="74" spans="2:12" ht="12.75" customHeight="1">
      <c r="B74" s="32" t="s">
        <v>107</v>
      </c>
      <c r="C74" s="68" t="s">
        <v>36</v>
      </c>
      <c r="D74" s="68" t="s">
        <v>36</v>
      </c>
      <c r="E74" s="68" t="s">
        <v>36</v>
      </c>
      <c r="F74" s="68" t="s">
        <v>35</v>
      </c>
      <c r="G74" s="68" t="s">
        <v>38</v>
      </c>
      <c r="H74" s="68" t="s">
        <v>13</v>
      </c>
      <c r="I74" s="68" t="s">
        <v>20</v>
      </c>
      <c r="J74" s="68" t="s">
        <v>20</v>
      </c>
      <c r="K74" s="68">
        <v>2</v>
      </c>
      <c r="L74" s="64">
        <v>649</v>
      </c>
    </row>
    <row r="75" spans="2:12" ht="12.75" customHeight="1">
      <c r="B75" s="32" t="s">
        <v>108</v>
      </c>
      <c r="C75" s="68">
        <v>1</v>
      </c>
      <c r="D75" s="68">
        <v>327</v>
      </c>
      <c r="E75" s="68">
        <v>1</v>
      </c>
      <c r="F75" s="68">
        <v>624</v>
      </c>
      <c r="G75" s="68" t="s">
        <v>38</v>
      </c>
      <c r="H75" s="68" t="s">
        <v>37</v>
      </c>
      <c r="I75" s="68">
        <v>1</v>
      </c>
      <c r="J75" s="68">
        <v>21</v>
      </c>
      <c r="K75" s="68">
        <v>4</v>
      </c>
      <c r="L75" s="64">
        <v>1566</v>
      </c>
    </row>
    <row r="76" spans="2:12" ht="12.75" customHeight="1">
      <c r="B76" s="32" t="s">
        <v>109</v>
      </c>
      <c r="C76" s="68">
        <v>2</v>
      </c>
      <c r="D76" s="68">
        <v>300</v>
      </c>
      <c r="E76" s="70" t="s">
        <v>36</v>
      </c>
      <c r="F76" s="70" t="s">
        <v>35</v>
      </c>
      <c r="G76" s="68" t="s">
        <v>37</v>
      </c>
      <c r="H76" s="68" t="s">
        <v>38</v>
      </c>
      <c r="I76" s="68" t="s">
        <v>20</v>
      </c>
      <c r="J76" s="68" t="s">
        <v>20</v>
      </c>
      <c r="K76" s="68">
        <v>2</v>
      </c>
      <c r="L76" s="64">
        <v>1071</v>
      </c>
    </row>
    <row r="77" spans="2:12" ht="12.75" customHeight="1">
      <c r="B77" s="42" t="s">
        <v>110</v>
      </c>
      <c r="C77" s="71">
        <f t="shared" ref="C77:H77" si="0">SUM(C9:C76)</f>
        <v>40</v>
      </c>
      <c r="D77" s="71">
        <f t="shared" si="0"/>
        <v>20748</v>
      </c>
      <c r="E77" s="71">
        <f t="shared" si="0"/>
        <v>27</v>
      </c>
      <c r="F77" s="71">
        <f t="shared" si="0"/>
        <v>54967</v>
      </c>
      <c r="G77" s="71">
        <f t="shared" si="0"/>
        <v>47</v>
      </c>
      <c r="H77" s="71">
        <f t="shared" si="0"/>
        <v>56682</v>
      </c>
      <c r="I77" s="71">
        <v>53</v>
      </c>
      <c r="J77" s="71">
        <v>41996</v>
      </c>
      <c r="K77" s="71">
        <v>52</v>
      </c>
      <c r="L77" s="95">
        <v>87512</v>
      </c>
    </row>
    <row r="78" spans="2:12" ht="12.75" customHeight="1">
      <c r="B78" s="44"/>
      <c r="C78" s="72"/>
      <c r="D78" s="72"/>
      <c r="E78" s="72"/>
      <c r="F78" s="72"/>
      <c r="G78" s="72"/>
      <c r="H78" s="72"/>
      <c r="I78" s="72"/>
      <c r="J78" s="72"/>
      <c r="K78" s="72"/>
      <c r="L78" s="72"/>
    </row>
    <row r="79" spans="2:12" ht="12.75" customHeigh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</sheetData>
  <mergeCells count="9">
    <mergeCell ref="G3:H3"/>
    <mergeCell ref="I3:J3"/>
    <mergeCell ref="K3:L3"/>
    <mergeCell ref="B4:B5"/>
    <mergeCell ref="C4:D4"/>
    <mergeCell ref="E4:F4"/>
    <mergeCell ref="G4:H4"/>
    <mergeCell ref="I4:J4"/>
    <mergeCell ref="K4:L4"/>
  </mergeCells>
  <phoneticPr fontId="2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 scaleWithDoc="0">
    <oddHeader>&amp;L&amp;"ＭＳ Ｐゴシック,標準"農業・水産業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83"/>
  <sheetViews>
    <sheetView view="pageLayout" zoomScaleNormal="100" zoomScaleSheetLayoutView="100" workbookViewId="0">
      <selection activeCell="J15" sqref="J15"/>
    </sheetView>
  </sheetViews>
  <sheetFormatPr defaultRowHeight="13.5"/>
  <cols>
    <col min="1" max="1" width="5.625" style="5" customWidth="1"/>
    <col min="2" max="2" width="13.625" style="5" customWidth="1"/>
    <col min="3" max="3" width="5.625" style="5" customWidth="1"/>
    <col min="4" max="4" width="10.625" style="5" customWidth="1"/>
    <col min="5" max="10" width="9" style="5"/>
    <col min="11" max="12" width="9" style="26"/>
    <col min="13" max="256" width="9" style="5"/>
    <col min="257" max="257" width="5.625" style="5" customWidth="1"/>
    <col min="258" max="258" width="13.625" style="5" customWidth="1"/>
    <col min="259" max="259" width="5.625" style="5" customWidth="1"/>
    <col min="260" max="260" width="10.625" style="5" customWidth="1"/>
    <col min="261" max="261" width="5.625" style="5" customWidth="1"/>
    <col min="262" max="262" width="10.625" style="5" customWidth="1"/>
    <col min="263" max="512" width="9" style="5"/>
    <col min="513" max="513" width="5.625" style="5" customWidth="1"/>
    <col min="514" max="514" width="13.625" style="5" customWidth="1"/>
    <col min="515" max="515" width="5.625" style="5" customWidth="1"/>
    <col min="516" max="516" width="10.625" style="5" customWidth="1"/>
    <col min="517" max="517" width="5.625" style="5" customWidth="1"/>
    <col min="518" max="518" width="10.625" style="5" customWidth="1"/>
    <col min="519" max="768" width="9" style="5"/>
    <col min="769" max="769" width="5.625" style="5" customWidth="1"/>
    <col min="770" max="770" width="13.625" style="5" customWidth="1"/>
    <col min="771" max="771" width="5.625" style="5" customWidth="1"/>
    <col min="772" max="772" width="10.625" style="5" customWidth="1"/>
    <col min="773" max="773" width="5.625" style="5" customWidth="1"/>
    <col min="774" max="774" width="10.625" style="5" customWidth="1"/>
    <col min="775" max="1024" width="9" style="5"/>
    <col min="1025" max="1025" width="5.625" style="5" customWidth="1"/>
    <col min="1026" max="1026" width="13.625" style="5" customWidth="1"/>
    <col min="1027" max="1027" width="5.625" style="5" customWidth="1"/>
    <col min="1028" max="1028" width="10.625" style="5" customWidth="1"/>
    <col min="1029" max="1029" width="5.625" style="5" customWidth="1"/>
    <col min="1030" max="1030" width="10.625" style="5" customWidth="1"/>
    <col min="1031" max="1280" width="9" style="5"/>
    <col min="1281" max="1281" width="5.625" style="5" customWidth="1"/>
    <col min="1282" max="1282" width="13.625" style="5" customWidth="1"/>
    <col min="1283" max="1283" width="5.625" style="5" customWidth="1"/>
    <col min="1284" max="1284" width="10.625" style="5" customWidth="1"/>
    <col min="1285" max="1285" width="5.625" style="5" customWidth="1"/>
    <col min="1286" max="1286" width="10.625" style="5" customWidth="1"/>
    <col min="1287" max="1536" width="9" style="5"/>
    <col min="1537" max="1537" width="5.625" style="5" customWidth="1"/>
    <col min="1538" max="1538" width="13.625" style="5" customWidth="1"/>
    <col min="1539" max="1539" width="5.625" style="5" customWidth="1"/>
    <col min="1540" max="1540" width="10.625" style="5" customWidth="1"/>
    <col min="1541" max="1541" width="5.625" style="5" customWidth="1"/>
    <col min="1542" max="1542" width="10.625" style="5" customWidth="1"/>
    <col min="1543" max="1792" width="9" style="5"/>
    <col min="1793" max="1793" width="5.625" style="5" customWidth="1"/>
    <col min="1794" max="1794" width="13.625" style="5" customWidth="1"/>
    <col min="1795" max="1795" width="5.625" style="5" customWidth="1"/>
    <col min="1796" max="1796" width="10.625" style="5" customWidth="1"/>
    <col min="1797" max="1797" width="5.625" style="5" customWidth="1"/>
    <col min="1798" max="1798" width="10.625" style="5" customWidth="1"/>
    <col min="1799" max="2048" width="9" style="5"/>
    <col min="2049" max="2049" width="5.625" style="5" customWidth="1"/>
    <col min="2050" max="2050" width="13.625" style="5" customWidth="1"/>
    <col min="2051" max="2051" width="5.625" style="5" customWidth="1"/>
    <col min="2052" max="2052" width="10.625" style="5" customWidth="1"/>
    <col min="2053" max="2053" width="5.625" style="5" customWidth="1"/>
    <col min="2054" max="2054" width="10.625" style="5" customWidth="1"/>
    <col min="2055" max="2304" width="9" style="5"/>
    <col min="2305" max="2305" width="5.625" style="5" customWidth="1"/>
    <col min="2306" max="2306" width="13.625" style="5" customWidth="1"/>
    <col min="2307" max="2307" width="5.625" style="5" customWidth="1"/>
    <col min="2308" max="2308" width="10.625" style="5" customWidth="1"/>
    <col min="2309" max="2309" width="5.625" style="5" customWidth="1"/>
    <col min="2310" max="2310" width="10.625" style="5" customWidth="1"/>
    <col min="2311" max="2560" width="9" style="5"/>
    <col min="2561" max="2561" width="5.625" style="5" customWidth="1"/>
    <col min="2562" max="2562" width="13.625" style="5" customWidth="1"/>
    <col min="2563" max="2563" width="5.625" style="5" customWidth="1"/>
    <col min="2564" max="2564" width="10.625" style="5" customWidth="1"/>
    <col min="2565" max="2565" width="5.625" style="5" customWidth="1"/>
    <col min="2566" max="2566" width="10.625" style="5" customWidth="1"/>
    <col min="2567" max="2816" width="9" style="5"/>
    <col min="2817" max="2817" width="5.625" style="5" customWidth="1"/>
    <col min="2818" max="2818" width="13.625" style="5" customWidth="1"/>
    <col min="2819" max="2819" width="5.625" style="5" customWidth="1"/>
    <col min="2820" max="2820" width="10.625" style="5" customWidth="1"/>
    <col min="2821" max="2821" width="5.625" style="5" customWidth="1"/>
    <col min="2822" max="2822" width="10.625" style="5" customWidth="1"/>
    <col min="2823" max="3072" width="9" style="5"/>
    <col min="3073" max="3073" width="5.625" style="5" customWidth="1"/>
    <col min="3074" max="3074" width="13.625" style="5" customWidth="1"/>
    <col min="3075" max="3075" width="5.625" style="5" customWidth="1"/>
    <col min="3076" max="3076" width="10.625" style="5" customWidth="1"/>
    <col min="3077" max="3077" width="5.625" style="5" customWidth="1"/>
    <col min="3078" max="3078" width="10.625" style="5" customWidth="1"/>
    <col min="3079" max="3328" width="9" style="5"/>
    <col min="3329" max="3329" width="5.625" style="5" customWidth="1"/>
    <col min="3330" max="3330" width="13.625" style="5" customWidth="1"/>
    <col min="3331" max="3331" width="5.625" style="5" customWidth="1"/>
    <col min="3332" max="3332" width="10.625" style="5" customWidth="1"/>
    <col min="3333" max="3333" width="5.625" style="5" customWidth="1"/>
    <col min="3334" max="3334" width="10.625" style="5" customWidth="1"/>
    <col min="3335" max="3584" width="9" style="5"/>
    <col min="3585" max="3585" width="5.625" style="5" customWidth="1"/>
    <col min="3586" max="3586" width="13.625" style="5" customWidth="1"/>
    <col min="3587" max="3587" width="5.625" style="5" customWidth="1"/>
    <col min="3588" max="3588" width="10.625" style="5" customWidth="1"/>
    <col min="3589" max="3589" width="5.625" style="5" customWidth="1"/>
    <col min="3590" max="3590" width="10.625" style="5" customWidth="1"/>
    <col min="3591" max="3840" width="9" style="5"/>
    <col min="3841" max="3841" width="5.625" style="5" customWidth="1"/>
    <col min="3842" max="3842" width="13.625" style="5" customWidth="1"/>
    <col min="3843" max="3843" width="5.625" style="5" customWidth="1"/>
    <col min="3844" max="3844" width="10.625" style="5" customWidth="1"/>
    <col min="3845" max="3845" width="5.625" style="5" customWidth="1"/>
    <col min="3846" max="3846" width="10.625" style="5" customWidth="1"/>
    <col min="3847" max="4096" width="9" style="5"/>
    <col min="4097" max="4097" width="5.625" style="5" customWidth="1"/>
    <col min="4098" max="4098" width="13.625" style="5" customWidth="1"/>
    <col min="4099" max="4099" width="5.625" style="5" customWidth="1"/>
    <col min="4100" max="4100" width="10.625" style="5" customWidth="1"/>
    <col min="4101" max="4101" width="5.625" style="5" customWidth="1"/>
    <col min="4102" max="4102" width="10.625" style="5" customWidth="1"/>
    <col min="4103" max="4352" width="9" style="5"/>
    <col min="4353" max="4353" width="5.625" style="5" customWidth="1"/>
    <col min="4354" max="4354" width="13.625" style="5" customWidth="1"/>
    <col min="4355" max="4355" width="5.625" style="5" customWidth="1"/>
    <col min="4356" max="4356" width="10.625" style="5" customWidth="1"/>
    <col min="4357" max="4357" width="5.625" style="5" customWidth="1"/>
    <col min="4358" max="4358" width="10.625" style="5" customWidth="1"/>
    <col min="4359" max="4608" width="9" style="5"/>
    <col min="4609" max="4609" width="5.625" style="5" customWidth="1"/>
    <col min="4610" max="4610" width="13.625" style="5" customWidth="1"/>
    <col min="4611" max="4611" width="5.625" style="5" customWidth="1"/>
    <col min="4612" max="4612" width="10.625" style="5" customWidth="1"/>
    <col min="4613" max="4613" width="5.625" style="5" customWidth="1"/>
    <col min="4614" max="4614" width="10.625" style="5" customWidth="1"/>
    <col min="4615" max="4864" width="9" style="5"/>
    <col min="4865" max="4865" width="5.625" style="5" customWidth="1"/>
    <col min="4866" max="4866" width="13.625" style="5" customWidth="1"/>
    <col min="4867" max="4867" width="5.625" style="5" customWidth="1"/>
    <col min="4868" max="4868" width="10.625" style="5" customWidth="1"/>
    <col min="4869" max="4869" width="5.625" style="5" customWidth="1"/>
    <col min="4870" max="4870" width="10.625" style="5" customWidth="1"/>
    <col min="4871" max="5120" width="9" style="5"/>
    <col min="5121" max="5121" width="5.625" style="5" customWidth="1"/>
    <col min="5122" max="5122" width="13.625" style="5" customWidth="1"/>
    <col min="5123" max="5123" width="5.625" style="5" customWidth="1"/>
    <col min="5124" max="5124" width="10.625" style="5" customWidth="1"/>
    <col min="5125" max="5125" width="5.625" style="5" customWidth="1"/>
    <col min="5126" max="5126" width="10.625" style="5" customWidth="1"/>
    <col min="5127" max="5376" width="9" style="5"/>
    <col min="5377" max="5377" width="5.625" style="5" customWidth="1"/>
    <col min="5378" max="5378" width="13.625" style="5" customWidth="1"/>
    <col min="5379" max="5379" width="5.625" style="5" customWidth="1"/>
    <col min="5380" max="5380" width="10.625" style="5" customWidth="1"/>
    <col min="5381" max="5381" width="5.625" style="5" customWidth="1"/>
    <col min="5382" max="5382" width="10.625" style="5" customWidth="1"/>
    <col min="5383" max="5632" width="9" style="5"/>
    <col min="5633" max="5633" width="5.625" style="5" customWidth="1"/>
    <col min="5634" max="5634" width="13.625" style="5" customWidth="1"/>
    <col min="5635" max="5635" width="5.625" style="5" customWidth="1"/>
    <col min="5636" max="5636" width="10.625" style="5" customWidth="1"/>
    <col min="5637" max="5637" width="5.625" style="5" customWidth="1"/>
    <col min="5638" max="5638" width="10.625" style="5" customWidth="1"/>
    <col min="5639" max="5888" width="9" style="5"/>
    <col min="5889" max="5889" width="5.625" style="5" customWidth="1"/>
    <col min="5890" max="5890" width="13.625" style="5" customWidth="1"/>
    <col min="5891" max="5891" width="5.625" style="5" customWidth="1"/>
    <col min="5892" max="5892" width="10.625" style="5" customWidth="1"/>
    <col min="5893" max="5893" width="5.625" style="5" customWidth="1"/>
    <col min="5894" max="5894" width="10.625" style="5" customWidth="1"/>
    <col min="5895" max="6144" width="9" style="5"/>
    <col min="6145" max="6145" width="5.625" style="5" customWidth="1"/>
    <col min="6146" max="6146" width="13.625" style="5" customWidth="1"/>
    <col min="6147" max="6147" width="5.625" style="5" customWidth="1"/>
    <col min="6148" max="6148" width="10.625" style="5" customWidth="1"/>
    <col min="6149" max="6149" width="5.625" style="5" customWidth="1"/>
    <col min="6150" max="6150" width="10.625" style="5" customWidth="1"/>
    <col min="6151" max="6400" width="9" style="5"/>
    <col min="6401" max="6401" width="5.625" style="5" customWidth="1"/>
    <col min="6402" max="6402" width="13.625" style="5" customWidth="1"/>
    <col min="6403" max="6403" width="5.625" style="5" customWidth="1"/>
    <col min="6404" max="6404" width="10.625" style="5" customWidth="1"/>
    <col min="6405" max="6405" width="5.625" style="5" customWidth="1"/>
    <col min="6406" max="6406" width="10.625" style="5" customWidth="1"/>
    <col min="6407" max="6656" width="9" style="5"/>
    <col min="6657" max="6657" width="5.625" style="5" customWidth="1"/>
    <col min="6658" max="6658" width="13.625" style="5" customWidth="1"/>
    <col min="6659" max="6659" width="5.625" style="5" customWidth="1"/>
    <col min="6660" max="6660" width="10.625" style="5" customWidth="1"/>
    <col min="6661" max="6661" width="5.625" style="5" customWidth="1"/>
    <col min="6662" max="6662" width="10.625" style="5" customWidth="1"/>
    <col min="6663" max="6912" width="9" style="5"/>
    <col min="6913" max="6913" width="5.625" style="5" customWidth="1"/>
    <col min="6914" max="6914" width="13.625" style="5" customWidth="1"/>
    <col min="6915" max="6915" width="5.625" style="5" customWidth="1"/>
    <col min="6916" max="6916" width="10.625" style="5" customWidth="1"/>
    <col min="6917" max="6917" width="5.625" style="5" customWidth="1"/>
    <col min="6918" max="6918" width="10.625" style="5" customWidth="1"/>
    <col min="6919" max="7168" width="9" style="5"/>
    <col min="7169" max="7169" width="5.625" style="5" customWidth="1"/>
    <col min="7170" max="7170" width="13.625" style="5" customWidth="1"/>
    <col min="7171" max="7171" width="5.625" style="5" customWidth="1"/>
    <col min="7172" max="7172" width="10.625" style="5" customWidth="1"/>
    <col min="7173" max="7173" width="5.625" style="5" customWidth="1"/>
    <col min="7174" max="7174" width="10.625" style="5" customWidth="1"/>
    <col min="7175" max="7424" width="9" style="5"/>
    <col min="7425" max="7425" width="5.625" style="5" customWidth="1"/>
    <col min="7426" max="7426" width="13.625" style="5" customWidth="1"/>
    <col min="7427" max="7427" width="5.625" style="5" customWidth="1"/>
    <col min="7428" max="7428" width="10.625" style="5" customWidth="1"/>
    <col min="7429" max="7429" width="5.625" style="5" customWidth="1"/>
    <col min="7430" max="7430" width="10.625" style="5" customWidth="1"/>
    <col min="7431" max="7680" width="9" style="5"/>
    <col min="7681" max="7681" width="5.625" style="5" customWidth="1"/>
    <col min="7682" max="7682" width="13.625" style="5" customWidth="1"/>
    <col min="7683" max="7683" width="5.625" style="5" customWidth="1"/>
    <col min="7684" max="7684" width="10.625" style="5" customWidth="1"/>
    <col min="7685" max="7685" width="5.625" style="5" customWidth="1"/>
    <col min="7686" max="7686" width="10.625" style="5" customWidth="1"/>
    <col min="7687" max="7936" width="9" style="5"/>
    <col min="7937" max="7937" width="5.625" style="5" customWidth="1"/>
    <col min="7938" max="7938" width="13.625" style="5" customWidth="1"/>
    <col min="7939" max="7939" width="5.625" style="5" customWidth="1"/>
    <col min="7940" max="7940" width="10.625" style="5" customWidth="1"/>
    <col min="7941" max="7941" width="5.625" style="5" customWidth="1"/>
    <col min="7942" max="7942" width="10.625" style="5" customWidth="1"/>
    <col min="7943" max="8192" width="9" style="5"/>
    <col min="8193" max="8193" width="5.625" style="5" customWidth="1"/>
    <col min="8194" max="8194" width="13.625" style="5" customWidth="1"/>
    <col min="8195" max="8195" width="5.625" style="5" customWidth="1"/>
    <col min="8196" max="8196" width="10.625" style="5" customWidth="1"/>
    <col min="8197" max="8197" width="5.625" style="5" customWidth="1"/>
    <col min="8198" max="8198" width="10.625" style="5" customWidth="1"/>
    <col min="8199" max="8448" width="9" style="5"/>
    <col min="8449" max="8449" width="5.625" style="5" customWidth="1"/>
    <col min="8450" max="8450" width="13.625" style="5" customWidth="1"/>
    <col min="8451" max="8451" width="5.625" style="5" customWidth="1"/>
    <col min="8452" max="8452" width="10.625" style="5" customWidth="1"/>
    <col min="8453" max="8453" width="5.625" style="5" customWidth="1"/>
    <col min="8454" max="8454" width="10.625" style="5" customWidth="1"/>
    <col min="8455" max="8704" width="9" style="5"/>
    <col min="8705" max="8705" width="5.625" style="5" customWidth="1"/>
    <col min="8706" max="8706" width="13.625" style="5" customWidth="1"/>
    <col min="8707" max="8707" width="5.625" style="5" customWidth="1"/>
    <col min="8708" max="8708" width="10.625" style="5" customWidth="1"/>
    <col min="8709" max="8709" width="5.625" style="5" customWidth="1"/>
    <col min="8710" max="8710" width="10.625" style="5" customWidth="1"/>
    <col min="8711" max="8960" width="9" style="5"/>
    <col min="8961" max="8961" width="5.625" style="5" customWidth="1"/>
    <col min="8962" max="8962" width="13.625" style="5" customWidth="1"/>
    <col min="8963" max="8963" width="5.625" style="5" customWidth="1"/>
    <col min="8964" max="8964" width="10.625" style="5" customWidth="1"/>
    <col min="8965" max="8965" width="5.625" style="5" customWidth="1"/>
    <col min="8966" max="8966" width="10.625" style="5" customWidth="1"/>
    <col min="8967" max="9216" width="9" style="5"/>
    <col min="9217" max="9217" width="5.625" style="5" customWidth="1"/>
    <col min="9218" max="9218" width="13.625" style="5" customWidth="1"/>
    <col min="9219" max="9219" width="5.625" style="5" customWidth="1"/>
    <col min="9220" max="9220" width="10.625" style="5" customWidth="1"/>
    <col min="9221" max="9221" width="5.625" style="5" customWidth="1"/>
    <col min="9222" max="9222" width="10.625" style="5" customWidth="1"/>
    <col min="9223" max="9472" width="9" style="5"/>
    <col min="9473" max="9473" width="5.625" style="5" customWidth="1"/>
    <col min="9474" max="9474" width="13.625" style="5" customWidth="1"/>
    <col min="9475" max="9475" width="5.625" style="5" customWidth="1"/>
    <col min="9476" max="9476" width="10.625" style="5" customWidth="1"/>
    <col min="9477" max="9477" width="5.625" style="5" customWidth="1"/>
    <col min="9478" max="9478" width="10.625" style="5" customWidth="1"/>
    <col min="9479" max="9728" width="9" style="5"/>
    <col min="9729" max="9729" width="5.625" style="5" customWidth="1"/>
    <col min="9730" max="9730" width="13.625" style="5" customWidth="1"/>
    <col min="9731" max="9731" width="5.625" style="5" customWidth="1"/>
    <col min="9732" max="9732" width="10.625" style="5" customWidth="1"/>
    <col min="9733" max="9733" width="5.625" style="5" customWidth="1"/>
    <col min="9734" max="9734" width="10.625" style="5" customWidth="1"/>
    <col min="9735" max="9984" width="9" style="5"/>
    <col min="9985" max="9985" width="5.625" style="5" customWidth="1"/>
    <col min="9986" max="9986" width="13.625" style="5" customWidth="1"/>
    <col min="9987" max="9987" width="5.625" style="5" customWidth="1"/>
    <col min="9988" max="9988" width="10.625" style="5" customWidth="1"/>
    <col min="9989" max="9989" width="5.625" style="5" customWidth="1"/>
    <col min="9990" max="9990" width="10.625" style="5" customWidth="1"/>
    <col min="9991" max="10240" width="9" style="5"/>
    <col min="10241" max="10241" width="5.625" style="5" customWidth="1"/>
    <col min="10242" max="10242" width="13.625" style="5" customWidth="1"/>
    <col min="10243" max="10243" width="5.625" style="5" customWidth="1"/>
    <col min="10244" max="10244" width="10.625" style="5" customWidth="1"/>
    <col min="10245" max="10245" width="5.625" style="5" customWidth="1"/>
    <col min="10246" max="10246" width="10.625" style="5" customWidth="1"/>
    <col min="10247" max="10496" width="9" style="5"/>
    <col min="10497" max="10497" width="5.625" style="5" customWidth="1"/>
    <col min="10498" max="10498" width="13.625" style="5" customWidth="1"/>
    <col min="10499" max="10499" width="5.625" style="5" customWidth="1"/>
    <col min="10500" max="10500" width="10.625" style="5" customWidth="1"/>
    <col min="10501" max="10501" width="5.625" style="5" customWidth="1"/>
    <col min="10502" max="10502" width="10.625" style="5" customWidth="1"/>
    <col min="10503" max="10752" width="9" style="5"/>
    <col min="10753" max="10753" width="5.625" style="5" customWidth="1"/>
    <col min="10754" max="10754" width="13.625" style="5" customWidth="1"/>
    <col min="10755" max="10755" width="5.625" style="5" customWidth="1"/>
    <col min="10756" max="10756" width="10.625" style="5" customWidth="1"/>
    <col min="10757" max="10757" width="5.625" style="5" customWidth="1"/>
    <col min="10758" max="10758" width="10.625" style="5" customWidth="1"/>
    <col min="10759" max="11008" width="9" style="5"/>
    <col min="11009" max="11009" width="5.625" style="5" customWidth="1"/>
    <col min="11010" max="11010" width="13.625" style="5" customWidth="1"/>
    <col min="11011" max="11011" width="5.625" style="5" customWidth="1"/>
    <col min="11012" max="11012" width="10.625" style="5" customWidth="1"/>
    <col min="11013" max="11013" width="5.625" style="5" customWidth="1"/>
    <col min="11014" max="11014" width="10.625" style="5" customWidth="1"/>
    <col min="11015" max="11264" width="9" style="5"/>
    <col min="11265" max="11265" width="5.625" style="5" customWidth="1"/>
    <col min="11266" max="11266" width="13.625" style="5" customWidth="1"/>
    <col min="11267" max="11267" width="5.625" style="5" customWidth="1"/>
    <col min="11268" max="11268" width="10.625" style="5" customWidth="1"/>
    <col min="11269" max="11269" width="5.625" style="5" customWidth="1"/>
    <col min="11270" max="11270" width="10.625" style="5" customWidth="1"/>
    <col min="11271" max="11520" width="9" style="5"/>
    <col min="11521" max="11521" width="5.625" style="5" customWidth="1"/>
    <col min="11522" max="11522" width="13.625" style="5" customWidth="1"/>
    <col min="11523" max="11523" width="5.625" style="5" customWidth="1"/>
    <col min="11524" max="11524" width="10.625" style="5" customWidth="1"/>
    <col min="11525" max="11525" width="5.625" style="5" customWidth="1"/>
    <col min="11526" max="11526" width="10.625" style="5" customWidth="1"/>
    <col min="11527" max="11776" width="9" style="5"/>
    <col min="11777" max="11777" width="5.625" style="5" customWidth="1"/>
    <col min="11778" max="11778" width="13.625" style="5" customWidth="1"/>
    <col min="11779" max="11779" width="5.625" style="5" customWidth="1"/>
    <col min="11780" max="11780" width="10.625" style="5" customWidth="1"/>
    <col min="11781" max="11781" width="5.625" style="5" customWidth="1"/>
    <col min="11782" max="11782" width="10.625" style="5" customWidth="1"/>
    <col min="11783" max="12032" width="9" style="5"/>
    <col min="12033" max="12033" width="5.625" style="5" customWidth="1"/>
    <col min="12034" max="12034" width="13.625" style="5" customWidth="1"/>
    <col min="12035" max="12035" width="5.625" style="5" customWidth="1"/>
    <col min="12036" max="12036" width="10.625" style="5" customWidth="1"/>
    <col min="12037" max="12037" width="5.625" style="5" customWidth="1"/>
    <col min="12038" max="12038" width="10.625" style="5" customWidth="1"/>
    <col min="12039" max="12288" width="9" style="5"/>
    <col min="12289" max="12289" width="5.625" style="5" customWidth="1"/>
    <col min="12290" max="12290" width="13.625" style="5" customWidth="1"/>
    <col min="12291" max="12291" width="5.625" style="5" customWidth="1"/>
    <col min="12292" max="12292" width="10.625" style="5" customWidth="1"/>
    <col min="12293" max="12293" width="5.625" style="5" customWidth="1"/>
    <col min="12294" max="12294" width="10.625" style="5" customWidth="1"/>
    <col min="12295" max="12544" width="9" style="5"/>
    <col min="12545" max="12545" width="5.625" style="5" customWidth="1"/>
    <col min="12546" max="12546" width="13.625" style="5" customWidth="1"/>
    <col min="12547" max="12547" width="5.625" style="5" customWidth="1"/>
    <col min="12548" max="12548" width="10.625" style="5" customWidth="1"/>
    <col min="12549" max="12549" width="5.625" style="5" customWidth="1"/>
    <col min="12550" max="12550" width="10.625" style="5" customWidth="1"/>
    <col min="12551" max="12800" width="9" style="5"/>
    <col min="12801" max="12801" width="5.625" style="5" customWidth="1"/>
    <col min="12802" max="12802" width="13.625" style="5" customWidth="1"/>
    <col min="12803" max="12803" width="5.625" style="5" customWidth="1"/>
    <col min="12804" max="12804" width="10.625" style="5" customWidth="1"/>
    <col min="12805" max="12805" width="5.625" style="5" customWidth="1"/>
    <col min="12806" max="12806" width="10.625" style="5" customWidth="1"/>
    <col min="12807" max="13056" width="9" style="5"/>
    <col min="13057" max="13057" width="5.625" style="5" customWidth="1"/>
    <col min="13058" max="13058" width="13.625" style="5" customWidth="1"/>
    <col min="13059" max="13059" width="5.625" style="5" customWidth="1"/>
    <col min="13060" max="13060" width="10.625" style="5" customWidth="1"/>
    <col min="13061" max="13061" width="5.625" style="5" customWidth="1"/>
    <col min="13062" max="13062" width="10.625" style="5" customWidth="1"/>
    <col min="13063" max="13312" width="9" style="5"/>
    <col min="13313" max="13313" width="5.625" style="5" customWidth="1"/>
    <col min="13314" max="13314" width="13.625" style="5" customWidth="1"/>
    <col min="13315" max="13315" width="5.625" style="5" customWidth="1"/>
    <col min="13316" max="13316" width="10.625" style="5" customWidth="1"/>
    <col min="13317" max="13317" width="5.625" style="5" customWidth="1"/>
    <col min="13318" max="13318" width="10.625" style="5" customWidth="1"/>
    <col min="13319" max="13568" width="9" style="5"/>
    <col min="13569" max="13569" width="5.625" style="5" customWidth="1"/>
    <col min="13570" max="13570" width="13.625" style="5" customWidth="1"/>
    <col min="13571" max="13571" width="5.625" style="5" customWidth="1"/>
    <col min="13572" max="13572" width="10.625" style="5" customWidth="1"/>
    <col min="13573" max="13573" width="5.625" style="5" customWidth="1"/>
    <col min="13574" max="13574" width="10.625" style="5" customWidth="1"/>
    <col min="13575" max="13824" width="9" style="5"/>
    <col min="13825" max="13825" width="5.625" style="5" customWidth="1"/>
    <col min="13826" max="13826" width="13.625" style="5" customWidth="1"/>
    <col min="13827" max="13827" width="5.625" style="5" customWidth="1"/>
    <col min="13828" max="13828" width="10.625" style="5" customWidth="1"/>
    <col min="13829" max="13829" width="5.625" style="5" customWidth="1"/>
    <col min="13830" max="13830" width="10.625" style="5" customWidth="1"/>
    <col min="13831" max="14080" width="9" style="5"/>
    <col min="14081" max="14081" width="5.625" style="5" customWidth="1"/>
    <col min="14082" max="14082" width="13.625" style="5" customWidth="1"/>
    <col min="14083" max="14083" width="5.625" style="5" customWidth="1"/>
    <col min="14084" max="14084" width="10.625" style="5" customWidth="1"/>
    <col min="14085" max="14085" width="5.625" style="5" customWidth="1"/>
    <col min="14086" max="14086" width="10.625" style="5" customWidth="1"/>
    <col min="14087" max="14336" width="9" style="5"/>
    <col min="14337" max="14337" width="5.625" style="5" customWidth="1"/>
    <col min="14338" max="14338" width="13.625" style="5" customWidth="1"/>
    <col min="14339" max="14339" width="5.625" style="5" customWidth="1"/>
    <col min="14340" max="14340" width="10.625" style="5" customWidth="1"/>
    <col min="14341" max="14341" width="5.625" style="5" customWidth="1"/>
    <col min="14342" max="14342" width="10.625" style="5" customWidth="1"/>
    <col min="14343" max="14592" width="9" style="5"/>
    <col min="14593" max="14593" width="5.625" style="5" customWidth="1"/>
    <col min="14594" max="14594" width="13.625" style="5" customWidth="1"/>
    <col min="14595" max="14595" width="5.625" style="5" customWidth="1"/>
    <col min="14596" max="14596" width="10.625" style="5" customWidth="1"/>
    <col min="14597" max="14597" width="5.625" style="5" customWidth="1"/>
    <col min="14598" max="14598" width="10.625" style="5" customWidth="1"/>
    <col min="14599" max="14848" width="9" style="5"/>
    <col min="14849" max="14849" width="5.625" style="5" customWidth="1"/>
    <col min="14850" max="14850" width="13.625" style="5" customWidth="1"/>
    <col min="14851" max="14851" width="5.625" style="5" customWidth="1"/>
    <col min="14852" max="14852" width="10.625" style="5" customWidth="1"/>
    <col min="14853" max="14853" width="5.625" style="5" customWidth="1"/>
    <col min="14854" max="14854" width="10.625" style="5" customWidth="1"/>
    <col min="14855" max="15104" width="9" style="5"/>
    <col min="15105" max="15105" width="5.625" style="5" customWidth="1"/>
    <col min="15106" max="15106" width="13.625" style="5" customWidth="1"/>
    <col min="15107" max="15107" width="5.625" style="5" customWidth="1"/>
    <col min="15108" max="15108" width="10.625" style="5" customWidth="1"/>
    <col min="15109" max="15109" width="5.625" style="5" customWidth="1"/>
    <col min="15110" max="15110" width="10.625" style="5" customWidth="1"/>
    <col min="15111" max="15360" width="9" style="5"/>
    <col min="15361" max="15361" width="5.625" style="5" customWidth="1"/>
    <col min="15362" max="15362" width="13.625" style="5" customWidth="1"/>
    <col min="15363" max="15363" width="5.625" style="5" customWidth="1"/>
    <col min="15364" max="15364" width="10.625" style="5" customWidth="1"/>
    <col min="15365" max="15365" width="5.625" style="5" customWidth="1"/>
    <col min="15366" max="15366" width="10.625" style="5" customWidth="1"/>
    <col min="15367" max="15616" width="9" style="5"/>
    <col min="15617" max="15617" width="5.625" style="5" customWidth="1"/>
    <col min="15618" max="15618" width="13.625" style="5" customWidth="1"/>
    <col min="15619" max="15619" width="5.625" style="5" customWidth="1"/>
    <col min="15620" max="15620" width="10.625" style="5" customWidth="1"/>
    <col min="15621" max="15621" width="5.625" style="5" customWidth="1"/>
    <col min="15622" max="15622" width="10.625" style="5" customWidth="1"/>
    <col min="15623" max="15872" width="9" style="5"/>
    <col min="15873" max="15873" width="5.625" style="5" customWidth="1"/>
    <col min="15874" max="15874" width="13.625" style="5" customWidth="1"/>
    <col min="15875" max="15875" width="5.625" style="5" customWidth="1"/>
    <col min="15876" max="15876" width="10.625" style="5" customWidth="1"/>
    <col min="15877" max="15877" width="5.625" style="5" customWidth="1"/>
    <col min="15878" max="15878" width="10.625" style="5" customWidth="1"/>
    <col min="15879" max="16128" width="9" style="5"/>
    <col min="16129" max="16129" width="5.625" style="5" customWidth="1"/>
    <col min="16130" max="16130" width="13.625" style="5" customWidth="1"/>
    <col min="16131" max="16131" width="5.625" style="5" customWidth="1"/>
    <col min="16132" max="16132" width="10.625" style="5" customWidth="1"/>
    <col min="16133" max="16133" width="5.625" style="5" customWidth="1"/>
    <col min="16134" max="16134" width="10.625" style="5" customWidth="1"/>
    <col min="16135" max="16384" width="9" style="5"/>
  </cols>
  <sheetData>
    <row r="2" spans="2:12" ht="12.75" customHeight="1">
      <c r="B2" s="154" t="s">
        <v>111</v>
      </c>
      <c r="C2" s="161" t="s">
        <v>26</v>
      </c>
      <c r="D2" s="163"/>
      <c r="E2" s="148" t="s">
        <v>27</v>
      </c>
      <c r="F2" s="149"/>
      <c r="G2" s="148" t="s">
        <v>28</v>
      </c>
      <c r="H2" s="149"/>
      <c r="I2" s="150" t="s">
        <v>29</v>
      </c>
      <c r="J2" s="149"/>
      <c r="K2" s="150" t="s">
        <v>30</v>
      </c>
      <c r="L2" s="149"/>
    </row>
    <row r="3" spans="2:12" ht="12.75" customHeight="1">
      <c r="B3" s="155"/>
      <c r="C3" s="49" t="s">
        <v>112</v>
      </c>
      <c r="D3" s="50" t="s">
        <v>32</v>
      </c>
      <c r="E3" s="24" t="s">
        <v>112</v>
      </c>
      <c r="F3" s="23" t="s">
        <v>32</v>
      </c>
      <c r="G3" s="24" t="s">
        <v>112</v>
      </c>
      <c r="H3" s="24" t="s">
        <v>32</v>
      </c>
      <c r="I3" s="73" t="s">
        <v>112</v>
      </c>
      <c r="J3" s="23" t="s">
        <v>32</v>
      </c>
      <c r="K3" s="73" t="s">
        <v>112</v>
      </c>
      <c r="L3" s="74" t="s">
        <v>32</v>
      </c>
    </row>
    <row r="4" spans="2:12" ht="12.75" customHeight="1">
      <c r="B4" s="25"/>
      <c r="C4" s="3"/>
      <c r="D4" s="3"/>
      <c r="E4" s="14"/>
      <c r="F4" s="14"/>
      <c r="G4" s="3"/>
      <c r="H4" s="3"/>
      <c r="I4" s="3"/>
      <c r="J4" s="14"/>
      <c r="K4" s="3"/>
      <c r="L4" s="6"/>
    </row>
    <row r="5" spans="2:12" ht="12.75" customHeight="1">
      <c r="B5" s="25" t="s">
        <v>113</v>
      </c>
      <c r="C5" s="27">
        <v>3</v>
      </c>
      <c r="D5" s="27">
        <v>2728</v>
      </c>
      <c r="E5" s="27">
        <v>2</v>
      </c>
      <c r="F5" s="27">
        <v>8381</v>
      </c>
      <c r="G5" s="27">
        <v>14</v>
      </c>
      <c r="H5" s="27">
        <v>25947</v>
      </c>
      <c r="I5" s="27">
        <v>5</v>
      </c>
      <c r="J5" s="27">
        <v>1349</v>
      </c>
      <c r="K5" s="27">
        <v>5</v>
      </c>
      <c r="L5" s="94">
        <v>49372</v>
      </c>
    </row>
    <row r="6" spans="2:12" ht="12.75" customHeight="1">
      <c r="B6" s="25" t="s">
        <v>114</v>
      </c>
      <c r="C6" s="27">
        <v>6</v>
      </c>
      <c r="D6" s="27">
        <v>4502</v>
      </c>
      <c r="E6" s="27">
        <v>2</v>
      </c>
      <c r="F6" s="27">
        <v>2267</v>
      </c>
      <c r="G6" s="27">
        <v>1</v>
      </c>
      <c r="H6" s="27">
        <v>452</v>
      </c>
      <c r="I6" s="27">
        <v>2</v>
      </c>
      <c r="J6" s="27">
        <v>1162</v>
      </c>
      <c r="K6" s="27">
        <v>0</v>
      </c>
      <c r="L6" s="94">
        <v>0</v>
      </c>
    </row>
    <row r="7" spans="2:12" ht="12.75" customHeight="1">
      <c r="B7" s="25" t="s">
        <v>115</v>
      </c>
      <c r="C7" s="27">
        <v>22</v>
      </c>
      <c r="D7" s="27">
        <v>42735.43</v>
      </c>
      <c r="E7" s="27">
        <v>13</v>
      </c>
      <c r="F7" s="27">
        <v>14703</v>
      </c>
      <c r="G7" s="27">
        <v>8</v>
      </c>
      <c r="H7" s="27">
        <v>6486</v>
      </c>
      <c r="I7" s="27">
        <v>14</v>
      </c>
      <c r="J7" s="27">
        <v>11779</v>
      </c>
      <c r="K7" s="27">
        <v>13</v>
      </c>
      <c r="L7" s="94">
        <v>8928</v>
      </c>
    </row>
    <row r="8" spans="2:12" ht="12.75" customHeight="1">
      <c r="B8" s="25" t="s">
        <v>116</v>
      </c>
      <c r="C8" s="68">
        <v>1</v>
      </c>
      <c r="D8" s="68">
        <v>1730</v>
      </c>
      <c r="E8" s="68" t="s">
        <v>117</v>
      </c>
      <c r="F8" s="68" t="s">
        <v>117</v>
      </c>
      <c r="G8" s="68" t="s">
        <v>118</v>
      </c>
      <c r="H8" s="68" t="s">
        <v>118</v>
      </c>
      <c r="I8" s="68" t="s">
        <v>20</v>
      </c>
      <c r="J8" s="68" t="s">
        <v>20</v>
      </c>
      <c r="K8" s="142" t="s">
        <v>20</v>
      </c>
      <c r="L8" s="141" t="s">
        <v>20</v>
      </c>
    </row>
    <row r="9" spans="2:12" ht="12.75" customHeight="1">
      <c r="B9" s="32" t="s">
        <v>119</v>
      </c>
      <c r="C9" s="68" t="s">
        <v>117</v>
      </c>
      <c r="D9" s="68" t="s">
        <v>117</v>
      </c>
      <c r="E9" s="68" t="s">
        <v>117</v>
      </c>
      <c r="F9" s="68" t="s">
        <v>117</v>
      </c>
      <c r="G9" s="68" t="s">
        <v>118</v>
      </c>
      <c r="H9" s="68" t="s">
        <v>118</v>
      </c>
      <c r="I9" s="68" t="s">
        <v>20</v>
      </c>
      <c r="J9" s="68" t="s">
        <v>20</v>
      </c>
      <c r="K9" s="142" t="s">
        <v>20</v>
      </c>
      <c r="L9" s="141" t="s">
        <v>20</v>
      </c>
    </row>
    <row r="10" spans="2:12" ht="12.75" customHeight="1">
      <c r="B10" s="32" t="s">
        <v>120</v>
      </c>
      <c r="C10" s="68" t="s">
        <v>22</v>
      </c>
      <c r="D10" s="68" t="s">
        <v>22</v>
      </c>
      <c r="E10" s="68" t="s">
        <v>22</v>
      </c>
      <c r="F10" s="68" t="s">
        <v>22</v>
      </c>
      <c r="G10" s="68" t="s">
        <v>13</v>
      </c>
      <c r="H10" s="68" t="s">
        <v>13</v>
      </c>
      <c r="I10" s="68" t="s">
        <v>20</v>
      </c>
      <c r="J10" s="68" t="s">
        <v>20</v>
      </c>
      <c r="K10" s="142" t="s">
        <v>20</v>
      </c>
      <c r="L10" s="141" t="s">
        <v>20</v>
      </c>
    </row>
    <row r="11" spans="2:12" ht="12.75" customHeight="1">
      <c r="B11" s="32" t="s">
        <v>121</v>
      </c>
      <c r="C11" s="68" t="s">
        <v>22</v>
      </c>
      <c r="D11" s="68" t="s">
        <v>22</v>
      </c>
      <c r="E11" s="68" t="s">
        <v>22</v>
      </c>
      <c r="F11" s="68" t="s">
        <v>22</v>
      </c>
      <c r="G11" s="68" t="s">
        <v>13</v>
      </c>
      <c r="H11" s="68" t="s">
        <v>13</v>
      </c>
      <c r="I11" s="68" t="s">
        <v>20</v>
      </c>
      <c r="J11" s="68" t="s">
        <v>20</v>
      </c>
      <c r="K11" s="142" t="s">
        <v>20</v>
      </c>
      <c r="L11" s="141" t="s">
        <v>20</v>
      </c>
    </row>
    <row r="12" spans="2:12" ht="12.75" customHeight="1">
      <c r="B12" s="32" t="s">
        <v>122</v>
      </c>
      <c r="C12" s="68" t="s">
        <v>22</v>
      </c>
      <c r="D12" s="68" t="s">
        <v>22</v>
      </c>
      <c r="E12" s="68" t="s">
        <v>22</v>
      </c>
      <c r="F12" s="68" t="s">
        <v>22</v>
      </c>
      <c r="G12" s="68" t="s">
        <v>13</v>
      </c>
      <c r="H12" s="68" t="s">
        <v>13</v>
      </c>
      <c r="I12" s="68" t="s">
        <v>20</v>
      </c>
      <c r="J12" s="68" t="s">
        <v>20</v>
      </c>
      <c r="K12" s="142" t="s">
        <v>20</v>
      </c>
      <c r="L12" s="141" t="s">
        <v>20</v>
      </c>
    </row>
    <row r="13" spans="2:12" ht="12.75" customHeight="1">
      <c r="B13" s="32" t="s">
        <v>123</v>
      </c>
      <c r="C13" s="68" t="s">
        <v>22</v>
      </c>
      <c r="D13" s="68" t="s">
        <v>22</v>
      </c>
      <c r="E13" s="68" t="s">
        <v>22</v>
      </c>
      <c r="F13" s="68" t="s">
        <v>22</v>
      </c>
      <c r="G13" s="68" t="s">
        <v>13</v>
      </c>
      <c r="H13" s="68" t="s">
        <v>13</v>
      </c>
      <c r="I13" s="68" t="s">
        <v>20</v>
      </c>
      <c r="J13" s="68" t="s">
        <v>20</v>
      </c>
      <c r="K13" s="142" t="s">
        <v>20</v>
      </c>
      <c r="L13" s="141" t="s">
        <v>20</v>
      </c>
    </row>
    <row r="14" spans="2:12" ht="12.75" customHeight="1">
      <c r="B14" s="32" t="s">
        <v>124</v>
      </c>
      <c r="C14" s="68" t="s">
        <v>22</v>
      </c>
      <c r="D14" s="68" t="s">
        <v>22</v>
      </c>
      <c r="E14" s="68" t="s">
        <v>22</v>
      </c>
      <c r="F14" s="68" t="s">
        <v>22</v>
      </c>
      <c r="G14" s="68" t="s">
        <v>13</v>
      </c>
      <c r="H14" s="68" t="s">
        <v>13</v>
      </c>
      <c r="I14" s="68" t="s">
        <v>20</v>
      </c>
      <c r="J14" s="68" t="s">
        <v>20</v>
      </c>
      <c r="K14" s="142" t="s">
        <v>20</v>
      </c>
      <c r="L14" s="141" t="s">
        <v>20</v>
      </c>
    </row>
    <row r="15" spans="2:12" ht="12.75" customHeight="1">
      <c r="B15" s="32" t="s">
        <v>125</v>
      </c>
      <c r="C15" s="68" t="s">
        <v>22</v>
      </c>
      <c r="D15" s="68" t="s">
        <v>22</v>
      </c>
      <c r="E15" s="68">
        <v>1</v>
      </c>
      <c r="F15" s="68">
        <v>1155</v>
      </c>
      <c r="G15" s="68" t="s">
        <v>13</v>
      </c>
      <c r="H15" s="68" t="s">
        <v>13</v>
      </c>
      <c r="I15" s="68" t="s">
        <v>20</v>
      </c>
      <c r="J15" s="68" t="s">
        <v>20</v>
      </c>
      <c r="K15" s="142" t="s">
        <v>20</v>
      </c>
      <c r="L15" s="141" t="s">
        <v>20</v>
      </c>
    </row>
    <row r="16" spans="2:12" ht="12.75" customHeight="1">
      <c r="B16" s="32" t="s">
        <v>126</v>
      </c>
      <c r="C16" s="68">
        <v>2</v>
      </c>
      <c r="D16" s="68">
        <v>1823</v>
      </c>
      <c r="E16" s="68">
        <v>1</v>
      </c>
      <c r="F16" s="68">
        <v>1283</v>
      </c>
      <c r="G16" s="68">
        <v>3</v>
      </c>
      <c r="H16" s="68">
        <v>3993</v>
      </c>
      <c r="I16" s="68">
        <v>3</v>
      </c>
      <c r="J16" s="68">
        <v>482</v>
      </c>
      <c r="K16" s="68">
        <v>1</v>
      </c>
      <c r="L16" s="141">
        <v>4233</v>
      </c>
    </row>
    <row r="17" spans="2:12" ht="12.75" customHeight="1">
      <c r="B17" s="32" t="s">
        <v>127</v>
      </c>
      <c r="C17" s="68">
        <v>5</v>
      </c>
      <c r="D17" s="68">
        <v>1195</v>
      </c>
      <c r="E17" s="68">
        <v>1</v>
      </c>
      <c r="F17" s="68">
        <v>152</v>
      </c>
      <c r="G17" s="68" t="s">
        <v>13</v>
      </c>
      <c r="H17" s="68" t="s">
        <v>13</v>
      </c>
      <c r="I17" s="68" t="s">
        <v>20</v>
      </c>
      <c r="J17" s="68" t="s">
        <v>20</v>
      </c>
      <c r="K17" s="142" t="s">
        <v>20</v>
      </c>
      <c r="L17" s="141" t="s">
        <v>20</v>
      </c>
    </row>
    <row r="18" spans="2:12" ht="12.75" customHeight="1">
      <c r="B18" s="32" t="s">
        <v>128</v>
      </c>
      <c r="C18" s="68" t="s">
        <v>22</v>
      </c>
      <c r="D18" s="68" t="s">
        <v>22</v>
      </c>
      <c r="E18" s="68">
        <v>1</v>
      </c>
      <c r="F18" s="68">
        <v>41</v>
      </c>
      <c r="G18" s="68" t="s">
        <v>13</v>
      </c>
      <c r="H18" s="68" t="s">
        <v>13</v>
      </c>
      <c r="I18" s="68" t="s">
        <v>20</v>
      </c>
      <c r="J18" s="68" t="s">
        <v>20</v>
      </c>
      <c r="K18" s="142" t="s">
        <v>20</v>
      </c>
      <c r="L18" s="141" t="s">
        <v>20</v>
      </c>
    </row>
    <row r="19" spans="2:12" ht="12.75" customHeight="1">
      <c r="B19" s="32" t="s">
        <v>129</v>
      </c>
      <c r="C19" s="68" t="s">
        <v>22</v>
      </c>
      <c r="D19" s="68" t="s">
        <v>22</v>
      </c>
      <c r="E19" s="68" t="s">
        <v>22</v>
      </c>
      <c r="F19" s="68" t="s">
        <v>22</v>
      </c>
      <c r="G19" s="68" t="s">
        <v>13</v>
      </c>
      <c r="H19" s="68" t="s">
        <v>13</v>
      </c>
      <c r="I19" s="68" t="s">
        <v>20</v>
      </c>
      <c r="J19" s="68" t="s">
        <v>20</v>
      </c>
      <c r="K19" s="142" t="s">
        <v>20</v>
      </c>
      <c r="L19" s="141" t="s">
        <v>20</v>
      </c>
    </row>
    <row r="20" spans="2:12" ht="12.75" customHeight="1">
      <c r="B20" s="25" t="s">
        <v>130</v>
      </c>
      <c r="C20" s="68" t="s">
        <v>22</v>
      </c>
      <c r="D20" s="68" t="s">
        <v>22</v>
      </c>
      <c r="E20" s="68" t="s">
        <v>22</v>
      </c>
      <c r="F20" s="68" t="s">
        <v>22</v>
      </c>
      <c r="G20" s="68" t="s">
        <v>13</v>
      </c>
      <c r="H20" s="68" t="s">
        <v>13</v>
      </c>
      <c r="I20" s="68" t="s">
        <v>20</v>
      </c>
      <c r="J20" s="68" t="s">
        <v>20</v>
      </c>
      <c r="K20" s="142" t="s">
        <v>20</v>
      </c>
      <c r="L20" s="141" t="s">
        <v>20</v>
      </c>
    </row>
    <row r="21" spans="2:12" ht="12.75" customHeight="1">
      <c r="B21" s="25" t="s">
        <v>131</v>
      </c>
      <c r="C21" s="68" t="s">
        <v>22</v>
      </c>
      <c r="D21" s="68" t="s">
        <v>22</v>
      </c>
      <c r="E21" s="68" t="s">
        <v>22</v>
      </c>
      <c r="F21" s="68" t="s">
        <v>22</v>
      </c>
      <c r="G21" s="68" t="s">
        <v>13</v>
      </c>
      <c r="H21" s="68" t="s">
        <v>13</v>
      </c>
      <c r="I21" s="68" t="s">
        <v>20</v>
      </c>
      <c r="J21" s="68" t="s">
        <v>20</v>
      </c>
      <c r="K21" s="142" t="s">
        <v>20</v>
      </c>
      <c r="L21" s="141" t="s">
        <v>20</v>
      </c>
    </row>
    <row r="22" spans="2:12" ht="12.75" customHeight="1">
      <c r="B22" s="32" t="s">
        <v>132</v>
      </c>
      <c r="C22" s="68">
        <v>1</v>
      </c>
      <c r="D22" s="68">
        <v>5.79</v>
      </c>
      <c r="E22" s="68">
        <v>1</v>
      </c>
      <c r="F22" s="68">
        <v>882</v>
      </c>
      <c r="G22" s="68" t="s">
        <v>13</v>
      </c>
      <c r="H22" s="68" t="s">
        <v>13</v>
      </c>
      <c r="I22" s="68" t="s">
        <v>20</v>
      </c>
      <c r="J22" s="68" t="s">
        <v>20</v>
      </c>
      <c r="K22" s="142" t="s">
        <v>20</v>
      </c>
      <c r="L22" s="141" t="s">
        <v>20</v>
      </c>
    </row>
    <row r="23" spans="2:12" ht="12.75" customHeight="1">
      <c r="B23" s="32" t="s">
        <v>133</v>
      </c>
      <c r="C23" s="68" t="s">
        <v>22</v>
      </c>
      <c r="D23" s="68" t="s">
        <v>22</v>
      </c>
      <c r="E23" s="68" t="s">
        <v>22</v>
      </c>
      <c r="F23" s="68" t="s">
        <v>22</v>
      </c>
      <c r="G23" s="68" t="s">
        <v>13</v>
      </c>
      <c r="H23" s="68" t="s">
        <v>13</v>
      </c>
      <c r="I23" s="68">
        <v>1</v>
      </c>
      <c r="J23" s="68">
        <v>964</v>
      </c>
      <c r="K23" s="142" t="s">
        <v>20</v>
      </c>
      <c r="L23" s="141" t="s">
        <v>20</v>
      </c>
    </row>
    <row r="24" spans="2:12" ht="12.75" customHeight="1">
      <c r="B24" s="25" t="s">
        <v>134</v>
      </c>
      <c r="C24" s="68" t="s">
        <v>22</v>
      </c>
      <c r="D24" s="68" t="s">
        <v>22</v>
      </c>
      <c r="E24" s="68" t="s">
        <v>22</v>
      </c>
      <c r="F24" s="68" t="s">
        <v>22</v>
      </c>
      <c r="G24" s="68" t="s">
        <v>13</v>
      </c>
      <c r="H24" s="68" t="s">
        <v>13</v>
      </c>
      <c r="I24" s="68" t="s">
        <v>20</v>
      </c>
      <c r="J24" s="68" t="s">
        <v>20</v>
      </c>
      <c r="K24" s="142" t="s">
        <v>20</v>
      </c>
      <c r="L24" s="141" t="s">
        <v>20</v>
      </c>
    </row>
    <row r="25" spans="2:12" ht="12.75" customHeight="1">
      <c r="B25" s="25" t="s">
        <v>135</v>
      </c>
      <c r="C25" s="68" t="s">
        <v>22</v>
      </c>
      <c r="D25" s="68" t="s">
        <v>22</v>
      </c>
      <c r="E25" s="68" t="s">
        <v>22</v>
      </c>
      <c r="F25" s="68" t="s">
        <v>22</v>
      </c>
      <c r="G25" s="68" t="s">
        <v>13</v>
      </c>
      <c r="H25" s="68" t="s">
        <v>13</v>
      </c>
      <c r="I25" s="68" t="s">
        <v>20</v>
      </c>
      <c r="J25" s="68" t="s">
        <v>20</v>
      </c>
      <c r="K25" s="142" t="s">
        <v>20</v>
      </c>
      <c r="L25" s="141" t="s">
        <v>20</v>
      </c>
    </row>
    <row r="26" spans="2:12" ht="12.75" customHeight="1">
      <c r="B26" s="25" t="s">
        <v>136</v>
      </c>
      <c r="C26" s="68" t="s">
        <v>22</v>
      </c>
      <c r="D26" s="68" t="s">
        <v>22</v>
      </c>
      <c r="E26" s="68" t="s">
        <v>22</v>
      </c>
      <c r="F26" s="68" t="s">
        <v>22</v>
      </c>
      <c r="G26" s="68" t="s">
        <v>13</v>
      </c>
      <c r="H26" s="68" t="s">
        <v>13</v>
      </c>
      <c r="I26" s="68" t="s">
        <v>20</v>
      </c>
      <c r="J26" s="68" t="s">
        <v>20</v>
      </c>
      <c r="K26" s="142" t="s">
        <v>20</v>
      </c>
      <c r="L26" s="141" t="s">
        <v>20</v>
      </c>
    </row>
    <row r="27" spans="2:12" ht="12.75" customHeight="1">
      <c r="B27" s="32" t="s">
        <v>137</v>
      </c>
      <c r="C27" s="68">
        <v>1</v>
      </c>
      <c r="D27" s="68">
        <v>1388</v>
      </c>
      <c r="E27" s="68" t="s">
        <v>22</v>
      </c>
      <c r="F27" s="68" t="s">
        <v>22</v>
      </c>
      <c r="G27" s="68" t="s">
        <v>13</v>
      </c>
      <c r="H27" s="68" t="s">
        <v>13</v>
      </c>
      <c r="I27" s="68" t="s">
        <v>20</v>
      </c>
      <c r="J27" s="68" t="s">
        <v>20</v>
      </c>
      <c r="K27" s="142" t="s">
        <v>20</v>
      </c>
      <c r="L27" s="141" t="s">
        <v>20</v>
      </c>
    </row>
    <row r="28" spans="2:12" ht="12.75" customHeight="1">
      <c r="B28" s="25" t="s">
        <v>138</v>
      </c>
      <c r="C28" s="68" t="s">
        <v>22</v>
      </c>
      <c r="D28" s="68" t="s">
        <v>22</v>
      </c>
      <c r="E28" s="68" t="s">
        <v>22</v>
      </c>
      <c r="F28" s="68" t="s">
        <v>22</v>
      </c>
      <c r="G28" s="68" t="s">
        <v>13</v>
      </c>
      <c r="H28" s="68" t="s">
        <v>13</v>
      </c>
      <c r="I28" s="68" t="s">
        <v>20</v>
      </c>
      <c r="J28" s="68" t="s">
        <v>20</v>
      </c>
      <c r="K28" s="142" t="s">
        <v>20</v>
      </c>
      <c r="L28" s="141" t="s">
        <v>20</v>
      </c>
    </row>
    <row r="29" spans="2:12" ht="12.75" customHeight="1">
      <c r="B29" s="32" t="s">
        <v>139</v>
      </c>
      <c r="C29" s="68" t="s">
        <v>22</v>
      </c>
      <c r="D29" s="68" t="s">
        <v>22</v>
      </c>
      <c r="E29" s="68" t="s">
        <v>22</v>
      </c>
      <c r="F29" s="68" t="s">
        <v>22</v>
      </c>
      <c r="G29" s="68" t="s">
        <v>13</v>
      </c>
      <c r="H29" s="68" t="s">
        <v>13</v>
      </c>
      <c r="I29" s="68" t="s">
        <v>20</v>
      </c>
      <c r="J29" s="68" t="s">
        <v>20</v>
      </c>
      <c r="K29" s="142" t="s">
        <v>20</v>
      </c>
      <c r="L29" s="141" t="s">
        <v>20</v>
      </c>
    </row>
    <row r="30" spans="2:12" ht="12.75" customHeight="1">
      <c r="B30" s="32" t="s">
        <v>140</v>
      </c>
      <c r="C30" s="68" t="s">
        <v>22</v>
      </c>
      <c r="D30" s="68" t="s">
        <v>22</v>
      </c>
      <c r="E30" s="68" t="s">
        <v>22</v>
      </c>
      <c r="F30" s="68" t="s">
        <v>22</v>
      </c>
      <c r="G30" s="68" t="s">
        <v>13</v>
      </c>
      <c r="H30" s="68" t="s">
        <v>13</v>
      </c>
      <c r="I30" s="68" t="s">
        <v>20</v>
      </c>
      <c r="J30" s="68" t="s">
        <v>20</v>
      </c>
      <c r="K30" s="142" t="s">
        <v>20</v>
      </c>
      <c r="L30" s="141" t="s">
        <v>20</v>
      </c>
    </row>
    <row r="31" spans="2:12" ht="12.75" customHeight="1">
      <c r="B31" s="32" t="s">
        <v>141</v>
      </c>
      <c r="C31" s="68" t="s">
        <v>22</v>
      </c>
      <c r="D31" s="68" t="s">
        <v>22</v>
      </c>
      <c r="E31" s="68" t="s">
        <v>22</v>
      </c>
      <c r="F31" s="68" t="s">
        <v>22</v>
      </c>
      <c r="G31" s="68" t="s">
        <v>13</v>
      </c>
      <c r="H31" s="68" t="s">
        <v>13</v>
      </c>
      <c r="I31" s="68" t="s">
        <v>20</v>
      </c>
      <c r="J31" s="68" t="s">
        <v>20</v>
      </c>
      <c r="K31" s="142" t="s">
        <v>20</v>
      </c>
      <c r="L31" s="141" t="s">
        <v>20</v>
      </c>
    </row>
    <row r="32" spans="2:12" ht="12.75" customHeight="1">
      <c r="B32" s="43" t="s">
        <v>142</v>
      </c>
      <c r="C32" s="68" t="s">
        <v>22</v>
      </c>
      <c r="D32" s="68" t="s">
        <v>22</v>
      </c>
      <c r="E32" s="68" t="s">
        <v>22</v>
      </c>
      <c r="F32" s="68" t="s">
        <v>22</v>
      </c>
      <c r="G32" s="68" t="s">
        <v>13</v>
      </c>
      <c r="H32" s="68" t="s">
        <v>13</v>
      </c>
      <c r="I32" s="68" t="s">
        <v>20</v>
      </c>
      <c r="J32" s="68" t="s">
        <v>20</v>
      </c>
      <c r="K32" s="142" t="s">
        <v>20</v>
      </c>
      <c r="L32" s="141" t="s">
        <v>20</v>
      </c>
    </row>
    <row r="33" spans="2:12" ht="12.75" customHeight="1">
      <c r="B33" s="43" t="s">
        <v>143</v>
      </c>
      <c r="C33" s="68" t="s">
        <v>22</v>
      </c>
      <c r="D33" s="68" t="s">
        <v>22</v>
      </c>
      <c r="E33" s="68" t="s">
        <v>22</v>
      </c>
      <c r="F33" s="68" t="s">
        <v>22</v>
      </c>
      <c r="G33" s="68" t="s">
        <v>13</v>
      </c>
      <c r="H33" s="68" t="s">
        <v>13</v>
      </c>
      <c r="I33" s="68" t="s">
        <v>20</v>
      </c>
      <c r="J33" s="68" t="s">
        <v>20</v>
      </c>
      <c r="K33" s="142" t="s">
        <v>20</v>
      </c>
      <c r="L33" s="141" t="s">
        <v>20</v>
      </c>
    </row>
    <row r="34" spans="2:12" ht="12.75" customHeight="1">
      <c r="B34" s="43" t="s">
        <v>144</v>
      </c>
      <c r="C34" s="68" t="s">
        <v>22</v>
      </c>
      <c r="D34" s="68" t="s">
        <v>22</v>
      </c>
      <c r="E34" s="68" t="s">
        <v>22</v>
      </c>
      <c r="F34" s="68" t="s">
        <v>22</v>
      </c>
      <c r="G34" s="68">
        <v>1</v>
      </c>
      <c r="H34" s="68">
        <v>1293</v>
      </c>
      <c r="I34" s="68">
        <v>2</v>
      </c>
      <c r="J34" s="68">
        <v>1100</v>
      </c>
      <c r="K34" s="68">
        <v>1</v>
      </c>
      <c r="L34" s="141">
        <v>473</v>
      </c>
    </row>
    <row r="35" spans="2:12" ht="12.75" customHeight="1">
      <c r="B35" s="43" t="s">
        <v>145</v>
      </c>
      <c r="C35" s="68">
        <v>2</v>
      </c>
      <c r="D35" s="68">
        <v>864</v>
      </c>
      <c r="E35" s="68" t="s">
        <v>22</v>
      </c>
      <c r="F35" s="68" t="s">
        <v>22</v>
      </c>
      <c r="G35" s="68">
        <v>1</v>
      </c>
      <c r="H35" s="68">
        <v>318</v>
      </c>
      <c r="I35" s="68" t="s">
        <v>20</v>
      </c>
      <c r="J35" s="68" t="s">
        <v>20</v>
      </c>
      <c r="K35" s="142" t="s">
        <v>20</v>
      </c>
      <c r="L35" s="141" t="s">
        <v>20</v>
      </c>
    </row>
    <row r="36" spans="2:12" ht="12.75" customHeight="1">
      <c r="B36" s="43" t="s">
        <v>146</v>
      </c>
      <c r="C36" s="68" t="s">
        <v>22</v>
      </c>
      <c r="D36" s="68" t="s">
        <v>22</v>
      </c>
      <c r="E36" s="68" t="s">
        <v>22</v>
      </c>
      <c r="F36" s="68" t="s">
        <v>22</v>
      </c>
      <c r="G36" s="68">
        <v>2</v>
      </c>
      <c r="H36" s="68">
        <v>675</v>
      </c>
      <c r="I36" s="68" t="s">
        <v>20</v>
      </c>
      <c r="J36" s="68" t="s">
        <v>20</v>
      </c>
      <c r="K36" s="68">
        <v>2</v>
      </c>
      <c r="L36" s="141">
        <v>666</v>
      </c>
    </row>
    <row r="37" spans="2:12" ht="12.75" customHeight="1">
      <c r="B37" s="25" t="s">
        <v>147</v>
      </c>
      <c r="C37" s="68" t="s">
        <v>22</v>
      </c>
      <c r="D37" s="68" t="s">
        <v>22</v>
      </c>
      <c r="E37" s="68">
        <v>8</v>
      </c>
      <c r="F37" s="68">
        <v>2437</v>
      </c>
      <c r="G37" s="68">
        <v>1</v>
      </c>
      <c r="H37" s="68">
        <v>494</v>
      </c>
      <c r="I37" s="68">
        <v>2</v>
      </c>
      <c r="J37" s="68">
        <v>1680</v>
      </c>
      <c r="K37" s="142" t="s">
        <v>20</v>
      </c>
      <c r="L37" s="141" t="s">
        <v>20</v>
      </c>
    </row>
    <row r="38" spans="2:12" ht="12.75" customHeight="1">
      <c r="B38" s="25" t="s">
        <v>148</v>
      </c>
      <c r="C38" s="68" t="s">
        <v>22</v>
      </c>
      <c r="D38" s="68" t="s">
        <v>22</v>
      </c>
      <c r="E38" s="68">
        <v>2</v>
      </c>
      <c r="F38" s="68">
        <v>142</v>
      </c>
      <c r="G38" s="68" t="s">
        <v>13</v>
      </c>
      <c r="H38" s="68" t="s">
        <v>13</v>
      </c>
      <c r="I38" s="68">
        <v>1</v>
      </c>
      <c r="J38" s="68">
        <v>2519</v>
      </c>
      <c r="K38" s="68">
        <v>2</v>
      </c>
      <c r="L38" s="141">
        <v>1533</v>
      </c>
    </row>
    <row r="39" spans="2:12" ht="12.75" customHeight="1">
      <c r="B39" s="25" t="s">
        <v>149</v>
      </c>
      <c r="C39" s="27">
        <v>2</v>
      </c>
      <c r="D39" s="27">
        <v>4604</v>
      </c>
      <c r="E39" s="27">
        <v>5</v>
      </c>
      <c r="F39" s="27">
        <v>7049</v>
      </c>
      <c r="G39" s="27">
        <v>1</v>
      </c>
      <c r="H39" s="27">
        <v>285</v>
      </c>
      <c r="I39" s="27">
        <v>1</v>
      </c>
      <c r="J39" s="27">
        <v>339</v>
      </c>
      <c r="K39" s="27">
        <v>2</v>
      </c>
      <c r="L39" s="94">
        <v>21439</v>
      </c>
    </row>
    <row r="40" spans="2:12" ht="12.75" customHeight="1">
      <c r="B40" s="25" t="s">
        <v>150</v>
      </c>
      <c r="C40" s="27">
        <v>8</v>
      </c>
      <c r="D40" s="27">
        <v>11411.64</v>
      </c>
      <c r="E40" s="27">
        <v>2</v>
      </c>
      <c r="F40" s="27">
        <v>1401</v>
      </c>
      <c r="G40" s="27">
        <v>1</v>
      </c>
      <c r="H40" s="27">
        <v>142</v>
      </c>
      <c r="I40" s="27">
        <v>8</v>
      </c>
      <c r="J40" s="27">
        <v>3309</v>
      </c>
      <c r="K40" s="27">
        <v>2</v>
      </c>
      <c r="L40" s="94">
        <v>1328</v>
      </c>
    </row>
    <row r="41" spans="2:12" ht="12.75" customHeight="1">
      <c r="B41" s="25" t="s">
        <v>151</v>
      </c>
      <c r="C41" s="68" t="s">
        <v>22</v>
      </c>
      <c r="D41" s="68" t="s">
        <v>22</v>
      </c>
      <c r="E41" s="68" t="s">
        <v>22</v>
      </c>
      <c r="F41" s="68" t="s">
        <v>22</v>
      </c>
      <c r="G41" s="68" t="s">
        <v>13</v>
      </c>
      <c r="H41" s="68" t="s">
        <v>13</v>
      </c>
      <c r="I41" s="68" t="s">
        <v>20</v>
      </c>
      <c r="J41" s="68" t="s">
        <v>20</v>
      </c>
      <c r="K41" s="142" t="s">
        <v>20</v>
      </c>
      <c r="L41" s="141" t="s">
        <v>20</v>
      </c>
    </row>
    <row r="42" spans="2:12" ht="12.75" customHeight="1">
      <c r="B42" s="25" t="s">
        <v>152</v>
      </c>
      <c r="C42" s="68" t="s">
        <v>22</v>
      </c>
      <c r="D42" s="68" t="s">
        <v>22</v>
      </c>
      <c r="E42" s="68" t="s">
        <v>22</v>
      </c>
      <c r="F42" s="68" t="s">
        <v>22</v>
      </c>
      <c r="G42" s="68" t="s">
        <v>13</v>
      </c>
      <c r="H42" s="68" t="s">
        <v>13</v>
      </c>
      <c r="I42" s="68" t="s">
        <v>20</v>
      </c>
      <c r="J42" s="68" t="s">
        <v>20</v>
      </c>
      <c r="K42" s="142" t="s">
        <v>20</v>
      </c>
      <c r="L42" s="141" t="s">
        <v>20</v>
      </c>
    </row>
    <row r="43" spans="2:12" ht="12.75" customHeight="1">
      <c r="B43" s="25" t="s">
        <v>153</v>
      </c>
      <c r="C43" s="68">
        <v>4</v>
      </c>
      <c r="D43" s="68">
        <v>2268</v>
      </c>
      <c r="E43" s="68" t="s">
        <v>22</v>
      </c>
      <c r="F43" s="68" t="s">
        <v>22</v>
      </c>
      <c r="G43" s="68" t="s">
        <v>13</v>
      </c>
      <c r="H43" s="68" t="s">
        <v>13</v>
      </c>
      <c r="I43" s="68" t="s">
        <v>20</v>
      </c>
      <c r="J43" s="68" t="s">
        <v>20</v>
      </c>
      <c r="K43" s="142" t="s">
        <v>20</v>
      </c>
      <c r="L43" s="141" t="s">
        <v>20</v>
      </c>
    </row>
    <row r="44" spans="2:12" ht="12.75" customHeight="1">
      <c r="B44" s="25" t="s">
        <v>154</v>
      </c>
      <c r="C44" s="68" t="s">
        <v>22</v>
      </c>
      <c r="D44" s="68" t="s">
        <v>22</v>
      </c>
      <c r="E44" s="68" t="s">
        <v>22</v>
      </c>
      <c r="F44" s="68" t="s">
        <v>22</v>
      </c>
      <c r="G44" s="68" t="s">
        <v>13</v>
      </c>
      <c r="H44" s="68" t="s">
        <v>13</v>
      </c>
      <c r="I44" s="68" t="s">
        <v>20</v>
      </c>
      <c r="J44" s="68" t="s">
        <v>20</v>
      </c>
      <c r="K44" s="142" t="s">
        <v>20</v>
      </c>
      <c r="L44" s="141" t="s">
        <v>20</v>
      </c>
    </row>
    <row r="45" spans="2:12" ht="12.75" customHeight="1">
      <c r="B45" s="25" t="s">
        <v>155</v>
      </c>
      <c r="C45" s="68" t="s">
        <v>22</v>
      </c>
      <c r="D45" s="68" t="s">
        <v>22</v>
      </c>
      <c r="E45" s="68" t="s">
        <v>22</v>
      </c>
      <c r="F45" s="68" t="s">
        <v>22</v>
      </c>
      <c r="G45" s="68" t="s">
        <v>13</v>
      </c>
      <c r="H45" s="68" t="s">
        <v>13</v>
      </c>
      <c r="I45" s="68">
        <v>1</v>
      </c>
      <c r="J45" s="68">
        <v>135</v>
      </c>
      <c r="K45" s="68">
        <v>1</v>
      </c>
      <c r="L45" s="141">
        <v>146</v>
      </c>
    </row>
    <row r="46" spans="2:12" ht="12.75" customHeight="1">
      <c r="B46" s="25" t="s">
        <v>156</v>
      </c>
      <c r="C46" s="68" t="s">
        <v>22</v>
      </c>
      <c r="D46" s="68" t="s">
        <v>22</v>
      </c>
      <c r="E46" s="68" t="s">
        <v>22</v>
      </c>
      <c r="F46" s="68" t="s">
        <v>22</v>
      </c>
      <c r="G46" s="68">
        <v>1</v>
      </c>
      <c r="H46" s="68">
        <v>343</v>
      </c>
      <c r="I46" s="68" t="s">
        <v>20</v>
      </c>
      <c r="J46" s="68" t="s">
        <v>20</v>
      </c>
      <c r="K46" s="68">
        <v>1</v>
      </c>
      <c r="L46" s="141">
        <v>350</v>
      </c>
    </row>
    <row r="47" spans="2:12" ht="12.75" customHeight="1">
      <c r="B47" s="25" t="s">
        <v>157</v>
      </c>
      <c r="C47" s="68" t="s">
        <v>22</v>
      </c>
      <c r="D47" s="68" t="s">
        <v>22</v>
      </c>
      <c r="E47" s="68" t="s">
        <v>22</v>
      </c>
      <c r="F47" s="68" t="s">
        <v>22</v>
      </c>
      <c r="G47" s="68" t="s">
        <v>13</v>
      </c>
      <c r="H47" s="68" t="s">
        <v>13</v>
      </c>
      <c r="I47" s="68" t="s">
        <v>20</v>
      </c>
      <c r="J47" s="68" t="s">
        <v>20</v>
      </c>
      <c r="K47" s="142" t="s">
        <v>20</v>
      </c>
      <c r="L47" s="141" t="s">
        <v>20</v>
      </c>
    </row>
    <row r="48" spans="2:12" ht="12.75" customHeight="1">
      <c r="B48" s="25" t="s">
        <v>158</v>
      </c>
      <c r="C48" s="68" t="s">
        <v>22</v>
      </c>
      <c r="D48" s="68" t="s">
        <v>22</v>
      </c>
      <c r="E48" s="68">
        <v>1</v>
      </c>
      <c r="F48" s="68">
        <v>881</v>
      </c>
      <c r="G48" s="68" t="s">
        <v>13</v>
      </c>
      <c r="H48" s="68" t="s">
        <v>13</v>
      </c>
      <c r="I48" s="68" t="s">
        <v>20</v>
      </c>
      <c r="J48" s="68" t="s">
        <v>20</v>
      </c>
      <c r="K48" s="68">
        <v>1</v>
      </c>
      <c r="L48" s="141">
        <v>135</v>
      </c>
    </row>
    <row r="49" spans="2:12" ht="12.75" customHeight="1">
      <c r="B49" s="25" t="s">
        <v>159</v>
      </c>
      <c r="C49" s="68" t="s">
        <v>22</v>
      </c>
      <c r="D49" s="68" t="s">
        <v>22</v>
      </c>
      <c r="E49" s="68" t="s">
        <v>22</v>
      </c>
      <c r="F49" s="68" t="s">
        <v>22</v>
      </c>
      <c r="G49" s="68" t="s">
        <v>13</v>
      </c>
      <c r="H49" s="68" t="s">
        <v>13</v>
      </c>
      <c r="I49" s="68" t="s">
        <v>20</v>
      </c>
      <c r="J49" s="68" t="s">
        <v>20</v>
      </c>
      <c r="K49" s="142" t="s">
        <v>20</v>
      </c>
      <c r="L49" s="141" t="s">
        <v>20</v>
      </c>
    </row>
    <row r="50" spans="2:12" ht="12.75" customHeight="1">
      <c r="B50" s="25" t="s">
        <v>160</v>
      </c>
      <c r="C50" s="68" t="s">
        <v>22</v>
      </c>
      <c r="D50" s="68" t="s">
        <v>22</v>
      </c>
      <c r="E50" s="68" t="s">
        <v>22</v>
      </c>
      <c r="F50" s="68" t="s">
        <v>22</v>
      </c>
      <c r="G50" s="68" t="s">
        <v>13</v>
      </c>
      <c r="H50" s="68" t="s">
        <v>13</v>
      </c>
      <c r="I50" s="68" t="s">
        <v>20</v>
      </c>
      <c r="J50" s="68" t="s">
        <v>20</v>
      </c>
      <c r="K50" s="142" t="s">
        <v>20</v>
      </c>
      <c r="L50" s="141" t="s">
        <v>20</v>
      </c>
    </row>
    <row r="51" spans="2:12" ht="12.75" customHeight="1">
      <c r="B51" s="25" t="s">
        <v>161</v>
      </c>
      <c r="C51" s="68" t="s">
        <v>22</v>
      </c>
      <c r="D51" s="68" t="s">
        <v>22</v>
      </c>
      <c r="E51" s="68" t="s">
        <v>22</v>
      </c>
      <c r="F51" s="68" t="s">
        <v>22</v>
      </c>
      <c r="G51" s="68" t="s">
        <v>13</v>
      </c>
      <c r="H51" s="68" t="s">
        <v>13</v>
      </c>
      <c r="I51" s="68" t="s">
        <v>20</v>
      </c>
      <c r="J51" s="68" t="s">
        <v>20</v>
      </c>
      <c r="K51" s="142" t="s">
        <v>20</v>
      </c>
      <c r="L51" s="141" t="s">
        <v>20</v>
      </c>
    </row>
    <row r="52" spans="2:12" ht="12.75" customHeight="1">
      <c r="B52" s="25" t="s">
        <v>162</v>
      </c>
      <c r="C52" s="68" t="s">
        <v>22</v>
      </c>
      <c r="D52" s="68" t="s">
        <v>22</v>
      </c>
      <c r="E52" s="68" t="s">
        <v>22</v>
      </c>
      <c r="F52" s="68" t="s">
        <v>22</v>
      </c>
      <c r="G52" s="68" t="s">
        <v>13</v>
      </c>
      <c r="H52" s="68" t="s">
        <v>13</v>
      </c>
      <c r="I52" s="68" t="s">
        <v>20</v>
      </c>
      <c r="J52" s="68" t="s">
        <v>20</v>
      </c>
      <c r="K52" s="142" t="s">
        <v>20</v>
      </c>
      <c r="L52" s="141" t="s">
        <v>20</v>
      </c>
    </row>
    <row r="53" spans="2:12" ht="12.75" customHeight="1">
      <c r="B53" s="25" t="s">
        <v>163</v>
      </c>
      <c r="C53" s="68" t="s">
        <v>22</v>
      </c>
      <c r="D53" s="68" t="s">
        <v>22</v>
      </c>
      <c r="E53" s="68">
        <v>3</v>
      </c>
      <c r="F53" s="68">
        <v>537</v>
      </c>
      <c r="G53" s="68">
        <v>1</v>
      </c>
      <c r="H53" s="68">
        <v>1317</v>
      </c>
      <c r="I53" s="68">
        <v>1</v>
      </c>
      <c r="J53" s="68">
        <v>254</v>
      </c>
      <c r="K53" s="142" t="s">
        <v>20</v>
      </c>
      <c r="L53" s="141" t="s">
        <v>20</v>
      </c>
    </row>
    <row r="54" spans="2:12" ht="12.75" customHeight="1">
      <c r="B54" s="25" t="s">
        <v>164</v>
      </c>
      <c r="C54" s="68">
        <v>1</v>
      </c>
      <c r="D54" s="68">
        <v>223</v>
      </c>
      <c r="E54" s="68" t="s">
        <v>22</v>
      </c>
      <c r="F54" s="68" t="s">
        <v>22</v>
      </c>
      <c r="G54" s="68" t="s">
        <v>13</v>
      </c>
      <c r="H54" s="68" t="s">
        <v>13</v>
      </c>
      <c r="I54" s="68" t="s">
        <v>20</v>
      </c>
      <c r="J54" s="68" t="s">
        <v>20</v>
      </c>
      <c r="K54" s="142" t="s">
        <v>20</v>
      </c>
      <c r="L54" s="141" t="s">
        <v>20</v>
      </c>
    </row>
    <row r="55" spans="2:12" ht="12.75" customHeight="1">
      <c r="B55" s="25" t="s">
        <v>165</v>
      </c>
      <c r="C55" s="68" t="s">
        <v>22</v>
      </c>
      <c r="D55" s="68" t="s">
        <v>22</v>
      </c>
      <c r="E55" s="68" t="s">
        <v>22</v>
      </c>
      <c r="F55" s="68" t="s">
        <v>22</v>
      </c>
      <c r="G55" s="68">
        <v>1</v>
      </c>
      <c r="H55" s="68">
        <v>179</v>
      </c>
      <c r="I55" s="68">
        <v>2</v>
      </c>
      <c r="J55" s="68">
        <v>1724</v>
      </c>
      <c r="K55" s="142" t="s">
        <v>20</v>
      </c>
      <c r="L55" s="141" t="s">
        <v>20</v>
      </c>
    </row>
    <row r="56" spans="2:12" ht="12.75" customHeight="1">
      <c r="B56" s="25" t="s">
        <v>166</v>
      </c>
      <c r="C56" s="68" t="s">
        <v>22</v>
      </c>
      <c r="D56" s="68" t="s">
        <v>22</v>
      </c>
      <c r="E56" s="68">
        <v>2</v>
      </c>
      <c r="F56" s="68">
        <v>11232</v>
      </c>
      <c r="G56" s="68" t="s">
        <v>13</v>
      </c>
      <c r="H56" s="68" t="s">
        <v>13</v>
      </c>
      <c r="I56" s="68" t="s">
        <v>20</v>
      </c>
      <c r="J56" s="68" t="s">
        <v>20</v>
      </c>
      <c r="K56" s="142" t="s">
        <v>20</v>
      </c>
      <c r="L56" s="141" t="s">
        <v>20</v>
      </c>
    </row>
    <row r="57" spans="2:12" ht="12.75" customHeight="1">
      <c r="B57" s="25" t="s">
        <v>167</v>
      </c>
      <c r="C57" s="68" t="s">
        <v>22</v>
      </c>
      <c r="D57" s="68" t="s">
        <v>22</v>
      </c>
      <c r="E57" s="68" t="s">
        <v>22</v>
      </c>
      <c r="F57" s="68" t="s">
        <v>22</v>
      </c>
      <c r="G57" s="68" t="s">
        <v>13</v>
      </c>
      <c r="H57" s="68" t="s">
        <v>13</v>
      </c>
      <c r="I57" s="68" t="s">
        <v>20</v>
      </c>
      <c r="J57" s="68" t="s">
        <v>20</v>
      </c>
      <c r="K57" s="142" t="s">
        <v>20</v>
      </c>
      <c r="L57" s="141" t="s">
        <v>20</v>
      </c>
    </row>
    <row r="58" spans="2:12" ht="12.75" customHeight="1">
      <c r="B58" s="25" t="s">
        <v>168</v>
      </c>
      <c r="C58" s="68" t="s">
        <v>22</v>
      </c>
      <c r="D58" s="68" t="s">
        <v>22</v>
      </c>
      <c r="E58" s="68" t="s">
        <v>22</v>
      </c>
      <c r="F58" s="68" t="s">
        <v>22</v>
      </c>
      <c r="G58" s="68" t="s">
        <v>13</v>
      </c>
      <c r="H58" s="68" t="s">
        <v>13</v>
      </c>
      <c r="I58" s="68" t="s">
        <v>20</v>
      </c>
      <c r="J58" s="68" t="s">
        <v>20</v>
      </c>
      <c r="K58" s="142" t="s">
        <v>20</v>
      </c>
      <c r="L58" s="141" t="s">
        <v>20</v>
      </c>
    </row>
    <row r="59" spans="2:12" ht="12.75" customHeight="1">
      <c r="B59" s="25" t="s">
        <v>169</v>
      </c>
      <c r="C59" s="68" t="s">
        <v>22</v>
      </c>
      <c r="D59" s="68" t="s">
        <v>22</v>
      </c>
      <c r="E59" s="68" t="s">
        <v>22</v>
      </c>
      <c r="F59" s="68" t="s">
        <v>22</v>
      </c>
      <c r="G59" s="68" t="s">
        <v>13</v>
      </c>
      <c r="H59" s="68" t="s">
        <v>13</v>
      </c>
      <c r="I59" s="68" t="s">
        <v>20</v>
      </c>
      <c r="J59" s="68" t="s">
        <v>20</v>
      </c>
      <c r="K59" s="142" t="s">
        <v>20</v>
      </c>
      <c r="L59" s="141" t="s">
        <v>20</v>
      </c>
    </row>
    <row r="60" spans="2:12" ht="12.75" customHeight="1">
      <c r="B60" s="25" t="s">
        <v>170</v>
      </c>
      <c r="C60" s="68" t="s">
        <v>22</v>
      </c>
      <c r="D60" s="68" t="s">
        <v>22</v>
      </c>
      <c r="E60" s="68" t="s">
        <v>22</v>
      </c>
      <c r="F60" s="68" t="s">
        <v>22</v>
      </c>
      <c r="G60" s="68">
        <v>1</v>
      </c>
      <c r="H60" s="68">
        <v>1375</v>
      </c>
      <c r="I60" s="68" t="s">
        <v>20</v>
      </c>
      <c r="J60" s="68" t="s">
        <v>20</v>
      </c>
      <c r="K60" s="142" t="s">
        <v>20</v>
      </c>
      <c r="L60" s="141" t="s">
        <v>20</v>
      </c>
    </row>
    <row r="61" spans="2:12" ht="12.75" customHeight="1">
      <c r="B61" s="25" t="s">
        <v>171</v>
      </c>
      <c r="C61" s="68" t="s">
        <v>22</v>
      </c>
      <c r="D61" s="68" t="s">
        <v>22</v>
      </c>
      <c r="E61" s="68" t="s">
        <v>22</v>
      </c>
      <c r="F61" s="68" t="s">
        <v>22</v>
      </c>
      <c r="G61" s="68" t="s">
        <v>13</v>
      </c>
      <c r="H61" s="68" t="s">
        <v>13</v>
      </c>
      <c r="I61" s="68" t="s">
        <v>20</v>
      </c>
      <c r="J61" s="68" t="s">
        <v>20</v>
      </c>
      <c r="K61" s="142" t="s">
        <v>20</v>
      </c>
      <c r="L61" s="141" t="s">
        <v>20</v>
      </c>
    </row>
    <row r="62" spans="2:12" ht="12.75" customHeight="1">
      <c r="B62" s="25" t="s">
        <v>172</v>
      </c>
      <c r="C62" s="68" t="s">
        <v>22</v>
      </c>
      <c r="D62" s="68" t="s">
        <v>22</v>
      </c>
      <c r="E62" s="68" t="s">
        <v>22</v>
      </c>
      <c r="F62" s="68" t="s">
        <v>22</v>
      </c>
      <c r="G62" s="68" t="s">
        <v>13</v>
      </c>
      <c r="H62" s="68" t="s">
        <v>13</v>
      </c>
      <c r="I62" s="68" t="s">
        <v>20</v>
      </c>
      <c r="J62" s="68" t="s">
        <v>20</v>
      </c>
      <c r="K62" s="142" t="s">
        <v>20</v>
      </c>
      <c r="L62" s="141" t="s">
        <v>20</v>
      </c>
    </row>
    <row r="63" spans="2:12" ht="12.75" customHeight="1">
      <c r="B63" s="25" t="s">
        <v>173</v>
      </c>
      <c r="C63" s="68" t="s">
        <v>22</v>
      </c>
      <c r="D63" s="68" t="s">
        <v>22</v>
      </c>
      <c r="E63" s="68" t="s">
        <v>22</v>
      </c>
      <c r="F63" s="68" t="s">
        <v>22</v>
      </c>
      <c r="G63" s="68">
        <v>1</v>
      </c>
      <c r="H63" s="68">
        <v>1089</v>
      </c>
      <c r="I63" s="68" t="s">
        <v>20</v>
      </c>
      <c r="J63" s="68" t="s">
        <v>20</v>
      </c>
      <c r="K63" s="68">
        <v>2</v>
      </c>
      <c r="L63" s="141">
        <v>12915</v>
      </c>
    </row>
    <row r="64" spans="2:12" ht="12.75" customHeight="1">
      <c r="B64" s="25" t="s">
        <v>174</v>
      </c>
      <c r="C64" s="68">
        <v>1</v>
      </c>
      <c r="D64" s="68">
        <v>191</v>
      </c>
      <c r="E64" s="68">
        <v>3</v>
      </c>
      <c r="F64" s="68">
        <v>301</v>
      </c>
      <c r="G64" s="68">
        <v>2</v>
      </c>
      <c r="H64" s="68">
        <v>639</v>
      </c>
      <c r="I64" s="68" t="s">
        <v>20</v>
      </c>
      <c r="J64" s="68" t="s">
        <v>20</v>
      </c>
      <c r="K64" s="142" t="s">
        <v>20</v>
      </c>
      <c r="L64" s="141" t="s">
        <v>20</v>
      </c>
    </row>
    <row r="65" spans="2:12" ht="12.75" customHeight="1">
      <c r="B65" s="25" t="s">
        <v>175</v>
      </c>
      <c r="C65" s="68" t="s">
        <v>22</v>
      </c>
      <c r="D65" s="68" t="s">
        <v>22</v>
      </c>
      <c r="E65" s="68" t="s">
        <v>22</v>
      </c>
      <c r="F65" s="68" t="s">
        <v>22</v>
      </c>
      <c r="G65" s="68" t="s">
        <v>13</v>
      </c>
      <c r="H65" s="68" t="s">
        <v>13</v>
      </c>
      <c r="I65" s="68" t="s">
        <v>20</v>
      </c>
      <c r="J65" s="68" t="s">
        <v>20</v>
      </c>
      <c r="K65" s="68">
        <v>2</v>
      </c>
      <c r="L65" s="141">
        <v>974</v>
      </c>
    </row>
    <row r="66" spans="2:12" ht="12.75" customHeight="1">
      <c r="B66" s="25" t="s">
        <v>176</v>
      </c>
      <c r="C66" s="68" t="s">
        <v>22</v>
      </c>
      <c r="D66" s="68" t="s">
        <v>22</v>
      </c>
      <c r="E66" s="68" t="s">
        <v>22</v>
      </c>
      <c r="F66" s="68" t="s">
        <v>22</v>
      </c>
      <c r="G66" s="68" t="s">
        <v>13</v>
      </c>
      <c r="H66" s="68" t="s">
        <v>13</v>
      </c>
      <c r="I66" s="68" t="s">
        <v>20</v>
      </c>
      <c r="J66" s="68" t="s">
        <v>20</v>
      </c>
      <c r="K66" s="68">
        <v>1</v>
      </c>
      <c r="L66" s="141">
        <v>39</v>
      </c>
    </row>
    <row r="67" spans="2:12" ht="12.75" customHeight="1">
      <c r="B67" s="25" t="s">
        <v>177</v>
      </c>
      <c r="C67" s="68" t="s">
        <v>22</v>
      </c>
      <c r="D67" s="68" t="s">
        <v>22</v>
      </c>
      <c r="E67" s="68" t="s">
        <v>22</v>
      </c>
      <c r="F67" s="68" t="s">
        <v>22</v>
      </c>
      <c r="G67" s="68" t="s">
        <v>13</v>
      </c>
      <c r="H67" s="68" t="s">
        <v>13</v>
      </c>
      <c r="I67" s="68" t="s">
        <v>20</v>
      </c>
      <c r="J67" s="68" t="s">
        <v>20</v>
      </c>
      <c r="K67" s="142" t="s">
        <v>20</v>
      </c>
      <c r="L67" s="141" t="s">
        <v>20</v>
      </c>
    </row>
    <row r="68" spans="2:12" ht="12.75" customHeight="1">
      <c r="B68" s="25" t="s">
        <v>178</v>
      </c>
      <c r="C68" s="27">
        <v>5</v>
      </c>
      <c r="D68" s="27">
        <v>1274.44</v>
      </c>
      <c r="E68" s="27">
        <v>6</v>
      </c>
      <c r="F68" s="27">
        <v>6447</v>
      </c>
      <c r="G68" s="27">
        <v>5</v>
      </c>
      <c r="H68" s="27">
        <v>1525</v>
      </c>
      <c r="I68" s="27">
        <v>2</v>
      </c>
      <c r="J68" s="27">
        <v>427</v>
      </c>
      <c r="K68" s="27">
        <v>1</v>
      </c>
      <c r="L68" s="94">
        <v>1840</v>
      </c>
    </row>
    <row r="69" spans="2:12" ht="12.75" customHeight="1">
      <c r="B69" s="25" t="s">
        <v>179</v>
      </c>
      <c r="C69" s="68" t="s">
        <v>22</v>
      </c>
      <c r="D69" s="68" t="s">
        <v>22</v>
      </c>
      <c r="E69" s="68">
        <v>2</v>
      </c>
      <c r="F69" s="68">
        <v>1428</v>
      </c>
      <c r="G69" s="68" t="s">
        <v>13</v>
      </c>
      <c r="H69" s="68" t="s">
        <v>13</v>
      </c>
      <c r="I69" s="68">
        <v>3</v>
      </c>
      <c r="J69" s="68">
        <v>779</v>
      </c>
      <c r="K69" s="68">
        <v>3</v>
      </c>
      <c r="L69" s="141">
        <v>1876</v>
      </c>
    </row>
    <row r="70" spans="2:12" ht="12.75" customHeight="1">
      <c r="B70" s="25" t="s">
        <v>180</v>
      </c>
      <c r="C70" s="68" t="s">
        <v>22</v>
      </c>
      <c r="D70" s="68" t="s">
        <v>22</v>
      </c>
      <c r="E70" s="68">
        <v>1</v>
      </c>
      <c r="F70" s="68">
        <v>465</v>
      </c>
      <c r="G70" s="68">
        <v>2</v>
      </c>
      <c r="H70" s="68">
        <v>2295</v>
      </c>
      <c r="I70" s="68">
        <v>2</v>
      </c>
      <c r="J70" s="68">
        <v>442</v>
      </c>
      <c r="K70" s="68">
        <v>2</v>
      </c>
      <c r="L70" s="141">
        <v>602</v>
      </c>
    </row>
    <row r="71" spans="2:12" ht="12.75" customHeight="1">
      <c r="B71" s="25" t="s">
        <v>181</v>
      </c>
      <c r="C71" s="27">
        <v>6</v>
      </c>
      <c r="D71" s="27">
        <v>4600.7299999999996</v>
      </c>
      <c r="E71" s="27">
        <v>9</v>
      </c>
      <c r="F71" s="27">
        <v>4977</v>
      </c>
      <c r="G71" s="27">
        <v>4</v>
      </c>
      <c r="H71" s="27">
        <v>16364</v>
      </c>
      <c r="I71" s="27">
        <v>9</v>
      </c>
      <c r="J71" s="27">
        <v>2770</v>
      </c>
      <c r="K71" s="27">
        <v>3</v>
      </c>
      <c r="L71" s="94">
        <v>794</v>
      </c>
    </row>
    <row r="72" spans="2:12" ht="12.75" customHeight="1">
      <c r="B72" s="25" t="s">
        <v>182</v>
      </c>
      <c r="C72" s="68" t="s">
        <v>22</v>
      </c>
      <c r="D72" s="68" t="s">
        <v>22</v>
      </c>
      <c r="E72" s="68" t="s">
        <v>22</v>
      </c>
      <c r="F72" s="68" t="s">
        <v>22</v>
      </c>
      <c r="G72" s="68" t="s">
        <v>13</v>
      </c>
      <c r="H72" s="68" t="s">
        <v>13</v>
      </c>
      <c r="I72" s="68" t="s">
        <v>20</v>
      </c>
      <c r="J72" s="68" t="s">
        <v>20</v>
      </c>
      <c r="K72" s="68">
        <v>2</v>
      </c>
      <c r="L72" s="141">
        <v>624</v>
      </c>
    </row>
    <row r="73" spans="2:12" ht="12.75" customHeight="1">
      <c r="B73" s="25" t="s">
        <v>183</v>
      </c>
      <c r="C73" s="68" t="s">
        <v>22</v>
      </c>
      <c r="D73" s="68" t="s">
        <v>22</v>
      </c>
      <c r="E73" s="68" t="s">
        <v>22</v>
      </c>
      <c r="F73" s="68" t="s">
        <v>22</v>
      </c>
      <c r="G73" s="68">
        <v>1</v>
      </c>
      <c r="H73" s="68">
        <v>188</v>
      </c>
      <c r="I73" s="68">
        <v>1</v>
      </c>
      <c r="J73" s="68">
        <v>300</v>
      </c>
      <c r="K73" s="142" t="s">
        <v>20</v>
      </c>
      <c r="L73" s="141" t="s">
        <v>20</v>
      </c>
    </row>
    <row r="74" spans="2:12" ht="12.75" customHeight="1">
      <c r="B74" s="25" t="s">
        <v>184</v>
      </c>
      <c r="C74" s="68" t="s">
        <v>22</v>
      </c>
      <c r="D74" s="68" t="s">
        <v>22</v>
      </c>
      <c r="E74" s="68">
        <v>1</v>
      </c>
      <c r="F74" s="68">
        <v>113</v>
      </c>
      <c r="G74" s="68">
        <v>1</v>
      </c>
      <c r="H74" s="68">
        <v>76</v>
      </c>
      <c r="I74" s="68" t="s">
        <v>20</v>
      </c>
      <c r="J74" s="68" t="s">
        <v>20</v>
      </c>
      <c r="K74" s="142" t="s">
        <v>20</v>
      </c>
      <c r="L74" s="141" t="s">
        <v>20</v>
      </c>
    </row>
    <row r="75" spans="2:12" ht="12.75" customHeight="1">
      <c r="B75" s="25" t="s">
        <v>185</v>
      </c>
      <c r="C75" s="27">
        <v>5</v>
      </c>
      <c r="D75" s="27">
        <v>1724</v>
      </c>
      <c r="E75" s="27">
        <v>1</v>
      </c>
      <c r="F75" s="27">
        <v>368</v>
      </c>
      <c r="G75" s="27">
        <v>6</v>
      </c>
      <c r="H75" s="27">
        <v>1372</v>
      </c>
      <c r="I75" s="27">
        <v>2</v>
      </c>
      <c r="J75" s="27">
        <v>1845</v>
      </c>
      <c r="K75" s="27">
        <v>2</v>
      </c>
      <c r="L75" s="94">
        <v>67</v>
      </c>
    </row>
    <row r="76" spans="2:12" ht="12.75" customHeight="1">
      <c r="B76" s="25" t="s">
        <v>186</v>
      </c>
      <c r="C76" s="68">
        <v>1</v>
      </c>
      <c r="D76" s="68">
        <v>323</v>
      </c>
      <c r="E76" s="68">
        <v>2</v>
      </c>
      <c r="F76" s="68">
        <v>1049</v>
      </c>
      <c r="G76" s="68" t="s">
        <v>13</v>
      </c>
      <c r="H76" s="68" t="s">
        <v>13</v>
      </c>
      <c r="I76" s="68" t="s">
        <v>20</v>
      </c>
      <c r="J76" s="68" t="s">
        <v>20</v>
      </c>
      <c r="K76" s="68">
        <v>1</v>
      </c>
      <c r="L76" s="141">
        <v>203</v>
      </c>
    </row>
    <row r="77" spans="2:12" ht="12.75" customHeight="1">
      <c r="B77" s="25" t="s">
        <v>187</v>
      </c>
      <c r="C77" s="68" t="s">
        <v>22</v>
      </c>
      <c r="D77" s="68" t="s">
        <v>22</v>
      </c>
      <c r="E77" s="68">
        <v>2</v>
      </c>
      <c r="F77" s="68">
        <v>825</v>
      </c>
      <c r="G77" s="68">
        <v>1</v>
      </c>
      <c r="H77" s="68">
        <v>173</v>
      </c>
      <c r="I77" s="68">
        <v>1</v>
      </c>
      <c r="J77" s="68">
        <v>499</v>
      </c>
      <c r="K77" s="142" t="s">
        <v>20</v>
      </c>
      <c r="L77" s="141" t="s">
        <v>20</v>
      </c>
    </row>
    <row r="78" spans="2:12" ht="12.75" customHeight="1">
      <c r="B78" s="25" t="s">
        <v>188</v>
      </c>
      <c r="C78" s="68">
        <v>1</v>
      </c>
      <c r="D78" s="68">
        <v>395</v>
      </c>
      <c r="E78" s="68" t="s">
        <v>22</v>
      </c>
      <c r="F78" s="68" t="s">
        <v>22</v>
      </c>
      <c r="G78" s="68">
        <v>1</v>
      </c>
      <c r="H78" s="68">
        <v>211</v>
      </c>
      <c r="I78" s="68" t="s">
        <v>20</v>
      </c>
      <c r="J78" s="68" t="s">
        <v>20</v>
      </c>
      <c r="K78" s="142" t="s">
        <v>20</v>
      </c>
      <c r="L78" s="141" t="s">
        <v>20</v>
      </c>
    </row>
    <row r="79" spans="2:12" ht="12.75" customHeight="1">
      <c r="B79" s="25" t="s">
        <v>189</v>
      </c>
      <c r="C79" s="68" t="s">
        <v>22</v>
      </c>
      <c r="D79" s="68" t="s">
        <v>22</v>
      </c>
      <c r="E79" s="68" t="s">
        <v>22</v>
      </c>
      <c r="F79" s="68" t="s">
        <v>22</v>
      </c>
      <c r="G79" s="68">
        <v>2</v>
      </c>
      <c r="H79" s="68">
        <v>804</v>
      </c>
      <c r="I79" s="68">
        <v>2</v>
      </c>
      <c r="J79" s="68">
        <v>606</v>
      </c>
      <c r="K79" s="68">
        <v>1</v>
      </c>
      <c r="L79" s="141">
        <v>102</v>
      </c>
    </row>
    <row r="80" spans="2:12" ht="12.75" customHeight="1">
      <c r="B80" s="25" t="s">
        <v>190</v>
      </c>
      <c r="C80" s="27">
        <v>1</v>
      </c>
      <c r="D80" s="27">
        <v>238</v>
      </c>
      <c r="E80" s="27">
        <v>1</v>
      </c>
      <c r="F80" s="27">
        <v>119</v>
      </c>
      <c r="G80" s="27">
        <v>1</v>
      </c>
      <c r="H80" s="27">
        <v>134</v>
      </c>
      <c r="I80" s="27">
        <v>1</v>
      </c>
      <c r="J80" s="27">
        <v>76</v>
      </c>
      <c r="K80" s="27">
        <v>1</v>
      </c>
      <c r="L80" s="94">
        <v>214</v>
      </c>
    </row>
    <row r="81" spans="2:12" ht="12.75" customHeight="1">
      <c r="B81" s="25" t="s">
        <v>191</v>
      </c>
      <c r="C81" s="68" t="s">
        <v>22</v>
      </c>
      <c r="D81" s="68" t="s">
        <v>22</v>
      </c>
      <c r="E81" s="70" t="s">
        <v>22</v>
      </c>
      <c r="F81" s="70" t="s">
        <v>22</v>
      </c>
      <c r="G81" s="68">
        <v>3</v>
      </c>
      <c r="H81" s="68">
        <v>2569</v>
      </c>
      <c r="I81" s="68" t="s">
        <v>20</v>
      </c>
      <c r="J81" s="68" t="s">
        <v>20</v>
      </c>
      <c r="K81" s="142" t="s">
        <v>20</v>
      </c>
      <c r="L81" s="144" t="s">
        <v>20</v>
      </c>
    </row>
    <row r="82" spans="2:12" ht="12.75" customHeight="1">
      <c r="B82" s="42" t="s">
        <v>110</v>
      </c>
      <c r="C82" s="71">
        <f t="shared" ref="C82:D82" si="0">SUM(C5:C81)</f>
        <v>78</v>
      </c>
      <c r="D82" s="71">
        <f t="shared" si="0"/>
        <v>84224.03</v>
      </c>
      <c r="E82" s="71">
        <f>SUM(E5:E81)</f>
        <v>73</v>
      </c>
      <c r="F82" s="71">
        <f>SUM(F5:F81)</f>
        <v>68635</v>
      </c>
      <c r="G82" s="71">
        <f>SUM(G5:G81)</f>
        <v>67</v>
      </c>
      <c r="H82" s="71">
        <f>SUM(H5:H81)</f>
        <v>70738</v>
      </c>
      <c r="I82" s="71">
        <v>66</v>
      </c>
      <c r="J82" s="71">
        <v>34540</v>
      </c>
      <c r="K82" s="71">
        <v>52</v>
      </c>
      <c r="L82" s="95">
        <v>108853</v>
      </c>
    </row>
    <row r="83" spans="2:12" ht="12.75" customHeight="1">
      <c r="B83" s="44" t="s">
        <v>192</v>
      </c>
    </row>
  </sheetData>
  <mergeCells count="6">
    <mergeCell ref="K2:L2"/>
    <mergeCell ref="B2:B3"/>
    <mergeCell ref="C2:D2"/>
    <mergeCell ref="E2:F2"/>
    <mergeCell ref="G2:H2"/>
    <mergeCell ref="I2:J2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>
    <oddHeader>&amp;R&amp;"ＭＳ Ｐゴシック,標準"農業・水産業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77"/>
  <sheetViews>
    <sheetView view="pageLayout" zoomScaleNormal="100" zoomScaleSheetLayoutView="100" workbookViewId="0">
      <selection activeCell="J15" sqref="J15"/>
    </sheetView>
  </sheetViews>
  <sheetFormatPr defaultRowHeight="13.5"/>
  <cols>
    <col min="1" max="1" width="5.625" style="5" customWidth="1"/>
    <col min="2" max="2" width="11.875" style="5" customWidth="1"/>
    <col min="3" max="3" width="9.375" style="5" customWidth="1"/>
    <col min="4" max="4" width="9.125" style="5" customWidth="1"/>
    <col min="5" max="7" width="9" style="5"/>
    <col min="8" max="8" width="9" style="26"/>
    <col min="9" max="256" width="9" style="5"/>
    <col min="257" max="257" width="5.625" style="5" customWidth="1"/>
    <col min="258" max="258" width="21.625" style="5" customWidth="1"/>
    <col min="259" max="512" width="9" style="5"/>
    <col min="513" max="513" width="5.625" style="5" customWidth="1"/>
    <col min="514" max="514" width="21.625" style="5" customWidth="1"/>
    <col min="515" max="768" width="9" style="5"/>
    <col min="769" max="769" width="5.625" style="5" customWidth="1"/>
    <col min="770" max="770" width="21.625" style="5" customWidth="1"/>
    <col min="771" max="1024" width="9" style="5"/>
    <col min="1025" max="1025" width="5.625" style="5" customWidth="1"/>
    <col min="1026" max="1026" width="21.625" style="5" customWidth="1"/>
    <col min="1027" max="1280" width="9" style="5"/>
    <col min="1281" max="1281" width="5.625" style="5" customWidth="1"/>
    <col min="1282" max="1282" width="21.625" style="5" customWidth="1"/>
    <col min="1283" max="1536" width="9" style="5"/>
    <col min="1537" max="1537" width="5.625" style="5" customWidth="1"/>
    <col min="1538" max="1538" width="21.625" style="5" customWidth="1"/>
    <col min="1539" max="1792" width="9" style="5"/>
    <col min="1793" max="1793" width="5.625" style="5" customWidth="1"/>
    <col min="1794" max="1794" width="21.625" style="5" customWidth="1"/>
    <col min="1795" max="2048" width="9" style="5"/>
    <col min="2049" max="2049" width="5.625" style="5" customWidth="1"/>
    <col min="2050" max="2050" width="21.625" style="5" customWidth="1"/>
    <col min="2051" max="2304" width="9" style="5"/>
    <col min="2305" max="2305" width="5.625" style="5" customWidth="1"/>
    <col min="2306" max="2306" width="21.625" style="5" customWidth="1"/>
    <col min="2307" max="2560" width="9" style="5"/>
    <col min="2561" max="2561" width="5.625" style="5" customWidth="1"/>
    <col min="2562" max="2562" width="21.625" style="5" customWidth="1"/>
    <col min="2563" max="2816" width="9" style="5"/>
    <col min="2817" max="2817" width="5.625" style="5" customWidth="1"/>
    <col min="2818" max="2818" width="21.625" style="5" customWidth="1"/>
    <col min="2819" max="3072" width="9" style="5"/>
    <col min="3073" max="3073" width="5.625" style="5" customWidth="1"/>
    <col min="3074" max="3074" width="21.625" style="5" customWidth="1"/>
    <col min="3075" max="3328" width="9" style="5"/>
    <col min="3329" max="3329" width="5.625" style="5" customWidth="1"/>
    <col min="3330" max="3330" width="21.625" style="5" customWidth="1"/>
    <col min="3331" max="3584" width="9" style="5"/>
    <col min="3585" max="3585" width="5.625" style="5" customWidth="1"/>
    <col min="3586" max="3586" width="21.625" style="5" customWidth="1"/>
    <col min="3587" max="3840" width="9" style="5"/>
    <col min="3841" max="3841" width="5.625" style="5" customWidth="1"/>
    <col min="3842" max="3842" width="21.625" style="5" customWidth="1"/>
    <col min="3843" max="4096" width="9" style="5"/>
    <col min="4097" max="4097" width="5.625" style="5" customWidth="1"/>
    <col min="4098" max="4098" width="21.625" style="5" customWidth="1"/>
    <col min="4099" max="4352" width="9" style="5"/>
    <col min="4353" max="4353" width="5.625" style="5" customWidth="1"/>
    <col min="4354" max="4354" width="21.625" style="5" customWidth="1"/>
    <col min="4355" max="4608" width="9" style="5"/>
    <col min="4609" max="4609" width="5.625" style="5" customWidth="1"/>
    <col min="4610" max="4610" width="21.625" style="5" customWidth="1"/>
    <col min="4611" max="4864" width="9" style="5"/>
    <col min="4865" max="4865" width="5.625" style="5" customWidth="1"/>
    <col min="4866" max="4866" width="21.625" style="5" customWidth="1"/>
    <col min="4867" max="5120" width="9" style="5"/>
    <col min="5121" max="5121" width="5.625" style="5" customWidth="1"/>
    <col min="5122" max="5122" width="21.625" style="5" customWidth="1"/>
    <col min="5123" max="5376" width="9" style="5"/>
    <col min="5377" max="5377" width="5.625" style="5" customWidth="1"/>
    <col min="5378" max="5378" width="21.625" style="5" customWidth="1"/>
    <col min="5379" max="5632" width="9" style="5"/>
    <col min="5633" max="5633" width="5.625" style="5" customWidth="1"/>
    <col min="5634" max="5634" width="21.625" style="5" customWidth="1"/>
    <col min="5635" max="5888" width="9" style="5"/>
    <col min="5889" max="5889" width="5.625" style="5" customWidth="1"/>
    <col min="5890" max="5890" width="21.625" style="5" customWidth="1"/>
    <col min="5891" max="6144" width="9" style="5"/>
    <col min="6145" max="6145" width="5.625" style="5" customWidth="1"/>
    <col min="6146" max="6146" width="21.625" style="5" customWidth="1"/>
    <col min="6147" max="6400" width="9" style="5"/>
    <col min="6401" max="6401" width="5.625" style="5" customWidth="1"/>
    <col min="6402" max="6402" width="21.625" style="5" customWidth="1"/>
    <col min="6403" max="6656" width="9" style="5"/>
    <col min="6657" max="6657" width="5.625" style="5" customWidth="1"/>
    <col min="6658" max="6658" width="21.625" style="5" customWidth="1"/>
    <col min="6659" max="6912" width="9" style="5"/>
    <col min="6913" max="6913" width="5.625" style="5" customWidth="1"/>
    <col min="6914" max="6914" width="21.625" style="5" customWidth="1"/>
    <col min="6915" max="7168" width="9" style="5"/>
    <col min="7169" max="7169" width="5.625" style="5" customWidth="1"/>
    <col min="7170" max="7170" width="21.625" style="5" customWidth="1"/>
    <col min="7171" max="7424" width="9" style="5"/>
    <col min="7425" max="7425" width="5.625" style="5" customWidth="1"/>
    <col min="7426" max="7426" width="21.625" style="5" customWidth="1"/>
    <col min="7427" max="7680" width="9" style="5"/>
    <col min="7681" max="7681" width="5.625" style="5" customWidth="1"/>
    <col min="7682" max="7682" width="21.625" style="5" customWidth="1"/>
    <col min="7683" max="7936" width="9" style="5"/>
    <col min="7937" max="7937" width="5.625" style="5" customWidth="1"/>
    <col min="7938" max="7938" width="21.625" style="5" customWidth="1"/>
    <col min="7939" max="8192" width="9" style="5"/>
    <col min="8193" max="8193" width="5.625" style="5" customWidth="1"/>
    <col min="8194" max="8194" width="21.625" style="5" customWidth="1"/>
    <col min="8195" max="8448" width="9" style="5"/>
    <col min="8449" max="8449" width="5.625" style="5" customWidth="1"/>
    <col min="8450" max="8450" width="21.625" style="5" customWidth="1"/>
    <col min="8451" max="8704" width="9" style="5"/>
    <col min="8705" max="8705" width="5.625" style="5" customWidth="1"/>
    <col min="8706" max="8706" width="21.625" style="5" customWidth="1"/>
    <col min="8707" max="8960" width="9" style="5"/>
    <col min="8961" max="8961" width="5.625" style="5" customWidth="1"/>
    <col min="8962" max="8962" width="21.625" style="5" customWidth="1"/>
    <col min="8963" max="9216" width="9" style="5"/>
    <col min="9217" max="9217" width="5.625" style="5" customWidth="1"/>
    <col min="9218" max="9218" width="21.625" style="5" customWidth="1"/>
    <col min="9219" max="9472" width="9" style="5"/>
    <col min="9473" max="9473" width="5.625" style="5" customWidth="1"/>
    <col min="9474" max="9474" width="21.625" style="5" customWidth="1"/>
    <col min="9475" max="9728" width="9" style="5"/>
    <col min="9729" max="9729" width="5.625" style="5" customWidth="1"/>
    <col min="9730" max="9730" width="21.625" style="5" customWidth="1"/>
    <col min="9731" max="9984" width="9" style="5"/>
    <col min="9985" max="9985" width="5.625" style="5" customWidth="1"/>
    <col min="9986" max="9986" width="21.625" style="5" customWidth="1"/>
    <col min="9987" max="10240" width="9" style="5"/>
    <col min="10241" max="10241" width="5.625" style="5" customWidth="1"/>
    <col min="10242" max="10242" width="21.625" style="5" customWidth="1"/>
    <col min="10243" max="10496" width="9" style="5"/>
    <col min="10497" max="10497" width="5.625" style="5" customWidth="1"/>
    <col min="10498" max="10498" width="21.625" style="5" customWidth="1"/>
    <col min="10499" max="10752" width="9" style="5"/>
    <col min="10753" max="10753" width="5.625" style="5" customWidth="1"/>
    <col min="10754" max="10754" width="21.625" style="5" customWidth="1"/>
    <col min="10755" max="11008" width="9" style="5"/>
    <col min="11009" max="11009" width="5.625" style="5" customWidth="1"/>
    <col min="11010" max="11010" width="21.625" style="5" customWidth="1"/>
    <col min="11011" max="11264" width="9" style="5"/>
    <col min="11265" max="11265" width="5.625" style="5" customWidth="1"/>
    <col min="11266" max="11266" width="21.625" style="5" customWidth="1"/>
    <col min="11267" max="11520" width="9" style="5"/>
    <col min="11521" max="11521" width="5.625" style="5" customWidth="1"/>
    <col min="11522" max="11522" width="21.625" style="5" customWidth="1"/>
    <col min="11523" max="11776" width="9" style="5"/>
    <col min="11777" max="11777" width="5.625" style="5" customWidth="1"/>
    <col min="11778" max="11778" width="21.625" style="5" customWidth="1"/>
    <col min="11779" max="12032" width="9" style="5"/>
    <col min="12033" max="12033" width="5.625" style="5" customWidth="1"/>
    <col min="12034" max="12034" width="21.625" style="5" customWidth="1"/>
    <col min="12035" max="12288" width="9" style="5"/>
    <col min="12289" max="12289" width="5.625" style="5" customWidth="1"/>
    <col min="12290" max="12290" width="21.625" style="5" customWidth="1"/>
    <col min="12291" max="12544" width="9" style="5"/>
    <col min="12545" max="12545" width="5.625" style="5" customWidth="1"/>
    <col min="12546" max="12546" width="21.625" style="5" customWidth="1"/>
    <col min="12547" max="12800" width="9" style="5"/>
    <col min="12801" max="12801" width="5.625" style="5" customWidth="1"/>
    <col min="12802" max="12802" width="21.625" style="5" customWidth="1"/>
    <col min="12803" max="13056" width="9" style="5"/>
    <col min="13057" max="13057" width="5.625" style="5" customWidth="1"/>
    <col min="13058" max="13058" width="21.625" style="5" customWidth="1"/>
    <col min="13059" max="13312" width="9" style="5"/>
    <col min="13313" max="13313" width="5.625" style="5" customWidth="1"/>
    <col min="13314" max="13314" width="21.625" style="5" customWidth="1"/>
    <col min="13315" max="13568" width="9" style="5"/>
    <col min="13569" max="13569" width="5.625" style="5" customWidth="1"/>
    <col min="13570" max="13570" width="21.625" style="5" customWidth="1"/>
    <col min="13571" max="13824" width="9" style="5"/>
    <col min="13825" max="13825" width="5.625" style="5" customWidth="1"/>
    <col min="13826" max="13826" width="21.625" style="5" customWidth="1"/>
    <col min="13827" max="14080" width="9" style="5"/>
    <col min="14081" max="14081" width="5.625" style="5" customWidth="1"/>
    <col min="14082" max="14082" width="21.625" style="5" customWidth="1"/>
    <col min="14083" max="14336" width="9" style="5"/>
    <col min="14337" max="14337" width="5.625" style="5" customWidth="1"/>
    <col min="14338" max="14338" width="21.625" style="5" customWidth="1"/>
    <col min="14339" max="14592" width="9" style="5"/>
    <col min="14593" max="14593" width="5.625" style="5" customWidth="1"/>
    <col min="14594" max="14594" width="21.625" style="5" customWidth="1"/>
    <col min="14595" max="14848" width="9" style="5"/>
    <col min="14849" max="14849" width="5.625" style="5" customWidth="1"/>
    <col min="14850" max="14850" width="21.625" style="5" customWidth="1"/>
    <col min="14851" max="15104" width="9" style="5"/>
    <col min="15105" max="15105" width="5.625" style="5" customWidth="1"/>
    <col min="15106" max="15106" width="21.625" style="5" customWidth="1"/>
    <col min="15107" max="15360" width="9" style="5"/>
    <col min="15361" max="15361" width="5.625" style="5" customWidth="1"/>
    <col min="15362" max="15362" width="21.625" style="5" customWidth="1"/>
    <col min="15363" max="15616" width="9" style="5"/>
    <col min="15617" max="15617" width="5.625" style="5" customWidth="1"/>
    <col min="15618" max="15618" width="21.625" style="5" customWidth="1"/>
    <col min="15619" max="15872" width="9" style="5"/>
    <col min="15873" max="15873" width="5.625" style="5" customWidth="1"/>
    <col min="15874" max="15874" width="21.625" style="5" customWidth="1"/>
    <col min="15875" max="16128" width="9" style="5"/>
    <col min="16129" max="16129" width="5.625" style="5" customWidth="1"/>
    <col min="16130" max="16130" width="21.625" style="5" customWidth="1"/>
    <col min="16131" max="16384" width="9" style="5"/>
  </cols>
  <sheetData>
    <row r="2" spans="1:8">
      <c r="B2" s="15" t="s">
        <v>193</v>
      </c>
      <c r="C2" s="15"/>
    </row>
    <row r="3" spans="1:8">
      <c r="B3" s="10" t="s">
        <v>194</v>
      </c>
      <c r="C3" s="3"/>
      <c r="F3" s="19"/>
      <c r="G3" s="19"/>
      <c r="H3" s="19" t="s">
        <v>195</v>
      </c>
    </row>
    <row r="4" spans="1:8">
      <c r="A4" s="3"/>
      <c r="B4" s="148" t="s">
        <v>196</v>
      </c>
      <c r="C4" s="149"/>
      <c r="D4" s="80" t="s">
        <v>7</v>
      </c>
      <c r="E4" s="80" t="s">
        <v>8</v>
      </c>
      <c r="F4" s="80" t="s">
        <v>9</v>
      </c>
      <c r="G4" s="80" t="s">
        <v>10</v>
      </c>
      <c r="H4" s="83" t="s">
        <v>12</v>
      </c>
    </row>
    <row r="5" spans="1:8" ht="13.5" customHeight="1">
      <c r="B5" s="178"/>
      <c r="C5" s="179"/>
      <c r="D5" s="3"/>
      <c r="E5" s="3"/>
      <c r="F5" s="14"/>
      <c r="G5" s="3"/>
      <c r="H5" s="4"/>
    </row>
    <row r="6" spans="1:8">
      <c r="B6" s="151" t="s">
        <v>197</v>
      </c>
      <c r="C6" s="177"/>
      <c r="D6" s="68">
        <f>SUM(D8:D15)</f>
        <v>118</v>
      </c>
      <c r="E6" s="68">
        <f>SUM(E8:E15)</f>
        <v>100</v>
      </c>
      <c r="F6" s="68">
        <v>114</v>
      </c>
      <c r="G6" s="68">
        <v>119</v>
      </c>
      <c r="H6" s="64">
        <v>104</v>
      </c>
    </row>
    <row r="7" spans="1:8">
      <c r="B7" s="151"/>
      <c r="C7" s="177"/>
      <c r="D7" s="68"/>
      <c r="E7" s="68"/>
      <c r="F7" s="68"/>
      <c r="G7" s="68"/>
      <c r="H7" s="64"/>
    </row>
    <row r="8" spans="1:8">
      <c r="B8" s="151" t="s">
        <v>198</v>
      </c>
      <c r="C8" s="177"/>
      <c r="D8" s="27">
        <v>61</v>
      </c>
      <c r="E8" s="27">
        <v>43</v>
      </c>
      <c r="F8" s="27">
        <v>66</v>
      </c>
      <c r="G8" s="27">
        <v>61</v>
      </c>
      <c r="H8" s="94">
        <v>49</v>
      </c>
    </row>
    <row r="9" spans="1:8">
      <c r="B9" s="151" t="s">
        <v>199</v>
      </c>
      <c r="C9" s="177"/>
      <c r="D9" s="68" t="s">
        <v>20</v>
      </c>
      <c r="E9" s="68" t="s">
        <v>20</v>
      </c>
      <c r="F9" s="68" t="s">
        <v>200</v>
      </c>
      <c r="G9" s="68">
        <v>1</v>
      </c>
      <c r="H9" s="64">
        <v>1</v>
      </c>
    </row>
    <row r="10" spans="1:8">
      <c r="B10" s="151" t="s">
        <v>201</v>
      </c>
      <c r="C10" s="177"/>
      <c r="D10" s="68">
        <v>1</v>
      </c>
      <c r="E10" s="68" t="s">
        <v>20</v>
      </c>
      <c r="F10" s="68" t="s">
        <v>13</v>
      </c>
      <c r="G10" s="68" t="s">
        <v>22</v>
      </c>
      <c r="H10" s="143" t="s">
        <v>22</v>
      </c>
    </row>
    <row r="11" spans="1:8">
      <c r="B11" s="151" t="s">
        <v>202</v>
      </c>
      <c r="C11" s="177"/>
      <c r="D11" s="68">
        <v>2</v>
      </c>
      <c r="E11" s="68">
        <v>1</v>
      </c>
      <c r="F11" s="68" t="s">
        <v>13</v>
      </c>
      <c r="G11" s="68" t="s">
        <v>22</v>
      </c>
      <c r="H11" s="143" t="s">
        <v>22</v>
      </c>
    </row>
    <row r="12" spans="1:8">
      <c r="B12" s="151" t="s">
        <v>203</v>
      </c>
      <c r="C12" s="177"/>
      <c r="D12" s="27">
        <v>9</v>
      </c>
      <c r="E12" s="27">
        <v>5</v>
      </c>
      <c r="F12" s="27">
        <v>3</v>
      </c>
      <c r="G12" s="27">
        <v>3</v>
      </c>
      <c r="H12" s="94">
        <v>5</v>
      </c>
    </row>
    <row r="13" spans="1:8">
      <c r="B13" s="151" t="s">
        <v>204</v>
      </c>
      <c r="C13" s="177"/>
      <c r="D13" s="27">
        <v>9</v>
      </c>
      <c r="E13" s="27">
        <v>8</v>
      </c>
      <c r="F13" s="27">
        <v>4</v>
      </c>
      <c r="G13" s="27">
        <v>12</v>
      </c>
      <c r="H13" s="94">
        <v>8</v>
      </c>
    </row>
    <row r="14" spans="1:8">
      <c r="B14" s="151" t="s">
        <v>205</v>
      </c>
      <c r="C14" s="177"/>
      <c r="D14" s="68" t="s">
        <v>20</v>
      </c>
      <c r="E14" s="68" t="s">
        <v>20</v>
      </c>
      <c r="F14" s="68" t="s">
        <v>13</v>
      </c>
      <c r="G14" s="68" t="s">
        <v>22</v>
      </c>
      <c r="H14" s="143" t="s">
        <v>22</v>
      </c>
    </row>
    <row r="15" spans="1:8">
      <c r="B15" s="151" t="s">
        <v>206</v>
      </c>
      <c r="C15" s="177"/>
      <c r="D15" s="27">
        <v>36</v>
      </c>
      <c r="E15" s="27">
        <v>43</v>
      </c>
      <c r="F15" s="27">
        <v>41</v>
      </c>
      <c r="G15" s="27">
        <v>42</v>
      </c>
      <c r="H15" s="94">
        <v>41</v>
      </c>
    </row>
    <row r="16" spans="1:8">
      <c r="B16" s="180"/>
      <c r="C16" s="181"/>
      <c r="D16" s="10"/>
      <c r="E16" s="10"/>
      <c r="F16" s="10"/>
      <c r="G16" s="10"/>
      <c r="H16" s="9"/>
    </row>
    <row r="18" spans="1:8">
      <c r="B18" s="10" t="s">
        <v>207</v>
      </c>
      <c r="C18" s="3"/>
      <c r="D18" s="3"/>
      <c r="E18" s="3"/>
      <c r="F18" s="3"/>
      <c r="G18" s="3"/>
      <c r="H18" s="3" t="s">
        <v>208</v>
      </c>
    </row>
    <row r="19" spans="1:8" ht="18.75">
      <c r="A19" s="3"/>
      <c r="B19" s="148" t="s">
        <v>209</v>
      </c>
      <c r="C19" s="149"/>
      <c r="D19" s="75" t="s">
        <v>210</v>
      </c>
      <c r="E19" s="75" t="s">
        <v>211</v>
      </c>
      <c r="F19" s="24" t="s">
        <v>212</v>
      </c>
      <c r="G19" s="24" t="s">
        <v>213</v>
      </c>
      <c r="H19" s="24" t="s">
        <v>214</v>
      </c>
    </row>
    <row r="20" spans="1:8">
      <c r="B20" s="178"/>
      <c r="C20" s="179"/>
      <c r="D20" s="3"/>
      <c r="E20" s="3"/>
      <c r="F20" s="3"/>
      <c r="G20" s="14"/>
      <c r="H20" s="4"/>
    </row>
    <row r="21" spans="1:8">
      <c r="B21" s="151" t="s">
        <v>215</v>
      </c>
      <c r="C21" s="177"/>
      <c r="D21" s="27">
        <v>1050</v>
      </c>
      <c r="E21" s="27">
        <v>1236</v>
      </c>
      <c r="F21" s="68">
        <v>1274</v>
      </c>
      <c r="G21" s="68">
        <v>765</v>
      </c>
      <c r="H21" s="64">
        <v>1964</v>
      </c>
    </row>
    <row r="22" spans="1:8">
      <c r="B22" s="151"/>
      <c r="C22" s="177"/>
      <c r="D22" s="27"/>
      <c r="E22" s="68"/>
      <c r="F22" s="68"/>
      <c r="G22" s="68"/>
      <c r="H22" s="64"/>
    </row>
    <row r="23" spans="1:8">
      <c r="B23" s="151" t="s">
        <v>216</v>
      </c>
      <c r="C23" s="177"/>
      <c r="D23" s="27">
        <v>371</v>
      </c>
      <c r="E23" s="27">
        <v>455</v>
      </c>
      <c r="F23" s="27">
        <v>925</v>
      </c>
      <c r="G23" s="27">
        <v>354</v>
      </c>
      <c r="H23" s="94">
        <v>1284</v>
      </c>
    </row>
    <row r="24" spans="1:8">
      <c r="B24" s="151" t="s">
        <v>217</v>
      </c>
      <c r="C24" s="177"/>
      <c r="D24" s="68" t="s">
        <v>20</v>
      </c>
      <c r="E24" s="68" t="s">
        <v>20</v>
      </c>
      <c r="F24" s="68" t="s">
        <v>20</v>
      </c>
      <c r="G24" s="68">
        <v>28</v>
      </c>
      <c r="H24" s="64">
        <v>15</v>
      </c>
    </row>
    <row r="25" spans="1:8">
      <c r="B25" s="151" t="s">
        <v>201</v>
      </c>
      <c r="C25" s="177"/>
      <c r="D25" s="67">
        <v>259</v>
      </c>
      <c r="E25" s="68" t="s">
        <v>20</v>
      </c>
      <c r="F25" s="68" t="s">
        <v>20</v>
      </c>
      <c r="G25" s="68" t="s">
        <v>20</v>
      </c>
      <c r="H25" s="143" t="s">
        <v>20</v>
      </c>
    </row>
    <row r="26" spans="1:8">
      <c r="B26" s="151" t="s">
        <v>202</v>
      </c>
      <c r="C26" s="177"/>
      <c r="D26" s="68">
        <v>19</v>
      </c>
      <c r="E26" s="68">
        <v>184</v>
      </c>
      <c r="F26" s="68" t="s">
        <v>20</v>
      </c>
      <c r="G26" s="68" t="s">
        <v>20</v>
      </c>
      <c r="H26" s="143" t="s">
        <v>20</v>
      </c>
    </row>
    <row r="27" spans="1:8">
      <c r="B27" s="151" t="s">
        <v>218</v>
      </c>
      <c r="C27" s="177"/>
      <c r="D27" s="27">
        <v>17</v>
      </c>
      <c r="E27" s="27">
        <v>3</v>
      </c>
      <c r="F27" s="27">
        <v>4</v>
      </c>
      <c r="G27" s="27">
        <v>3</v>
      </c>
      <c r="H27" s="94">
        <v>1</v>
      </c>
    </row>
    <row r="28" spans="1:8">
      <c r="B28" s="151" t="s">
        <v>204</v>
      </c>
      <c r="C28" s="177"/>
      <c r="D28" s="27">
        <v>104</v>
      </c>
      <c r="E28" s="27">
        <v>167</v>
      </c>
      <c r="F28" s="27">
        <v>59</v>
      </c>
      <c r="G28" s="27">
        <v>70</v>
      </c>
      <c r="H28" s="94">
        <v>170</v>
      </c>
    </row>
    <row r="29" spans="1:8">
      <c r="B29" s="151" t="s">
        <v>219</v>
      </c>
      <c r="C29" s="177"/>
      <c r="D29" s="68" t="s">
        <v>20</v>
      </c>
      <c r="E29" s="68" t="s">
        <v>20</v>
      </c>
      <c r="F29" s="68" t="s">
        <v>20</v>
      </c>
      <c r="G29" s="68" t="s">
        <v>20</v>
      </c>
      <c r="H29" s="143" t="s">
        <v>20</v>
      </c>
    </row>
    <row r="30" spans="1:8">
      <c r="B30" s="151" t="s">
        <v>220</v>
      </c>
      <c r="C30" s="177"/>
      <c r="D30" s="27">
        <v>280</v>
      </c>
      <c r="E30" s="27">
        <v>427</v>
      </c>
      <c r="F30" s="27">
        <v>286</v>
      </c>
      <c r="G30" s="27">
        <v>310</v>
      </c>
      <c r="H30" s="94">
        <v>494</v>
      </c>
    </row>
    <row r="31" spans="1:8">
      <c r="B31" s="180"/>
      <c r="C31" s="181"/>
      <c r="D31" s="10"/>
      <c r="E31" s="10"/>
      <c r="F31" s="10"/>
      <c r="G31" s="10"/>
      <c r="H31" s="9"/>
    </row>
    <row r="32" spans="1:8">
      <c r="B32" s="5" t="s">
        <v>221</v>
      </c>
    </row>
    <row r="33" spans="2:12">
      <c r="B33" s="15" t="s">
        <v>222</v>
      </c>
      <c r="C33" s="15"/>
    </row>
    <row r="34" spans="2:12">
      <c r="B34" s="15" t="s">
        <v>223</v>
      </c>
      <c r="C34" s="15"/>
    </row>
    <row r="35" spans="2:12">
      <c r="B35" s="15" t="s">
        <v>224</v>
      </c>
      <c r="C35" s="15"/>
    </row>
    <row r="36" spans="2:12">
      <c r="D36" s="15"/>
      <c r="E36" s="15"/>
      <c r="F36" s="15"/>
      <c r="G36" s="15"/>
      <c r="H36" s="87"/>
      <c r="I36" s="15"/>
      <c r="J36" s="15"/>
      <c r="K36" s="15"/>
      <c r="L36" s="15"/>
    </row>
    <row r="37" spans="2:12">
      <c r="B37" s="15" t="s">
        <v>225</v>
      </c>
      <c r="C37" s="15"/>
      <c r="D37" s="15"/>
      <c r="E37" s="15"/>
      <c r="F37" s="15"/>
      <c r="G37" s="15"/>
      <c r="H37" s="87"/>
      <c r="I37" s="15"/>
      <c r="J37" s="15"/>
      <c r="K37" s="15"/>
      <c r="L37" s="15"/>
    </row>
    <row r="38" spans="2:12">
      <c r="B38" s="19" t="s">
        <v>226</v>
      </c>
      <c r="C38" s="19"/>
      <c r="D38" s="19"/>
      <c r="E38" s="19"/>
      <c r="F38" s="19"/>
      <c r="G38" s="19"/>
      <c r="H38" s="19"/>
      <c r="I38" s="19"/>
      <c r="J38" s="156" t="s">
        <v>227</v>
      </c>
      <c r="K38" s="156"/>
      <c r="L38" s="7"/>
    </row>
    <row r="39" spans="2:12">
      <c r="B39" s="37"/>
      <c r="C39" s="162" t="s">
        <v>228</v>
      </c>
      <c r="D39" s="174"/>
      <c r="E39" s="174"/>
      <c r="F39" s="174"/>
      <c r="G39" s="182"/>
      <c r="H39" s="161" t="s">
        <v>229</v>
      </c>
      <c r="I39" s="162"/>
      <c r="J39" s="162"/>
      <c r="K39" s="163"/>
    </row>
    <row r="40" spans="2:12">
      <c r="B40" s="33" t="s">
        <v>230</v>
      </c>
      <c r="C40" s="152" t="s">
        <v>231</v>
      </c>
      <c r="D40" s="59"/>
      <c r="E40" s="84" t="s">
        <v>232</v>
      </c>
      <c r="F40" s="84"/>
      <c r="G40" s="36" t="s">
        <v>233</v>
      </c>
      <c r="H40" s="152" t="s">
        <v>0</v>
      </c>
      <c r="I40" s="152" t="s">
        <v>1</v>
      </c>
      <c r="J40" s="152" t="s">
        <v>2</v>
      </c>
      <c r="K40" s="152" t="s">
        <v>234</v>
      </c>
    </row>
    <row r="41" spans="2:12">
      <c r="B41" s="53"/>
      <c r="C41" s="153"/>
      <c r="D41" s="29" t="s">
        <v>235</v>
      </c>
      <c r="E41" s="34" t="s">
        <v>236</v>
      </c>
      <c r="F41" s="29" t="s">
        <v>237</v>
      </c>
      <c r="G41" s="34" t="s">
        <v>238</v>
      </c>
      <c r="H41" s="153"/>
      <c r="I41" s="153"/>
      <c r="J41" s="153"/>
      <c r="K41" s="153"/>
    </row>
    <row r="42" spans="2:12">
      <c r="B42" s="32"/>
      <c r="C42" s="7"/>
      <c r="D42" s="7"/>
      <c r="E42" s="7"/>
      <c r="F42" s="7"/>
      <c r="G42" s="7"/>
      <c r="H42" s="88"/>
      <c r="I42" s="7"/>
      <c r="J42" s="7"/>
      <c r="K42" s="8"/>
    </row>
    <row r="43" spans="2:12">
      <c r="B43" s="33" t="s">
        <v>239</v>
      </c>
      <c r="C43" s="45">
        <v>2024</v>
      </c>
      <c r="D43" s="45">
        <v>89</v>
      </c>
      <c r="E43" s="45">
        <v>80</v>
      </c>
      <c r="F43" s="45">
        <v>1279</v>
      </c>
      <c r="G43" s="45">
        <v>576</v>
      </c>
      <c r="H43" s="45">
        <v>1384</v>
      </c>
      <c r="I43" s="45">
        <v>1271</v>
      </c>
      <c r="J43" s="45">
        <v>107</v>
      </c>
      <c r="K43" s="78">
        <v>7</v>
      </c>
    </row>
    <row r="44" spans="2:12">
      <c r="B44" s="21" t="s">
        <v>240</v>
      </c>
      <c r="C44" s="45">
        <v>1826</v>
      </c>
      <c r="D44" s="45">
        <v>125</v>
      </c>
      <c r="E44" s="45">
        <v>61</v>
      </c>
      <c r="F44" s="45">
        <v>1060</v>
      </c>
      <c r="G44" s="45">
        <v>580</v>
      </c>
      <c r="H44" s="45">
        <v>1217</v>
      </c>
      <c r="I44" s="45">
        <v>1138</v>
      </c>
      <c r="J44" s="45">
        <v>77</v>
      </c>
      <c r="K44" s="13">
        <v>3</v>
      </c>
    </row>
    <row r="45" spans="2:12">
      <c r="B45" s="33" t="s">
        <v>6</v>
      </c>
      <c r="C45" s="41">
        <v>1555</v>
      </c>
      <c r="D45" s="41">
        <v>130</v>
      </c>
      <c r="E45" s="41">
        <v>50</v>
      </c>
      <c r="F45" s="41">
        <v>832</v>
      </c>
      <c r="G45" s="41">
        <v>543</v>
      </c>
      <c r="H45" s="41">
        <v>1138</v>
      </c>
      <c r="I45" s="41">
        <v>1067</v>
      </c>
      <c r="J45" s="41">
        <v>69</v>
      </c>
      <c r="K45" s="85">
        <v>2</v>
      </c>
    </row>
    <row r="46" spans="2:12">
      <c r="B46" s="33" t="s">
        <v>8</v>
      </c>
      <c r="C46" s="41">
        <v>1309</v>
      </c>
      <c r="D46" s="41">
        <v>171</v>
      </c>
      <c r="E46" s="41">
        <v>55</v>
      </c>
      <c r="F46" s="41">
        <v>594</v>
      </c>
      <c r="G46" s="41">
        <v>489</v>
      </c>
      <c r="H46" s="41">
        <v>1109</v>
      </c>
      <c r="I46" s="41">
        <v>1026</v>
      </c>
      <c r="J46" s="41">
        <v>80</v>
      </c>
      <c r="K46" s="85">
        <v>2</v>
      </c>
    </row>
    <row r="47" spans="2:12">
      <c r="B47" s="53"/>
      <c r="C47" s="66"/>
      <c r="D47" s="66"/>
      <c r="E47" s="66"/>
      <c r="F47" s="66"/>
      <c r="G47" s="66"/>
      <c r="H47" s="66"/>
      <c r="I47" s="66"/>
      <c r="J47" s="66"/>
      <c r="K47" s="86"/>
    </row>
    <row r="48" spans="2:12">
      <c r="B48" s="7" t="s">
        <v>241</v>
      </c>
      <c r="C48" s="7"/>
      <c r="D48" s="45"/>
      <c r="E48" s="45"/>
      <c r="F48" s="45"/>
      <c r="G48" s="45"/>
      <c r="H48" s="45"/>
      <c r="I48" s="45"/>
      <c r="J48" s="45"/>
      <c r="K48" s="45"/>
      <c r="L48" s="45"/>
    </row>
    <row r="49" spans="2:12">
      <c r="B49" s="183" t="s">
        <v>242</v>
      </c>
      <c r="C49" s="183"/>
      <c r="D49" s="183"/>
      <c r="E49" s="183"/>
      <c r="F49" s="183"/>
      <c r="G49" s="183"/>
      <c r="H49" s="183"/>
      <c r="I49" s="183"/>
      <c r="J49" s="183"/>
      <c r="K49" s="183"/>
      <c r="L49" s="183"/>
    </row>
    <row r="50" spans="2:12">
      <c r="B50" s="184" t="s">
        <v>243</v>
      </c>
      <c r="C50" s="184"/>
      <c r="D50" s="184"/>
      <c r="E50" s="184"/>
      <c r="F50" s="184"/>
      <c r="G50" s="184"/>
      <c r="H50" s="184"/>
      <c r="I50" s="184"/>
      <c r="J50" s="184"/>
      <c r="K50" s="184"/>
      <c r="L50" s="184"/>
    </row>
    <row r="51" spans="2:12">
      <c r="B51" s="184" t="s">
        <v>244</v>
      </c>
      <c r="C51" s="184"/>
      <c r="D51" s="184"/>
      <c r="E51" s="184"/>
      <c r="F51" s="184"/>
      <c r="G51" s="184"/>
      <c r="H51" s="184"/>
      <c r="I51" s="184"/>
      <c r="J51" s="184"/>
      <c r="K51" s="184"/>
      <c r="L51" s="184"/>
    </row>
    <row r="54" spans="2:12">
      <c r="B54" s="19" t="s">
        <v>245</v>
      </c>
      <c r="C54" s="15"/>
      <c r="D54" s="15"/>
      <c r="E54" s="15"/>
      <c r="F54" s="15"/>
      <c r="G54" s="15"/>
      <c r="H54" s="87"/>
      <c r="I54" s="7"/>
      <c r="J54" s="15"/>
      <c r="K54" s="28" t="s">
        <v>246</v>
      </c>
    </row>
    <row r="55" spans="2:12">
      <c r="B55" s="152" t="s">
        <v>230</v>
      </c>
      <c r="C55" s="168" t="s">
        <v>0</v>
      </c>
      <c r="D55" s="161" t="s">
        <v>247</v>
      </c>
      <c r="E55" s="162"/>
      <c r="F55" s="162"/>
      <c r="G55" s="162"/>
      <c r="H55" s="162"/>
      <c r="I55" s="162"/>
      <c r="J55" s="162"/>
      <c r="K55" s="60"/>
    </row>
    <row r="56" spans="2:12">
      <c r="B56" s="157"/>
      <c r="C56" s="170"/>
      <c r="D56" s="185" t="s">
        <v>248</v>
      </c>
      <c r="E56" s="152" t="s">
        <v>249</v>
      </c>
      <c r="F56" s="152" t="s">
        <v>250</v>
      </c>
      <c r="G56" s="152" t="s">
        <v>251</v>
      </c>
      <c r="H56" s="152" t="s">
        <v>252</v>
      </c>
      <c r="I56" s="152" t="s">
        <v>253</v>
      </c>
      <c r="J56" s="152" t="s">
        <v>254</v>
      </c>
      <c r="K56" s="152" t="s">
        <v>255</v>
      </c>
    </row>
    <row r="57" spans="2:12">
      <c r="B57" s="153"/>
      <c r="C57" s="172"/>
      <c r="D57" s="166"/>
      <c r="E57" s="153"/>
      <c r="F57" s="153"/>
      <c r="G57" s="153"/>
      <c r="H57" s="153"/>
      <c r="I57" s="153"/>
      <c r="J57" s="153"/>
      <c r="K57" s="153"/>
    </row>
    <row r="58" spans="2:12">
      <c r="B58" s="32"/>
      <c r="C58" s="7"/>
      <c r="D58" s="7"/>
      <c r="E58" s="7"/>
      <c r="F58" s="7"/>
      <c r="G58" s="7"/>
      <c r="H58" s="88"/>
      <c r="I58" s="7"/>
      <c r="J58" s="7"/>
      <c r="K58" s="8"/>
    </row>
    <row r="59" spans="2:12">
      <c r="B59" s="33" t="s">
        <v>239</v>
      </c>
      <c r="C59" s="45">
        <f>SUM(D59:K59)</f>
        <v>1448</v>
      </c>
      <c r="D59" s="45">
        <v>9</v>
      </c>
      <c r="E59" s="45">
        <v>381</v>
      </c>
      <c r="F59" s="45">
        <v>714</v>
      </c>
      <c r="G59" s="45">
        <v>249</v>
      </c>
      <c r="H59" s="45">
        <v>64</v>
      </c>
      <c r="I59" s="45">
        <v>15</v>
      </c>
      <c r="J59" s="45">
        <v>7</v>
      </c>
      <c r="K59" s="78">
        <v>9</v>
      </c>
    </row>
    <row r="60" spans="2:12">
      <c r="B60" s="21" t="s">
        <v>256</v>
      </c>
      <c r="C60" s="89">
        <v>1246</v>
      </c>
      <c r="D60" s="90">
        <v>5</v>
      </c>
      <c r="E60" s="90">
        <v>347</v>
      </c>
      <c r="F60" s="90">
        <v>576</v>
      </c>
      <c r="G60" s="90">
        <v>221</v>
      </c>
      <c r="H60" s="90">
        <v>57</v>
      </c>
      <c r="I60" s="90">
        <v>20</v>
      </c>
      <c r="J60" s="90">
        <v>10</v>
      </c>
      <c r="K60" s="91">
        <v>10</v>
      </c>
    </row>
    <row r="61" spans="2:12">
      <c r="B61" s="33" t="s">
        <v>439</v>
      </c>
      <c r="C61" s="22">
        <v>1012</v>
      </c>
      <c r="D61" s="76">
        <v>8</v>
      </c>
      <c r="E61" s="76">
        <v>258</v>
      </c>
      <c r="F61" s="76">
        <v>463</v>
      </c>
      <c r="G61" s="76">
        <v>194</v>
      </c>
      <c r="H61" s="76">
        <v>38</v>
      </c>
      <c r="I61" s="76">
        <v>26</v>
      </c>
      <c r="J61" s="76">
        <v>6</v>
      </c>
      <c r="K61" s="77">
        <v>19</v>
      </c>
    </row>
    <row r="62" spans="2:12">
      <c r="B62" s="21" t="s">
        <v>257</v>
      </c>
      <c r="C62" s="22">
        <v>820</v>
      </c>
      <c r="D62" s="76">
        <v>10</v>
      </c>
      <c r="E62" s="76">
        <v>221</v>
      </c>
      <c r="F62" s="76">
        <v>385</v>
      </c>
      <c r="G62" s="76">
        <v>128</v>
      </c>
      <c r="H62" s="76">
        <v>28</v>
      </c>
      <c r="I62" s="76">
        <v>20</v>
      </c>
      <c r="J62" s="76">
        <v>7</v>
      </c>
      <c r="K62" s="77">
        <v>21</v>
      </c>
    </row>
    <row r="63" spans="2:12">
      <c r="B63" s="53"/>
      <c r="C63" s="19"/>
      <c r="D63" s="19"/>
      <c r="E63" s="19"/>
      <c r="F63" s="19"/>
      <c r="G63" s="19"/>
      <c r="H63" s="19"/>
      <c r="I63" s="35"/>
      <c r="J63" s="35"/>
      <c r="K63" s="92"/>
    </row>
    <row r="64" spans="2:12">
      <c r="B64" s="7" t="s">
        <v>241</v>
      </c>
      <c r="C64" s="45"/>
      <c r="D64" s="45"/>
      <c r="E64" s="45"/>
      <c r="F64" s="45"/>
      <c r="G64" s="45"/>
      <c r="H64" s="45"/>
      <c r="I64" s="45"/>
      <c r="J64" s="15"/>
      <c r="K64" s="15"/>
    </row>
    <row r="65" spans="2:12">
      <c r="B65" s="15" t="s">
        <v>258</v>
      </c>
      <c r="C65" s="45"/>
      <c r="D65" s="45"/>
      <c r="E65" s="45"/>
      <c r="F65" s="45"/>
      <c r="G65" s="45"/>
      <c r="H65" s="45"/>
      <c r="I65" s="45"/>
      <c r="J65" s="15"/>
      <c r="K65" s="15"/>
    </row>
    <row r="77" spans="2:1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</sheetData>
  <mergeCells count="48">
    <mergeCell ref="H56:H57"/>
    <mergeCell ref="I56:I57"/>
    <mergeCell ref="J56:J57"/>
    <mergeCell ref="K56:K57"/>
    <mergeCell ref="B49:L49"/>
    <mergeCell ref="B50:L50"/>
    <mergeCell ref="B51:L51"/>
    <mergeCell ref="B55:B57"/>
    <mergeCell ref="C55:C57"/>
    <mergeCell ref="D55:J55"/>
    <mergeCell ref="D56:D57"/>
    <mergeCell ref="E56:E57"/>
    <mergeCell ref="F56:F57"/>
    <mergeCell ref="G56:G57"/>
    <mergeCell ref="B30:C30"/>
    <mergeCell ref="B31:C31"/>
    <mergeCell ref="J38:K38"/>
    <mergeCell ref="C39:G39"/>
    <mergeCell ref="H39:K39"/>
    <mergeCell ref="C40:C41"/>
    <mergeCell ref="H40:H41"/>
    <mergeCell ref="I40:I41"/>
    <mergeCell ref="J40:J41"/>
    <mergeCell ref="K40:K41"/>
    <mergeCell ref="B29:C29"/>
    <mergeCell ref="B16:C16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15:C15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</mergeCells>
  <phoneticPr fontId="2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 scaleWithDoc="0">
    <oddHeader>&amp;L&amp;"ＭＳ Ｐゴシック,標準"農業・水産業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view="pageLayout" zoomScaleNormal="100" zoomScaleSheetLayoutView="100" workbookViewId="0">
      <selection activeCell="J15" sqref="J15"/>
    </sheetView>
  </sheetViews>
  <sheetFormatPr defaultRowHeight="18.75"/>
  <cols>
    <col min="1" max="1" width="13.125" style="1" customWidth="1"/>
    <col min="2" max="255" width="9" style="1"/>
    <col min="256" max="256" width="16.25" style="1" customWidth="1"/>
    <col min="257" max="257" width="3.875" style="1" customWidth="1"/>
    <col min="258" max="511" width="9" style="1"/>
    <col min="512" max="512" width="16.25" style="1" customWidth="1"/>
    <col min="513" max="513" width="3.875" style="1" customWidth="1"/>
    <col min="514" max="767" width="9" style="1"/>
    <col min="768" max="768" width="16.25" style="1" customWidth="1"/>
    <col min="769" max="769" width="3.875" style="1" customWidth="1"/>
    <col min="770" max="1023" width="9" style="1"/>
    <col min="1024" max="1024" width="16.25" style="1" customWidth="1"/>
    <col min="1025" max="1025" width="3.875" style="1" customWidth="1"/>
    <col min="1026" max="1279" width="9" style="1"/>
    <col min="1280" max="1280" width="16.25" style="1" customWidth="1"/>
    <col min="1281" max="1281" width="3.875" style="1" customWidth="1"/>
    <col min="1282" max="1535" width="9" style="1"/>
    <col min="1536" max="1536" width="16.25" style="1" customWidth="1"/>
    <col min="1537" max="1537" width="3.875" style="1" customWidth="1"/>
    <col min="1538" max="1791" width="9" style="1"/>
    <col min="1792" max="1792" width="16.25" style="1" customWidth="1"/>
    <col min="1793" max="1793" width="3.875" style="1" customWidth="1"/>
    <col min="1794" max="2047" width="9" style="1"/>
    <col min="2048" max="2048" width="16.25" style="1" customWidth="1"/>
    <col min="2049" max="2049" width="3.875" style="1" customWidth="1"/>
    <col min="2050" max="2303" width="9" style="1"/>
    <col min="2304" max="2304" width="16.25" style="1" customWidth="1"/>
    <col min="2305" max="2305" width="3.875" style="1" customWidth="1"/>
    <col min="2306" max="2559" width="9" style="1"/>
    <col min="2560" max="2560" width="16.25" style="1" customWidth="1"/>
    <col min="2561" max="2561" width="3.875" style="1" customWidth="1"/>
    <col min="2562" max="2815" width="9" style="1"/>
    <col min="2816" max="2816" width="16.25" style="1" customWidth="1"/>
    <col min="2817" max="2817" width="3.875" style="1" customWidth="1"/>
    <col min="2818" max="3071" width="9" style="1"/>
    <col min="3072" max="3072" width="16.25" style="1" customWidth="1"/>
    <col min="3073" max="3073" width="3.875" style="1" customWidth="1"/>
    <col min="3074" max="3327" width="9" style="1"/>
    <col min="3328" max="3328" width="16.25" style="1" customWidth="1"/>
    <col min="3329" max="3329" width="3.875" style="1" customWidth="1"/>
    <col min="3330" max="3583" width="9" style="1"/>
    <col min="3584" max="3584" width="16.25" style="1" customWidth="1"/>
    <col min="3585" max="3585" width="3.875" style="1" customWidth="1"/>
    <col min="3586" max="3839" width="9" style="1"/>
    <col min="3840" max="3840" width="16.25" style="1" customWidth="1"/>
    <col min="3841" max="3841" width="3.875" style="1" customWidth="1"/>
    <col min="3842" max="4095" width="9" style="1"/>
    <col min="4096" max="4096" width="16.25" style="1" customWidth="1"/>
    <col min="4097" max="4097" width="3.875" style="1" customWidth="1"/>
    <col min="4098" max="4351" width="9" style="1"/>
    <col min="4352" max="4352" width="16.25" style="1" customWidth="1"/>
    <col min="4353" max="4353" width="3.875" style="1" customWidth="1"/>
    <col min="4354" max="4607" width="9" style="1"/>
    <col min="4608" max="4608" width="16.25" style="1" customWidth="1"/>
    <col min="4609" max="4609" width="3.875" style="1" customWidth="1"/>
    <col min="4610" max="4863" width="9" style="1"/>
    <col min="4864" max="4864" width="16.25" style="1" customWidth="1"/>
    <col min="4865" max="4865" width="3.875" style="1" customWidth="1"/>
    <col min="4866" max="5119" width="9" style="1"/>
    <col min="5120" max="5120" width="16.25" style="1" customWidth="1"/>
    <col min="5121" max="5121" width="3.875" style="1" customWidth="1"/>
    <col min="5122" max="5375" width="9" style="1"/>
    <col min="5376" max="5376" width="16.25" style="1" customWidth="1"/>
    <col min="5377" max="5377" width="3.875" style="1" customWidth="1"/>
    <col min="5378" max="5631" width="9" style="1"/>
    <col min="5632" max="5632" width="16.25" style="1" customWidth="1"/>
    <col min="5633" max="5633" width="3.875" style="1" customWidth="1"/>
    <col min="5634" max="5887" width="9" style="1"/>
    <col min="5888" max="5888" width="16.25" style="1" customWidth="1"/>
    <col min="5889" max="5889" width="3.875" style="1" customWidth="1"/>
    <col min="5890" max="6143" width="9" style="1"/>
    <col min="6144" max="6144" width="16.25" style="1" customWidth="1"/>
    <col min="6145" max="6145" width="3.875" style="1" customWidth="1"/>
    <col min="6146" max="6399" width="9" style="1"/>
    <col min="6400" max="6400" width="16.25" style="1" customWidth="1"/>
    <col min="6401" max="6401" width="3.875" style="1" customWidth="1"/>
    <col min="6402" max="6655" width="9" style="1"/>
    <col min="6656" max="6656" width="16.25" style="1" customWidth="1"/>
    <col min="6657" max="6657" width="3.875" style="1" customWidth="1"/>
    <col min="6658" max="6911" width="9" style="1"/>
    <col min="6912" max="6912" width="16.25" style="1" customWidth="1"/>
    <col min="6913" max="6913" width="3.875" style="1" customWidth="1"/>
    <col min="6914" max="7167" width="9" style="1"/>
    <col min="7168" max="7168" width="16.25" style="1" customWidth="1"/>
    <col min="7169" max="7169" width="3.875" style="1" customWidth="1"/>
    <col min="7170" max="7423" width="9" style="1"/>
    <col min="7424" max="7424" width="16.25" style="1" customWidth="1"/>
    <col min="7425" max="7425" width="3.875" style="1" customWidth="1"/>
    <col min="7426" max="7679" width="9" style="1"/>
    <col min="7680" max="7680" width="16.25" style="1" customWidth="1"/>
    <col min="7681" max="7681" width="3.875" style="1" customWidth="1"/>
    <col min="7682" max="7935" width="9" style="1"/>
    <col min="7936" max="7936" width="16.25" style="1" customWidth="1"/>
    <col min="7937" max="7937" width="3.875" style="1" customWidth="1"/>
    <col min="7938" max="8191" width="9" style="1"/>
    <col min="8192" max="8192" width="16.25" style="1" customWidth="1"/>
    <col min="8193" max="8193" width="3.875" style="1" customWidth="1"/>
    <col min="8194" max="8447" width="9" style="1"/>
    <col min="8448" max="8448" width="16.25" style="1" customWidth="1"/>
    <col min="8449" max="8449" width="3.875" style="1" customWidth="1"/>
    <col min="8450" max="8703" width="9" style="1"/>
    <col min="8704" max="8704" width="16.25" style="1" customWidth="1"/>
    <col min="8705" max="8705" width="3.875" style="1" customWidth="1"/>
    <col min="8706" max="8959" width="9" style="1"/>
    <col min="8960" max="8960" width="16.25" style="1" customWidth="1"/>
    <col min="8961" max="8961" width="3.875" style="1" customWidth="1"/>
    <col min="8962" max="9215" width="9" style="1"/>
    <col min="9216" max="9216" width="16.25" style="1" customWidth="1"/>
    <col min="9217" max="9217" width="3.875" style="1" customWidth="1"/>
    <col min="9218" max="9471" width="9" style="1"/>
    <col min="9472" max="9472" width="16.25" style="1" customWidth="1"/>
    <col min="9473" max="9473" width="3.875" style="1" customWidth="1"/>
    <col min="9474" max="9727" width="9" style="1"/>
    <col min="9728" max="9728" width="16.25" style="1" customWidth="1"/>
    <col min="9729" max="9729" width="3.875" style="1" customWidth="1"/>
    <col min="9730" max="9983" width="9" style="1"/>
    <col min="9984" max="9984" width="16.25" style="1" customWidth="1"/>
    <col min="9985" max="9985" width="3.875" style="1" customWidth="1"/>
    <col min="9986" max="10239" width="9" style="1"/>
    <col min="10240" max="10240" width="16.25" style="1" customWidth="1"/>
    <col min="10241" max="10241" width="3.875" style="1" customWidth="1"/>
    <col min="10242" max="10495" width="9" style="1"/>
    <col min="10496" max="10496" width="16.25" style="1" customWidth="1"/>
    <col min="10497" max="10497" width="3.875" style="1" customWidth="1"/>
    <col min="10498" max="10751" width="9" style="1"/>
    <col min="10752" max="10752" width="16.25" style="1" customWidth="1"/>
    <col min="10753" max="10753" width="3.875" style="1" customWidth="1"/>
    <col min="10754" max="11007" width="9" style="1"/>
    <col min="11008" max="11008" width="16.25" style="1" customWidth="1"/>
    <col min="11009" max="11009" width="3.875" style="1" customWidth="1"/>
    <col min="11010" max="11263" width="9" style="1"/>
    <col min="11264" max="11264" width="16.25" style="1" customWidth="1"/>
    <col min="11265" max="11265" width="3.875" style="1" customWidth="1"/>
    <col min="11266" max="11519" width="9" style="1"/>
    <col min="11520" max="11520" width="16.25" style="1" customWidth="1"/>
    <col min="11521" max="11521" width="3.875" style="1" customWidth="1"/>
    <col min="11522" max="11775" width="9" style="1"/>
    <col min="11776" max="11776" width="16.25" style="1" customWidth="1"/>
    <col min="11777" max="11777" width="3.875" style="1" customWidth="1"/>
    <col min="11778" max="12031" width="9" style="1"/>
    <col min="12032" max="12032" width="16.25" style="1" customWidth="1"/>
    <col min="12033" max="12033" width="3.875" style="1" customWidth="1"/>
    <col min="12034" max="12287" width="9" style="1"/>
    <col min="12288" max="12288" width="16.25" style="1" customWidth="1"/>
    <col min="12289" max="12289" width="3.875" style="1" customWidth="1"/>
    <col min="12290" max="12543" width="9" style="1"/>
    <col min="12544" max="12544" width="16.25" style="1" customWidth="1"/>
    <col min="12545" max="12545" width="3.875" style="1" customWidth="1"/>
    <col min="12546" max="12799" width="9" style="1"/>
    <col min="12800" max="12800" width="16.25" style="1" customWidth="1"/>
    <col min="12801" max="12801" width="3.875" style="1" customWidth="1"/>
    <col min="12802" max="13055" width="9" style="1"/>
    <col min="13056" max="13056" width="16.25" style="1" customWidth="1"/>
    <col min="13057" max="13057" width="3.875" style="1" customWidth="1"/>
    <col min="13058" max="13311" width="9" style="1"/>
    <col min="13312" max="13312" width="16.25" style="1" customWidth="1"/>
    <col min="13313" max="13313" width="3.875" style="1" customWidth="1"/>
    <col min="13314" max="13567" width="9" style="1"/>
    <col min="13568" max="13568" width="16.25" style="1" customWidth="1"/>
    <col min="13569" max="13569" width="3.875" style="1" customWidth="1"/>
    <col min="13570" max="13823" width="9" style="1"/>
    <col min="13824" max="13824" width="16.25" style="1" customWidth="1"/>
    <col min="13825" max="13825" width="3.875" style="1" customWidth="1"/>
    <col min="13826" max="14079" width="9" style="1"/>
    <col min="14080" max="14080" width="16.25" style="1" customWidth="1"/>
    <col min="14081" max="14081" width="3.875" style="1" customWidth="1"/>
    <col min="14082" max="14335" width="9" style="1"/>
    <col min="14336" max="14336" width="16.25" style="1" customWidth="1"/>
    <col min="14337" max="14337" width="3.875" style="1" customWidth="1"/>
    <col min="14338" max="14591" width="9" style="1"/>
    <col min="14592" max="14592" width="16.25" style="1" customWidth="1"/>
    <col min="14593" max="14593" width="3.875" style="1" customWidth="1"/>
    <col min="14594" max="14847" width="9" style="1"/>
    <col min="14848" max="14848" width="16.25" style="1" customWidth="1"/>
    <col min="14849" max="14849" width="3.875" style="1" customWidth="1"/>
    <col min="14850" max="15103" width="9" style="1"/>
    <col min="15104" max="15104" width="16.25" style="1" customWidth="1"/>
    <col min="15105" max="15105" width="3.875" style="1" customWidth="1"/>
    <col min="15106" max="15359" width="9" style="1"/>
    <col min="15360" max="15360" width="16.25" style="1" customWidth="1"/>
    <col min="15361" max="15361" width="3.875" style="1" customWidth="1"/>
    <col min="15362" max="15615" width="9" style="1"/>
    <col min="15616" max="15616" width="16.25" style="1" customWidth="1"/>
    <col min="15617" max="15617" width="3.875" style="1" customWidth="1"/>
    <col min="15618" max="15871" width="9" style="1"/>
    <col min="15872" max="15872" width="16.25" style="1" customWidth="1"/>
    <col min="15873" max="15873" width="3.875" style="1" customWidth="1"/>
    <col min="15874" max="16127" width="9" style="1"/>
    <col min="16128" max="16128" width="16.25" style="1" customWidth="1"/>
    <col min="16129" max="16129" width="3.875" style="1" customWidth="1"/>
    <col min="16130" max="16384" width="9" style="1"/>
  </cols>
  <sheetData>
    <row r="1" spans="1:8" ht="13.5" customHeight="1">
      <c r="A1" s="116" t="s">
        <v>259</v>
      </c>
      <c r="B1" s="117"/>
      <c r="C1" s="117"/>
      <c r="D1" s="116"/>
      <c r="E1" s="116"/>
      <c r="F1" s="116"/>
      <c r="G1" s="116" t="s">
        <v>11</v>
      </c>
      <c r="H1" s="20"/>
    </row>
    <row r="2" spans="1:8" ht="13.5" customHeight="1">
      <c r="A2" s="164" t="s">
        <v>260</v>
      </c>
      <c r="B2" s="146" t="s">
        <v>261</v>
      </c>
      <c r="C2" s="146"/>
      <c r="D2" s="147"/>
      <c r="E2" s="145" t="s">
        <v>262</v>
      </c>
      <c r="F2" s="146"/>
      <c r="G2" s="147"/>
      <c r="H2" s="20"/>
    </row>
    <row r="3" spans="1:8" ht="13.5" customHeight="1">
      <c r="A3" s="165"/>
      <c r="B3" s="118" t="s">
        <v>0</v>
      </c>
      <c r="C3" s="113" t="s">
        <v>3</v>
      </c>
      <c r="D3" s="113" t="s">
        <v>4</v>
      </c>
      <c r="E3" s="113" t="s">
        <v>0</v>
      </c>
      <c r="F3" s="113" t="s">
        <v>3</v>
      </c>
      <c r="G3" s="111" t="s">
        <v>4</v>
      </c>
      <c r="H3" s="20"/>
    </row>
    <row r="4" spans="1:8" ht="13.5" customHeight="1">
      <c r="A4" s="119"/>
      <c r="B4" s="117"/>
      <c r="C4" s="117"/>
      <c r="D4" s="120"/>
      <c r="E4" s="117"/>
      <c r="F4" s="117"/>
      <c r="G4" s="121"/>
      <c r="H4" s="20"/>
    </row>
    <row r="5" spans="1:8" ht="13.5" customHeight="1">
      <c r="A5" s="112" t="s">
        <v>263</v>
      </c>
      <c r="B5" s="122">
        <v>15243</v>
      </c>
      <c r="C5" s="122">
        <v>7484</v>
      </c>
      <c r="D5" s="122">
        <v>7759</v>
      </c>
      <c r="E5" s="122">
        <v>8628</v>
      </c>
      <c r="F5" s="122">
        <v>4419</v>
      </c>
      <c r="G5" s="123">
        <v>4209</v>
      </c>
      <c r="H5" s="20"/>
    </row>
    <row r="6" spans="1:8" ht="13.5" customHeight="1">
      <c r="A6" s="112" t="s">
        <v>264</v>
      </c>
      <c r="B6" s="122">
        <v>14502</v>
      </c>
      <c r="C6" s="122">
        <v>7124</v>
      </c>
      <c r="D6" s="122">
        <v>7378</v>
      </c>
      <c r="E6" s="122">
        <v>8169</v>
      </c>
      <c r="F6" s="122">
        <v>4423</v>
      </c>
      <c r="G6" s="123">
        <v>3746</v>
      </c>
      <c r="H6" s="20"/>
    </row>
    <row r="7" spans="1:8" ht="13.5" customHeight="1">
      <c r="A7" s="112" t="s">
        <v>265</v>
      </c>
      <c r="B7" s="122">
        <v>11031</v>
      </c>
      <c r="C7" s="122">
        <v>5360</v>
      </c>
      <c r="D7" s="122">
        <v>5671</v>
      </c>
      <c r="E7" s="122">
        <v>7251</v>
      </c>
      <c r="F7" s="122">
        <v>4017</v>
      </c>
      <c r="G7" s="123">
        <v>3234</v>
      </c>
      <c r="H7" s="20"/>
    </row>
    <row r="8" spans="1:8" ht="13.5" customHeight="1">
      <c r="A8" s="112" t="s">
        <v>266</v>
      </c>
      <c r="B8" s="122">
        <v>12235</v>
      </c>
      <c r="C8" s="122">
        <v>6020</v>
      </c>
      <c r="D8" s="122">
        <v>6215</v>
      </c>
      <c r="E8" s="122">
        <v>6643</v>
      </c>
      <c r="F8" s="122">
        <v>3667</v>
      </c>
      <c r="G8" s="123">
        <v>2976</v>
      </c>
      <c r="H8" s="20"/>
    </row>
    <row r="9" spans="1:8" ht="13.5" customHeight="1">
      <c r="A9" s="112" t="s">
        <v>267</v>
      </c>
      <c r="B9" s="122">
        <v>10805</v>
      </c>
      <c r="C9" s="122">
        <v>5281</v>
      </c>
      <c r="D9" s="122">
        <v>5524</v>
      </c>
      <c r="E9" s="122">
        <v>6064</v>
      </c>
      <c r="F9" s="122">
        <v>3477</v>
      </c>
      <c r="G9" s="123">
        <v>2587</v>
      </c>
      <c r="H9" s="20"/>
    </row>
    <row r="10" spans="1:8" ht="13.5" customHeight="1">
      <c r="A10" s="112" t="s">
        <v>239</v>
      </c>
      <c r="B10" s="122">
        <v>10002</v>
      </c>
      <c r="C10" s="122">
        <v>4839</v>
      </c>
      <c r="D10" s="122">
        <v>5163</v>
      </c>
      <c r="E10" s="122">
        <v>6185</v>
      </c>
      <c r="F10" s="122">
        <v>3419</v>
      </c>
      <c r="G10" s="123">
        <v>2766</v>
      </c>
      <c r="H10" s="20"/>
    </row>
    <row r="11" spans="1:8" ht="13.5" customHeight="1">
      <c r="A11" s="112" t="s">
        <v>5</v>
      </c>
      <c r="B11" s="124">
        <v>6022</v>
      </c>
      <c r="C11" s="124">
        <v>2933</v>
      </c>
      <c r="D11" s="124">
        <v>3089</v>
      </c>
      <c r="E11" s="124">
        <v>3874</v>
      </c>
      <c r="F11" s="124">
        <v>2125</v>
      </c>
      <c r="G11" s="125">
        <v>1749</v>
      </c>
      <c r="H11" s="20"/>
    </row>
    <row r="12" spans="1:8" ht="13.5" customHeight="1">
      <c r="A12" s="112" t="s">
        <v>6</v>
      </c>
      <c r="B12" s="124">
        <v>4605</v>
      </c>
      <c r="C12" s="124">
        <v>2259</v>
      </c>
      <c r="D12" s="124">
        <v>2346</v>
      </c>
      <c r="E12" s="124">
        <v>3106</v>
      </c>
      <c r="F12" s="124">
        <v>1705</v>
      </c>
      <c r="G12" s="125">
        <v>1401</v>
      </c>
      <c r="H12" s="20"/>
    </row>
    <row r="13" spans="1:8" ht="13.5" customHeight="1">
      <c r="A13" s="114"/>
      <c r="B13" s="124"/>
      <c r="C13" s="124"/>
      <c r="D13" s="124"/>
      <c r="E13" s="124"/>
      <c r="F13" s="124"/>
      <c r="G13" s="125"/>
      <c r="H13" s="20"/>
    </row>
    <row r="14" spans="1:8" ht="13.5" customHeight="1">
      <c r="A14" s="112" t="s">
        <v>8</v>
      </c>
      <c r="B14" s="124">
        <v>3425</v>
      </c>
      <c r="C14" s="124">
        <v>1704</v>
      </c>
      <c r="D14" s="124">
        <v>1721</v>
      </c>
      <c r="E14" s="124">
        <v>2300</v>
      </c>
      <c r="F14" s="124">
        <v>1303</v>
      </c>
      <c r="G14" s="125">
        <v>997</v>
      </c>
      <c r="H14" s="20"/>
    </row>
    <row r="15" spans="1:8" ht="13.5" customHeight="1">
      <c r="A15" s="114" t="s">
        <v>268</v>
      </c>
      <c r="B15" s="124">
        <v>485</v>
      </c>
      <c r="C15" s="124">
        <v>238</v>
      </c>
      <c r="D15" s="124">
        <v>247</v>
      </c>
      <c r="E15" s="124">
        <v>340</v>
      </c>
      <c r="F15" s="124">
        <v>191</v>
      </c>
      <c r="G15" s="125">
        <v>149</v>
      </c>
      <c r="H15" s="20"/>
    </row>
    <row r="16" spans="1:8" ht="13.5" customHeight="1">
      <c r="A16" s="114" t="s">
        <v>269</v>
      </c>
      <c r="B16" s="124" t="s">
        <v>270</v>
      </c>
      <c r="C16" s="124" t="s">
        <v>270</v>
      </c>
      <c r="D16" s="124" t="s">
        <v>270</v>
      </c>
      <c r="E16" s="124" t="s">
        <v>270</v>
      </c>
      <c r="F16" s="124" t="s">
        <v>270</v>
      </c>
      <c r="G16" s="125" t="s">
        <v>270</v>
      </c>
      <c r="H16" s="20"/>
    </row>
    <row r="17" spans="1:8" ht="13.5" customHeight="1">
      <c r="A17" s="114" t="s">
        <v>271</v>
      </c>
      <c r="B17" s="124">
        <v>727</v>
      </c>
      <c r="C17" s="124">
        <v>362</v>
      </c>
      <c r="D17" s="124">
        <v>365</v>
      </c>
      <c r="E17" s="124">
        <v>455</v>
      </c>
      <c r="F17" s="124">
        <v>272</v>
      </c>
      <c r="G17" s="125">
        <v>183</v>
      </c>
      <c r="H17" s="20"/>
    </row>
    <row r="18" spans="1:8" ht="13.5" customHeight="1">
      <c r="A18" s="114" t="s">
        <v>272</v>
      </c>
      <c r="B18" s="124">
        <v>806</v>
      </c>
      <c r="C18" s="124">
        <v>406</v>
      </c>
      <c r="D18" s="124">
        <v>400</v>
      </c>
      <c r="E18" s="124">
        <v>543</v>
      </c>
      <c r="F18" s="124">
        <v>307</v>
      </c>
      <c r="G18" s="125">
        <v>236</v>
      </c>
      <c r="H18" s="20"/>
    </row>
    <row r="19" spans="1:8" ht="13.5" customHeight="1">
      <c r="A19" s="114" t="s">
        <v>273</v>
      </c>
      <c r="B19" s="124">
        <v>750</v>
      </c>
      <c r="C19" s="124">
        <v>378</v>
      </c>
      <c r="D19" s="124">
        <v>372</v>
      </c>
      <c r="E19" s="124">
        <v>522</v>
      </c>
      <c r="F19" s="124">
        <v>295</v>
      </c>
      <c r="G19" s="125">
        <v>227</v>
      </c>
      <c r="H19" s="20"/>
    </row>
    <row r="20" spans="1:8" ht="13.5" customHeight="1">
      <c r="A20" s="114" t="s">
        <v>274</v>
      </c>
      <c r="B20" s="124" t="s">
        <v>270</v>
      </c>
      <c r="C20" s="124" t="s">
        <v>270</v>
      </c>
      <c r="D20" s="124" t="s">
        <v>270</v>
      </c>
      <c r="E20" s="124" t="s">
        <v>270</v>
      </c>
      <c r="F20" s="124" t="s">
        <v>270</v>
      </c>
      <c r="G20" s="125" t="s">
        <v>270</v>
      </c>
      <c r="H20" s="20"/>
    </row>
    <row r="21" spans="1:8" ht="13.5" customHeight="1">
      <c r="A21" s="114" t="s">
        <v>275</v>
      </c>
      <c r="B21" s="124">
        <v>590</v>
      </c>
      <c r="C21" s="124">
        <v>289</v>
      </c>
      <c r="D21" s="124">
        <v>301</v>
      </c>
      <c r="E21" s="124">
        <v>392</v>
      </c>
      <c r="F21" s="124">
        <v>212</v>
      </c>
      <c r="G21" s="125">
        <v>180</v>
      </c>
      <c r="H21" s="20"/>
    </row>
    <row r="22" spans="1:8" ht="13.5" customHeight="1">
      <c r="A22" s="115"/>
      <c r="B22" s="126"/>
      <c r="C22" s="126"/>
      <c r="D22" s="126"/>
      <c r="E22" s="126"/>
      <c r="F22" s="126"/>
      <c r="G22" s="127"/>
      <c r="H22" s="20"/>
    </row>
    <row r="23" spans="1:8" ht="13.5" customHeight="1">
      <c r="A23" s="128" t="s">
        <v>276</v>
      </c>
      <c r="B23" s="128"/>
      <c r="C23" s="128"/>
      <c r="D23" s="128"/>
      <c r="E23" s="128"/>
      <c r="F23" s="128"/>
      <c r="G23" s="128"/>
      <c r="H23" s="20"/>
    </row>
    <row r="24" spans="1:8" ht="13.5" customHeight="1">
      <c r="A24" s="128" t="s">
        <v>277</v>
      </c>
      <c r="B24" s="128"/>
      <c r="C24" s="128"/>
      <c r="D24" s="128"/>
      <c r="E24" s="128"/>
      <c r="F24" s="128"/>
      <c r="G24" s="128"/>
      <c r="H24" s="20"/>
    </row>
    <row r="25" spans="1:8" ht="13.5" customHeight="1">
      <c r="A25" s="129"/>
      <c r="B25" s="128"/>
      <c r="C25" s="128"/>
      <c r="D25" s="128"/>
      <c r="E25" s="128"/>
      <c r="F25" s="128"/>
      <c r="G25" s="128"/>
      <c r="H25" s="20"/>
    </row>
    <row r="26" spans="1:8" ht="13.5" customHeight="1">
      <c r="A26" s="128"/>
      <c r="B26" s="128"/>
      <c r="C26" s="128"/>
      <c r="D26" s="128"/>
      <c r="E26" s="128"/>
      <c r="F26" s="128"/>
      <c r="G26" s="128"/>
      <c r="H26" s="20"/>
    </row>
    <row r="27" spans="1:8" ht="13.5" customHeight="1">
      <c r="A27" s="116" t="s">
        <v>278</v>
      </c>
      <c r="B27" s="117"/>
      <c r="C27" s="128"/>
      <c r="D27" s="128"/>
      <c r="E27" s="128"/>
      <c r="F27" s="175" t="s">
        <v>279</v>
      </c>
      <c r="G27" s="175"/>
      <c r="H27" s="20"/>
    </row>
    <row r="28" spans="1:8" ht="13.5" customHeight="1">
      <c r="A28" s="130"/>
      <c r="B28" s="186" t="s">
        <v>280</v>
      </c>
      <c r="C28" s="186"/>
      <c r="D28" s="187"/>
      <c r="E28" s="190" t="s">
        <v>281</v>
      </c>
      <c r="F28" s="186"/>
      <c r="G28" s="187"/>
      <c r="H28" s="20"/>
    </row>
    <row r="29" spans="1:8" ht="13.5" customHeight="1">
      <c r="A29" s="112" t="s">
        <v>282</v>
      </c>
      <c r="B29" s="188"/>
      <c r="C29" s="188"/>
      <c r="D29" s="189"/>
      <c r="E29" s="191"/>
      <c r="F29" s="188"/>
      <c r="G29" s="189"/>
      <c r="H29" s="20"/>
    </row>
    <row r="30" spans="1:8" ht="13.5" customHeight="1">
      <c r="A30" s="131"/>
      <c r="B30" s="118" t="s">
        <v>283</v>
      </c>
      <c r="C30" s="111" t="s">
        <v>3</v>
      </c>
      <c r="D30" s="111" t="s">
        <v>4</v>
      </c>
      <c r="E30" s="113" t="s">
        <v>283</v>
      </c>
      <c r="F30" s="113" t="s">
        <v>3</v>
      </c>
      <c r="G30" s="111" t="s">
        <v>4</v>
      </c>
      <c r="H30" s="20"/>
    </row>
    <row r="31" spans="1:8" ht="13.5" customHeight="1">
      <c r="A31" s="119"/>
      <c r="B31" s="132"/>
      <c r="C31" s="132"/>
      <c r="D31" s="132"/>
      <c r="E31" s="132"/>
      <c r="F31" s="132"/>
      <c r="G31" s="133"/>
      <c r="H31" s="20"/>
    </row>
    <row r="32" spans="1:8" ht="13.5" customHeight="1">
      <c r="A32" s="114" t="s">
        <v>284</v>
      </c>
      <c r="B32" s="134">
        <v>2300</v>
      </c>
      <c r="C32" s="134">
        <v>1303</v>
      </c>
      <c r="D32" s="134">
        <v>997</v>
      </c>
      <c r="E32" s="134">
        <v>1136</v>
      </c>
      <c r="F32" s="134">
        <v>599</v>
      </c>
      <c r="G32" s="135">
        <v>537</v>
      </c>
      <c r="H32" s="20"/>
    </row>
    <row r="33" spans="1:8" ht="13.5" customHeight="1">
      <c r="A33" s="112"/>
      <c r="B33" s="134"/>
      <c r="C33" s="134"/>
      <c r="D33" s="134"/>
      <c r="E33" s="134"/>
      <c r="F33" s="134"/>
      <c r="G33" s="135"/>
      <c r="H33" s="20"/>
    </row>
    <row r="34" spans="1:8" ht="13.5" customHeight="1">
      <c r="A34" s="114" t="s">
        <v>285</v>
      </c>
      <c r="B34" s="134">
        <v>340</v>
      </c>
      <c r="C34" s="134">
        <v>191</v>
      </c>
      <c r="D34" s="134">
        <v>149</v>
      </c>
      <c r="E34" s="134">
        <v>169</v>
      </c>
      <c r="F34" s="134">
        <v>88</v>
      </c>
      <c r="G34" s="135">
        <v>81</v>
      </c>
      <c r="H34" s="20"/>
    </row>
    <row r="35" spans="1:8" ht="13.5" customHeight="1">
      <c r="A35" s="114" t="s">
        <v>286</v>
      </c>
      <c r="B35" s="134" t="s">
        <v>287</v>
      </c>
      <c r="C35" s="134" t="s">
        <v>287</v>
      </c>
      <c r="D35" s="134" t="s">
        <v>287</v>
      </c>
      <c r="E35" s="134" t="s">
        <v>287</v>
      </c>
      <c r="F35" s="134" t="s">
        <v>287</v>
      </c>
      <c r="G35" s="135" t="s">
        <v>287</v>
      </c>
      <c r="H35" s="20"/>
    </row>
    <row r="36" spans="1:8" ht="13.5" customHeight="1">
      <c r="A36" s="114" t="s">
        <v>271</v>
      </c>
      <c r="B36" s="134">
        <v>455</v>
      </c>
      <c r="C36" s="134">
        <v>272</v>
      </c>
      <c r="D36" s="134">
        <v>183</v>
      </c>
      <c r="E36" s="134">
        <v>171</v>
      </c>
      <c r="F36" s="134">
        <v>107</v>
      </c>
      <c r="G36" s="135">
        <v>64</v>
      </c>
      <c r="H36" s="20"/>
    </row>
    <row r="37" spans="1:8" ht="13.5" customHeight="1">
      <c r="A37" s="114" t="s">
        <v>288</v>
      </c>
      <c r="B37" s="134">
        <v>543</v>
      </c>
      <c r="C37" s="134">
        <v>307</v>
      </c>
      <c r="D37" s="134">
        <v>236</v>
      </c>
      <c r="E37" s="134">
        <v>264</v>
      </c>
      <c r="F37" s="134">
        <v>122</v>
      </c>
      <c r="G37" s="135">
        <v>142</v>
      </c>
      <c r="H37" s="20"/>
    </row>
    <row r="38" spans="1:8" ht="13.5" customHeight="1">
      <c r="A38" s="114" t="s">
        <v>273</v>
      </c>
      <c r="B38" s="134">
        <v>522</v>
      </c>
      <c r="C38" s="134">
        <v>295</v>
      </c>
      <c r="D38" s="134">
        <v>227</v>
      </c>
      <c r="E38" s="134">
        <v>324</v>
      </c>
      <c r="F38" s="134">
        <v>177</v>
      </c>
      <c r="G38" s="135">
        <v>147</v>
      </c>
      <c r="H38" s="20"/>
    </row>
    <row r="39" spans="1:8" ht="13.5" customHeight="1">
      <c r="A39" s="114" t="s">
        <v>289</v>
      </c>
      <c r="B39" s="134" t="s">
        <v>287</v>
      </c>
      <c r="C39" s="134" t="s">
        <v>287</v>
      </c>
      <c r="D39" s="134" t="s">
        <v>287</v>
      </c>
      <c r="E39" s="134" t="s">
        <v>287</v>
      </c>
      <c r="F39" s="134" t="s">
        <v>287</v>
      </c>
      <c r="G39" s="135" t="s">
        <v>287</v>
      </c>
      <c r="H39" s="20"/>
    </row>
    <row r="40" spans="1:8" ht="13.5" customHeight="1">
      <c r="A40" s="114" t="s">
        <v>290</v>
      </c>
      <c r="B40" s="134">
        <v>392</v>
      </c>
      <c r="C40" s="134">
        <v>212</v>
      </c>
      <c r="D40" s="134">
        <v>180</v>
      </c>
      <c r="E40" s="134">
        <v>189</v>
      </c>
      <c r="F40" s="134">
        <v>93</v>
      </c>
      <c r="G40" s="135">
        <v>96</v>
      </c>
      <c r="H40" s="20"/>
    </row>
    <row r="41" spans="1:8" ht="13.5" customHeight="1">
      <c r="A41" s="131"/>
      <c r="B41" s="136"/>
      <c r="C41" s="136"/>
      <c r="D41" s="136"/>
      <c r="E41" s="136"/>
      <c r="F41" s="136"/>
      <c r="G41" s="137"/>
      <c r="H41" s="20"/>
    </row>
    <row r="42" spans="1:8" ht="13.5" customHeight="1">
      <c r="A42" s="39" t="s">
        <v>291</v>
      </c>
      <c r="B42" s="39"/>
      <c r="C42" s="39"/>
      <c r="D42" s="39"/>
      <c r="E42" s="39"/>
      <c r="F42" s="39"/>
      <c r="G42" s="39"/>
      <c r="H42" s="20"/>
    </row>
    <row r="43" spans="1:8" ht="13.5" customHeight="1">
      <c r="A43" s="138" t="s">
        <v>292</v>
      </c>
      <c r="B43" s="138"/>
      <c r="C43" s="128"/>
      <c r="D43" s="128"/>
      <c r="E43" s="128"/>
      <c r="F43" s="128"/>
      <c r="G43" s="128"/>
      <c r="H43" s="20"/>
    </row>
    <row r="44" spans="1:8" ht="13.5" customHeight="1">
      <c r="A44" s="128"/>
      <c r="B44" s="128"/>
      <c r="C44" s="128"/>
      <c r="D44" s="128"/>
      <c r="E44" s="128"/>
      <c r="F44" s="128"/>
      <c r="G44" s="128"/>
      <c r="H44" s="20"/>
    </row>
    <row r="45" spans="1:8" ht="13.5" customHeight="1">
      <c r="A45" s="139"/>
      <c r="B45" s="139"/>
      <c r="C45" s="139"/>
      <c r="D45" s="139"/>
      <c r="E45" s="139"/>
      <c r="F45" s="139"/>
      <c r="G45" s="139"/>
      <c r="H45" s="93"/>
    </row>
    <row r="46" spans="1:8" ht="13.5" customHeight="1">
      <c r="A46" s="139"/>
      <c r="B46" s="139"/>
      <c r="C46" s="139"/>
      <c r="D46" s="139"/>
      <c r="E46" s="139"/>
      <c r="F46" s="139"/>
      <c r="G46" s="139"/>
      <c r="H46" s="93"/>
    </row>
    <row r="47" spans="1:8" ht="13.5" customHeight="1">
      <c r="A47" s="139"/>
      <c r="B47" s="139"/>
      <c r="C47" s="139"/>
      <c r="D47" s="139"/>
      <c r="E47" s="139"/>
      <c r="F47" s="139"/>
      <c r="G47" s="139"/>
      <c r="H47" s="93"/>
    </row>
    <row r="48" spans="1:8" ht="13.5" customHeight="1">
      <c r="A48" s="139"/>
      <c r="B48" s="139"/>
      <c r="C48" s="139"/>
      <c r="D48" s="139"/>
      <c r="E48" s="139"/>
      <c r="F48" s="139"/>
      <c r="G48" s="139"/>
      <c r="H48" s="93"/>
    </row>
    <row r="49" spans="1:8" ht="13.5" customHeight="1">
      <c r="A49" s="139"/>
      <c r="B49" s="139"/>
      <c r="C49" s="139"/>
      <c r="D49" s="139"/>
      <c r="E49" s="139"/>
      <c r="F49" s="139"/>
      <c r="G49" s="139"/>
      <c r="H49" s="93"/>
    </row>
    <row r="50" spans="1:8" ht="13.5" customHeight="1">
      <c r="A50" s="139"/>
      <c r="B50" s="139"/>
      <c r="C50" s="139"/>
      <c r="D50" s="139"/>
      <c r="E50" s="139"/>
      <c r="F50" s="139"/>
      <c r="G50" s="139"/>
      <c r="H50" s="93"/>
    </row>
    <row r="51" spans="1:8" ht="13.5" customHeight="1">
      <c r="A51" s="139"/>
      <c r="B51" s="139"/>
      <c r="C51" s="139"/>
      <c r="D51" s="139"/>
      <c r="E51" s="139"/>
      <c r="F51" s="139"/>
      <c r="G51" s="139"/>
      <c r="H51" s="93"/>
    </row>
    <row r="52" spans="1:8" ht="13.5" customHeight="1">
      <c r="A52" s="139"/>
      <c r="B52" s="139"/>
      <c r="C52" s="139"/>
      <c r="D52" s="139"/>
      <c r="E52" s="139"/>
      <c r="F52" s="139"/>
      <c r="G52" s="139"/>
      <c r="H52" s="93"/>
    </row>
    <row r="53" spans="1:8" ht="13.5" customHeight="1">
      <c r="A53" s="139"/>
      <c r="B53" s="139"/>
      <c r="C53" s="139"/>
      <c r="D53" s="139"/>
      <c r="E53" s="139"/>
      <c r="F53" s="139"/>
      <c r="G53" s="139"/>
      <c r="H53" s="93"/>
    </row>
    <row r="54" spans="1:8" ht="13.5" customHeight="1">
      <c r="A54" s="139"/>
      <c r="B54" s="139"/>
      <c r="C54" s="139"/>
      <c r="D54" s="139"/>
      <c r="E54" s="139"/>
      <c r="F54" s="139"/>
      <c r="G54" s="139"/>
      <c r="H54" s="93"/>
    </row>
    <row r="55" spans="1:8" ht="13.5" customHeight="1">
      <c r="A55" s="140"/>
      <c r="B55" s="140"/>
      <c r="C55" s="140"/>
      <c r="D55" s="140"/>
      <c r="E55" s="140"/>
      <c r="F55" s="140"/>
      <c r="G55" s="140"/>
    </row>
    <row r="56" spans="1:8" ht="13.5" customHeight="1">
      <c r="A56" s="140"/>
      <c r="B56" s="140"/>
      <c r="C56" s="140"/>
      <c r="D56" s="140"/>
      <c r="E56" s="140"/>
      <c r="F56" s="140"/>
      <c r="G56" s="140"/>
    </row>
    <row r="57" spans="1:8">
      <c r="A57" s="140"/>
      <c r="B57" s="140"/>
      <c r="C57" s="140"/>
      <c r="D57" s="140"/>
      <c r="E57" s="140"/>
      <c r="F57" s="140"/>
      <c r="G57" s="140"/>
    </row>
    <row r="58" spans="1:8">
      <c r="A58" s="140"/>
      <c r="B58" s="140"/>
      <c r="C58" s="140"/>
      <c r="D58" s="140"/>
      <c r="E58" s="140"/>
      <c r="F58" s="140"/>
      <c r="G58" s="140"/>
    </row>
    <row r="59" spans="1:8">
      <c r="A59" s="140"/>
      <c r="B59" s="140"/>
      <c r="C59" s="140"/>
      <c r="D59" s="140"/>
      <c r="E59" s="140"/>
      <c r="F59" s="140"/>
      <c r="G59" s="140"/>
    </row>
    <row r="60" spans="1:8">
      <c r="A60" s="140"/>
      <c r="B60" s="140"/>
      <c r="C60" s="140"/>
      <c r="D60" s="140"/>
      <c r="E60" s="140"/>
      <c r="F60" s="140"/>
      <c r="G60" s="140"/>
    </row>
    <row r="61" spans="1:8">
      <c r="A61" s="140"/>
      <c r="B61" s="140"/>
      <c r="C61" s="140"/>
      <c r="D61" s="140"/>
      <c r="E61" s="140"/>
      <c r="F61" s="140"/>
      <c r="G61" s="140"/>
    </row>
    <row r="62" spans="1:8">
      <c r="A62" s="140"/>
      <c r="B62" s="140"/>
      <c r="C62" s="140"/>
      <c r="D62" s="140"/>
      <c r="E62" s="140"/>
      <c r="F62" s="140"/>
      <c r="G62" s="140"/>
    </row>
    <row r="63" spans="1:8">
      <c r="A63" s="140"/>
      <c r="B63" s="140"/>
      <c r="C63" s="140"/>
      <c r="D63" s="140"/>
      <c r="E63" s="140"/>
      <c r="F63" s="140"/>
      <c r="G63" s="140"/>
    </row>
    <row r="64" spans="1:8">
      <c r="A64" s="140"/>
      <c r="B64" s="140"/>
      <c r="C64" s="140"/>
      <c r="D64" s="140"/>
      <c r="E64" s="140"/>
      <c r="F64" s="140"/>
      <c r="G64" s="140"/>
    </row>
    <row r="65" spans="1:12">
      <c r="A65" s="140"/>
      <c r="B65" s="140"/>
      <c r="C65" s="140"/>
      <c r="D65" s="140"/>
      <c r="E65" s="140"/>
      <c r="F65" s="140"/>
      <c r="G65" s="140"/>
    </row>
    <row r="76" spans="1:12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</sheetData>
  <mergeCells count="6">
    <mergeCell ref="A2:A3"/>
    <mergeCell ref="B2:D2"/>
    <mergeCell ref="E2:G2"/>
    <mergeCell ref="F27:G27"/>
    <mergeCell ref="B28:D29"/>
    <mergeCell ref="E28:G29"/>
  </mergeCells>
  <phoneticPr fontId="2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scaleWithDoc="0">
    <oddHeader xml:space="preserve">&amp;R&amp;"ＭＳ Ｐゴシック,標準"農業・水産業
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6"/>
  <sheetViews>
    <sheetView view="pageLayout" zoomScaleNormal="100" zoomScaleSheetLayoutView="100" workbookViewId="0">
      <selection activeCell="J15" sqref="J15"/>
    </sheetView>
  </sheetViews>
  <sheetFormatPr defaultRowHeight="13.5"/>
  <cols>
    <col min="1" max="1" width="5.625" style="87" customWidth="1"/>
    <col min="2" max="2" width="10.625" style="87" customWidth="1"/>
    <col min="3" max="3" width="6" style="87" customWidth="1"/>
    <col min="4" max="13" width="9.75" style="87" customWidth="1"/>
    <col min="14" max="15" width="7.75" style="87" customWidth="1"/>
    <col min="16" max="258" width="9" style="87"/>
    <col min="259" max="259" width="5.625" style="87" customWidth="1"/>
    <col min="260" max="260" width="16.75" style="87" customWidth="1"/>
    <col min="261" max="271" width="7.75" style="87" customWidth="1"/>
    <col min="272" max="514" width="9" style="87"/>
    <col min="515" max="515" width="5.625" style="87" customWidth="1"/>
    <col min="516" max="516" width="16.75" style="87" customWidth="1"/>
    <col min="517" max="527" width="7.75" style="87" customWidth="1"/>
    <col min="528" max="770" width="9" style="87"/>
    <col min="771" max="771" width="5.625" style="87" customWidth="1"/>
    <col min="772" max="772" width="16.75" style="87" customWidth="1"/>
    <col min="773" max="783" width="7.75" style="87" customWidth="1"/>
    <col min="784" max="1026" width="9" style="87"/>
    <col min="1027" max="1027" width="5.625" style="87" customWidth="1"/>
    <col min="1028" max="1028" width="16.75" style="87" customWidth="1"/>
    <col min="1029" max="1039" width="7.75" style="87" customWidth="1"/>
    <col min="1040" max="1282" width="9" style="87"/>
    <col min="1283" max="1283" width="5.625" style="87" customWidth="1"/>
    <col min="1284" max="1284" width="16.75" style="87" customWidth="1"/>
    <col min="1285" max="1295" width="7.75" style="87" customWidth="1"/>
    <col min="1296" max="1538" width="9" style="87"/>
    <col min="1539" max="1539" width="5.625" style="87" customWidth="1"/>
    <col min="1540" max="1540" width="16.75" style="87" customWidth="1"/>
    <col min="1541" max="1551" width="7.75" style="87" customWidth="1"/>
    <col min="1552" max="1794" width="9" style="87"/>
    <col min="1795" max="1795" width="5.625" style="87" customWidth="1"/>
    <col min="1796" max="1796" width="16.75" style="87" customWidth="1"/>
    <col min="1797" max="1807" width="7.75" style="87" customWidth="1"/>
    <col min="1808" max="2050" width="9" style="87"/>
    <col min="2051" max="2051" width="5.625" style="87" customWidth="1"/>
    <col min="2052" max="2052" width="16.75" style="87" customWidth="1"/>
    <col min="2053" max="2063" width="7.75" style="87" customWidth="1"/>
    <col min="2064" max="2306" width="9" style="87"/>
    <col min="2307" max="2307" width="5.625" style="87" customWidth="1"/>
    <col min="2308" max="2308" width="16.75" style="87" customWidth="1"/>
    <col min="2309" max="2319" width="7.75" style="87" customWidth="1"/>
    <col min="2320" max="2562" width="9" style="87"/>
    <col min="2563" max="2563" width="5.625" style="87" customWidth="1"/>
    <col min="2564" max="2564" width="16.75" style="87" customWidth="1"/>
    <col min="2565" max="2575" width="7.75" style="87" customWidth="1"/>
    <col min="2576" max="2818" width="9" style="87"/>
    <col min="2819" max="2819" width="5.625" style="87" customWidth="1"/>
    <col min="2820" max="2820" width="16.75" style="87" customWidth="1"/>
    <col min="2821" max="2831" width="7.75" style="87" customWidth="1"/>
    <col min="2832" max="3074" width="9" style="87"/>
    <col min="3075" max="3075" width="5.625" style="87" customWidth="1"/>
    <col min="3076" max="3076" width="16.75" style="87" customWidth="1"/>
    <col min="3077" max="3087" width="7.75" style="87" customWidth="1"/>
    <col min="3088" max="3330" width="9" style="87"/>
    <col min="3331" max="3331" width="5.625" style="87" customWidth="1"/>
    <col min="3332" max="3332" width="16.75" style="87" customWidth="1"/>
    <col min="3333" max="3343" width="7.75" style="87" customWidth="1"/>
    <col min="3344" max="3586" width="9" style="87"/>
    <col min="3587" max="3587" width="5.625" style="87" customWidth="1"/>
    <col min="3588" max="3588" width="16.75" style="87" customWidth="1"/>
    <col min="3589" max="3599" width="7.75" style="87" customWidth="1"/>
    <col min="3600" max="3842" width="9" style="87"/>
    <col min="3843" max="3843" width="5.625" style="87" customWidth="1"/>
    <col min="3844" max="3844" width="16.75" style="87" customWidth="1"/>
    <col min="3845" max="3855" width="7.75" style="87" customWidth="1"/>
    <col min="3856" max="4098" width="9" style="87"/>
    <col min="4099" max="4099" width="5.625" style="87" customWidth="1"/>
    <col min="4100" max="4100" width="16.75" style="87" customWidth="1"/>
    <col min="4101" max="4111" width="7.75" style="87" customWidth="1"/>
    <col min="4112" max="4354" width="9" style="87"/>
    <col min="4355" max="4355" width="5.625" style="87" customWidth="1"/>
    <col min="4356" max="4356" width="16.75" style="87" customWidth="1"/>
    <col min="4357" max="4367" width="7.75" style="87" customWidth="1"/>
    <col min="4368" max="4610" width="9" style="87"/>
    <col min="4611" max="4611" width="5.625" style="87" customWidth="1"/>
    <col min="4612" max="4612" width="16.75" style="87" customWidth="1"/>
    <col min="4613" max="4623" width="7.75" style="87" customWidth="1"/>
    <col min="4624" max="4866" width="9" style="87"/>
    <col min="4867" max="4867" width="5.625" style="87" customWidth="1"/>
    <col min="4868" max="4868" width="16.75" style="87" customWidth="1"/>
    <col min="4869" max="4879" width="7.75" style="87" customWidth="1"/>
    <col min="4880" max="5122" width="9" style="87"/>
    <col min="5123" max="5123" width="5.625" style="87" customWidth="1"/>
    <col min="5124" max="5124" width="16.75" style="87" customWidth="1"/>
    <col min="5125" max="5135" width="7.75" style="87" customWidth="1"/>
    <col min="5136" max="5378" width="9" style="87"/>
    <col min="5379" max="5379" width="5.625" style="87" customWidth="1"/>
    <col min="5380" max="5380" width="16.75" style="87" customWidth="1"/>
    <col min="5381" max="5391" width="7.75" style="87" customWidth="1"/>
    <col min="5392" max="5634" width="9" style="87"/>
    <col min="5635" max="5635" width="5.625" style="87" customWidth="1"/>
    <col min="5636" max="5636" width="16.75" style="87" customWidth="1"/>
    <col min="5637" max="5647" width="7.75" style="87" customWidth="1"/>
    <col min="5648" max="5890" width="9" style="87"/>
    <col min="5891" max="5891" width="5.625" style="87" customWidth="1"/>
    <col min="5892" max="5892" width="16.75" style="87" customWidth="1"/>
    <col min="5893" max="5903" width="7.75" style="87" customWidth="1"/>
    <col min="5904" max="6146" width="9" style="87"/>
    <col min="6147" max="6147" width="5.625" style="87" customWidth="1"/>
    <col min="6148" max="6148" width="16.75" style="87" customWidth="1"/>
    <col min="6149" max="6159" width="7.75" style="87" customWidth="1"/>
    <col min="6160" max="6402" width="9" style="87"/>
    <col min="6403" max="6403" width="5.625" style="87" customWidth="1"/>
    <col min="6404" max="6404" width="16.75" style="87" customWidth="1"/>
    <col min="6405" max="6415" width="7.75" style="87" customWidth="1"/>
    <col min="6416" max="6658" width="9" style="87"/>
    <col min="6659" max="6659" width="5.625" style="87" customWidth="1"/>
    <col min="6660" max="6660" width="16.75" style="87" customWidth="1"/>
    <col min="6661" max="6671" width="7.75" style="87" customWidth="1"/>
    <col min="6672" max="6914" width="9" style="87"/>
    <col min="6915" max="6915" width="5.625" style="87" customWidth="1"/>
    <col min="6916" max="6916" width="16.75" style="87" customWidth="1"/>
    <col min="6917" max="6927" width="7.75" style="87" customWidth="1"/>
    <col min="6928" max="7170" width="9" style="87"/>
    <col min="7171" max="7171" width="5.625" style="87" customWidth="1"/>
    <col min="7172" max="7172" width="16.75" style="87" customWidth="1"/>
    <col min="7173" max="7183" width="7.75" style="87" customWidth="1"/>
    <col min="7184" max="7426" width="9" style="87"/>
    <col min="7427" max="7427" width="5.625" style="87" customWidth="1"/>
    <col min="7428" max="7428" width="16.75" style="87" customWidth="1"/>
    <col min="7429" max="7439" width="7.75" style="87" customWidth="1"/>
    <col min="7440" max="7682" width="9" style="87"/>
    <col min="7683" max="7683" width="5.625" style="87" customWidth="1"/>
    <col min="7684" max="7684" width="16.75" style="87" customWidth="1"/>
    <col min="7685" max="7695" width="7.75" style="87" customWidth="1"/>
    <col min="7696" max="7938" width="9" style="87"/>
    <col min="7939" max="7939" width="5.625" style="87" customWidth="1"/>
    <col min="7940" max="7940" width="16.75" style="87" customWidth="1"/>
    <col min="7941" max="7951" width="7.75" style="87" customWidth="1"/>
    <col min="7952" max="8194" width="9" style="87"/>
    <col min="8195" max="8195" width="5.625" style="87" customWidth="1"/>
    <col min="8196" max="8196" width="16.75" style="87" customWidth="1"/>
    <col min="8197" max="8207" width="7.75" style="87" customWidth="1"/>
    <col min="8208" max="8450" width="9" style="87"/>
    <col min="8451" max="8451" width="5.625" style="87" customWidth="1"/>
    <col min="8452" max="8452" width="16.75" style="87" customWidth="1"/>
    <col min="8453" max="8463" width="7.75" style="87" customWidth="1"/>
    <col min="8464" max="8706" width="9" style="87"/>
    <col min="8707" max="8707" width="5.625" style="87" customWidth="1"/>
    <col min="8708" max="8708" width="16.75" style="87" customWidth="1"/>
    <col min="8709" max="8719" width="7.75" style="87" customWidth="1"/>
    <col min="8720" max="8962" width="9" style="87"/>
    <col min="8963" max="8963" width="5.625" style="87" customWidth="1"/>
    <col min="8964" max="8964" width="16.75" style="87" customWidth="1"/>
    <col min="8965" max="8975" width="7.75" style="87" customWidth="1"/>
    <col min="8976" max="9218" width="9" style="87"/>
    <col min="9219" max="9219" width="5.625" style="87" customWidth="1"/>
    <col min="9220" max="9220" width="16.75" style="87" customWidth="1"/>
    <col min="9221" max="9231" width="7.75" style="87" customWidth="1"/>
    <col min="9232" max="9474" width="9" style="87"/>
    <col min="9475" max="9475" width="5.625" style="87" customWidth="1"/>
    <col min="9476" max="9476" width="16.75" style="87" customWidth="1"/>
    <col min="9477" max="9487" width="7.75" style="87" customWidth="1"/>
    <col min="9488" max="9730" width="9" style="87"/>
    <col min="9731" max="9731" width="5.625" style="87" customWidth="1"/>
    <col min="9732" max="9732" width="16.75" style="87" customWidth="1"/>
    <col min="9733" max="9743" width="7.75" style="87" customWidth="1"/>
    <col min="9744" max="9986" width="9" style="87"/>
    <col min="9987" max="9987" width="5.625" style="87" customWidth="1"/>
    <col min="9988" max="9988" width="16.75" style="87" customWidth="1"/>
    <col min="9989" max="9999" width="7.75" style="87" customWidth="1"/>
    <col min="10000" max="10242" width="9" style="87"/>
    <col min="10243" max="10243" width="5.625" style="87" customWidth="1"/>
    <col min="10244" max="10244" width="16.75" style="87" customWidth="1"/>
    <col min="10245" max="10255" width="7.75" style="87" customWidth="1"/>
    <col min="10256" max="10498" width="9" style="87"/>
    <col min="10499" max="10499" width="5.625" style="87" customWidth="1"/>
    <col min="10500" max="10500" width="16.75" style="87" customWidth="1"/>
    <col min="10501" max="10511" width="7.75" style="87" customWidth="1"/>
    <col min="10512" max="10754" width="9" style="87"/>
    <col min="10755" max="10755" width="5.625" style="87" customWidth="1"/>
    <col min="10756" max="10756" width="16.75" style="87" customWidth="1"/>
    <col min="10757" max="10767" width="7.75" style="87" customWidth="1"/>
    <col min="10768" max="11010" width="9" style="87"/>
    <col min="11011" max="11011" width="5.625" style="87" customWidth="1"/>
    <col min="11012" max="11012" width="16.75" style="87" customWidth="1"/>
    <col min="11013" max="11023" width="7.75" style="87" customWidth="1"/>
    <col min="11024" max="11266" width="9" style="87"/>
    <col min="11267" max="11267" width="5.625" style="87" customWidth="1"/>
    <col min="11268" max="11268" width="16.75" style="87" customWidth="1"/>
    <col min="11269" max="11279" width="7.75" style="87" customWidth="1"/>
    <col min="11280" max="11522" width="9" style="87"/>
    <col min="11523" max="11523" width="5.625" style="87" customWidth="1"/>
    <col min="11524" max="11524" width="16.75" style="87" customWidth="1"/>
    <col min="11525" max="11535" width="7.75" style="87" customWidth="1"/>
    <col min="11536" max="11778" width="9" style="87"/>
    <col min="11779" max="11779" width="5.625" style="87" customWidth="1"/>
    <col min="11780" max="11780" width="16.75" style="87" customWidth="1"/>
    <col min="11781" max="11791" width="7.75" style="87" customWidth="1"/>
    <col min="11792" max="12034" width="9" style="87"/>
    <col min="12035" max="12035" width="5.625" style="87" customWidth="1"/>
    <col min="12036" max="12036" width="16.75" style="87" customWidth="1"/>
    <col min="12037" max="12047" width="7.75" style="87" customWidth="1"/>
    <col min="12048" max="12290" width="9" style="87"/>
    <col min="12291" max="12291" width="5.625" style="87" customWidth="1"/>
    <col min="12292" max="12292" width="16.75" style="87" customWidth="1"/>
    <col min="12293" max="12303" width="7.75" style="87" customWidth="1"/>
    <col min="12304" max="12546" width="9" style="87"/>
    <col min="12547" max="12547" width="5.625" style="87" customWidth="1"/>
    <col min="12548" max="12548" width="16.75" style="87" customWidth="1"/>
    <col min="12549" max="12559" width="7.75" style="87" customWidth="1"/>
    <col min="12560" max="12802" width="9" style="87"/>
    <col min="12803" max="12803" width="5.625" style="87" customWidth="1"/>
    <col min="12804" max="12804" width="16.75" style="87" customWidth="1"/>
    <col min="12805" max="12815" width="7.75" style="87" customWidth="1"/>
    <col min="12816" max="13058" width="9" style="87"/>
    <col min="13059" max="13059" width="5.625" style="87" customWidth="1"/>
    <col min="13060" max="13060" width="16.75" style="87" customWidth="1"/>
    <col min="13061" max="13071" width="7.75" style="87" customWidth="1"/>
    <col min="13072" max="13314" width="9" style="87"/>
    <col min="13315" max="13315" width="5.625" style="87" customWidth="1"/>
    <col min="13316" max="13316" width="16.75" style="87" customWidth="1"/>
    <col min="13317" max="13327" width="7.75" style="87" customWidth="1"/>
    <col min="13328" max="13570" width="9" style="87"/>
    <col min="13571" max="13571" width="5.625" style="87" customWidth="1"/>
    <col min="13572" max="13572" width="16.75" style="87" customWidth="1"/>
    <col min="13573" max="13583" width="7.75" style="87" customWidth="1"/>
    <col min="13584" max="13826" width="9" style="87"/>
    <col min="13827" max="13827" width="5.625" style="87" customWidth="1"/>
    <col min="13828" max="13828" width="16.75" style="87" customWidth="1"/>
    <col min="13829" max="13839" width="7.75" style="87" customWidth="1"/>
    <col min="13840" max="14082" width="9" style="87"/>
    <col min="14083" max="14083" width="5.625" style="87" customWidth="1"/>
    <col min="14084" max="14084" width="16.75" style="87" customWidth="1"/>
    <col min="14085" max="14095" width="7.75" style="87" customWidth="1"/>
    <col min="14096" max="14338" width="9" style="87"/>
    <col min="14339" max="14339" width="5.625" style="87" customWidth="1"/>
    <col min="14340" max="14340" width="16.75" style="87" customWidth="1"/>
    <col min="14341" max="14351" width="7.75" style="87" customWidth="1"/>
    <col min="14352" max="14594" width="9" style="87"/>
    <col min="14595" max="14595" width="5.625" style="87" customWidth="1"/>
    <col min="14596" max="14596" width="16.75" style="87" customWidth="1"/>
    <col min="14597" max="14607" width="7.75" style="87" customWidth="1"/>
    <col min="14608" max="14850" width="9" style="87"/>
    <col min="14851" max="14851" width="5.625" style="87" customWidth="1"/>
    <col min="14852" max="14852" width="16.75" style="87" customWidth="1"/>
    <col min="14853" max="14863" width="7.75" style="87" customWidth="1"/>
    <col min="14864" max="15106" width="9" style="87"/>
    <col min="15107" max="15107" width="5.625" style="87" customWidth="1"/>
    <col min="15108" max="15108" width="16.75" style="87" customWidth="1"/>
    <col min="15109" max="15119" width="7.75" style="87" customWidth="1"/>
    <col min="15120" max="15362" width="9" style="87"/>
    <col min="15363" max="15363" width="5.625" style="87" customWidth="1"/>
    <col min="15364" max="15364" width="16.75" style="87" customWidth="1"/>
    <col min="15365" max="15375" width="7.75" style="87" customWidth="1"/>
    <col min="15376" max="15618" width="9" style="87"/>
    <col min="15619" max="15619" width="5.625" style="87" customWidth="1"/>
    <col min="15620" max="15620" width="16.75" style="87" customWidth="1"/>
    <col min="15621" max="15631" width="7.75" style="87" customWidth="1"/>
    <col min="15632" max="15874" width="9" style="87"/>
    <col min="15875" max="15875" width="5.625" style="87" customWidth="1"/>
    <col min="15876" max="15876" width="16.75" style="87" customWidth="1"/>
    <col min="15877" max="15887" width="7.75" style="87" customWidth="1"/>
    <col min="15888" max="16130" width="9" style="87"/>
    <col min="16131" max="16131" width="5.625" style="87" customWidth="1"/>
    <col min="16132" max="16132" width="16.75" style="87" customWidth="1"/>
    <col min="16133" max="16143" width="7.75" style="87" customWidth="1"/>
    <col min="16144" max="16384" width="9" style="87"/>
  </cols>
  <sheetData>
    <row r="2" spans="2:15">
      <c r="B2" s="87" t="s">
        <v>293</v>
      </c>
    </row>
    <row r="3" spans="2:15">
      <c r="B3" s="19"/>
      <c r="C3" s="88"/>
      <c r="D3" s="88"/>
      <c r="G3" s="88"/>
      <c r="J3" s="19"/>
      <c r="L3" s="19" t="s">
        <v>440</v>
      </c>
      <c r="N3" s="88"/>
      <c r="O3" s="88"/>
    </row>
    <row r="4" spans="2:15">
      <c r="B4" s="167" t="s">
        <v>294</v>
      </c>
      <c r="C4" s="168"/>
      <c r="D4" s="161" t="s">
        <v>295</v>
      </c>
      <c r="E4" s="163"/>
      <c r="F4" s="161" t="s">
        <v>14</v>
      </c>
      <c r="G4" s="163"/>
      <c r="H4" s="161" t="s">
        <v>15</v>
      </c>
      <c r="I4" s="163"/>
      <c r="J4" s="161" t="s">
        <v>16</v>
      </c>
      <c r="K4" s="163"/>
      <c r="L4" s="161" t="s">
        <v>17</v>
      </c>
      <c r="M4" s="163"/>
      <c r="N4" s="52"/>
    </row>
    <row r="5" spans="2:15">
      <c r="B5" s="171"/>
      <c r="C5" s="172"/>
      <c r="D5" s="49" t="s">
        <v>32</v>
      </c>
      <c r="E5" s="50" t="s">
        <v>296</v>
      </c>
      <c r="F5" s="49" t="s">
        <v>32</v>
      </c>
      <c r="G5" s="51" t="s">
        <v>296</v>
      </c>
      <c r="H5" s="49" t="s">
        <v>32</v>
      </c>
      <c r="I5" s="51" t="s">
        <v>296</v>
      </c>
      <c r="J5" s="49" t="s">
        <v>32</v>
      </c>
      <c r="K5" s="51" t="s">
        <v>296</v>
      </c>
      <c r="L5" s="49" t="s">
        <v>32</v>
      </c>
      <c r="M5" s="51" t="s">
        <v>296</v>
      </c>
      <c r="N5" s="52"/>
    </row>
    <row r="6" spans="2:15">
      <c r="B6" s="173"/>
      <c r="C6" s="182"/>
      <c r="D6" s="88"/>
      <c r="E6" s="88"/>
      <c r="F6" s="16"/>
      <c r="G6" s="16"/>
      <c r="H6" s="88"/>
      <c r="I6" s="16"/>
      <c r="J6" s="88"/>
      <c r="K6" s="88"/>
      <c r="L6" s="16"/>
      <c r="M6" s="31"/>
    </row>
    <row r="7" spans="2:15">
      <c r="B7" s="192" t="s">
        <v>297</v>
      </c>
      <c r="C7" s="193"/>
      <c r="D7" s="45">
        <v>934</v>
      </c>
      <c r="E7" s="45">
        <v>4990</v>
      </c>
      <c r="F7" s="45">
        <v>924</v>
      </c>
      <c r="G7" s="45">
        <v>4780</v>
      </c>
      <c r="H7" s="45">
        <v>893</v>
      </c>
      <c r="I7" s="45">
        <v>4720</v>
      </c>
      <c r="J7" s="45">
        <v>854</v>
      </c>
      <c r="K7" s="45">
        <v>4680</v>
      </c>
      <c r="L7" s="45">
        <v>864</v>
      </c>
      <c r="M7" s="78">
        <v>4590</v>
      </c>
      <c r="N7" s="45"/>
    </row>
    <row r="8" spans="2:15">
      <c r="B8" s="192" t="s">
        <v>298</v>
      </c>
      <c r="C8" s="193"/>
      <c r="D8" s="45">
        <v>161</v>
      </c>
      <c r="E8" s="45">
        <v>404</v>
      </c>
      <c r="F8" s="45">
        <v>167</v>
      </c>
      <c r="G8" s="45">
        <v>544</v>
      </c>
      <c r="H8" s="45">
        <v>169</v>
      </c>
      <c r="I8" s="45">
        <v>429</v>
      </c>
      <c r="J8" s="45">
        <v>168</v>
      </c>
      <c r="K8" s="45">
        <v>462</v>
      </c>
      <c r="L8" s="45">
        <v>166</v>
      </c>
      <c r="M8" s="78">
        <v>412</v>
      </c>
      <c r="N8" s="45"/>
    </row>
    <row r="9" spans="2:15">
      <c r="B9" s="192" t="s">
        <v>299</v>
      </c>
      <c r="C9" s="193"/>
      <c r="D9" s="45">
        <v>167</v>
      </c>
      <c r="E9" s="45">
        <v>292</v>
      </c>
      <c r="F9" s="45">
        <v>171</v>
      </c>
      <c r="G9" s="45">
        <v>344</v>
      </c>
      <c r="H9" s="45">
        <v>172</v>
      </c>
      <c r="I9" s="45">
        <v>330</v>
      </c>
      <c r="J9" s="45">
        <v>173</v>
      </c>
      <c r="K9" s="45">
        <v>287</v>
      </c>
      <c r="L9" s="45">
        <v>170</v>
      </c>
      <c r="M9" s="78">
        <v>303</v>
      </c>
      <c r="N9" s="45"/>
    </row>
    <row r="10" spans="2:15">
      <c r="B10" s="192" t="s">
        <v>300</v>
      </c>
      <c r="C10" s="193"/>
      <c r="D10" s="45" t="s">
        <v>301</v>
      </c>
      <c r="E10" s="45" t="s">
        <v>301</v>
      </c>
      <c r="F10" s="45" t="s">
        <v>301</v>
      </c>
      <c r="G10" s="45" t="s">
        <v>301</v>
      </c>
      <c r="H10" s="45" t="s">
        <v>301</v>
      </c>
      <c r="I10" s="45" t="s">
        <v>301</v>
      </c>
      <c r="J10" s="45" t="s">
        <v>301</v>
      </c>
      <c r="K10" s="45" t="s">
        <v>301</v>
      </c>
      <c r="L10" s="45" t="s">
        <v>301</v>
      </c>
      <c r="M10" s="78" t="s">
        <v>301</v>
      </c>
      <c r="N10" s="45"/>
    </row>
    <row r="11" spans="2:15">
      <c r="B11" s="192" t="s">
        <v>302</v>
      </c>
      <c r="C11" s="193"/>
      <c r="D11" s="45" t="s">
        <v>301</v>
      </c>
      <c r="E11" s="45" t="s">
        <v>301</v>
      </c>
      <c r="F11" s="45" t="s">
        <v>301</v>
      </c>
      <c r="G11" s="45" t="s">
        <v>301</v>
      </c>
      <c r="H11" s="45" t="s">
        <v>301</v>
      </c>
      <c r="I11" s="45" t="s">
        <v>301</v>
      </c>
      <c r="J11" s="45" t="s">
        <v>301</v>
      </c>
      <c r="K11" s="45" t="s">
        <v>301</v>
      </c>
      <c r="L11" s="45" t="s">
        <v>301</v>
      </c>
      <c r="M11" s="78" t="s">
        <v>301</v>
      </c>
      <c r="N11" s="45"/>
    </row>
    <row r="12" spans="2:15">
      <c r="B12" s="192" t="s">
        <v>303</v>
      </c>
      <c r="C12" s="193"/>
      <c r="D12" s="45" t="s">
        <v>301</v>
      </c>
      <c r="E12" s="45" t="s">
        <v>301</v>
      </c>
      <c r="F12" s="45" t="s">
        <v>301</v>
      </c>
      <c r="G12" s="45" t="s">
        <v>301</v>
      </c>
      <c r="H12" s="45" t="s">
        <v>301</v>
      </c>
      <c r="I12" s="45" t="s">
        <v>301</v>
      </c>
      <c r="J12" s="45" t="s">
        <v>301</v>
      </c>
      <c r="K12" s="45" t="s">
        <v>301</v>
      </c>
      <c r="L12" s="45" t="s">
        <v>301</v>
      </c>
      <c r="M12" s="78" t="s">
        <v>301</v>
      </c>
      <c r="N12" s="45"/>
    </row>
    <row r="13" spans="2:15">
      <c r="B13" s="192" t="s">
        <v>304</v>
      </c>
      <c r="C13" s="193"/>
      <c r="D13" s="45" t="s">
        <v>301</v>
      </c>
      <c r="E13" s="45" t="s">
        <v>301</v>
      </c>
      <c r="F13" s="45" t="s">
        <v>301</v>
      </c>
      <c r="G13" s="45" t="s">
        <v>301</v>
      </c>
      <c r="H13" s="45" t="s">
        <v>301</v>
      </c>
      <c r="I13" s="45" t="s">
        <v>301</v>
      </c>
      <c r="J13" s="45" t="s">
        <v>301</v>
      </c>
      <c r="K13" s="45" t="s">
        <v>301</v>
      </c>
      <c r="L13" s="45" t="s">
        <v>301</v>
      </c>
      <c r="M13" s="78" t="s">
        <v>301</v>
      </c>
      <c r="N13" s="45"/>
    </row>
    <row r="14" spans="2:15">
      <c r="B14" s="192" t="s">
        <v>305</v>
      </c>
      <c r="C14" s="193"/>
      <c r="D14" s="45">
        <v>25</v>
      </c>
      <c r="E14" s="45">
        <v>246</v>
      </c>
      <c r="F14" s="45">
        <v>26</v>
      </c>
      <c r="G14" s="45">
        <v>220</v>
      </c>
      <c r="H14" s="45">
        <v>26</v>
      </c>
      <c r="I14" s="45">
        <v>262</v>
      </c>
      <c r="J14" s="45">
        <v>25</v>
      </c>
      <c r="K14" s="45">
        <v>256</v>
      </c>
      <c r="L14" s="45">
        <v>24</v>
      </c>
      <c r="M14" s="78">
        <v>247</v>
      </c>
      <c r="N14" s="45"/>
    </row>
    <row r="15" spans="2:15">
      <c r="B15" s="192" t="s">
        <v>306</v>
      </c>
      <c r="C15" s="193"/>
      <c r="D15" s="45" t="s">
        <v>301</v>
      </c>
      <c r="E15" s="45" t="s">
        <v>301</v>
      </c>
      <c r="F15" s="45" t="s">
        <v>301</v>
      </c>
      <c r="G15" s="45" t="s">
        <v>301</v>
      </c>
      <c r="H15" s="45" t="s">
        <v>301</v>
      </c>
      <c r="I15" s="45" t="s">
        <v>301</v>
      </c>
      <c r="J15" s="45" t="s">
        <v>301</v>
      </c>
      <c r="K15" s="45" t="s">
        <v>301</v>
      </c>
      <c r="L15" s="45" t="s">
        <v>301</v>
      </c>
      <c r="M15" s="78" t="s">
        <v>301</v>
      </c>
      <c r="N15" s="45"/>
    </row>
    <row r="16" spans="2:15">
      <c r="B16" s="192" t="s">
        <v>307</v>
      </c>
      <c r="C16" s="193"/>
      <c r="D16" s="45" t="s">
        <v>301</v>
      </c>
      <c r="E16" s="45" t="s">
        <v>301</v>
      </c>
      <c r="F16" s="45" t="s">
        <v>301</v>
      </c>
      <c r="G16" s="45" t="s">
        <v>301</v>
      </c>
      <c r="H16" s="45" t="s">
        <v>301</v>
      </c>
      <c r="I16" s="45" t="s">
        <v>301</v>
      </c>
      <c r="J16" s="45" t="s">
        <v>301</v>
      </c>
      <c r="K16" s="45" t="s">
        <v>301</v>
      </c>
      <c r="L16" s="45" t="s">
        <v>301</v>
      </c>
      <c r="M16" s="78" t="s">
        <v>301</v>
      </c>
      <c r="N16" s="45"/>
    </row>
    <row r="17" spans="2:14">
      <c r="B17" s="192" t="s">
        <v>308</v>
      </c>
      <c r="C17" s="193"/>
      <c r="D17" s="45" t="s">
        <v>301</v>
      </c>
      <c r="E17" s="45" t="s">
        <v>301</v>
      </c>
      <c r="F17" s="45" t="s">
        <v>301</v>
      </c>
      <c r="G17" s="45" t="s">
        <v>301</v>
      </c>
      <c r="H17" s="45" t="s">
        <v>301</v>
      </c>
      <c r="I17" s="45" t="s">
        <v>301</v>
      </c>
      <c r="J17" s="45" t="s">
        <v>301</v>
      </c>
      <c r="K17" s="45" t="s">
        <v>301</v>
      </c>
      <c r="L17" s="45" t="s">
        <v>301</v>
      </c>
      <c r="M17" s="78" t="s">
        <v>301</v>
      </c>
      <c r="N17" s="45"/>
    </row>
    <row r="18" spans="2:14">
      <c r="B18" s="192" t="s">
        <v>309</v>
      </c>
      <c r="C18" s="193"/>
      <c r="D18" s="45" t="s">
        <v>301</v>
      </c>
      <c r="E18" s="45" t="s">
        <v>301</v>
      </c>
      <c r="F18" s="45" t="s">
        <v>301</v>
      </c>
      <c r="G18" s="45" t="s">
        <v>301</v>
      </c>
      <c r="H18" s="45" t="s">
        <v>301</v>
      </c>
      <c r="I18" s="45" t="s">
        <v>301</v>
      </c>
      <c r="J18" s="45" t="s">
        <v>301</v>
      </c>
      <c r="K18" s="45" t="s">
        <v>301</v>
      </c>
      <c r="L18" s="45" t="s">
        <v>301</v>
      </c>
      <c r="M18" s="78" t="s">
        <v>301</v>
      </c>
    </row>
    <row r="19" spans="2:14">
      <c r="B19" s="192" t="s">
        <v>310</v>
      </c>
      <c r="C19" s="193"/>
      <c r="D19" s="45" t="s">
        <v>301</v>
      </c>
      <c r="E19" s="45" t="s">
        <v>301</v>
      </c>
      <c r="F19" s="45" t="s">
        <v>301</v>
      </c>
      <c r="G19" s="45" t="s">
        <v>301</v>
      </c>
      <c r="H19" s="45" t="s">
        <v>301</v>
      </c>
      <c r="I19" s="45" t="s">
        <v>301</v>
      </c>
      <c r="J19" s="45" t="s">
        <v>301</v>
      </c>
      <c r="K19" s="45" t="s">
        <v>301</v>
      </c>
      <c r="L19" s="45" t="s">
        <v>301</v>
      </c>
      <c r="M19" s="78" t="s">
        <v>301</v>
      </c>
      <c r="N19" s="45"/>
    </row>
    <row r="20" spans="2:14">
      <c r="B20" s="192" t="s">
        <v>311</v>
      </c>
      <c r="C20" s="193"/>
      <c r="D20" s="45" t="s">
        <v>301</v>
      </c>
      <c r="E20" s="45" t="s">
        <v>301</v>
      </c>
      <c r="F20" s="45" t="s">
        <v>301</v>
      </c>
      <c r="G20" s="45" t="s">
        <v>301</v>
      </c>
      <c r="H20" s="45" t="s">
        <v>301</v>
      </c>
      <c r="I20" s="45" t="s">
        <v>301</v>
      </c>
      <c r="J20" s="45" t="s">
        <v>301</v>
      </c>
      <c r="K20" s="45" t="s">
        <v>301</v>
      </c>
      <c r="L20" s="45" t="s">
        <v>301</v>
      </c>
      <c r="M20" s="78" t="s">
        <v>301</v>
      </c>
      <c r="N20" s="45"/>
    </row>
    <row r="21" spans="2:14">
      <c r="B21" s="192" t="s">
        <v>312</v>
      </c>
      <c r="C21" s="193"/>
      <c r="D21" s="45" t="s">
        <v>301</v>
      </c>
      <c r="E21" s="45" t="s">
        <v>301</v>
      </c>
      <c r="F21" s="45" t="s">
        <v>301</v>
      </c>
      <c r="G21" s="45" t="s">
        <v>301</v>
      </c>
      <c r="H21" s="45" t="s">
        <v>301</v>
      </c>
      <c r="I21" s="45" t="s">
        <v>301</v>
      </c>
      <c r="J21" s="45" t="s">
        <v>301</v>
      </c>
      <c r="K21" s="45" t="s">
        <v>301</v>
      </c>
      <c r="L21" s="45" t="s">
        <v>301</v>
      </c>
      <c r="M21" s="78" t="s">
        <v>301</v>
      </c>
      <c r="N21" s="45"/>
    </row>
    <row r="22" spans="2:14">
      <c r="B22" s="192" t="s">
        <v>313</v>
      </c>
      <c r="C22" s="193"/>
      <c r="D22" s="45" t="s">
        <v>301</v>
      </c>
      <c r="E22" s="45" t="s">
        <v>301</v>
      </c>
      <c r="F22" s="45" t="s">
        <v>301</v>
      </c>
      <c r="G22" s="45" t="s">
        <v>301</v>
      </c>
      <c r="H22" s="45" t="s">
        <v>301</v>
      </c>
      <c r="I22" s="45" t="s">
        <v>301</v>
      </c>
      <c r="J22" s="45" t="s">
        <v>301</v>
      </c>
      <c r="K22" s="45" t="s">
        <v>301</v>
      </c>
      <c r="L22" s="45" t="s">
        <v>301</v>
      </c>
      <c r="M22" s="78" t="s">
        <v>301</v>
      </c>
      <c r="N22" s="45"/>
    </row>
    <row r="23" spans="2:14">
      <c r="B23" s="192" t="s">
        <v>314</v>
      </c>
      <c r="C23" s="193"/>
      <c r="D23" s="45" t="s">
        <v>301</v>
      </c>
      <c r="E23" s="45" t="s">
        <v>301</v>
      </c>
      <c r="F23" s="45" t="s">
        <v>301</v>
      </c>
      <c r="G23" s="45" t="s">
        <v>301</v>
      </c>
      <c r="H23" s="45" t="s">
        <v>301</v>
      </c>
      <c r="I23" s="45" t="s">
        <v>301</v>
      </c>
      <c r="J23" s="45" t="s">
        <v>301</v>
      </c>
      <c r="K23" s="45" t="s">
        <v>301</v>
      </c>
      <c r="L23" s="45" t="s">
        <v>301</v>
      </c>
      <c r="M23" s="78" t="s">
        <v>301</v>
      </c>
      <c r="N23" s="45"/>
    </row>
    <row r="24" spans="2:14">
      <c r="B24" s="192" t="s">
        <v>315</v>
      </c>
      <c r="C24" s="193"/>
      <c r="D24" s="45" t="s">
        <v>301</v>
      </c>
      <c r="E24" s="45" t="s">
        <v>301</v>
      </c>
      <c r="F24" s="45" t="s">
        <v>301</v>
      </c>
      <c r="G24" s="45" t="s">
        <v>301</v>
      </c>
      <c r="H24" s="45" t="s">
        <v>301</v>
      </c>
      <c r="I24" s="45" t="s">
        <v>301</v>
      </c>
      <c r="J24" s="45" t="s">
        <v>301</v>
      </c>
      <c r="K24" s="45" t="s">
        <v>301</v>
      </c>
      <c r="L24" s="45" t="s">
        <v>301</v>
      </c>
      <c r="M24" s="78" t="s">
        <v>301</v>
      </c>
      <c r="N24" s="45"/>
    </row>
    <row r="25" spans="2:14">
      <c r="B25" s="195"/>
      <c r="C25" s="196"/>
      <c r="D25" s="19"/>
      <c r="E25" s="19"/>
      <c r="F25" s="19"/>
      <c r="G25" s="19"/>
      <c r="H25" s="19"/>
      <c r="I25" s="19"/>
      <c r="J25" s="19"/>
      <c r="K25" s="19"/>
      <c r="L25" s="19"/>
      <c r="M25" s="11"/>
      <c r="N25" s="88"/>
    </row>
    <row r="26" spans="2:14">
      <c r="B26" s="88" t="s">
        <v>316</v>
      </c>
      <c r="C26" s="88"/>
      <c r="D26" s="88"/>
    </row>
    <row r="27" spans="2:14">
      <c r="B27" s="87" t="s">
        <v>317</v>
      </c>
    </row>
    <row r="28" spans="2:14">
      <c r="B28" s="62" t="s">
        <v>318</v>
      </c>
      <c r="C28" s="62"/>
      <c r="D28" s="62"/>
    </row>
    <row r="30" spans="2:14">
      <c r="B30" s="87" t="s">
        <v>319</v>
      </c>
    </row>
    <row r="31" spans="2:14">
      <c r="B31" s="197" t="s">
        <v>320</v>
      </c>
      <c r="C31" s="197"/>
      <c r="D31" s="197"/>
      <c r="E31" s="197"/>
      <c r="F31" s="197"/>
      <c r="G31" s="197"/>
      <c r="H31" s="197"/>
      <c r="I31" s="156" t="s">
        <v>321</v>
      </c>
      <c r="J31" s="156"/>
    </row>
    <row r="32" spans="2:14">
      <c r="B32" s="30"/>
      <c r="C32" s="16"/>
      <c r="D32" s="16"/>
      <c r="E32" s="37"/>
      <c r="F32" s="16"/>
      <c r="G32" s="161" t="s">
        <v>322</v>
      </c>
      <c r="H32" s="162"/>
      <c r="I32" s="162"/>
      <c r="J32" s="163"/>
    </row>
    <row r="33" spans="2:10">
      <c r="B33" s="158" t="s">
        <v>323</v>
      </c>
      <c r="C33" s="194"/>
      <c r="D33" s="159"/>
      <c r="E33" s="47" t="s">
        <v>0</v>
      </c>
      <c r="F33" s="57" t="s">
        <v>324</v>
      </c>
      <c r="G33" s="152" t="s">
        <v>325</v>
      </c>
      <c r="H33" s="152" t="s">
        <v>235</v>
      </c>
      <c r="I33" s="161" t="s">
        <v>326</v>
      </c>
      <c r="J33" s="163"/>
    </row>
    <row r="34" spans="2:10">
      <c r="B34" s="18"/>
      <c r="C34" s="19"/>
      <c r="D34" s="19"/>
      <c r="E34" s="53"/>
      <c r="F34" s="11"/>
      <c r="G34" s="153"/>
      <c r="H34" s="153"/>
      <c r="I34" s="49" t="s">
        <v>327</v>
      </c>
      <c r="J34" s="51" t="s">
        <v>328</v>
      </c>
    </row>
    <row r="35" spans="2:10">
      <c r="B35" s="30"/>
      <c r="C35" s="16"/>
      <c r="D35" s="31"/>
      <c r="E35" s="88"/>
      <c r="F35" s="88"/>
      <c r="G35" s="52"/>
      <c r="H35" s="52"/>
      <c r="I35" s="88"/>
      <c r="J35" s="8"/>
    </row>
    <row r="36" spans="2:10">
      <c r="B36" s="96" t="s">
        <v>329</v>
      </c>
      <c r="C36" s="199" t="s">
        <v>330</v>
      </c>
      <c r="D36" s="199"/>
      <c r="E36" s="97">
        <v>55</v>
      </c>
      <c r="F36" s="97">
        <v>1</v>
      </c>
      <c r="G36" s="97">
        <v>54</v>
      </c>
      <c r="H36" s="56">
        <v>2</v>
      </c>
      <c r="I36" s="56">
        <v>2</v>
      </c>
      <c r="J36" s="98">
        <v>50</v>
      </c>
    </row>
    <row r="37" spans="2:10">
      <c r="B37" s="96"/>
      <c r="C37" s="199" t="s">
        <v>331</v>
      </c>
      <c r="D37" s="199"/>
      <c r="E37" s="97">
        <v>2</v>
      </c>
      <c r="F37" s="45" t="s">
        <v>332</v>
      </c>
      <c r="G37" s="45" t="s">
        <v>333</v>
      </c>
      <c r="H37" s="45" t="s">
        <v>332</v>
      </c>
      <c r="I37" s="45" t="s">
        <v>334</v>
      </c>
      <c r="J37" s="78" t="s">
        <v>332</v>
      </c>
    </row>
    <row r="38" spans="2:10">
      <c r="B38" s="96"/>
      <c r="C38" s="199"/>
      <c r="D38" s="199"/>
      <c r="E38" s="97"/>
      <c r="F38" s="97"/>
      <c r="G38" s="97"/>
      <c r="H38" s="56"/>
      <c r="I38" s="56"/>
      <c r="J38" s="98"/>
    </row>
    <row r="39" spans="2:10">
      <c r="B39" s="96" t="s">
        <v>335</v>
      </c>
      <c r="C39" s="199" t="s">
        <v>336</v>
      </c>
      <c r="D39" s="199"/>
      <c r="E39" s="97">
        <v>55</v>
      </c>
      <c r="F39" s="97">
        <v>1</v>
      </c>
      <c r="G39" s="97">
        <v>54</v>
      </c>
      <c r="H39" s="56">
        <v>29</v>
      </c>
      <c r="I39" s="56">
        <v>15</v>
      </c>
      <c r="J39" s="98">
        <v>10</v>
      </c>
    </row>
    <row r="40" spans="2:10">
      <c r="B40" s="17"/>
      <c r="C40" s="199" t="s">
        <v>331</v>
      </c>
      <c r="D40" s="199"/>
      <c r="E40" s="97">
        <v>1</v>
      </c>
      <c r="F40" s="45" t="s">
        <v>333</v>
      </c>
      <c r="G40" s="45" t="s">
        <v>334</v>
      </c>
      <c r="H40" s="45" t="s">
        <v>337</v>
      </c>
      <c r="I40" s="45" t="s">
        <v>337</v>
      </c>
      <c r="J40" s="78" t="s">
        <v>338</v>
      </c>
    </row>
    <row r="41" spans="2:10">
      <c r="B41" s="17"/>
      <c r="C41" s="199"/>
      <c r="D41" s="199"/>
      <c r="E41" s="97"/>
      <c r="F41" s="45"/>
      <c r="G41" s="45"/>
      <c r="H41" s="45"/>
      <c r="I41" s="45"/>
      <c r="J41" s="78"/>
    </row>
    <row r="42" spans="2:10">
      <c r="B42" s="96" t="s">
        <v>339</v>
      </c>
      <c r="C42" s="199" t="s">
        <v>336</v>
      </c>
      <c r="D42" s="199"/>
      <c r="E42" s="97">
        <v>39</v>
      </c>
      <c r="F42" s="97">
        <v>1</v>
      </c>
      <c r="G42" s="97">
        <v>38</v>
      </c>
      <c r="H42" s="56">
        <v>11</v>
      </c>
      <c r="I42" s="56">
        <v>15</v>
      </c>
      <c r="J42" s="98">
        <v>12</v>
      </c>
    </row>
    <row r="43" spans="2:10">
      <c r="B43" s="17"/>
      <c r="C43" s="199" t="s">
        <v>331</v>
      </c>
      <c r="D43" s="199"/>
      <c r="E43" s="97">
        <v>15</v>
      </c>
      <c r="F43" s="45">
        <v>1</v>
      </c>
      <c r="G43" s="45">
        <v>14</v>
      </c>
      <c r="H43" s="45">
        <v>2</v>
      </c>
      <c r="I43" s="45">
        <v>1</v>
      </c>
      <c r="J43" s="78">
        <v>11</v>
      </c>
    </row>
    <row r="44" spans="2:10">
      <c r="B44" s="17"/>
      <c r="C44" s="199"/>
      <c r="D44" s="199"/>
      <c r="E44" s="97"/>
      <c r="F44" s="45"/>
      <c r="G44" s="45"/>
      <c r="H44" s="45"/>
      <c r="I44" s="45"/>
      <c r="J44" s="78"/>
    </row>
    <row r="45" spans="2:10">
      <c r="B45" s="96" t="s">
        <v>340</v>
      </c>
      <c r="C45" s="199" t="s">
        <v>336</v>
      </c>
      <c r="D45" s="199"/>
      <c r="E45" s="97">
        <v>33</v>
      </c>
      <c r="F45" s="97">
        <v>1</v>
      </c>
      <c r="G45" s="97">
        <v>32</v>
      </c>
      <c r="H45" s="56">
        <v>14</v>
      </c>
      <c r="I45" s="56">
        <v>5</v>
      </c>
      <c r="J45" s="98">
        <v>13</v>
      </c>
    </row>
    <row r="46" spans="2:10">
      <c r="B46" s="17"/>
      <c r="C46" s="199" t="s">
        <v>331</v>
      </c>
      <c r="D46" s="199"/>
      <c r="E46" s="97">
        <v>11</v>
      </c>
      <c r="F46" s="45">
        <v>1</v>
      </c>
      <c r="G46" s="45">
        <v>10</v>
      </c>
      <c r="H46" s="99" t="s">
        <v>341</v>
      </c>
      <c r="I46" s="45">
        <v>3</v>
      </c>
      <c r="J46" s="78">
        <v>7</v>
      </c>
    </row>
    <row r="47" spans="2:10">
      <c r="B47" s="18"/>
      <c r="C47" s="198"/>
      <c r="D47" s="198"/>
      <c r="E47" s="100"/>
      <c r="F47" s="100"/>
      <c r="G47" s="100"/>
      <c r="H47" s="101"/>
      <c r="I47" s="101"/>
      <c r="J47" s="102"/>
    </row>
    <row r="50" spans="2:12">
      <c r="B50" s="19" t="s">
        <v>342</v>
      </c>
      <c r="C50" s="19"/>
      <c r="D50" s="19"/>
      <c r="E50" s="19"/>
      <c r="F50" s="19"/>
      <c r="G50" s="19"/>
      <c r="H50" s="19"/>
      <c r="I50" s="19"/>
      <c r="J50" s="19"/>
      <c r="K50" s="156" t="s">
        <v>343</v>
      </c>
      <c r="L50" s="156"/>
    </row>
    <row r="51" spans="2:12">
      <c r="B51" s="152" t="s">
        <v>344</v>
      </c>
      <c r="C51" s="168" t="s">
        <v>345</v>
      </c>
      <c r="D51" s="176" t="s">
        <v>346</v>
      </c>
      <c r="E51" s="176" t="s">
        <v>347</v>
      </c>
      <c r="F51" s="176" t="s">
        <v>441</v>
      </c>
      <c r="G51" s="161" t="s">
        <v>348</v>
      </c>
      <c r="H51" s="162"/>
      <c r="I51" s="162"/>
      <c r="J51" s="163"/>
      <c r="K51" s="46" t="s">
        <v>349</v>
      </c>
      <c r="L51" s="46" t="s">
        <v>350</v>
      </c>
    </row>
    <row r="52" spans="2:12">
      <c r="B52" s="153"/>
      <c r="C52" s="172" t="s">
        <v>351</v>
      </c>
      <c r="D52" s="153"/>
      <c r="E52" s="153"/>
      <c r="F52" s="153"/>
      <c r="G52" s="49" t="s">
        <v>352</v>
      </c>
      <c r="H52" s="50" t="s">
        <v>353</v>
      </c>
      <c r="I52" s="49" t="s">
        <v>354</v>
      </c>
      <c r="J52" s="50" t="s">
        <v>355</v>
      </c>
      <c r="K52" s="48" t="s">
        <v>356</v>
      </c>
      <c r="L52" s="48" t="s">
        <v>356</v>
      </c>
    </row>
    <row r="53" spans="2:12">
      <c r="B53" s="37"/>
      <c r="C53" s="88"/>
      <c r="D53" s="88"/>
      <c r="E53" s="88"/>
      <c r="F53" s="88"/>
      <c r="G53" s="88"/>
      <c r="H53" s="88"/>
      <c r="I53" s="88"/>
      <c r="J53" s="88"/>
      <c r="K53" s="28"/>
      <c r="L53" s="8"/>
    </row>
    <row r="54" spans="2:12">
      <c r="B54" s="103" t="s">
        <v>357</v>
      </c>
      <c r="C54" s="12">
        <f>SUM(D54:L54)</f>
        <v>55</v>
      </c>
      <c r="D54" s="63" t="s">
        <v>358</v>
      </c>
      <c r="E54" s="63" t="s">
        <v>19</v>
      </c>
      <c r="F54" s="12">
        <v>11</v>
      </c>
      <c r="G54" s="63" t="s">
        <v>341</v>
      </c>
      <c r="H54" s="12">
        <v>31</v>
      </c>
      <c r="I54" s="12">
        <v>12</v>
      </c>
      <c r="J54" s="63" t="s">
        <v>359</v>
      </c>
      <c r="K54" s="63" t="s">
        <v>341</v>
      </c>
      <c r="L54" s="13">
        <v>1</v>
      </c>
    </row>
    <row r="55" spans="2:12">
      <c r="B55" s="103" t="s">
        <v>360</v>
      </c>
      <c r="C55" s="12">
        <v>55</v>
      </c>
      <c r="D55" s="63" t="s">
        <v>361</v>
      </c>
      <c r="E55" s="56">
        <v>3</v>
      </c>
      <c r="F55" s="12">
        <v>6</v>
      </c>
      <c r="G55" s="56">
        <v>1</v>
      </c>
      <c r="H55" s="12">
        <v>37</v>
      </c>
      <c r="I55" s="12">
        <v>7</v>
      </c>
      <c r="J55" s="56">
        <v>1</v>
      </c>
      <c r="K55" s="63" t="s">
        <v>359</v>
      </c>
      <c r="L55" s="38" t="s">
        <v>358</v>
      </c>
    </row>
    <row r="56" spans="2:12">
      <c r="B56" s="103" t="s">
        <v>362</v>
      </c>
      <c r="C56" s="12">
        <v>39</v>
      </c>
      <c r="D56" s="12">
        <v>1</v>
      </c>
      <c r="E56" s="56">
        <v>2</v>
      </c>
      <c r="F56" s="12">
        <v>4</v>
      </c>
      <c r="G56" s="56">
        <v>1</v>
      </c>
      <c r="H56" s="12">
        <v>27</v>
      </c>
      <c r="I56" s="12">
        <v>3</v>
      </c>
      <c r="J56" s="63" t="s">
        <v>361</v>
      </c>
      <c r="K56" s="63" t="s">
        <v>359</v>
      </c>
      <c r="L56" s="55">
        <v>1</v>
      </c>
    </row>
    <row r="57" spans="2:12">
      <c r="B57" s="103" t="s">
        <v>363</v>
      </c>
      <c r="C57" s="12">
        <v>33</v>
      </c>
      <c r="D57" s="12">
        <v>2</v>
      </c>
      <c r="E57" s="56">
        <v>2</v>
      </c>
      <c r="F57" s="12">
        <v>4</v>
      </c>
      <c r="G57" s="63" t="s">
        <v>364</v>
      </c>
      <c r="H57" s="12">
        <v>21</v>
      </c>
      <c r="I57" s="12">
        <v>3</v>
      </c>
      <c r="J57" s="63" t="s">
        <v>359</v>
      </c>
      <c r="K57" s="63" t="s">
        <v>19</v>
      </c>
      <c r="L57" s="55">
        <v>1</v>
      </c>
    </row>
    <row r="58" spans="2:12">
      <c r="B58" s="104"/>
      <c r="C58" s="54"/>
      <c r="D58" s="66"/>
      <c r="E58" s="54"/>
      <c r="F58" s="54"/>
      <c r="G58" s="66"/>
      <c r="H58" s="54"/>
      <c r="I58" s="54"/>
      <c r="J58" s="66"/>
      <c r="K58" s="66"/>
      <c r="L58" s="58"/>
    </row>
    <row r="76" spans="2:12"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</row>
  </sheetData>
  <mergeCells count="52">
    <mergeCell ref="K50:L50"/>
    <mergeCell ref="B51:B52"/>
    <mergeCell ref="C51:C52"/>
    <mergeCell ref="D51:D52"/>
    <mergeCell ref="E51:E52"/>
    <mergeCell ref="F51:F52"/>
    <mergeCell ref="G51:J51"/>
    <mergeCell ref="C47:D47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B33:D33"/>
    <mergeCell ref="G33:G34"/>
    <mergeCell ref="H33:H34"/>
    <mergeCell ref="I33:J33"/>
    <mergeCell ref="B18:C18"/>
    <mergeCell ref="B19:C19"/>
    <mergeCell ref="B20:C20"/>
    <mergeCell ref="B21:C21"/>
    <mergeCell ref="B22:C22"/>
    <mergeCell ref="B23:C23"/>
    <mergeCell ref="B24:C24"/>
    <mergeCell ref="B25:C25"/>
    <mergeCell ref="B31:H31"/>
    <mergeCell ref="I31:J31"/>
    <mergeCell ref="G32:J32"/>
    <mergeCell ref="B17:C17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L4:M4"/>
    <mergeCell ref="B4:C5"/>
    <mergeCell ref="D4:E4"/>
    <mergeCell ref="F4:G4"/>
    <mergeCell ref="H4:I4"/>
    <mergeCell ref="J4:K4"/>
  </mergeCells>
  <phoneticPr fontId="2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 scaleWithDoc="0">
    <oddHeader>&amp;L&amp;"ＭＳ Ｐゴシック,標準"農業・水産業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78"/>
  <sheetViews>
    <sheetView view="pageLayout" zoomScaleNormal="100" zoomScaleSheetLayoutView="85" workbookViewId="0">
      <selection activeCell="J15" sqref="J15"/>
    </sheetView>
  </sheetViews>
  <sheetFormatPr defaultRowHeight="13.5"/>
  <cols>
    <col min="1" max="1" width="9.5" style="87" customWidth="1"/>
    <col min="2" max="2" width="2.75" style="87" customWidth="1"/>
    <col min="3" max="3" width="13.125" style="87" customWidth="1"/>
    <col min="4" max="12" width="8.625" style="87" customWidth="1"/>
    <col min="13" max="13" width="5.125" style="87" customWidth="1"/>
    <col min="14" max="14" width="9.5" style="87" customWidth="1"/>
    <col min="15" max="15" width="2.5" style="87" customWidth="1"/>
    <col min="16" max="16" width="13.125" style="87" customWidth="1"/>
    <col min="17" max="22" width="9" style="87"/>
    <col min="23" max="23" width="9.625" style="87" customWidth="1"/>
    <col min="24" max="256" width="9" style="87"/>
    <col min="257" max="257" width="9.5" style="87" customWidth="1"/>
    <col min="258" max="258" width="2.75" style="87" customWidth="1"/>
    <col min="259" max="259" width="13.125" style="87" customWidth="1"/>
    <col min="260" max="268" width="8.625" style="87" customWidth="1"/>
    <col min="269" max="269" width="5.125" style="87" customWidth="1"/>
    <col min="270" max="270" width="9.5" style="87" customWidth="1"/>
    <col min="271" max="271" width="2.5" style="87" customWidth="1"/>
    <col min="272" max="272" width="13.125" style="87" customWidth="1"/>
    <col min="273" max="278" width="9" style="87"/>
    <col min="279" max="279" width="9.625" style="87" customWidth="1"/>
    <col min="280" max="512" width="9" style="87"/>
    <col min="513" max="513" width="9.5" style="87" customWidth="1"/>
    <col min="514" max="514" width="2.75" style="87" customWidth="1"/>
    <col min="515" max="515" width="13.125" style="87" customWidth="1"/>
    <col min="516" max="524" width="8.625" style="87" customWidth="1"/>
    <col min="525" max="525" width="5.125" style="87" customWidth="1"/>
    <col min="526" max="526" width="9.5" style="87" customWidth="1"/>
    <col min="527" max="527" width="2.5" style="87" customWidth="1"/>
    <col min="528" max="528" width="13.125" style="87" customWidth="1"/>
    <col min="529" max="534" width="9" style="87"/>
    <col min="535" max="535" width="9.625" style="87" customWidth="1"/>
    <col min="536" max="768" width="9" style="87"/>
    <col min="769" max="769" width="9.5" style="87" customWidth="1"/>
    <col min="770" max="770" width="2.75" style="87" customWidth="1"/>
    <col min="771" max="771" width="13.125" style="87" customWidth="1"/>
    <col min="772" max="780" width="8.625" style="87" customWidth="1"/>
    <col min="781" max="781" width="5.125" style="87" customWidth="1"/>
    <col min="782" max="782" width="9.5" style="87" customWidth="1"/>
    <col min="783" max="783" width="2.5" style="87" customWidth="1"/>
    <col min="784" max="784" width="13.125" style="87" customWidth="1"/>
    <col min="785" max="790" width="9" style="87"/>
    <col min="791" max="791" width="9.625" style="87" customWidth="1"/>
    <col min="792" max="1024" width="9" style="87"/>
    <col min="1025" max="1025" width="9.5" style="87" customWidth="1"/>
    <col min="1026" max="1026" width="2.75" style="87" customWidth="1"/>
    <col min="1027" max="1027" width="13.125" style="87" customWidth="1"/>
    <col min="1028" max="1036" width="8.625" style="87" customWidth="1"/>
    <col min="1037" max="1037" width="5.125" style="87" customWidth="1"/>
    <col min="1038" max="1038" width="9.5" style="87" customWidth="1"/>
    <col min="1039" max="1039" width="2.5" style="87" customWidth="1"/>
    <col min="1040" max="1040" width="13.125" style="87" customWidth="1"/>
    <col min="1041" max="1046" width="9" style="87"/>
    <col min="1047" max="1047" width="9.625" style="87" customWidth="1"/>
    <col min="1048" max="1280" width="9" style="87"/>
    <col min="1281" max="1281" width="9.5" style="87" customWidth="1"/>
    <col min="1282" max="1282" width="2.75" style="87" customWidth="1"/>
    <col min="1283" max="1283" width="13.125" style="87" customWidth="1"/>
    <col min="1284" max="1292" width="8.625" style="87" customWidth="1"/>
    <col min="1293" max="1293" width="5.125" style="87" customWidth="1"/>
    <col min="1294" max="1294" width="9.5" style="87" customWidth="1"/>
    <col min="1295" max="1295" width="2.5" style="87" customWidth="1"/>
    <col min="1296" max="1296" width="13.125" style="87" customWidth="1"/>
    <col min="1297" max="1302" width="9" style="87"/>
    <col min="1303" max="1303" width="9.625" style="87" customWidth="1"/>
    <col min="1304" max="1536" width="9" style="87"/>
    <col min="1537" max="1537" width="9.5" style="87" customWidth="1"/>
    <col min="1538" max="1538" width="2.75" style="87" customWidth="1"/>
    <col min="1539" max="1539" width="13.125" style="87" customWidth="1"/>
    <col min="1540" max="1548" width="8.625" style="87" customWidth="1"/>
    <col min="1549" max="1549" width="5.125" style="87" customWidth="1"/>
    <col min="1550" max="1550" width="9.5" style="87" customWidth="1"/>
    <col min="1551" max="1551" width="2.5" style="87" customWidth="1"/>
    <col min="1552" max="1552" width="13.125" style="87" customWidth="1"/>
    <col min="1553" max="1558" width="9" style="87"/>
    <col min="1559" max="1559" width="9.625" style="87" customWidth="1"/>
    <col min="1560" max="1792" width="9" style="87"/>
    <col min="1793" max="1793" width="9.5" style="87" customWidth="1"/>
    <col min="1794" max="1794" width="2.75" style="87" customWidth="1"/>
    <col min="1795" max="1795" width="13.125" style="87" customWidth="1"/>
    <col min="1796" max="1804" width="8.625" style="87" customWidth="1"/>
    <col min="1805" max="1805" width="5.125" style="87" customWidth="1"/>
    <col min="1806" max="1806" width="9.5" style="87" customWidth="1"/>
    <col min="1807" max="1807" width="2.5" style="87" customWidth="1"/>
    <col min="1808" max="1808" width="13.125" style="87" customWidth="1"/>
    <col min="1809" max="1814" width="9" style="87"/>
    <col min="1815" max="1815" width="9.625" style="87" customWidth="1"/>
    <col min="1816" max="2048" width="9" style="87"/>
    <col min="2049" max="2049" width="9.5" style="87" customWidth="1"/>
    <col min="2050" max="2050" width="2.75" style="87" customWidth="1"/>
    <col min="2051" max="2051" width="13.125" style="87" customWidth="1"/>
    <col min="2052" max="2060" width="8.625" style="87" customWidth="1"/>
    <col min="2061" max="2061" width="5.125" style="87" customWidth="1"/>
    <col min="2062" max="2062" width="9.5" style="87" customWidth="1"/>
    <col min="2063" max="2063" width="2.5" style="87" customWidth="1"/>
    <col min="2064" max="2064" width="13.125" style="87" customWidth="1"/>
    <col min="2065" max="2070" width="9" style="87"/>
    <col min="2071" max="2071" width="9.625" style="87" customWidth="1"/>
    <col min="2072" max="2304" width="9" style="87"/>
    <col min="2305" max="2305" width="9.5" style="87" customWidth="1"/>
    <col min="2306" max="2306" width="2.75" style="87" customWidth="1"/>
    <col min="2307" max="2307" width="13.125" style="87" customWidth="1"/>
    <col min="2308" max="2316" width="8.625" style="87" customWidth="1"/>
    <col min="2317" max="2317" width="5.125" style="87" customWidth="1"/>
    <col min="2318" max="2318" width="9.5" style="87" customWidth="1"/>
    <col min="2319" max="2319" width="2.5" style="87" customWidth="1"/>
    <col min="2320" max="2320" width="13.125" style="87" customWidth="1"/>
    <col min="2321" max="2326" width="9" style="87"/>
    <col min="2327" max="2327" width="9.625" style="87" customWidth="1"/>
    <col min="2328" max="2560" width="9" style="87"/>
    <col min="2561" max="2561" width="9.5" style="87" customWidth="1"/>
    <col min="2562" max="2562" width="2.75" style="87" customWidth="1"/>
    <col min="2563" max="2563" width="13.125" style="87" customWidth="1"/>
    <col min="2564" max="2572" width="8.625" style="87" customWidth="1"/>
    <col min="2573" max="2573" width="5.125" style="87" customWidth="1"/>
    <col min="2574" max="2574" width="9.5" style="87" customWidth="1"/>
    <col min="2575" max="2575" width="2.5" style="87" customWidth="1"/>
    <col min="2576" max="2576" width="13.125" style="87" customWidth="1"/>
    <col min="2577" max="2582" width="9" style="87"/>
    <col min="2583" max="2583" width="9.625" style="87" customWidth="1"/>
    <col min="2584" max="2816" width="9" style="87"/>
    <col min="2817" max="2817" width="9.5" style="87" customWidth="1"/>
    <col min="2818" max="2818" width="2.75" style="87" customWidth="1"/>
    <col min="2819" max="2819" width="13.125" style="87" customWidth="1"/>
    <col min="2820" max="2828" width="8.625" style="87" customWidth="1"/>
    <col min="2829" max="2829" width="5.125" style="87" customWidth="1"/>
    <col min="2830" max="2830" width="9.5" style="87" customWidth="1"/>
    <col min="2831" max="2831" width="2.5" style="87" customWidth="1"/>
    <col min="2832" max="2832" width="13.125" style="87" customWidth="1"/>
    <col min="2833" max="2838" width="9" style="87"/>
    <col min="2839" max="2839" width="9.625" style="87" customWidth="1"/>
    <col min="2840" max="3072" width="9" style="87"/>
    <col min="3073" max="3073" width="9.5" style="87" customWidth="1"/>
    <col min="3074" max="3074" width="2.75" style="87" customWidth="1"/>
    <col min="3075" max="3075" width="13.125" style="87" customWidth="1"/>
    <col min="3076" max="3084" width="8.625" style="87" customWidth="1"/>
    <col min="3085" max="3085" width="5.125" style="87" customWidth="1"/>
    <col min="3086" max="3086" width="9.5" style="87" customWidth="1"/>
    <col min="3087" max="3087" width="2.5" style="87" customWidth="1"/>
    <col min="3088" max="3088" width="13.125" style="87" customWidth="1"/>
    <col min="3089" max="3094" width="9" style="87"/>
    <col min="3095" max="3095" width="9.625" style="87" customWidth="1"/>
    <col min="3096" max="3328" width="9" style="87"/>
    <col min="3329" max="3329" width="9.5" style="87" customWidth="1"/>
    <col min="3330" max="3330" width="2.75" style="87" customWidth="1"/>
    <col min="3331" max="3331" width="13.125" style="87" customWidth="1"/>
    <col min="3332" max="3340" width="8.625" style="87" customWidth="1"/>
    <col min="3341" max="3341" width="5.125" style="87" customWidth="1"/>
    <col min="3342" max="3342" width="9.5" style="87" customWidth="1"/>
    <col min="3343" max="3343" width="2.5" style="87" customWidth="1"/>
    <col min="3344" max="3344" width="13.125" style="87" customWidth="1"/>
    <col min="3345" max="3350" width="9" style="87"/>
    <col min="3351" max="3351" width="9.625" style="87" customWidth="1"/>
    <col min="3352" max="3584" width="9" style="87"/>
    <col min="3585" max="3585" width="9.5" style="87" customWidth="1"/>
    <col min="3586" max="3586" width="2.75" style="87" customWidth="1"/>
    <col min="3587" max="3587" width="13.125" style="87" customWidth="1"/>
    <col min="3588" max="3596" width="8.625" style="87" customWidth="1"/>
    <col min="3597" max="3597" width="5.125" style="87" customWidth="1"/>
    <col min="3598" max="3598" width="9.5" style="87" customWidth="1"/>
    <col min="3599" max="3599" width="2.5" style="87" customWidth="1"/>
    <col min="3600" max="3600" width="13.125" style="87" customWidth="1"/>
    <col min="3601" max="3606" width="9" style="87"/>
    <col min="3607" max="3607" width="9.625" style="87" customWidth="1"/>
    <col min="3608" max="3840" width="9" style="87"/>
    <col min="3841" max="3841" width="9.5" style="87" customWidth="1"/>
    <col min="3842" max="3842" width="2.75" style="87" customWidth="1"/>
    <col min="3843" max="3843" width="13.125" style="87" customWidth="1"/>
    <col min="3844" max="3852" width="8.625" style="87" customWidth="1"/>
    <col min="3853" max="3853" width="5.125" style="87" customWidth="1"/>
    <col min="3854" max="3854" width="9.5" style="87" customWidth="1"/>
    <col min="3855" max="3855" width="2.5" style="87" customWidth="1"/>
    <col min="3856" max="3856" width="13.125" style="87" customWidth="1"/>
    <col min="3857" max="3862" width="9" style="87"/>
    <col min="3863" max="3863" width="9.625" style="87" customWidth="1"/>
    <col min="3864" max="4096" width="9" style="87"/>
    <col min="4097" max="4097" width="9.5" style="87" customWidth="1"/>
    <col min="4098" max="4098" width="2.75" style="87" customWidth="1"/>
    <col min="4099" max="4099" width="13.125" style="87" customWidth="1"/>
    <col min="4100" max="4108" width="8.625" style="87" customWidth="1"/>
    <col min="4109" max="4109" width="5.125" style="87" customWidth="1"/>
    <col min="4110" max="4110" width="9.5" style="87" customWidth="1"/>
    <col min="4111" max="4111" width="2.5" style="87" customWidth="1"/>
    <col min="4112" max="4112" width="13.125" style="87" customWidth="1"/>
    <col min="4113" max="4118" width="9" style="87"/>
    <col min="4119" max="4119" width="9.625" style="87" customWidth="1"/>
    <col min="4120" max="4352" width="9" style="87"/>
    <col min="4353" max="4353" width="9.5" style="87" customWidth="1"/>
    <col min="4354" max="4354" width="2.75" style="87" customWidth="1"/>
    <col min="4355" max="4355" width="13.125" style="87" customWidth="1"/>
    <col min="4356" max="4364" width="8.625" style="87" customWidth="1"/>
    <col min="4365" max="4365" width="5.125" style="87" customWidth="1"/>
    <col min="4366" max="4366" width="9.5" style="87" customWidth="1"/>
    <col min="4367" max="4367" width="2.5" style="87" customWidth="1"/>
    <col min="4368" max="4368" width="13.125" style="87" customWidth="1"/>
    <col min="4369" max="4374" width="9" style="87"/>
    <col min="4375" max="4375" width="9.625" style="87" customWidth="1"/>
    <col min="4376" max="4608" width="9" style="87"/>
    <col min="4609" max="4609" width="9.5" style="87" customWidth="1"/>
    <col min="4610" max="4610" width="2.75" style="87" customWidth="1"/>
    <col min="4611" max="4611" width="13.125" style="87" customWidth="1"/>
    <col min="4612" max="4620" width="8.625" style="87" customWidth="1"/>
    <col min="4621" max="4621" width="5.125" style="87" customWidth="1"/>
    <col min="4622" max="4622" width="9.5" style="87" customWidth="1"/>
    <col min="4623" max="4623" width="2.5" style="87" customWidth="1"/>
    <col min="4624" max="4624" width="13.125" style="87" customWidth="1"/>
    <col min="4625" max="4630" width="9" style="87"/>
    <col min="4631" max="4631" width="9.625" style="87" customWidth="1"/>
    <col min="4632" max="4864" width="9" style="87"/>
    <col min="4865" max="4865" width="9.5" style="87" customWidth="1"/>
    <col min="4866" max="4866" width="2.75" style="87" customWidth="1"/>
    <col min="4867" max="4867" width="13.125" style="87" customWidth="1"/>
    <col min="4868" max="4876" width="8.625" style="87" customWidth="1"/>
    <col min="4877" max="4877" width="5.125" style="87" customWidth="1"/>
    <col min="4878" max="4878" width="9.5" style="87" customWidth="1"/>
    <col min="4879" max="4879" width="2.5" style="87" customWidth="1"/>
    <col min="4880" max="4880" width="13.125" style="87" customWidth="1"/>
    <col min="4881" max="4886" width="9" style="87"/>
    <col min="4887" max="4887" width="9.625" style="87" customWidth="1"/>
    <col min="4888" max="5120" width="9" style="87"/>
    <col min="5121" max="5121" width="9.5" style="87" customWidth="1"/>
    <col min="5122" max="5122" width="2.75" style="87" customWidth="1"/>
    <col min="5123" max="5123" width="13.125" style="87" customWidth="1"/>
    <col min="5124" max="5132" width="8.625" style="87" customWidth="1"/>
    <col min="5133" max="5133" width="5.125" style="87" customWidth="1"/>
    <col min="5134" max="5134" width="9.5" style="87" customWidth="1"/>
    <col min="5135" max="5135" width="2.5" style="87" customWidth="1"/>
    <col min="5136" max="5136" width="13.125" style="87" customWidth="1"/>
    <col min="5137" max="5142" width="9" style="87"/>
    <col min="5143" max="5143" width="9.625" style="87" customWidth="1"/>
    <col min="5144" max="5376" width="9" style="87"/>
    <col min="5377" max="5377" width="9.5" style="87" customWidth="1"/>
    <col min="5378" max="5378" width="2.75" style="87" customWidth="1"/>
    <col min="5379" max="5379" width="13.125" style="87" customWidth="1"/>
    <col min="5380" max="5388" width="8.625" style="87" customWidth="1"/>
    <col min="5389" max="5389" width="5.125" style="87" customWidth="1"/>
    <col min="5390" max="5390" width="9.5" style="87" customWidth="1"/>
    <col min="5391" max="5391" width="2.5" style="87" customWidth="1"/>
    <col min="5392" max="5392" width="13.125" style="87" customWidth="1"/>
    <col min="5393" max="5398" width="9" style="87"/>
    <col min="5399" max="5399" width="9.625" style="87" customWidth="1"/>
    <col min="5400" max="5632" width="9" style="87"/>
    <col min="5633" max="5633" width="9.5" style="87" customWidth="1"/>
    <col min="5634" max="5634" width="2.75" style="87" customWidth="1"/>
    <col min="5635" max="5635" width="13.125" style="87" customWidth="1"/>
    <col min="5636" max="5644" width="8.625" style="87" customWidth="1"/>
    <col min="5645" max="5645" width="5.125" style="87" customWidth="1"/>
    <col min="5646" max="5646" width="9.5" style="87" customWidth="1"/>
    <col min="5647" max="5647" width="2.5" style="87" customWidth="1"/>
    <col min="5648" max="5648" width="13.125" style="87" customWidth="1"/>
    <col min="5649" max="5654" width="9" style="87"/>
    <col min="5655" max="5655" width="9.625" style="87" customWidth="1"/>
    <col min="5656" max="5888" width="9" style="87"/>
    <col min="5889" max="5889" width="9.5" style="87" customWidth="1"/>
    <col min="5890" max="5890" width="2.75" style="87" customWidth="1"/>
    <col min="5891" max="5891" width="13.125" style="87" customWidth="1"/>
    <col min="5892" max="5900" width="8.625" style="87" customWidth="1"/>
    <col min="5901" max="5901" width="5.125" style="87" customWidth="1"/>
    <col min="5902" max="5902" width="9.5" style="87" customWidth="1"/>
    <col min="5903" max="5903" width="2.5" style="87" customWidth="1"/>
    <col min="5904" max="5904" width="13.125" style="87" customWidth="1"/>
    <col min="5905" max="5910" width="9" style="87"/>
    <col min="5911" max="5911" width="9.625" style="87" customWidth="1"/>
    <col min="5912" max="6144" width="9" style="87"/>
    <col min="6145" max="6145" width="9.5" style="87" customWidth="1"/>
    <col min="6146" max="6146" width="2.75" style="87" customWidth="1"/>
    <col min="6147" max="6147" width="13.125" style="87" customWidth="1"/>
    <col min="6148" max="6156" width="8.625" style="87" customWidth="1"/>
    <col min="6157" max="6157" width="5.125" style="87" customWidth="1"/>
    <col min="6158" max="6158" width="9.5" style="87" customWidth="1"/>
    <col min="6159" max="6159" width="2.5" style="87" customWidth="1"/>
    <col min="6160" max="6160" width="13.125" style="87" customWidth="1"/>
    <col min="6161" max="6166" width="9" style="87"/>
    <col min="6167" max="6167" width="9.625" style="87" customWidth="1"/>
    <col min="6168" max="6400" width="9" style="87"/>
    <col min="6401" max="6401" width="9.5" style="87" customWidth="1"/>
    <col min="6402" max="6402" width="2.75" style="87" customWidth="1"/>
    <col min="6403" max="6403" width="13.125" style="87" customWidth="1"/>
    <col min="6404" max="6412" width="8.625" style="87" customWidth="1"/>
    <col min="6413" max="6413" width="5.125" style="87" customWidth="1"/>
    <col min="6414" max="6414" width="9.5" style="87" customWidth="1"/>
    <col min="6415" max="6415" width="2.5" style="87" customWidth="1"/>
    <col min="6416" max="6416" width="13.125" style="87" customWidth="1"/>
    <col min="6417" max="6422" width="9" style="87"/>
    <col min="6423" max="6423" width="9.625" style="87" customWidth="1"/>
    <col min="6424" max="6656" width="9" style="87"/>
    <col min="6657" max="6657" width="9.5" style="87" customWidth="1"/>
    <col min="6658" max="6658" width="2.75" style="87" customWidth="1"/>
    <col min="6659" max="6659" width="13.125" style="87" customWidth="1"/>
    <col min="6660" max="6668" width="8.625" style="87" customWidth="1"/>
    <col min="6669" max="6669" width="5.125" style="87" customWidth="1"/>
    <col min="6670" max="6670" width="9.5" style="87" customWidth="1"/>
    <col min="6671" max="6671" width="2.5" style="87" customWidth="1"/>
    <col min="6672" max="6672" width="13.125" style="87" customWidth="1"/>
    <col min="6673" max="6678" width="9" style="87"/>
    <col min="6679" max="6679" width="9.625" style="87" customWidth="1"/>
    <col min="6680" max="6912" width="9" style="87"/>
    <col min="6913" max="6913" width="9.5" style="87" customWidth="1"/>
    <col min="6914" max="6914" width="2.75" style="87" customWidth="1"/>
    <col min="6915" max="6915" width="13.125" style="87" customWidth="1"/>
    <col min="6916" max="6924" width="8.625" style="87" customWidth="1"/>
    <col min="6925" max="6925" width="5.125" style="87" customWidth="1"/>
    <col min="6926" max="6926" width="9.5" style="87" customWidth="1"/>
    <col min="6927" max="6927" width="2.5" style="87" customWidth="1"/>
    <col min="6928" max="6928" width="13.125" style="87" customWidth="1"/>
    <col min="6929" max="6934" width="9" style="87"/>
    <col min="6935" max="6935" width="9.625" style="87" customWidth="1"/>
    <col min="6936" max="7168" width="9" style="87"/>
    <col min="7169" max="7169" width="9.5" style="87" customWidth="1"/>
    <col min="7170" max="7170" width="2.75" style="87" customWidth="1"/>
    <col min="7171" max="7171" width="13.125" style="87" customWidth="1"/>
    <col min="7172" max="7180" width="8.625" style="87" customWidth="1"/>
    <col min="7181" max="7181" width="5.125" style="87" customWidth="1"/>
    <col min="7182" max="7182" width="9.5" style="87" customWidth="1"/>
    <col min="7183" max="7183" width="2.5" style="87" customWidth="1"/>
    <col min="7184" max="7184" width="13.125" style="87" customWidth="1"/>
    <col min="7185" max="7190" width="9" style="87"/>
    <col min="7191" max="7191" width="9.625" style="87" customWidth="1"/>
    <col min="7192" max="7424" width="9" style="87"/>
    <col min="7425" max="7425" width="9.5" style="87" customWidth="1"/>
    <col min="7426" max="7426" width="2.75" style="87" customWidth="1"/>
    <col min="7427" max="7427" width="13.125" style="87" customWidth="1"/>
    <col min="7428" max="7436" width="8.625" style="87" customWidth="1"/>
    <col min="7437" max="7437" width="5.125" style="87" customWidth="1"/>
    <col min="7438" max="7438" width="9.5" style="87" customWidth="1"/>
    <col min="7439" max="7439" width="2.5" style="87" customWidth="1"/>
    <col min="7440" max="7440" width="13.125" style="87" customWidth="1"/>
    <col min="7441" max="7446" width="9" style="87"/>
    <col min="7447" max="7447" width="9.625" style="87" customWidth="1"/>
    <col min="7448" max="7680" width="9" style="87"/>
    <col min="7681" max="7681" width="9.5" style="87" customWidth="1"/>
    <col min="7682" max="7682" width="2.75" style="87" customWidth="1"/>
    <col min="7683" max="7683" width="13.125" style="87" customWidth="1"/>
    <col min="7684" max="7692" width="8.625" style="87" customWidth="1"/>
    <col min="7693" max="7693" width="5.125" style="87" customWidth="1"/>
    <col min="7694" max="7694" width="9.5" style="87" customWidth="1"/>
    <col min="7695" max="7695" width="2.5" style="87" customWidth="1"/>
    <col min="7696" max="7696" width="13.125" style="87" customWidth="1"/>
    <col min="7697" max="7702" width="9" style="87"/>
    <col min="7703" max="7703" width="9.625" style="87" customWidth="1"/>
    <col min="7704" max="7936" width="9" style="87"/>
    <col min="7937" max="7937" width="9.5" style="87" customWidth="1"/>
    <col min="7938" max="7938" width="2.75" style="87" customWidth="1"/>
    <col min="7939" max="7939" width="13.125" style="87" customWidth="1"/>
    <col min="7940" max="7948" width="8.625" style="87" customWidth="1"/>
    <col min="7949" max="7949" width="5.125" style="87" customWidth="1"/>
    <col min="7950" max="7950" width="9.5" style="87" customWidth="1"/>
    <col min="7951" max="7951" width="2.5" style="87" customWidth="1"/>
    <col min="7952" max="7952" width="13.125" style="87" customWidth="1"/>
    <col min="7953" max="7958" width="9" style="87"/>
    <col min="7959" max="7959" width="9.625" style="87" customWidth="1"/>
    <col min="7960" max="8192" width="9" style="87"/>
    <col min="8193" max="8193" width="9.5" style="87" customWidth="1"/>
    <col min="8194" max="8194" width="2.75" style="87" customWidth="1"/>
    <col min="8195" max="8195" width="13.125" style="87" customWidth="1"/>
    <col min="8196" max="8204" width="8.625" style="87" customWidth="1"/>
    <col min="8205" max="8205" width="5.125" style="87" customWidth="1"/>
    <col min="8206" max="8206" width="9.5" style="87" customWidth="1"/>
    <col min="8207" max="8207" width="2.5" style="87" customWidth="1"/>
    <col min="8208" max="8208" width="13.125" style="87" customWidth="1"/>
    <col min="8209" max="8214" width="9" style="87"/>
    <col min="8215" max="8215" width="9.625" style="87" customWidth="1"/>
    <col min="8216" max="8448" width="9" style="87"/>
    <col min="8449" max="8449" width="9.5" style="87" customWidth="1"/>
    <col min="8450" max="8450" width="2.75" style="87" customWidth="1"/>
    <col min="8451" max="8451" width="13.125" style="87" customWidth="1"/>
    <col min="8452" max="8460" width="8.625" style="87" customWidth="1"/>
    <col min="8461" max="8461" width="5.125" style="87" customWidth="1"/>
    <col min="8462" max="8462" width="9.5" style="87" customWidth="1"/>
    <col min="8463" max="8463" width="2.5" style="87" customWidth="1"/>
    <col min="8464" max="8464" width="13.125" style="87" customWidth="1"/>
    <col min="8465" max="8470" width="9" style="87"/>
    <col min="8471" max="8471" width="9.625" style="87" customWidth="1"/>
    <col min="8472" max="8704" width="9" style="87"/>
    <col min="8705" max="8705" width="9.5" style="87" customWidth="1"/>
    <col min="8706" max="8706" width="2.75" style="87" customWidth="1"/>
    <col min="8707" max="8707" width="13.125" style="87" customWidth="1"/>
    <col min="8708" max="8716" width="8.625" style="87" customWidth="1"/>
    <col min="8717" max="8717" width="5.125" style="87" customWidth="1"/>
    <col min="8718" max="8718" width="9.5" style="87" customWidth="1"/>
    <col min="8719" max="8719" width="2.5" style="87" customWidth="1"/>
    <col min="8720" max="8720" width="13.125" style="87" customWidth="1"/>
    <col min="8721" max="8726" width="9" style="87"/>
    <col min="8727" max="8727" width="9.625" style="87" customWidth="1"/>
    <col min="8728" max="8960" width="9" style="87"/>
    <col min="8961" max="8961" width="9.5" style="87" customWidth="1"/>
    <col min="8962" max="8962" width="2.75" style="87" customWidth="1"/>
    <col min="8963" max="8963" width="13.125" style="87" customWidth="1"/>
    <col min="8964" max="8972" width="8.625" style="87" customWidth="1"/>
    <col min="8973" max="8973" width="5.125" style="87" customWidth="1"/>
    <col min="8974" max="8974" width="9.5" style="87" customWidth="1"/>
    <col min="8975" max="8975" width="2.5" style="87" customWidth="1"/>
    <col min="8976" max="8976" width="13.125" style="87" customWidth="1"/>
    <col min="8977" max="8982" width="9" style="87"/>
    <col min="8983" max="8983" width="9.625" style="87" customWidth="1"/>
    <col min="8984" max="9216" width="9" style="87"/>
    <col min="9217" max="9217" width="9.5" style="87" customWidth="1"/>
    <col min="9218" max="9218" width="2.75" style="87" customWidth="1"/>
    <col min="9219" max="9219" width="13.125" style="87" customWidth="1"/>
    <col min="9220" max="9228" width="8.625" style="87" customWidth="1"/>
    <col min="9229" max="9229" width="5.125" style="87" customWidth="1"/>
    <col min="9230" max="9230" width="9.5" style="87" customWidth="1"/>
    <col min="9231" max="9231" width="2.5" style="87" customWidth="1"/>
    <col min="9232" max="9232" width="13.125" style="87" customWidth="1"/>
    <col min="9233" max="9238" width="9" style="87"/>
    <col min="9239" max="9239" width="9.625" style="87" customWidth="1"/>
    <col min="9240" max="9472" width="9" style="87"/>
    <col min="9473" max="9473" width="9.5" style="87" customWidth="1"/>
    <col min="9474" max="9474" width="2.75" style="87" customWidth="1"/>
    <col min="9475" max="9475" width="13.125" style="87" customWidth="1"/>
    <col min="9476" max="9484" width="8.625" style="87" customWidth="1"/>
    <col min="9485" max="9485" width="5.125" style="87" customWidth="1"/>
    <col min="9486" max="9486" width="9.5" style="87" customWidth="1"/>
    <col min="9487" max="9487" width="2.5" style="87" customWidth="1"/>
    <col min="9488" max="9488" width="13.125" style="87" customWidth="1"/>
    <col min="9489" max="9494" width="9" style="87"/>
    <col min="9495" max="9495" width="9.625" style="87" customWidth="1"/>
    <col min="9496" max="9728" width="9" style="87"/>
    <col min="9729" max="9729" width="9.5" style="87" customWidth="1"/>
    <col min="9730" max="9730" width="2.75" style="87" customWidth="1"/>
    <col min="9731" max="9731" width="13.125" style="87" customWidth="1"/>
    <col min="9732" max="9740" width="8.625" style="87" customWidth="1"/>
    <col min="9741" max="9741" width="5.125" style="87" customWidth="1"/>
    <col min="9742" max="9742" width="9.5" style="87" customWidth="1"/>
    <col min="9743" max="9743" width="2.5" style="87" customWidth="1"/>
    <col min="9744" max="9744" width="13.125" style="87" customWidth="1"/>
    <col min="9745" max="9750" width="9" style="87"/>
    <col min="9751" max="9751" width="9.625" style="87" customWidth="1"/>
    <col min="9752" max="9984" width="9" style="87"/>
    <col min="9985" max="9985" width="9.5" style="87" customWidth="1"/>
    <col min="9986" max="9986" width="2.75" style="87" customWidth="1"/>
    <col min="9987" max="9987" width="13.125" style="87" customWidth="1"/>
    <col min="9988" max="9996" width="8.625" style="87" customWidth="1"/>
    <col min="9997" max="9997" width="5.125" style="87" customWidth="1"/>
    <col min="9998" max="9998" width="9.5" style="87" customWidth="1"/>
    <col min="9999" max="9999" width="2.5" style="87" customWidth="1"/>
    <col min="10000" max="10000" width="13.125" style="87" customWidth="1"/>
    <col min="10001" max="10006" width="9" style="87"/>
    <col min="10007" max="10007" width="9.625" style="87" customWidth="1"/>
    <col min="10008" max="10240" width="9" style="87"/>
    <col min="10241" max="10241" width="9.5" style="87" customWidth="1"/>
    <col min="10242" max="10242" width="2.75" style="87" customWidth="1"/>
    <col min="10243" max="10243" width="13.125" style="87" customWidth="1"/>
    <col min="10244" max="10252" width="8.625" style="87" customWidth="1"/>
    <col min="10253" max="10253" width="5.125" style="87" customWidth="1"/>
    <col min="10254" max="10254" width="9.5" style="87" customWidth="1"/>
    <col min="10255" max="10255" width="2.5" style="87" customWidth="1"/>
    <col min="10256" max="10256" width="13.125" style="87" customWidth="1"/>
    <col min="10257" max="10262" width="9" style="87"/>
    <col min="10263" max="10263" width="9.625" style="87" customWidth="1"/>
    <col min="10264" max="10496" width="9" style="87"/>
    <col min="10497" max="10497" width="9.5" style="87" customWidth="1"/>
    <col min="10498" max="10498" width="2.75" style="87" customWidth="1"/>
    <col min="10499" max="10499" width="13.125" style="87" customWidth="1"/>
    <col min="10500" max="10508" width="8.625" style="87" customWidth="1"/>
    <col min="10509" max="10509" width="5.125" style="87" customWidth="1"/>
    <col min="10510" max="10510" width="9.5" style="87" customWidth="1"/>
    <col min="10511" max="10511" width="2.5" style="87" customWidth="1"/>
    <col min="10512" max="10512" width="13.125" style="87" customWidth="1"/>
    <col min="10513" max="10518" width="9" style="87"/>
    <col min="10519" max="10519" width="9.625" style="87" customWidth="1"/>
    <col min="10520" max="10752" width="9" style="87"/>
    <col min="10753" max="10753" width="9.5" style="87" customWidth="1"/>
    <col min="10754" max="10754" width="2.75" style="87" customWidth="1"/>
    <col min="10755" max="10755" width="13.125" style="87" customWidth="1"/>
    <col min="10756" max="10764" width="8.625" style="87" customWidth="1"/>
    <col min="10765" max="10765" width="5.125" style="87" customWidth="1"/>
    <col min="10766" max="10766" width="9.5" style="87" customWidth="1"/>
    <col min="10767" max="10767" width="2.5" style="87" customWidth="1"/>
    <col min="10768" max="10768" width="13.125" style="87" customWidth="1"/>
    <col min="10769" max="10774" width="9" style="87"/>
    <col min="10775" max="10775" width="9.625" style="87" customWidth="1"/>
    <col min="10776" max="11008" width="9" style="87"/>
    <col min="11009" max="11009" width="9.5" style="87" customWidth="1"/>
    <col min="11010" max="11010" width="2.75" style="87" customWidth="1"/>
    <col min="11011" max="11011" width="13.125" style="87" customWidth="1"/>
    <col min="11012" max="11020" width="8.625" style="87" customWidth="1"/>
    <col min="11021" max="11021" width="5.125" style="87" customWidth="1"/>
    <col min="11022" max="11022" width="9.5" style="87" customWidth="1"/>
    <col min="11023" max="11023" width="2.5" style="87" customWidth="1"/>
    <col min="11024" max="11024" width="13.125" style="87" customWidth="1"/>
    <col min="11025" max="11030" width="9" style="87"/>
    <col min="11031" max="11031" width="9.625" style="87" customWidth="1"/>
    <col min="11032" max="11264" width="9" style="87"/>
    <col min="11265" max="11265" width="9.5" style="87" customWidth="1"/>
    <col min="11266" max="11266" width="2.75" style="87" customWidth="1"/>
    <col min="11267" max="11267" width="13.125" style="87" customWidth="1"/>
    <col min="11268" max="11276" width="8.625" style="87" customWidth="1"/>
    <col min="11277" max="11277" width="5.125" style="87" customWidth="1"/>
    <col min="11278" max="11278" width="9.5" style="87" customWidth="1"/>
    <col min="11279" max="11279" width="2.5" style="87" customWidth="1"/>
    <col min="11280" max="11280" width="13.125" style="87" customWidth="1"/>
    <col min="11281" max="11286" width="9" style="87"/>
    <col min="11287" max="11287" width="9.625" style="87" customWidth="1"/>
    <col min="11288" max="11520" width="9" style="87"/>
    <col min="11521" max="11521" width="9.5" style="87" customWidth="1"/>
    <col min="11522" max="11522" width="2.75" style="87" customWidth="1"/>
    <col min="11523" max="11523" width="13.125" style="87" customWidth="1"/>
    <col min="11524" max="11532" width="8.625" style="87" customWidth="1"/>
    <col min="11533" max="11533" width="5.125" style="87" customWidth="1"/>
    <col min="11534" max="11534" width="9.5" style="87" customWidth="1"/>
    <col min="11535" max="11535" width="2.5" style="87" customWidth="1"/>
    <col min="11536" max="11536" width="13.125" style="87" customWidth="1"/>
    <col min="11537" max="11542" width="9" style="87"/>
    <col min="11543" max="11543" width="9.625" style="87" customWidth="1"/>
    <col min="11544" max="11776" width="9" style="87"/>
    <col min="11777" max="11777" width="9.5" style="87" customWidth="1"/>
    <col min="11778" max="11778" width="2.75" style="87" customWidth="1"/>
    <col min="11779" max="11779" width="13.125" style="87" customWidth="1"/>
    <col min="11780" max="11788" width="8.625" style="87" customWidth="1"/>
    <col min="11789" max="11789" width="5.125" style="87" customWidth="1"/>
    <col min="11790" max="11790" width="9.5" style="87" customWidth="1"/>
    <col min="11791" max="11791" width="2.5" style="87" customWidth="1"/>
    <col min="11792" max="11792" width="13.125" style="87" customWidth="1"/>
    <col min="11793" max="11798" width="9" style="87"/>
    <col min="11799" max="11799" width="9.625" style="87" customWidth="1"/>
    <col min="11800" max="12032" width="9" style="87"/>
    <col min="12033" max="12033" width="9.5" style="87" customWidth="1"/>
    <col min="12034" max="12034" width="2.75" style="87" customWidth="1"/>
    <col min="12035" max="12035" width="13.125" style="87" customWidth="1"/>
    <col min="12036" max="12044" width="8.625" style="87" customWidth="1"/>
    <col min="12045" max="12045" width="5.125" style="87" customWidth="1"/>
    <col min="12046" max="12046" width="9.5" style="87" customWidth="1"/>
    <col min="12047" max="12047" width="2.5" style="87" customWidth="1"/>
    <col min="12048" max="12048" width="13.125" style="87" customWidth="1"/>
    <col min="12049" max="12054" width="9" style="87"/>
    <col min="12055" max="12055" width="9.625" style="87" customWidth="1"/>
    <col min="12056" max="12288" width="9" style="87"/>
    <col min="12289" max="12289" width="9.5" style="87" customWidth="1"/>
    <col min="12290" max="12290" width="2.75" style="87" customWidth="1"/>
    <col min="12291" max="12291" width="13.125" style="87" customWidth="1"/>
    <col min="12292" max="12300" width="8.625" style="87" customWidth="1"/>
    <col min="12301" max="12301" width="5.125" style="87" customWidth="1"/>
    <col min="12302" max="12302" width="9.5" style="87" customWidth="1"/>
    <col min="12303" max="12303" width="2.5" style="87" customWidth="1"/>
    <col min="12304" max="12304" width="13.125" style="87" customWidth="1"/>
    <col min="12305" max="12310" width="9" style="87"/>
    <col min="12311" max="12311" width="9.625" style="87" customWidth="1"/>
    <col min="12312" max="12544" width="9" style="87"/>
    <col min="12545" max="12545" width="9.5" style="87" customWidth="1"/>
    <col min="12546" max="12546" width="2.75" style="87" customWidth="1"/>
    <col min="12547" max="12547" width="13.125" style="87" customWidth="1"/>
    <col min="12548" max="12556" width="8.625" style="87" customWidth="1"/>
    <col min="12557" max="12557" width="5.125" style="87" customWidth="1"/>
    <col min="12558" max="12558" width="9.5" style="87" customWidth="1"/>
    <col min="12559" max="12559" width="2.5" style="87" customWidth="1"/>
    <col min="12560" max="12560" width="13.125" style="87" customWidth="1"/>
    <col min="12561" max="12566" width="9" style="87"/>
    <col min="12567" max="12567" width="9.625" style="87" customWidth="1"/>
    <col min="12568" max="12800" width="9" style="87"/>
    <col min="12801" max="12801" width="9.5" style="87" customWidth="1"/>
    <col min="12802" max="12802" width="2.75" style="87" customWidth="1"/>
    <col min="12803" max="12803" width="13.125" style="87" customWidth="1"/>
    <col min="12804" max="12812" width="8.625" style="87" customWidth="1"/>
    <col min="12813" max="12813" width="5.125" style="87" customWidth="1"/>
    <col min="12814" max="12814" width="9.5" style="87" customWidth="1"/>
    <col min="12815" max="12815" width="2.5" style="87" customWidth="1"/>
    <col min="12816" max="12816" width="13.125" style="87" customWidth="1"/>
    <col min="12817" max="12822" width="9" style="87"/>
    <col min="12823" max="12823" width="9.625" style="87" customWidth="1"/>
    <col min="12824" max="13056" width="9" style="87"/>
    <col min="13057" max="13057" width="9.5" style="87" customWidth="1"/>
    <col min="13058" max="13058" width="2.75" style="87" customWidth="1"/>
    <col min="13059" max="13059" width="13.125" style="87" customWidth="1"/>
    <col min="13060" max="13068" width="8.625" style="87" customWidth="1"/>
    <col min="13069" max="13069" width="5.125" style="87" customWidth="1"/>
    <col min="13070" max="13070" width="9.5" style="87" customWidth="1"/>
    <col min="13071" max="13071" width="2.5" style="87" customWidth="1"/>
    <col min="13072" max="13072" width="13.125" style="87" customWidth="1"/>
    <col min="13073" max="13078" width="9" style="87"/>
    <col min="13079" max="13079" width="9.625" style="87" customWidth="1"/>
    <col min="13080" max="13312" width="9" style="87"/>
    <col min="13313" max="13313" width="9.5" style="87" customWidth="1"/>
    <col min="13314" max="13314" width="2.75" style="87" customWidth="1"/>
    <col min="13315" max="13315" width="13.125" style="87" customWidth="1"/>
    <col min="13316" max="13324" width="8.625" style="87" customWidth="1"/>
    <col min="13325" max="13325" width="5.125" style="87" customWidth="1"/>
    <col min="13326" max="13326" width="9.5" style="87" customWidth="1"/>
    <col min="13327" max="13327" width="2.5" style="87" customWidth="1"/>
    <col min="13328" max="13328" width="13.125" style="87" customWidth="1"/>
    <col min="13329" max="13334" width="9" style="87"/>
    <col min="13335" max="13335" width="9.625" style="87" customWidth="1"/>
    <col min="13336" max="13568" width="9" style="87"/>
    <col min="13569" max="13569" width="9.5" style="87" customWidth="1"/>
    <col min="13570" max="13570" width="2.75" style="87" customWidth="1"/>
    <col min="13571" max="13571" width="13.125" style="87" customWidth="1"/>
    <col min="13572" max="13580" width="8.625" style="87" customWidth="1"/>
    <col min="13581" max="13581" width="5.125" style="87" customWidth="1"/>
    <col min="13582" max="13582" width="9.5" style="87" customWidth="1"/>
    <col min="13583" max="13583" width="2.5" style="87" customWidth="1"/>
    <col min="13584" max="13584" width="13.125" style="87" customWidth="1"/>
    <col min="13585" max="13590" width="9" style="87"/>
    <col min="13591" max="13591" width="9.625" style="87" customWidth="1"/>
    <col min="13592" max="13824" width="9" style="87"/>
    <col min="13825" max="13825" width="9.5" style="87" customWidth="1"/>
    <col min="13826" max="13826" width="2.75" style="87" customWidth="1"/>
    <col min="13827" max="13827" width="13.125" style="87" customWidth="1"/>
    <col min="13828" max="13836" width="8.625" style="87" customWidth="1"/>
    <col min="13837" max="13837" width="5.125" style="87" customWidth="1"/>
    <col min="13838" max="13838" width="9.5" style="87" customWidth="1"/>
    <col min="13839" max="13839" width="2.5" style="87" customWidth="1"/>
    <col min="13840" max="13840" width="13.125" style="87" customWidth="1"/>
    <col min="13841" max="13846" width="9" style="87"/>
    <col min="13847" max="13847" width="9.625" style="87" customWidth="1"/>
    <col min="13848" max="14080" width="9" style="87"/>
    <col min="14081" max="14081" width="9.5" style="87" customWidth="1"/>
    <col min="14082" max="14082" width="2.75" style="87" customWidth="1"/>
    <col min="14083" max="14083" width="13.125" style="87" customWidth="1"/>
    <col min="14084" max="14092" width="8.625" style="87" customWidth="1"/>
    <col min="14093" max="14093" width="5.125" style="87" customWidth="1"/>
    <col min="14094" max="14094" width="9.5" style="87" customWidth="1"/>
    <col min="14095" max="14095" width="2.5" style="87" customWidth="1"/>
    <col min="14096" max="14096" width="13.125" style="87" customWidth="1"/>
    <col min="14097" max="14102" width="9" style="87"/>
    <col min="14103" max="14103" width="9.625" style="87" customWidth="1"/>
    <col min="14104" max="14336" width="9" style="87"/>
    <col min="14337" max="14337" width="9.5" style="87" customWidth="1"/>
    <col min="14338" max="14338" width="2.75" style="87" customWidth="1"/>
    <col min="14339" max="14339" width="13.125" style="87" customWidth="1"/>
    <col min="14340" max="14348" width="8.625" style="87" customWidth="1"/>
    <col min="14349" max="14349" width="5.125" style="87" customWidth="1"/>
    <col min="14350" max="14350" width="9.5" style="87" customWidth="1"/>
    <col min="14351" max="14351" width="2.5" style="87" customWidth="1"/>
    <col min="14352" max="14352" width="13.125" style="87" customWidth="1"/>
    <col min="14353" max="14358" width="9" style="87"/>
    <col min="14359" max="14359" width="9.625" style="87" customWidth="1"/>
    <col min="14360" max="14592" width="9" style="87"/>
    <col min="14593" max="14593" width="9.5" style="87" customWidth="1"/>
    <col min="14594" max="14594" width="2.75" style="87" customWidth="1"/>
    <col min="14595" max="14595" width="13.125" style="87" customWidth="1"/>
    <col min="14596" max="14604" width="8.625" style="87" customWidth="1"/>
    <col min="14605" max="14605" width="5.125" style="87" customWidth="1"/>
    <col min="14606" max="14606" width="9.5" style="87" customWidth="1"/>
    <col min="14607" max="14607" width="2.5" style="87" customWidth="1"/>
    <col min="14608" max="14608" width="13.125" style="87" customWidth="1"/>
    <col min="14609" max="14614" width="9" style="87"/>
    <col min="14615" max="14615" width="9.625" style="87" customWidth="1"/>
    <col min="14616" max="14848" width="9" style="87"/>
    <col min="14849" max="14849" width="9.5" style="87" customWidth="1"/>
    <col min="14850" max="14850" width="2.75" style="87" customWidth="1"/>
    <col min="14851" max="14851" width="13.125" style="87" customWidth="1"/>
    <col min="14852" max="14860" width="8.625" style="87" customWidth="1"/>
    <col min="14861" max="14861" width="5.125" style="87" customWidth="1"/>
    <col min="14862" max="14862" width="9.5" style="87" customWidth="1"/>
    <col min="14863" max="14863" width="2.5" style="87" customWidth="1"/>
    <col min="14864" max="14864" width="13.125" style="87" customWidth="1"/>
    <col min="14865" max="14870" width="9" style="87"/>
    <col min="14871" max="14871" width="9.625" style="87" customWidth="1"/>
    <col min="14872" max="15104" width="9" style="87"/>
    <col min="15105" max="15105" width="9.5" style="87" customWidth="1"/>
    <col min="15106" max="15106" width="2.75" style="87" customWidth="1"/>
    <col min="15107" max="15107" width="13.125" style="87" customWidth="1"/>
    <col min="15108" max="15116" width="8.625" style="87" customWidth="1"/>
    <col min="15117" max="15117" width="5.125" style="87" customWidth="1"/>
    <col min="15118" max="15118" width="9.5" style="87" customWidth="1"/>
    <col min="15119" max="15119" width="2.5" style="87" customWidth="1"/>
    <col min="15120" max="15120" width="13.125" style="87" customWidth="1"/>
    <col min="15121" max="15126" width="9" style="87"/>
    <col min="15127" max="15127" width="9.625" style="87" customWidth="1"/>
    <col min="15128" max="15360" width="9" style="87"/>
    <col min="15361" max="15361" width="9.5" style="87" customWidth="1"/>
    <col min="15362" max="15362" width="2.75" style="87" customWidth="1"/>
    <col min="15363" max="15363" width="13.125" style="87" customWidth="1"/>
    <col min="15364" max="15372" width="8.625" style="87" customWidth="1"/>
    <col min="15373" max="15373" width="5.125" style="87" customWidth="1"/>
    <col min="15374" max="15374" width="9.5" style="87" customWidth="1"/>
    <col min="15375" max="15375" width="2.5" style="87" customWidth="1"/>
    <col min="15376" max="15376" width="13.125" style="87" customWidth="1"/>
    <col min="15377" max="15382" width="9" style="87"/>
    <col min="15383" max="15383" width="9.625" style="87" customWidth="1"/>
    <col min="15384" max="15616" width="9" style="87"/>
    <col min="15617" max="15617" width="9.5" style="87" customWidth="1"/>
    <col min="15618" max="15618" width="2.75" style="87" customWidth="1"/>
    <col min="15619" max="15619" width="13.125" style="87" customWidth="1"/>
    <col min="15620" max="15628" width="8.625" style="87" customWidth="1"/>
    <col min="15629" max="15629" width="5.125" style="87" customWidth="1"/>
    <col min="15630" max="15630" width="9.5" style="87" customWidth="1"/>
    <col min="15631" max="15631" width="2.5" style="87" customWidth="1"/>
    <col min="15632" max="15632" width="13.125" style="87" customWidth="1"/>
    <col min="15633" max="15638" width="9" style="87"/>
    <col min="15639" max="15639" width="9.625" style="87" customWidth="1"/>
    <col min="15640" max="15872" width="9" style="87"/>
    <col min="15873" max="15873" width="9.5" style="87" customWidth="1"/>
    <col min="15874" max="15874" width="2.75" style="87" customWidth="1"/>
    <col min="15875" max="15875" width="13.125" style="87" customWidth="1"/>
    <col min="15876" max="15884" width="8.625" style="87" customWidth="1"/>
    <col min="15885" max="15885" width="5.125" style="87" customWidth="1"/>
    <col min="15886" max="15886" width="9.5" style="87" customWidth="1"/>
    <col min="15887" max="15887" width="2.5" style="87" customWidth="1"/>
    <col min="15888" max="15888" width="13.125" style="87" customWidth="1"/>
    <col min="15889" max="15894" width="9" style="87"/>
    <col min="15895" max="15895" width="9.625" style="87" customWidth="1"/>
    <col min="15896" max="16128" width="9" style="87"/>
    <col min="16129" max="16129" width="9.5" style="87" customWidth="1"/>
    <col min="16130" max="16130" width="2.75" style="87" customWidth="1"/>
    <col min="16131" max="16131" width="13.125" style="87" customWidth="1"/>
    <col min="16132" max="16140" width="8.625" style="87" customWidth="1"/>
    <col min="16141" max="16141" width="5.125" style="87" customWidth="1"/>
    <col min="16142" max="16142" width="9.5" style="87" customWidth="1"/>
    <col min="16143" max="16143" width="2.5" style="87" customWidth="1"/>
    <col min="16144" max="16144" width="13.125" style="87" customWidth="1"/>
    <col min="16145" max="16150" width="9" style="87"/>
    <col min="16151" max="16151" width="9.625" style="87" customWidth="1"/>
    <col min="16152" max="16384" width="9" style="87"/>
  </cols>
  <sheetData>
    <row r="2" spans="1:23">
      <c r="A2" s="19" t="s">
        <v>365</v>
      </c>
      <c r="B2" s="19"/>
      <c r="C2" s="19"/>
      <c r="D2" s="19"/>
      <c r="E2" s="19"/>
      <c r="F2" s="19"/>
      <c r="G2" s="19"/>
      <c r="H2" s="19"/>
      <c r="I2" s="19"/>
      <c r="J2" s="19"/>
      <c r="K2" s="156" t="s">
        <v>366</v>
      </c>
      <c r="L2" s="156"/>
      <c r="N2" s="184"/>
      <c r="O2" s="184"/>
      <c r="P2" s="184"/>
      <c r="Q2" s="184"/>
      <c r="R2" s="184"/>
      <c r="S2" s="184"/>
      <c r="T2" s="88"/>
      <c r="U2" s="88"/>
      <c r="V2" s="194"/>
      <c r="W2" s="194"/>
    </row>
    <row r="3" spans="1:23">
      <c r="A3" s="167" t="s">
        <v>367</v>
      </c>
      <c r="B3" s="200"/>
      <c r="C3" s="168"/>
      <c r="D3" s="152" t="s">
        <v>18</v>
      </c>
      <c r="E3" s="61" t="s">
        <v>368</v>
      </c>
      <c r="F3" s="37" t="s">
        <v>369</v>
      </c>
      <c r="G3" s="16" t="s">
        <v>370</v>
      </c>
      <c r="H3" s="37" t="s">
        <v>371</v>
      </c>
      <c r="I3" s="16" t="s">
        <v>372</v>
      </c>
      <c r="J3" s="37" t="s">
        <v>373</v>
      </c>
      <c r="K3" s="37" t="s">
        <v>374</v>
      </c>
      <c r="L3" s="37" t="s">
        <v>375</v>
      </c>
      <c r="N3" s="194"/>
      <c r="O3" s="194"/>
      <c r="P3" s="194"/>
      <c r="Q3" s="52"/>
      <c r="R3" s="52"/>
      <c r="S3" s="52"/>
      <c r="T3" s="52"/>
      <c r="U3" s="52"/>
      <c r="V3" s="52"/>
      <c r="W3" s="52"/>
    </row>
    <row r="4" spans="1:23">
      <c r="A4" s="171"/>
      <c r="B4" s="201"/>
      <c r="C4" s="172"/>
      <c r="D4" s="153"/>
      <c r="E4" s="50" t="s">
        <v>376</v>
      </c>
      <c r="F4" s="105" t="s">
        <v>377</v>
      </c>
      <c r="G4" s="19">
        <v>30</v>
      </c>
      <c r="H4" s="53">
        <v>50</v>
      </c>
      <c r="I4" s="106" t="s">
        <v>378</v>
      </c>
      <c r="J4" s="106" t="s">
        <v>379</v>
      </c>
      <c r="K4" s="106" t="s">
        <v>380</v>
      </c>
      <c r="L4" s="105" t="s">
        <v>381</v>
      </c>
      <c r="N4" s="88"/>
      <c r="O4" s="88"/>
      <c r="P4" s="88"/>
      <c r="Q4" s="88"/>
      <c r="R4" s="88"/>
      <c r="S4" s="88"/>
      <c r="T4" s="88"/>
      <c r="U4" s="88"/>
      <c r="V4" s="88"/>
      <c r="W4" s="88"/>
    </row>
    <row r="5" spans="1:23">
      <c r="A5" s="17"/>
      <c r="B5" s="88"/>
      <c r="C5" s="31"/>
      <c r="D5" s="88"/>
      <c r="E5" s="88"/>
      <c r="F5" s="88"/>
      <c r="G5" s="88"/>
      <c r="H5" s="88"/>
      <c r="I5" s="88"/>
      <c r="J5" s="88"/>
      <c r="K5" s="88"/>
      <c r="L5" s="8"/>
      <c r="N5" s="28"/>
      <c r="O5" s="88"/>
      <c r="P5" s="107"/>
      <c r="Q5" s="45"/>
      <c r="R5" s="56"/>
      <c r="S5" s="56"/>
      <c r="T5" s="45"/>
      <c r="U5" s="63"/>
      <c r="V5" s="63"/>
      <c r="W5" s="63"/>
    </row>
    <row r="6" spans="1:23">
      <c r="A6" s="96" t="s">
        <v>329</v>
      </c>
      <c r="B6" s="28"/>
      <c r="C6" s="108" t="s">
        <v>336</v>
      </c>
      <c r="D6" s="45">
        <v>55</v>
      </c>
      <c r="E6" s="63" t="s">
        <v>19</v>
      </c>
      <c r="F6" s="45">
        <v>4</v>
      </c>
      <c r="G6" s="56">
        <v>2</v>
      </c>
      <c r="H6" s="56">
        <v>1</v>
      </c>
      <c r="I6" s="45">
        <v>32</v>
      </c>
      <c r="J6" s="56">
        <v>13</v>
      </c>
      <c r="K6" s="45">
        <v>2</v>
      </c>
      <c r="L6" s="78">
        <v>1</v>
      </c>
      <c r="N6" s="28"/>
      <c r="O6" s="88"/>
      <c r="P6" s="107"/>
      <c r="Q6" s="45"/>
      <c r="R6" s="45"/>
      <c r="S6" s="45"/>
      <c r="T6" s="45"/>
      <c r="U6" s="45"/>
      <c r="V6" s="45"/>
      <c r="W6" s="45"/>
    </row>
    <row r="7" spans="1:23">
      <c r="A7" s="96"/>
      <c r="B7" s="28"/>
      <c r="C7" s="108" t="s">
        <v>331</v>
      </c>
      <c r="D7" s="45">
        <v>2</v>
      </c>
      <c r="E7" s="45" t="s">
        <v>332</v>
      </c>
      <c r="F7" s="45" t="s">
        <v>332</v>
      </c>
      <c r="G7" s="45" t="s">
        <v>332</v>
      </c>
      <c r="H7" s="45" t="s">
        <v>332</v>
      </c>
      <c r="I7" s="45" t="s">
        <v>332</v>
      </c>
      <c r="J7" s="45" t="s">
        <v>332</v>
      </c>
      <c r="K7" s="45" t="s">
        <v>332</v>
      </c>
      <c r="L7" s="78" t="s">
        <v>332</v>
      </c>
      <c r="N7" s="28"/>
      <c r="O7" s="88"/>
      <c r="P7" s="107"/>
      <c r="Q7" s="45"/>
      <c r="R7" s="56"/>
      <c r="S7" s="56"/>
      <c r="T7" s="45"/>
      <c r="U7" s="45"/>
      <c r="V7" s="56"/>
      <c r="W7" s="56"/>
    </row>
    <row r="8" spans="1:23">
      <c r="A8" s="96"/>
      <c r="B8" s="28"/>
      <c r="C8" s="108"/>
      <c r="D8" s="45"/>
      <c r="E8" s="56"/>
      <c r="F8" s="45"/>
      <c r="G8" s="56"/>
      <c r="H8" s="56"/>
      <c r="I8" s="45"/>
      <c r="J8" s="56"/>
      <c r="K8" s="45"/>
      <c r="L8" s="78"/>
      <c r="N8" s="28"/>
      <c r="O8" s="88"/>
      <c r="P8" s="107"/>
      <c r="Q8" s="45"/>
      <c r="R8" s="56"/>
      <c r="S8" s="56"/>
      <c r="T8" s="45"/>
      <c r="U8" s="45"/>
      <c r="V8" s="63"/>
      <c r="W8" s="63"/>
    </row>
    <row r="9" spans="1:23">
      <c r="A9" s="96" t="s">
        <v>382</v>
      </c>
      <c r="B9" s="28"/>
      <c r="C9" s="108" t="s">
        <v>336</v>
      </c>
      <c r="D9" s="45">
        <v>55</v>
      </c>
      <c r="E9" s="63" t="s">
        <v>19</v>
      </c>
      <c r="F9" s="45">
        <v>4</v>
      </c>
      <c r="G9" s="56">
        <v>1</v>
      </c>
      <c r="H9" s="56">
        <v>23</v>
      </c>
      <c r="I9" s="45">
        <v>21</v>
      </c>
      <c r="J9" s="56">
        <v>5</v>
      </c>
      <c r="K9" s="45">
        <v>1</v>
      </c>
      <c r="L9" s="38" t="s">
        <v>19</v>
      </c>
      <c r="N9" s="88"/>
      <c r="O9" s="88"/>
      <c r="P9" s="107"/>
      <c r="Q9" s="45"/>
      <c r="R9" s="45"/>
      <c r="S9" s="45"/>
      <c r="T9" s="45"/>
      <c r="U9" s="45"/>
      <c r="V9" s="45"/>
      <c r="W9" s="45"/>
    </row>
    <row r="10" spans="1:23">
      <c r="A10" s="96"/>
      <c r="B10" s="28"/>
      <c r="C10" s="108" t="s">
        <v>331</v>
      </c>
      <c r="D10" s="45">
        <v>1</v>
      </c>
      <c r="E10" s="45" t="s">
        <v>332</v>
      </c>
      <c r="F10" s="45" t="s">
        <v>332</v>
      </c>
      <c r="G10" s="45" t="s">
        <v>332</v>
      </c>
      <c r="H10" s="45" t="s">
        <v>332</v>
      </c>
      <c r="I10" s="45" t="s">
        <v>332</v>
      </c>
      <c r="J10" s="45" t="s">
        <v>332</v>
      </c>
      <c r="K10" s="45" t="s">
        <v>332</v>
      </c>
      <c r="L10" s="78" t="s">
        <v>332</v>
      </c>
      <c r="N10" s="28"/>
      <c r="O10" s="88"/>
      <c r="P10" s="107"/>
      <c r="Q10" s="45"/>
      <c r="R10" s="56"/>
      <c r="S10" s="56"/>
      <c r="T10" s="45"/>
      <c r="U10" s="45"/>
      <c r="V10" s="56"/>
      <c r="W10" s="56"/>
    </row>
    <row r="11" spans="1:23">
      <c r="A11" s="96"/>
      <c r="B11" s="28"/>
      <c r="C11" s="108"/>
      <c r="D11" s="45"/>
      <c r="E11" s="56"/>
      <c r="F11" s="45"/>
      <c r="G11" s="56"/>
      <c r="H11" s="56"/>
      <c r="I11" s="45"/>
      <c r="J11" s="56"/>
      <c r="K11" s="45"/>
      <c r="L11" s="78"/>
      <c r="N11" s="28"/>
      <c r="O11" s="88"/>
      <c r="P11" s="107"/>
      <c r="Q11" s="45"/>
      <c r="R11" s="56"/>
      <c r="S11" s="56"/>
      <c r="T11" s="45"/>
      <c r="U11" s="45"/>
      <c r="V11" s="45"/>
      <c r="W11" s="63"/>
    </row>
    <row r="12" spans="1:23">
      <c r="A12" s="96" t="s">
        <v>383</v>
      </c>
      <c r="B12" s="28"/>
      <c r="C12" s="108" t="s">
        <v>336</v>
      </c>
      <c r="D12" s="45">
        <v>39</v>
      </c>
      <c r="E12" s="63" t="s">
        <v>19</v>
      </c>
      <c r="F12" s="45">
        <v>1</v>
      </c>
      <c r="G12" s="63" t="s">
        <v>19</v>
      </c>
      <c r="H12" s="56">
        <v>2</v>
      </c>
      <c r="I12" s="45">
        <v>14</v>
      </c>
      <c r="J12" s="56">
        <v>17</v>
      </c>
      <c r="K12" s="45">
        <v>4</v>
      </c>
      <c r="L12" s="78">
        <v>1</v>
      </c>
      <c r="N12" s="88"/>
      <c r="O12" s="88"/>
      <c r="P12" s="107"/>
      <c r="Q12" s="45"/>
      <c r="R12" s="45"/>
      <c r="S12" s="45"/>
      <c r="T12" s="45"/>
      <c r="U12" s="63"/>
      <c r="V12" s="63"/>
      <c r="W12" s="63"/>
    </row>
    <row r="13" spans="1:23">
      <c r="A13" s="17"/>
      <c r="B13" s="88"/>
      <c r="C13" s="108" t="s">
        <v>331</v>
      </c>
      <c r="D13" s="45">
        <v>15</v>
      </c>
      <c r="E13" s="45">
        <v>8</v>
      </c>
      <c r="F13" s="45">
        <v>3</v>
      </c>
      <c r="G13" s="45">
        <v>1</v>
      </c>
      <c r="H13" s="63" t="s">
        <v>19</v>
      </c>
      <c r="I13" s="45">
        <v>1</v>
      </c>
      <c r="J13" s="63" t="s">
        <v>19</v>
      </c>
      <c r="K13" s="45">
        <v>1</v>
      </c>
      <c r="L13" s="78">
        <v>1</v>
      </c>
      <c r="N13" s="88"/>
      <c r="O13" s="88"/>
      <c r="P13" s="88"/>
      <c r="Q13" s="88"/>
      <c r="R13" s="88"/>
      <c r="S13" s="88"/>
      <c r="T13" s="88"/>
      <c r="U13" s="88"/>
      <c r="V13" s="88"/>
      <c r="W13" s="88"/>
    </row>
    <row r="14" spans="1:23">
      <c r="A14" s="96"/>
      <c r="B14" s="28"/>
      <c r="C14" s="108"/>
      <c r="D14" s="45"/>
      <c r="E14" s="56"/>
      <c r="F14" s="45"/>
      <c r="G14" s="56"/>
      <c r="H14" s="56"/>
      <c r="I14" s="45"/>
      <c r="J14" s="56"/>
      <c r="K14" s="45"/>
      <c r="L14" s="78"/>
      <c r="N14" s="28"/>
      <c r="O14" s="88"/>
      <c r="P14" s="107"/>
      <c r="Q14" s="45"/>
      <c r="R14" s="56"/>
      <c r="S14" s="56"/>
      <c r="T14" s="45"/>
      <c r="U14" s="63"/>
      <c r="V14" s="63"/>
      <c r="W14" s="63"/>
    </row>
    <row r="15" spans="1:23">
      <c r="A15" s="96" t="s">
        <v>384</v>
      </c>
      <c r="B15" s="28"/>
      <c r="C15" s="108" t="s">
        <v>336</v>
      </c>
      <c r="D15" s="45">
        <v>33</v>
      </c>
      <c r="E15" s="63" t="s">
        <v>19</v>
      </c>
      <c r="F15" s="45">
        <v>4</v>
      </c>
      <c r="G15" s="45">
        <v>2</v>
      </c>
      <c r="H15" s="56">
        <v>18</v>
      </c>
      <c r="I15" s="45">
        <v>5</v>
      </c>
      <c r="J15" s="56">
        <v>4</v>
      </c>
      <c r="K15" s="63" t="s">
        <v>19</v>
      </c>
      <c r="L15" s="38" t="s">
        <v>19</v>
      </c>
      <c r="N15" s="88"/>
      <c r="O15" s="88"/>
      <c r="P15" s="107"/>
      <c r="Q15" s="45"/>
      <c r="R15" s="45"/>
      <c r="S15" s="45"/>
      <c r="T15" s="45"/>
      <c r="U15" s="45"/>
      <c r="V15" s="63"/>
      <c r="W15" s="63"/>
    </row>
    <row r="16" spans="1:23">
      <c r="A16" s="17"/>
      <c r="B16" s="88"/>
      <c r="C16" s="108" t="s">
        <v>331</v>
      </c>
      <c r="D16" s="45">
        <v>11</v>
      </c>
      <c r="E16" s="45">
        <v>3</v>
      </c>
      <c r="F16" s="45">
        <v>2</v>
      </c>
      <c r="G16" s="45">
        <v>4</v>
      </c>
      <c r="H16" s="63" t="s">
        <v>19</v>
      </c>
      <c r="I16" s="63" t="s">
        <v>19</v>
      </c>
      <c r="J16" s="45">
        <v>1</v>
      </c>
      <c r="K16" s="63" t="s">
        <v>19</v>
      </c>
      <c r="L16" s="78">
        <v>1</v>
      </c>
      <c r="N16" s="88"/>
      <c r="O16" s="88"/>
      <c r="P16" s="88"/>
      <c r="Q16" s="88"/>
      <c r="R16" s="88"/>
      <c r="S16" s="88"/>
      <c r="T16" s="88"/>
      <c r="U16" s="88"/>
      <c r="V16" s="88"/>
      <c r="W16" s="88"/>
    </row>
    <row r="17" spans="1:23">
      <c r="A17" s="18"/>
      <c r="B17" s="19"/>
      <c r="C17" s="11"/>
      <c r="D17" s="19"/>
      <c r="E17" s="19"/>
      <c r="F17" s="19"/>
      <c r="G17" s="19"/>
      <c r="H17" s="19"/>
      <c r="I17" s="19"/>
      <c r="J17" s="19"/>
      <c r="K17" s="19"/>
      <c r="L17" s="11"/>
      <c r="N17" s="183"/>
      <c r="O17" s="183"/>
      <c r="P17" s="183"/>
      <c r="Q17" s="183"/>
      <c r="R17" s="88"/>
      <c r="S17" s="88"/>
      <c r="T17" s="88"/>
      <c r="U17" s="88"/>
      <c r="V17" s="88"/>
      <c r="W17" s="88"/>
    </row>
    <row r="18" spans="1:23">
      <c r="B18" s="14"/>
      <c r="C18" s="14"/>
      <c r="D18" s="14"/>
      <c r="N18" s="88"/>
      <c r="O18" s="88"/>
      <c r="P18" s="88"/>
      <c r="Q18" s="88"/>
      <c r="R18" s="88"/>
      <c r="S18" s="88"/>
      <c r="T18" s="88"/>
      <c r="U18" s="88"/>
      <c r="V18" s="88"/>
      <c r="W18" s="88"/>
    </row>
    <row r="19" spans="1:23">
      <c r="N19" s="88"/>
      <c r="O19" s="88"/>
      <c r="P19" s="88"/>
      <c r="Q19" s="88"/>
      <c r="R19" s="88"/>
      <c r="S19" s="88"/>
      <c r="T19" s="88"/>
      <c r="U19" s="88"/>
      <c r="V19" s="88"/>
      <c r="W19" s="88"/>
    </row>
    <row r="20" spans="1:23">
      <c r="A20" s="197" t="s">
        <v>385</v>
      </c>
      <c r="B20" s="197"/>
      <c r="C20" s="197"/>
      <c r="D20" s="197"/>
      <c r="E20" s="197"/>
      <c r="F20" s="197"/>
      <c r="G20" s="19"/>
      <c r="H20" s="19"/>
      <c r="I20" s="156" t="s">
        <v>366</v>
      </c>
      <c r="J20" s="156"/>
    </row>
    <row r="21" spans="1:23">
      <c r="A21" s="161" t="s">
        <v>386</v>
      </c>
      <c r="B21" s="162"/>
      <c r="C21" s="163"/>
      <c r="D21" s="49" t="s">
        <v>0</v>
      </c>
      <c r="E21" s="49" t="s">
        <v>387</v>
      </c>
      <c r="F21" s="49" t="s">
        <v>388</v>
      </c>
      <c r="G21" s="84" t="s">
        <v>389</v>
      </c>
      <c r="H21" s="49" t="s">
        <v>390</v>
      </c>
      <c r="I21" s="49" t="s">
        <v>391</v>
      </c>
      <c r="J21" s="83" t="s">
        <v>392</v>
      </c>
    </row>
    <row r="22" spans="1:23">
      <c r="A22" s="17"/>
      <c r="B22" s="88"/>
      <c r="C22" s="31"/>
      <c r="D22" s="88"/>
      <c r="E22" s="88"/>
      <c r="F22" s="88"/>
      <c r="G22" s="88"/>
      <c r="H22" s="88"/>
      <c r="I22" s="88"/>
      <c r="J22" s="8"/>
    </row>
    <row r="23" spans="1:23">
      <c r="A23" s="96" t="s">
        <v>329</v>
      </c>
      <c r="B23" s="88"/>
      <c r="C23" s="108" t="s">
        <v>336</v>
      </c>
      <c r="D23" s="45">
        <f>SUM(E23:J23)</f>
        <v>55</v>
      </c>
      <c r="E23" s="56">
        <v>21</v>
      </c>
      <c r="F23" s="56">
        <v>31</v>
      </c>
      <c r="G23" s="45">
        <v>3</v>
      </c>
      <c r="H23" s="63" t="s">
        <v>19</v>
      </c>
      <c r="I23" s="63" t="s">
        <v>19</v>
      </c>
      <c r="J23" s="38" t="s">
        <v>19</v>
      </c>
    </row>
    <row r="24" spans="1:23">
      <c r="A24" s="96"/>
      <c r="B24" s="88"/>
      <c r="C24" s="108" t="s">
        <v>331</v>
      </c>
      <c r="D24" s="45">
        <v>2</v>
      </c>
      <c r="E24" s="45" t="s">
        <v>332</v>
      </c>
      <c r="F24" s="45" t="s">
        <v>332</v>
      </c>
      <c r="G24" s="45" t="s">
        <v>332</v>
      </c>
      <c r="H24" s="45" t="s">
        <v>332</v>
      </c>
      <c r="I24" s="45" t="s">
        <v>332</v>
      </c>
      <c r="J24" s="78" t="s">
        <v>332</v>
      </c>
    </row>
    <row r="25" spans="1:23">
      <c r="A25" s="96"/>
      <c r="B25" s="88"/>
      <c r="C25" s="108"/>
      <c r="D25" s="45"/>
      <c r="E25" s="56"/>
      <c r="F25" s="56"/>
      <c r="G25" s="45"/>
      <c r="H25" s="45"/>
      <c r="I25" s="56"/>
      <c r="J25" s="55"/>
    </row>
    <row r="26" spans="1:23">
      <c r="A26" s="96" t="s">
        <v>382</v>
      </c>
      <c r="B26" s="88"/>
      <c r="C26" s="108" t="s">
        <v>336</v>
      </c>
      <c r="D26" s="45">
        <v>55</v>
      </c>
      <c r="E26" s="56">
        <v>9</v>
      </c>
      <c r="F26" s="56">
        <v>38</v>
      </c>
      <c r="G26" s="45">
        <v>6</v>
      </c>
      <c r="H26" s="45">
        <v>2</v>
      </c>
      <c r="I26" s="63" t="s">
        <v>19</v>
      </c>
      <c r="J26" s="38" t="s">
        <v>19</v>
      </c>
    </row>
    <row r="27" spans="1:23">
      <c r="A27" s="17"/>
      <c r="B27" s="88"/>
      <c r="C27" s="108" t="s">
        <v>331</v>
      </c>
      <c r="D27" s="45">
        <v>1</v>
      </c>
      <c r="E27" s="45" t="s">
        <v>332</v>
      </c>
      <c r="F27" s="45" t="s">
        <v>332</v>
      </c>
      <c r="G27" s="45" t="s">
        <v>332</v>
      </c>
      <c r="H27" s="45" t="s">
        <v>332</v>
      </c>
      <c r="I27" s="45" t="s">
        <v>332</v>
      </c>
      <c r="J27" s="78" t="s">
        <v>332</v>
      </c>
    </row>
    <row r="28" spans="1:23">
      <c r="A28" s="96"/>
      <c r="B28" s="88"/>
      <c r="C28" s="108"/>
      <c r="D28" s="45"/>
      <c r="E28" s="56"/>
      <c r="F28" s="56"/>
      <c r="G28" s="45"/>
      <c r="H28" s="45"/>
      <c r="I28" s="56"/>
      <c r="J28" s="55"/>
    </row>
    <row r="29" spans="1:23">
      <c r="A29" s="96" t="s">
        <v>383</v>
      </c>
      <c r="B29" s="88"/>
      <c r="C29" s="108" t="s">
        <v>336</v>
      </c>
      <c r="D29" s="45">
        <v>39</v>
      </c>
      <c r="E29" s="56">
        <v>7</v>
      </c>
      <c r="F29" s="56">
        <v>22</v>
      </c>
      <c r="G29" s="45">
        <v>7</v>
      </c>
      <c r="H29" s="45">
        <v>1</v>
      </c>
      <c r="I29" s="45">
        <v>2</v>
      </c>
      <c r="J29" s="38" t="s">
        <v>19</v>
      </c>
    </row>
    <row r="30" spans="1:23">
      <c r="A30" s="17"/>
      <c r="B30" s="88"/>
      <c r="C30" s="108" t="s">
        <v>331</v>
      </c>
      <c r="D30" s="45">
        <v>15</v>
      </c>
      <c r="E30" s="45">
        <v>13</v>
      </c>
      <c r="F30" s="45">
        <v>1</v>
      </c>
      <c r="G30" s="45">
        <v>1</v>
      </c>
      <c r="H30" s="63" t="s">
        <v>19</v>
      </c>
      <c r="I30" s="63" t="s">
        <v>19</v>
      </c>
      <c r="J30" s="38" t="s">
        <v>19</v>
      </c>
    </row>
    <row r="31" spans="1:23">
      <c r="A31" s="17"/>
      <c r="B31" s="88"/>
      <c r="C31" s="8"/>
      <c r="D31" s="88"/>
      <c r="E31" s="88"/>
      <c r="F31" s="88"/>
      <c r="G31" s="88"/>
      <c r="H31" s="88"/>
      <c r="I31" s="88"/>
      <c r="J31" s="8"/>
    </row>
    <row r="32" spans="1:23">
      <c r="A32" s="96" t="s">
        <v>384</v>
      </c>
      <c r="B32" s="88"/>
      <c r="C32" s="108" t="s">
        <v>336</v>
      </c>
      <c r="D32" s="45">
        <v>33</v>
      </c>
      <c r="E32" s="56">
        <v>11</v>
      </c>
      <c r="F32" s="56">
        <v>19</v>
      </c>
      <c r="G32" s="45">
        <v>3</v>
      </c>
      <c r="H32" s="63" t="s">
        <v>19</v>
      </c>
      <c r="I32" s="63" t="s">
        <v>19</v>
      </c>
      <c r="J32" s="38" t="s">
        <v>19</v>
      </c>
    </row>
    <row r="33" spans="1:14">
      <c r="A33" s="17"/>
      <c r="B33" s="88"/>
      <c r="C33" s="108" t="s">
        <v>331</v>
      </c>
      <c r="D33" s="45">
        <v>11</v>
      </c>
      <c r="E33" s="45">
        <v>4</v>
      </c>
      <c r="F33" s="45">
        <v>4</v>
      </c>
      <c r="G33" s="45">
        <v>2</v>
      </c>
      <c r="H33" s="45">
        <v>1</v>
      </c>
      <c r="I33" s="63" t="s">
        <v>19</v>
      </c>
      <c r="J33" s="38" t="s">
        <v>19</v>
      </c>
    </row>
    <row r="34" spans="1:14">
      <c r="A34" s="18"/>
      <c r="B34" s="19"/>
      <c r="C34" s="11"/>
      <c r="D34" s="19"/>
      <c r="E34" s="19"/>
      <c r="F34" s="19"/>
      <c r="G34" s="19"/>
      <c r="H34" s="19"/>
      <c r="I34" s="19"/>
      <c r="J34" s="11"/>
    </row>
    <row r="35" spans="1:14">
      <c r="A35" s="88"/>
      <c r="B35" s="88"/>
      <c r="C35" s="88"/>
      <c r="D35" s="88"/>
      <c r="E35" s="88"/>
      <c r="F35" s="88"/>
      <c r="G35" s="88"/>
      <c r="H35" s="88"/>
      <c r="I35" s="88"/>
      <c r="J35" s="88"/>
    </row>
    <row r="37" spans="1:14">
      <c r="A37" s="197" t="s">
        <v>393</v>
      </c>
      <c r="B37" s="197"/>
      <c r="C37" s="197"/>
      <c r="D37" s="197"/>
      <c r="E37" s="197"/>
      <c r="F37" s="19"/>
      <c r="G37" s="19"/>
      <c r="H37" s="19"/>
      <c r="I37" s="19"/>
      <c r="J37" s="19"/>
      <c r="K37" s="19"/>
      <c r="L37" s="19"/>
      <c r="M37" s="160" t="s">
        <v>366</v>
      </c>
      <c r="N37" s="160"/>
    </row>
    <row r="38" spans="1:14">
      <c r="A38" s="167" t="s">
        <v>367</v>
      </c>
      <c r="B38" s="200"/>
      <c r="C38" s="168"/>
      <c r="D38" s="152" t="s">
        <v>18</v>
      </c>
      <c r="E38" s="208" t="s">
        <v>394</v>
      </c>
      <c r="F38" s="146"/>
      <c r="G38" s="146"/>
      <c r="H38" s="146"/>
      <c r="I38" s="147"/>
      <c r="J38" s="208" t="s">
        <v>395</v>
      </c>
      <c r="K38" s="146"/>
      <c r="L38" s="146"/>
      <c r="M38" s="147"/>
      <c r="N38" s="202" t="s">
        <v>396</v>
      </c>
    </row>
    <row r="39" spans="1:14">
      <c r="A39" s="169"/>
      <c r="B39" s="207"/>
      <c r="C39" s="170"/>
      <c r="D39" s="157"/>
      <c r="E39" s="203" t="s">
        <v>397</v>
      </c>
      <c r="F39" s="205" t="s">
        <v>398</v>
      </c>
      <c r="G39" s="205" t="s">
        <v>399</v>
      </c>
      <c r="H39" s="205" t="s">
        <v>400</v>
      </c>
      <c r="I39" s="206" t="s">
        <v>401</v>
      </c>
      <c r="J39" s="206" t="s">
        <v>402</v>
      </c>
      <c r="K39" s="206" t="s">
        <v>403</v>
      </c>
      <c r="L39" s="205" t="s">
        <v>404</v>
      </c>
      <c r="M39" s="206" t="s">
        <v>395</v>
      </c>
      <c r="N39" s="202"/>
    </row>
    <row r="40" spans="1:14" ht="20.25" customHeight="1">
      <c r="A40" s="171"/>
      <c r="B40" s="201"/>
      <c r="C40" s="172"/>
      <c r="D40" s="153"/>
      <c r="E40" s="204"/>
      <c r="F40" s="205"/>
      <c r="G40" s="205"/>
      <c r="H40" s="205"/>
      <c r="I40" s="205"/>
      <c r="J40" s="205"/>
      <c r="K40" s="205"/>
      <c r="L40" s="205"/>
      <c r="M40" s="205"/>
      <c r="N40" s="202"/>
    </row>
    <row r="41" spans="1:14">
      <c r="A41" s="17"/>
      <c r="B41" s="88"/>
      <c r="C41" s="31"/>
      <c r="D41" s="88"/>
      <c r="E41" s="79"/>
      <c r="F41" s="79"/>
      <c r="G41" s="79"/>
      <c r="H41" s="79"/>
      <c r="I41" s="79"/>
      <c r="J41" s="79"/>
      <c r="K41" s="79"/>
      <c r="L41" s="79"/>
      <c r="M41" s="79"/>
      <c r="N41" s="8"/>
    </row>
    <row r="42" spans="1:14">
      <c r="A42" s="96" t="s">
        <v>329</v>
      </c>
      <c r="B42" s="88"/>
      <c r="C42" s="108" t="s">
        <v>336</v>
      </c>
      <c r="D42" s="45">
        <v>55</v>
      </c>
      <c r="E42" s="45">
        <v>28</v>
      </c>
      <c r="F42" s="56">
        <v>47</v>
      </c>
      <c r="G42" s="56">
        <v>5</v>
      </c>
      <c r="H42" s="63" t="s">
        <v>19</v>
      </c>
      <c r="I42" s="63" t="s">
        <v>19</v>
      </c>
      <c r="J42" s="63" t="s">
        <v>19</v>
      </c>
      <c r="K42" s="63" t="s">
        <v>19</v>
      </c>
      <c r="L42" s="56">
        <v>3</v>
      </c>
      <c r="M42" s="45">
        <v>1</v>
      </c>
      <c r="N42" s="78">
        <v>1</v>
      </c>
    </row>
    <row r="43" spans="1:14">
      <c r="A43" s="96"/>
      <c r="B43" s="88"/>
      <c r="C43" s="108"/>
      <c r="D43" s="45"/>
      <c r="E43" s="45"/>
      <c r="F43" s="56"/>
      <c r="G43" s="56"/>
      <c r="H43" s="63"/>
      <c r="I43" s="56"/>
      <c r="J43" s="63"/>
      <c r="K43" s="63"/>
      <c r="L43" s="56"/>
      <c r="M43" s="45"/>
      <c r="N43" s="78"/>
    </row>
    <row r="44" spans="1:14">
      <c r="A44" s="96" t="s">
        <v>382</v>
      </c>
      <c r="B44" s="88"/>
      <c r="C44" s="108" t="s">
        <v>336</v>
      </c>
      <c r="D44" s="45">
        <v>55</v>
      </c>
      <c r="E44" s="45">
        <v>2</v>
      </c>
      <c r="F44" s="56">
        <v>45</v>
      </c>
      <c r="G44" s="56">
        <v>5</v>
      </c>
      <c r="H44" s="63" t="s">
        <v>19</v>
      </c>
      <c r="I44" s="56">
        <v>27</v>
      </c>
      <c r="J44" s="63" t="s">
        <v>19</v>
      </c>
      <c r="K44" s="63" t="s">
        <v>19</v>
      </c>
      <c r="L44" s="56">
        <v>4</v>
      </c>
      <c r="M44" s="45">
        <v>10</v>
      </c>
      <c r="N44" s="38" t="s">
        <v>19</v>
      </c>
    </row>
    <row r="45" spans="1:14">
      <c r="A45" s="96"/>
      <c r="B45" s="88"/>
      <c r="C45" s="108"/>
      <c r="D45" s="45"/>
      <c r="E45" s="45"/>
      <c r="F45" s="56"/>
      <c r="G45" s="56"/>
      <c r="H45" s="63"/>
      <c r="I45" s="56"/>
      <c r="J45" s="63"/>
      <c r="K45" s="63"/>
      <c r="L45" s="56"/>
      <c r="M45" s="45"/>
      <c r="N45" s="78"/>
    </row>
    <row r="46" spans="1:14">
      <c r="A46" s="96" t="s">
        <v>383</v>
      </c>
      <c r="B46" s="88"/>
      <c r="C46" s="108" t="s">
        <v>336</v>
      </c>
      <c r="D46" s="45">
        <v>39</v>
      </c>
      <c r="E46" s="45">
        <v>2</v>
      </c>
      <c r="F46" s="56">
        <v>35</v>
      </c>
      <c r="G46" s="56">
        <v>3</v>
      </c>
      <c r="H46" s="63" t="s">
        <v>19</v>
      </c>
      <c r="I46" s="56">
        <v>2</v>
      </c>
      <c r="J46" s="63" t="s">
        <v>19</v>
      </c>
      <c r="K46" s="63" t="s">
        <v>19</v>
      </c>
      <c r="L46" s="63" t="s">
        <v>19</v>
      </c>
      <c r="M46" s="63" t="s">
        <v>19</v>
      </c>
      <c r="N46" s="55">
        <v>1</v>
      </c>
    </row>
    <row r="47" spans="1:14">
      <c r="A47" s="96"/>
      <c r="B47" s="88"/>
      <c r="C47" s="108"/>
      <c r="D47" s="45"/>
      <c r="E47" s="45"/>
      <c r="F47" s="56"/>
      <c r="G47" s="56"/>
      <c r="H47" s="63"/>
      <c r="I47" s="56"/>
      <c r="J47" s="63"/>
      <c r="K47" s="63"/>
      <c r="L47" s="63"/>
      <c r="M47" s="63"/>
      <c r="N47" s="55"/>
    </row>
    <row r="48" spans="1:14">
      <c r="A48" s="96" t="s">
        <v>384</v>
      </c>
      <c r="B48" s="88"/>
      <c r="C48" s="108" t="s">
        <v>336</v>
      </c>
      <c r="D48" s="45">
        <v>33</v>
      </c>
      <c r="E48" s="45">
        <v>6</v>
      </c>
      <c r="F48" s="56">
        <v>28</v>
      </c>
      <c r="G48" s="56">
        <v>4</v>
      </c>
      <c r="H48" s="63" t="s">
        <v>19</v>
      </c>
      <c r="I48" s="56">
        <v>1</v>
      </c>
      <c r="J48" s="56">
        <v>1</v>
      </c>
      <c r="K48" s="56">
        <v>1</v>
      </c>
      <c r="L48" s="56">
        <v>1</v>
      </c>
      <c r="M48" s="56">
        <v>1</v>
      </c>
      <c r="N48" s="55">
        <v>1</v>
      </c>
    </row>
    <row r="49" spans="1:14">
      <c r="A49" s="18"/>
      <c r="B49" s="19"/>
      <c r="C49" s="11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1"/>
    </row>
    <row r="50" spans="1:14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</row>
    <row r="52" spans="1:14">
      <c r="A52" s="197" t="s">
        <v>405</v>
      </c>
      <c r="B52" s="197"/>
      <c r="C52" s="197"/>
      <c r="G52" s="19"/>
      <c r="H52" s="156" t="s">
        <v>406</v>
      </c>
      <c r="I52" s="156"/>
    </row>
    <row r="53" spans="1:14">
      <c r="A53" s="30"/>
      <c r="B53" s="16"/>
      <c r="C53" s="16"/>
      <c r="D53" s="37"/>
      <c r="E53" s="37"/>
      <c r="F53" s="37"/>
      <c r="G53" s="30"/>
      <c r="H53" s="37"/>
      <c r="I53" s="31"/>
    </row>
    <row r="54" spans="1:14">
      <c r="A54" s="158" t="s">
        <v>407</v>
      </c>
      <c r="B54" s="194"/>
      <c r="C54" s="159"/>
      <c r="D54" s="47" t="s">
        <v>0</v>
      </c>
      <c r="E54" s="47" t="s">
        <v>408</v>
      </c>
      <c r="F54" s="47" t="s">
        <v>409</v>
      </c>
      <c r="G54" s="65" t="s">
        <v>325</v>
      </c>
      <c r="H54" s="47" t="s">
        <v>21</v>
      </c>
      <c r="I54" s="57" t="s">
        <v>4</v>
      </c>
    </row>
    <row r="55" spans="1:14">
      <c r="A55" s="18"/>
      <c r="B55" s="19"/>
      <c r="C55" s="19"/>
      <c r="D55" s="53"/>
      <c r="E55" s="53"/>
      <c r="F55" s="53"/>
      <c r="G55" s="18"/>
      <c r="H55" s="53"/>
      <c r="I55" s="11"/>
    </row>
    <row r="56" spans="1:14">
      <c r="A56" s="17"/>
      <c r="B56" s="88"/>
      <c r="C56" s="31"/>
      <c r="D56" s="88"/>
      <c r="E56" s="88"/>
      <c r="F56" s="88"/>
      <c r="G56" s="88"/>
      <c r="H56" s="88"/>
      <c r="I56" s="8"/>
    </row>
    <row r="57" spans="1:14">
      <c r="A57" s="96" t="s">
        <v>410</v>
      </c>
      <c r="B57" s="28"/>
      <c r="C57" s="108" t="s">
        <v>336</v>
      </c>
      <c r="D57" s="45">
        <f>SUM(E57:F57)</f>
        <v>92</v>
      </c>
      <c r="E57" s="45">
        <v>90</v>
      </c>
      <c r="F57" s="45">
        <v>2</v>
      </c>
      <c r="G57" s="45">
        <f>SUM(H57:I57)</f>
        <v>92</v>
      </c>
      <c r="H57" s="45">
        <v>56</v>
      </c>
      <c r="I57" s="78">
        <v>36</v>
      </c>
    </row>
    <row r="58" spans="1:14">
      <c r="A58" s="96"/>
      <c r="B58" s="28"/>
      <c r="C58" s="108" t="s">
        <v>331</v>
      </c>
      <c r="D58" s="45" t="s">
        <v>411</v>
      </c>
      <c r="E58" s="45" t="s">
        <v>411</v>
      </c>
      <c r="F58" s="45" t="s">
        <v>411</v>
      </c>
      <c r="G58" s="45" t="s">
        <v>411</v>
      </c>
      <c r="H58" s="45" t="s">
        <v>411</v>
      </c>
      <c r="I58" s="78" t="s">
        <v>411</v>
      </c>
    </row>
    <row r="59" spans="1:14">
      <c r="A59" s="96"/>
      <c r="B59" s="28"/>
      <c r="C59" s="108"/>
      <c r="D59" s="45"/>
      <c r="E59" s="45"/>
      <c r="F59" s="45"/>
      <c r="G59" s="45"/>
      <c r="H59" s="45"/>
      <c r="I59" s="78"/>
    </row>
    <row r="60" spans="1:14">
      <c r="A60" s="96" t="s">
        <v>412</v>
      </c>
      <c r="B60" s="28"/>
      <c r="C60" s="108" t="s">
        <v>336</v>
      </c>
      <c r="D60" s="45">
        <v>111</v>
      </c>
      <c r="E60" s="45">
        <v>111</v>
      </c>
      <c r="F60" s="63" t="s">
        <v>413</v>
      </c>
      <c r="G60" s="45">
        <v>111</v>
      </c>
      <c r="H60" s="45">
        <v>63</v>
      </c>
      <c r="I60" s="78">
        <v>48</v>
      </c>
    </row>
    <row r="61" spans="1:14">
      <c r="A61" s="96"/>
      <c r="B61" s="28"/>
      <c r="C61" s="108" t="s">
        <v>331</v>
      </c>
      <c r="D61" s="45" t="s">
        <v>411</v>
      </c>
      <c r="E61" s="45" t="s">
        <v>411</v>
      </c>
      <c r="F61" s="45" t="s">
        <v>411</v>
      </c>
      <c r="G61" s="45" t="s">
        <v>411</v>
      </c>
      <c r="H61" s="45" t="s">
        <v>411</v>
      </c>
      <c r="I61" s="78" t="s">
        <v>411</v>
      </c>
    </row>
    <row r="62" spans="1:14">
      <c r="A62" s="96"/>
      <c r="B62" s="28"/>
      <c r="C62" s="108"/>
      <c r="D62" s="45"/>
      <c r="E62" s="45"/>
      <c r="F62" s="45"/>
      <c r="G62" s="45"/>
      <c r="H62" s="45"/>
      <c r="I62" s="78"/>
    </row>
    <row r="63" spans="1:14">
      <c r="A63" s="96" t="s">
        <v>414</v>
      </c>
      <c r="B63" s="28"/>
      <c r="C63" s="108" t="s">
        <v>336</v>
      </c>
      <c r="D63" s="45">
        <v>89</v>
      </c>
      <c r="E63" s="45">
        <v>82</v>
      </c>
      <c r="F63" s="45">
        <v>7</v>
      </c>
      <c r="G63" s="45">
        <v>89</v>
      </c>
      <c r="H63" s="45">
        <v>50</v>
      </c>
      <c r="I63" s="78">
        <v>39</v>
      </c>
    </row>
    <row r="64" spans="1:14">
      <c r="A64" s="96"/>
      <c r="B64" s="28"/>
      <c r="C64" s="108" t="s">
        <v>331</v>
      </c>
      <c r="D64" s="45">
        <v>18</v>
      </c>
      <c r="E64" s="45">
        <v>15</v>
      </c>
      <c r="F64" s="45">
        <v>3</v>
      </c>
      <c r="G64" s="45">
        <v>18</v>
      </c>
      <c r="H64" s="45">
        <v>16</v>
      </c>
      <c r="I64" s="78">
        <v>2</v>
      </c>
    </row>
    <row r="65" spans="1:12">
      <c r="A65" s="17"/>
      <c r="B65" s="88"/>
      <c r="C65" s="8"/>
      <c r="D65" s="88"/>
      <c r="E65" s="88"/>
      <c r="F65" s="88"/>
      <c r="G65" s="88"/>
      <c r="H65" s="88"/>
      <c r="I65" s="8"/>
    </row>
    <row r="66" spans="1:12">
      <c r="A66" s="96" t="s">
        <v>415</v>
      </c>
      <c r="B66" s="28"/>
      <c r="C66" s="108" t="s">
        <v>336</v>
      </c>
      <c r="D66" s="45">
        <v>58</v>
      </c>
      <c r="E66" s="45">
        <v>57</v>
      </c>
      <c r="F66" s="45">
        <v>1</v>
      </c>
      <c r="G66" s="45">
        <v>58</v>
      </c>
      <c r="H66" s="45">
        <v>38</v>
      </c>
      <c r="I66" s="78">
        <v>20</v>
      </c>
    </row>
    <row r="67" spans="1:12">
      <c r="A67" s="96"/>
      <c r="B67" s="28"/>
      <c r="C67" s="108" t="s">
        <v>331</v>
      </c>
      <c r="D67" s="45">
        <v>23</v>
      </c>
      <c r="E67" s="45">
        <v>20</v>
      </c>
      <c r="F67" s="45">
        <v>3</v>
      </c>
      <c r="G67" s="45">
        <v>23</v>
      </c>
      <c r="H67" s="45">
        <v>14</v>
      </c>
      <c r="I67" s="78">
        <v>9</v>
      </c>
    </row>
    <row r="68" spans="1:12">
      <c r="A68" s="18"/>
      <c r="B68" s="19"/>
      <c r="C68" s="11"/>
      <c r="D68" s="19"/>
      <c r="E68" s="19"/>
      <c r="F68" s="19"/>
      <c r="G68" s="19"/>
      <c r="H68" s="19"/>
      <c r="I68" s="11"/>
    </row>
    <row r="69" spans="1:12">
      <c r="A69" s="87" t="s">
        <v>316</v>
      </c>
    </row>
    <row r="70" spans="1:12">
      <c r="A70" s="87" t="s">
        <v>416</v>
      </c>
    </row>
    <row r="71" spans="1:12">
      <c r="A71" s="87" t="s">
        <v>417</v>
      </c>
    </row>
    <row r="72" spans="1:12">
      <c r="A72" s="87" t="s">
        <v>418</v>
      </c>
    </row>
    <row r="78" spans="1:12"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</row>
  </sheetData>
  <mergeCells count="29">
    <mergeCell ref="A54:C54"/>
    <mergeCell ref="J39:J40"/>
    <mergeCell ref="K39:K40"/>
    <mergeCell ref="L39:L40"/>
    <mergeCell ref="M39:M40"/>
    <mergeCell ref="A52:C52"/>
    <mergeCell ref="H52:I52"/>
    <mergeCell ref="A38:C40"/>
    <mergeCell ref="D38:D40"/>
    <mergeCell ref="E38:I38"/>
    <mergeCell ref="J38:M38"/>
    <mergeCell ref="N38:N40"/>
    <mergeCell ref="E39:E40"/>
    <mergeCell ref="F39:F40"/>
    <mergeCell ref="G39:G40"/>
    <mergeCell ref="H39:H40"/>
    <mergeCell ref="I39:I40"/>
    <mergeCell ref="N17:Q17"/>
    <mergeCell ref="A20:F20"/>
    <mergeCell ref="I20:J20"/>
    <mergeCell ref="A21:C21"/>
    <mergeCell ref="A37:E37"/>
    <mergeCell ref="M37:N37"/>
    <mergeCell ref="K2:L2"/>
    <mergeCell ref="N2:S2"/>
    <mergeCell ref="V2:W2"/>
    <mergeCell ref="A3:C4"/>
    <mergeCell ref="D3:D4"/>
    <mergeCell ref="N3:P3"/>
  </mergeCells>
  <phoneticPr fontId="2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 scaleWithDoc="0">
    <oddHeader>&amp;R&amp;"ＭＳ Ｐゴシック,標準"農業・水産業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78"/>
  <sheetViews>
    <sheetView view="pageLayout" zoomScaleNormal="100" zoomScaleSheetLayoutView="106" workbookViewId="0">
      <selection activeCell="J15" sqref="J15"/>
    </sheetView>
  </sheetViews>
  <sheetFormatPr defaultRowHeight="13.5"/>
  <cols>
    <col min="1" max="1" width="12.5" style="26" customWidth="1"/>
    <col min="2" max="7" width="9" style="26" customWidth="1"/>
    <col min="8" max="253" width="9" style="26"/>
    <col min="254" max="254" width="3.375" style="26" customWidth="1"/>
    <col min="255" max="255" width="12.5" style="26" customWidth="1"/>
    <col min="256" max="256" width="5.625" style="26" customWidth="1"/>
    <col min="257" max="257" width="7.625" style="26" customWidth="1"/>
    <col min="258" max="258" width="5.625" style="26" customWidth="1"/>
    <col min="259" max="259" width="7.625" style="26" customWidth="1"/>
    <col min="260" max="260" width="5.625" style="26" customWidth="1"/>
    <col min="261" max="261" width="7.625" style="26" customWidth="1"/>
    <col min="262" max="262" width="5.625" style="26" customWidth="1"/>
    <col min="263" max="263" width="7.625" style="26" customWidth="1"/>
    <col min="264" max="509" width="9" style="26"/>
    <col min="510" max="510" width="3.375" style="26" customWidth="1"/>
    <col min="511" max="511" width="12.5" style="26" customWidth="1"/>
    <col min="512" max="512" width="5.625" style="26" customWidth="1"/>
    <col min="513" max="513" width="7.625" style="26" customWidth="1"/>
    <col min="514" max="514" width="5.625" style="26" customWidth="1"/>
    <col min="515" max="515" width="7.625" style="26" customWidth="1"/>
    <col min="516" max="516" width="5.625" style="26" customWidth="1"/>
    <col min="517" max="517" width="7.625" style="26" customWidth="1"/>
    <col min="518" max="518" width="5.625" style="26" customWidth="1"/>
    <col min="519" max="519" width="7.625" style="26" customWidth="1"/>
    <col min="520" max="765" width="9" style="26"/>
    <col min="766" max="766" width="3.375" style="26" customWidth="1"/>
    <col min="767" max="767" width="12.5" style="26" customWidth="1"/>
    <col min="768" max="768" width="5.625" style="26" customWidth="1"/>
    <col min="769" max="769" width="7.625" style="26" customWidth="1"/>
    <col min="770" max="770" width="5.625" style="26" customWidth="1"/>
    <col min="771" max="771" width="7.625" style="26" customWidth="1"/>
    <col min="772" max="772" width="5.625" style="26" customWidth="1"/>
    <col min="773" max="773" width="7.625" style="26" customWidth="1"/>
    <col min="774" max="774" width="5.625" style="26" customWidth="1"/>
    <col min="775" max="775" width="7.625" style="26" customWidth="1"/>
    <col min="776" max="1021" width="9" style="26"/>
    <col min="1022" max="1022" width="3.375" style="26" customWidth="1"/>
    <col min="1023" max="1023" width="12.5" style="26" customWidth="1"/>
    <col min="1024" max="1024" width="5.625" style="26" customWidth="1"/>
    <col min="1025" max="1025" width="7.625" style="26" customWidth="1"/>
    <col min="1026" max="1026" width="5.625" style="26" customWidth="1"/>
    <col min="1027" max="1027" width="7.625" style="26" customWidth="1"/>
    <col min="1028" max="1028" width="5.625" style="26" customWidth="1"/>
    <col min="1029" max="1029" width="7.625" style="26" customWidth="1"/>
    <col min="1030" max="1030" width="5.625" style="26" customWidth="1"/>
    <col min="1031" max="1031" width="7.625" style="26" customWidth="1"/>
    <col min="1032" max="1277" width="9" style="26"/>
    <col min="1278" max="1278" width="3.375" style="26" customWidth="1"/>
    <col min="1279" max="1279" width="12.5" style="26" customWidth="1"/>
    <col min="1280" max="1280" width="5.625" style="26" customWidth="1"/>
    <col min="1281" max="1281" width="7.625" style="26" customWidth="1"/>
    <col min="1282" max="1282" width="5.625" style="26" customWidth="1"/>
    <col min="1283" max="1283" width="7.625" style="26" customWidth="1"/>
    <col min="1284" max="1284" width="5.625" style="26" customWidth="1"/>
    <col min="1285" max="1285" width="7.625" style="26" customWidth="1"/>
    <col min="1286" max="1286" width="5.625" style="26" customWidth="1"/>
    <col min="1287" max="1287" width="7.625" style="26" customWidth="1"/>
    <col min="1288" max="1533" width="9" style="26"/>
    <col min="1534" max="1534" width="3.375" style="26" customWidth="1"/>
    <col min="1535" max="1535" width="12.5" style="26" customWidth="1"/>
    <col min="1536" max="1536" width="5.625" style="26" customWidth="1"/>
    <col min="1537" max="1537" width="7.625" style="26" customWidth="1"/>
    <col min="1538" max="1538" width="5.625" style="26" customWidth="1"/>
    <col min="1539" max="1539" width="7.625" style="26" customWidth="1"/>
    <col min="1540" max="1540" width="5.625" style="26" customWidth="1"/>
    <col min="1541" max="1541" width="7.625" style="26" customWidth="1"/>
    <col min="1542" max="1542" width="5.625" style="26" customWidth="1"/>
    <col min="1543" max="1543" width="7.625" style="26" customWidth="1"/>
    <col min="1544" max="1789" width="9" style="26"/>
    <col min="1790" max="1790" width="3.375" style="26" customWidth="1"/>
    <col min="1791" max="1791" width="12.5" style="26" customWidth="1"/>
    <col min="1792" max="1792" width="5.625" style="26" customWidth="1"/>
    <col min="1793" max="1793" width="7.625" style="26" customWidth="1"/>
    <col min="1794" max="1794" width="5.625" style="26" customWidth="1"/>
    <col min="1795" max="1795" width="7.625" style="26" customWidth="1"/>
    <col min="1796" max="1796" width="5.625" style="26" customWidth="1"/>
    <col min="1797" max="1797" width="7.625" style="26" customWidth="1"/>
    <col min="1798" max="1798" width="5.625" style="26" customWidth="1"/>
    <col min="1799" max="1799" width="7.625" style="26" customWidth="1"/>
    <col min="1800" max="2045" width="9" style="26"/>
    <col min="2046" max="2046" width="3.375" style="26" customWidth="1"/>
    <col min="2047" max="2047" width="12.5" style="26" customWidth="1"/>
    <col min="2048" max="2048" width="5.625" style="26" customWidth="1"/>
    <col min="2049" max="2049" width="7.625" style="26" customWidth="1"/>
    <col min="2050" max="2050" width="5.625" style="26" customWidth="1"/>
    <col min="2051" max="2051" width="7.625" style="26" customWidth="1"/>
    <col min="2052" max="2052" width="5.625" style="26" customWidth="1"/>
    <col min="2053" max="2053" width="7.625" style="26" customWidth="1"/>
    <col min="2054" max="2054" width="5.625" style="26" customWidth="1"/>
    <col min="2055" max="2055" width="7.625" style="26" customWidth="1"/>
    <col min="2056" max="2301" width="9" style="26"/>
    <col min="2302" max="2302" width="3.375" style="26" customWidth="1"/>
    <col min="2303" max="2303" width="12.5" style="26" customWidth="1"/>
    <col min="2304" max="2304" width="5.625" style="26" customWidth="1"/>
    <col min="2305" max="2305" width="7.625" style="26" customWidth="1"/>
    <col min="2306" max="2306" width="5.625" style="26" customWidth="1"/>
    <col min="2307" max="2307" width="7.625" style="26" customWidth="1"/>
    <col min="2308" max="2308" width="5.625" style="26" customWidth="1"/>
    <col min="2309" max="2309" width="7.625" style="26" customWidth="1"/>
    <col min="2310" max="2310" width="5.625" style="26" customWidth="1"/>
    <col min="2311" max="2311" width="7.625" style="26" customWidth="1"/>
    <col min="2312" max="2557" width="9" style="26"/>
    <col min="2558" max="2558" width="3.375" style="26" customWidth="1"/>
    <col min="2559" max="2559" width="12.5" style="26" customWidth="1"/>
    <col min="2560" max="2560" width="5.625" style="26" customWidth="1"/>
    <col min="2561" max="2561" width="7.625" style="26" customWidth="1"/>
    <col min="2562" max="2562" width="5.625" style="26" customWidth="1"/>
    <col min="2563" max="2563" width="7.625" style="26" customWidth="1"/>
    <col min="2564" max="2564" width="5.625" style="26" customWidth="1"/>
    <col min="2565" max="2565" width="7.625" style="26" customWidth="1"/>
    <col min="2566" max="2566" width="5.625" style="26" customWidth="1"/>
    <col min="2567" max="2567" width="7.625" style="26" customWidth="1"/>
    <col min="2568" max="2813" width="9" style="26"/>
    <col min="2814" max="2814" width="3.375" style="26" customWidth="1"/>
    <col min="2815" max="2815" width="12.5" style="26" customWidth="1"/>
    <col min="2816" max="2816" width="5.625" style="26" customWidth="1"/>
    <col min="2817" max="2817" width="7.625" style="26" customWidth="1"/>
    <col min="2818" max="2818" width="5.625" style="26" customWidth="1"/>
    <col min="2819" max="2819" width="7.625" style="26" customWidth="1"/>
    <col min="2820" max="2820" width="5.625" style="26" customWidth="1"/>
    <col min="2821" max="2821" width="7.625" style="26" customWidth="1"/>
    <col min="2822" max="2822" width="5.625" style="26" customWidth="1"/>
    <col min="2823" max="2823" width="7.625" style="26" customWidth="1"/>
    <col min="2824" max="3069" width="9" style="26"/>
    <col min="3070" max="3070" width="3.375" style="26" customWidth="1"/>
    <col min="3071" max="3071" width="12.5" style="26" customWidth="1"/>
    <col min="3072" max="3072" width="5.625" style="26" customWidth="1"/>
    <col min="3073" max="3073" width="7.625" style="26" customWidth="1"/>
    <col min="3074" max="3074" width="5.625" style="26" customWidth="1"/>
    <col min="3075" max="3075" width="7.625" style="26" customWidth="1"/>
    <col min="3076" max="3076" width="5.625" style="26" customWidth="1"/>
    <col min="3077" max="3077" width="7.625" style="26" customWidth="1"/>
    <col min="3078" max="3078" width="5.625" style="26" customWidth="1"/>
    <col min="3079" max="3079" width="7.625" style="26" customWidth="1"/>
    <col min="3080" max="3325" width="9" style="26"/>
    <col min="3326" max="3326" width="3.375" style="26" customWidth="1"/>
    <col min="3327" max="3327" width="12.5" style="26" customWidth="1"/>
    <col min="3328" max="3328" width="5.625" style="26" customWidth="1"/>
    <col min="3329" max="3329" width="7.625" style="26" customWidth="1"/>
    <col min="3330" max="3330" width="5.625" style="26" customWidth="1"/>
    <col min="3331" max="3331" width="7.625" style="26" customWidth="1"/>
    <col min="3332" max="3332" width="5.625" style="26" customWidth="1"/>
    <col min="3333" max="3333" width="7.625" style="26" customWidth="1"/>
    <col min="3334" max="3334" width="5.625" style="26" customWidth="1"/>
    <col min="3335" max="3335" width="7.625" style="26" customWidth="1"/>
    <col min="3336" max="3581" width="9" style="26"/>
    <col min="3582" max="3582" width="3.375" style="26" customWidth="1"/>
    <col min="3583" max="3583" width="12.5" style="26" customWidth="1"/>
    <col min="3584" max="3584" width="5.625" style="26" customWidth="1"/>
    <col min="3585" max="3585" width="7.625" style="26" customWidth="1"/>
    <col min="3586" max="3586" width="5.625" style="26" customWidth="1"/>
    <col min="3587" max="3587" width="7.625" style="26" customWidth="1"/>
    <col min="3588" max="3588" width="5.625" style="26" customWidth="1"/>
    <col min="3589" max="3589" width="7.625" style="26" customWidth="1"/>
    <col min="3590" max="3590" width="5.625" style="26" customWidth="1"/>
    <col min="3591" max="3591" width="7.625" style="26" customWidth="1"/>
    <col min="3592" max="3837" width="9" style="26"/>
    <col min="3838" max="3838" width="3.375" style="26" customWidth="1"/>
    <col min="3839" max="3839" width="12.5" style="26" customWidth="1"/>
    <col min="3840" max="3840" width="5.625" style="26" customWidth="1"/>
    <col min="3841" max="3841" width="7.625" style="26" customWidth="1"/>
    <col min="3842" max="3842" width="5.625" style="26" customWidth="1"/>
    <col min="3843" max="3843" width="7.625" style="26" customWidth="1"/>
    <col min="3844" max="3844" width="5.625" style="26" customWidth="1"/>
    <col min="3845" max="3845" width="7.625" style="26" customWidth="1"/>
    <col min="3846" max="3846" width="5.625" style="26" customWidth="1"/>
    <col min="3847" max="3847" width="7.625" style="26" customWidth="1"/>
    <col min="3848" max="4093" width="9" style="26"/>
    <col min="4094" max="4094" width="3.375" style="26" customWidth="1"/>
    <col min="4095" max="4095" width="12.5" style="26" customWidth="1"/>
    <col min="4096" max="4096" width="5.625" style="26" customWidth="1"/>
    <col min="4097" max="4097" width="7.625" style="26" customWidth="1"/>
    <col min="4098" max="4098" width="5.625" style="26" customWidth="1"/>
    <col min="4099" max="4099" width="7.625" style="26" customWidth="1"/>
    <col min="4100" max="4100" width="5.625" style="26" customWidth="1"/>
    <col min="4101" max="4101" width="7.625" style="26" customWidth="1"/>
    <col min="4102" max="4102" width="5.625" style="26" customWidth="1"/>
    <col min="4103" max="4103" width="7.625" style="26" customWidth="1"/>
    <col min="4104" max="4349" width="9" style="26"/>
    <col min="4350" max="4350" width="3.375" style="26" customWidth="1"/>
    <col min="4351" max="4351" width="12.5" style="26" customWidth="1"/>
    <col min="4352" max="4352" width="5.625" style="26" customWidth="1"/>
    <col min="4353" max="4353" width="7.625" style="26" customWidth="1"/>
    <col min="4354" max="4354" width="5.625" style="26" customWidth="1"/>
    <col min="4355" max="4355" width="7.625" style="26" customWidth="1"/>
    <col min="4356" max="4356" width="5.625" style="26" customWidth="1"/>
    <col min="4357" max="4357" width="7.625" style="26" customWidth="1"/>
    <col min="4358" max="4358" width="5.625" style="26" customWidth="1"/>
    <col min="4359" max="4359" width="7.625" style="26" customWidth="1"/>
    <col min="4360" max="4605" width="9" style="26"/>
    <col min="4606" max="4606" width="3.375" style="26" customWidth="1"/>
    <col min="4607" max="4607" width="12.5" style="26" customWidth="1"/>
    <col min="4608" max="4608" width="5.625" style="26" customWidth="1"/>
    <col min="4609" max="4609" width="7.625" style="26" customWidth="1"/>
    <col min="4610" max="4610" width="5.625" style="26" customWidth="1"/>
    <col min="4611" max="4611" width="7.625" style="26" customWidth="1"/>
    <col min="4612" max="4612" width="5.625" style="26" customWidth="1"/>
    <col min="4613" max="4613" width="7.625" style="26" customWidth="1"/>
    <col min="4614" max="4614" width="5.625" style="26" customWidth="1"/>
    <col min="4615" max="4615" width="7.625" style="26" customWidth="1"/>
    <col min="4616" max="4861" width="9" style="26"/>
    <col min="4862" max="4862" width="3.375" style="26" customWidth="1"/>
    <col min="4863" max="4863" width="12.5" style="26" customWidth="1"/>
    <col min="4864" max="4864" width="5.625" style="26" customWidth="1"/>
    <col min="4865" max="4865" width="7.625" style="26" customWidth="1"/>
    <col min="4866" max="4866" width="5.625" style="26" customWidth="1"/>
    <col min="4867" max="4867" width="7.625" style="26" customWidth="1"/>
    <col min="4868" max="4868" width="5.625" style="26" customWidth="1"/>
    <col min="4869" max="4869" width="7.625" style="26" customWidth="1"/>
    <col min="4870" max="4870" width="5.625" style="26" customWidth="1"/>
    <col min="4871" max="4871" width="7.625" style="26" customWidth="1"/>
    <col min="4872" max="5117" width="9" style="26"/>
    <col min="5118" max="5118" width="3.375" style="26" customWidth="1"/>
    <col min="5119" max="5119" width="12.5" style="26" customWidth="1"/>
    <col min="5120" max="5120" width="5.625" style="26" customWidth="1"/>
    <col min="5121" max="5121" width="7.625" style="26" customWidth="1"/>
    <col min="5122" max="5122" width="5.625" style="26" customWidth="1"/>
    <col min="5123" max="5123" width="7.625" style="26" customWidth="1"/>
    <col min="5124" max="5124" width="5.625" style="26" customWidth="1"/>
    <col min="5125" max="5125" width="7.625" style="26" customWidth="1"/>
    <col min="5126" max="5126" width="5.625" style="26" customWidth="1"/>
    <col min="5127" max="5127" width="7.625" style="26" customWidth="1"/>
    <col min="5128" max="5373" width="9" style="26"/>
    <col min="5374" max="5374" width="3.375" style="26" customWidth="1"/>
    <col min="5375" max="5375" width="12.5" style="26" customWidth="1"/>
    <col min="5376" max="5376" width="5.625" style="26" customWidth="1"/>
    <col min="5377" max="5377" width="7.625" style="26" customWidth="1"/>
    <col min="5378" max="5378" width="5.625" style="26" customWidth="1"/>
    <col min="5379" max="5379" width="7.625" style="26" customWidth="1"/>
    <col min="5380" max="5380" width="5.625" style="26" customWidth="1"/>
    <col min="5381" max="5381" width="7.625" style="26" customWidth="1"/>
    <col min="5382" max="5382" width="5.625" style="26" customWidth="1"/>
    <col min="5383" max="5383" width="7.625" style="26" customWidth="1"/>
    <col min="5384" max="5629" width="9" style="26"/>
    <col min="5630" max="5630" width="3.375" style="26" customWidth="1"/>
    <col min="5631" max="5631" width="12.5" style="26" customWidth="1"/>
    <col min="5632" max="5632" width="5.625" style="26" customWidth="1"/>
    <col min="5633" max="5633" width="7.625" style="26" customWidth="1"/>
    <col min="5634" max="5634" width="5.625" style="26" customWidth="1"/>
    <col min="5635" max="5635" width="7.625" style="26" customWidth="1"/>
    <col min="5636" max="5636" width="5.625" style="26" customWidth="1"/>
    <col min="5637" max="5637" width="7.625" style="26" customWidth="1"/>
    <col min="5638" max="5638" width="5.625" style="26" customWidth="1"/>
    <col min="5639" max="5639" width="7.625" style="26" customWidth="1"/>
    <col min="5640" max="5885" width="9" style="26"/>
    <col min="5886" max="5886" width="3.375" style="26" customWidth="1"/>
    <col min="5887" max="5887" width="12.5" style="26" customWidth="1"/>
    <col min="5888" max="5888" width="5.625" style="26" customWidth="1"/>
    <col min="5889" max="5889" width="7.625" style="26" customWidth="1"/>
    <col min="5890" max="5890" width="5.625" style="26" customWidth="1"/>
    <col min="5891" max="5891" width="7.625" style="26" customWidth="1"/>
    <col min="5892" max="5892" width="5.625" style="26" customWidth="1"/>
    <col min="5893" max="5893" width="7.625" style="26" customWidth="1"/>
    <col min="5894" max="5894" width="5.625" style="26" customWidth="1"/>
    <col min="5895" max="5895" width="7.625" style="26" customWidth="1"/>
    <col min="5896" max="6141" width="9" style="26"/>
    <col min="6142" max="6142" width="3.375" style="26" customWidth="1"/>
    <col min="6143" max="6143" width="12.5" style="26" customWidth="1"/>
    <col min="6144" max="6144" width="5.625" style="26" customWidth="1"/>
    <col min="6145" max="6145" width="7.625" style="26" customWidth="1"/>
    <col min="6146" max="6146" width="5.625" style="26" customWidth="1"/>
    <col min="6147" max="6147" width="7.625" style="26" customWidth="1"/>
    <col min="6148" max="6148" width="5.625" style="26" customWidth="1"/>
    <col min="6149" max="6149" width="7.625" style="26" customWidth="1"/>
    <col min="6150" max="6150" width="5.625" style="26" customWidth="1"/>
    <col min="6151" max="6151" width="7.625" style="26" customWidth="1"/>
    <col min="6152" max="6397" width="9" style="26"/>
    <col min="6398" max="6398" width="3.375" style="26" customWidth="1"/>
    <col min="6399" max="6399" width="12.5" style="26" customWidth="1"/>
    <col min="6400" max="6400" width="5.625" style="26" customWidth="1"/>
    <col min="6401" max="6401" width="7.625" style="26" customWidth="1"/>
    <col min="6402" max="6402" width="5.625" style="26" customWidth="1"/>
    <col min="6403" max="6403" width="7.625" style="26" customWidth="1"/>
    <col min="6404" max="6404" width="5.625" style="26" customWidth="1"/>
    <col min="6405" max="6405" width="7.625" style="26" customWidth="1"/>
    <col min="6406" max="6406" width="5.625" style="26" customWidth="1"/>
    <col min="6407" max="6407" width="7.625" style="26" customWidth="1"/>
    <col min="6408" max="6653" width="9" style="26"/>
    <col min="6654" max="6654" width="3.375" style="26" customWidth="1"/>
    <col min="6655" max="6655" width="12.5" style="26" customWidth="1"/>
    <col min="6656" max="6656" width="5.625" style="26" customWidth="1"/>
    <col min="6657" max="6657" width="7.625" style="26" customWidth="1"/>
    <col min="6658" max="6658" width="5.625" style="26" customWidth="1"/>
    <col min="6659" max="6659" width="7.625" style="26" customWidth="1"/>
    <col min="6660" max="6660" width="5.625" style="26" customWidth="1"/>
    <col min="6661" max="6661" width="7.625" style="26" customWidth="1"/>
    <col min="6662" max="6662" width="5.625" style="26" customWidth="1"/>
    <col min="6663" max="6663" width="7.625" style="26" customWidth="1"/>
    <col min="6664" max="6909" width="9" style="26"/>
    <col min="6910" max="6910" width="3.375" style="26" customWidth="1"/>
    <col min="6911" max="6911" width="12.5" style="26" customWidth="1"/>
    <col min="6912" max="6912" width="5.625" style="26" customWidth="1"/>
    <col min="6913" max="6913" width="7.625" style="26" customWidth="1"/>
    <col min="6914" max="6914" width="5.625" style="26" customWidth="1"/>
    <col min="6915" max="6915" width="7.625" style="26" customWidth="1"/>
    <col min="6916" max="6916" width="5.625" style="26" customWidth="1"/>
    <col min="6917" max="6917" width="7.625" style="26" customWidth="1"/>
    <col min="6918" max="6918" width="5.625" style="26" customWidth="1"/>
    <col min="6919" max="6919" width="7.625" style="26" customWidth="1"/>
    <col min="6920" max="7165" width="9" style="26"/>
    <col min="7166" max="7166" width="3.375" style="26" customWidth="1"/>
    <col min="7167" max="7167" width="12.5" style="26" customWidth="1"/>
    <col min="7168" max="7168" width="5.625" style="26" customWidth="1"/>
    <col min="7169" max="7169" width="7.625" style="26" customWidth="1"/>
    <col min="7170" max="7170" width="5.625" style="26" customWidth="1"/>
    <col min="7171" max="7171" width="7.625" style="26" customWidth="1"/>
    <col min="7172" max="7172" width="5.625" style="26" customWidth="1"/>
    <col min="7173" max="7173" width="7.625" style="26" customWidth="1"/>
    <col min="7174" max="7174" width="5.625" style="26" customWidth="1"/>
    <col min="7175" max="7175" width="7.625" style="26" customWidth="1"/>
    <col min="7176" max="7421" width="9" style="26"/>
    <col min="7422" max="7422" width="3.375" style="26" customWidth="1"/>
    <col min="7423" max="7423" width="12.5" style="26" customWidth="1"/>
    <col min="7424" max="7424" width="5.625" style="26" customWidth="1"/>
    <col min="7425" max="7425" width="7.625" style="26" customWidth="1"/>
    <col min="7426" max="7426" width="5.625" style="26" customWidth="1"/>
    <col min="7427" max="7427" width="7.625" style="26" customWidth="1"/>
    <col min="7428" max="7428" width="5.625" style="26" customWidth="1"/>
    <col min="7429" max="7429" width="7.625" style="26" customWidth="1"/>
    <col min="7430" max="7430" width="5.625" style="26" customWidth="1"/>
    <col min="7431" max="7431" width="7.625" style="26" customWidth="1"/>
    <col min="7432" max="7677" width="9" style="26"/>
    <col min="7678" max="7678" width="3.375" style="26" customWidth="1"/>
    <col min="7679" max="7679" width="12.5" style="26" customWidth="1"/>
    <col min="7680" max="7680" width="5.625" style="26" customWidth="1"/>
    <col min="7681" max="7681" width="7.625" style="26" customWidth="1"/>
    <col min="7682" max="7682" width="5.625" style="26" customWidth="1"/>
    <col min="7683" max="7683" width="7.625" style="26" customWidth="1"/>
    <col min="7684" max="7684" width="5.625" style="26" customWidth="1"/>
    <col min="7685" max="7685" width="7.625" style="26" customWidth="1"/>
    <col min="7686" max="7686" width="5.625" style="26" customWidth="1"/>
    <col min="7687" max="7687" width="7.625" style="26" customWidth="1"/>
    <col min="7688" max="7933" width="9" style="26"/>
    <col min="7934" max="7934" width="3.375" style="26" customWidth="1"/>
    <col min="7935" max="7935" width="12.5" style="26" customWidth="1"/>
    <col min="7936" max="7936" width="5.625" style="26" customWidth="1"/>
    <col min="7937" max="7937" width="7.625" style="26" customWidth="1"/>
    <col min="7938" max="7938" width="5.625" style="26" customWidth="1"/>
    <col min="7939" max="7939" width="7.625" style="26" customWidth="1"/>
    <col min="7940" max="7940" width="5.625" style="26" customWidth="1"/>
    <col min="7941" max="7941" width="7.625" style="26" customWidth="1"/>
    <col min="7942" max="7942" width="5.625" style="26" customWidth="1"/>
    <col min="7943" max="7943" width="7.625" style="26" customWidth="1"/>
    <col min="7944" max="8189" width="9" style="26"/>
    <col min="8190" max="8190" width="3.375" style="26" customWidth="1"/>
    <col min="8191" max="8191" width="12.5" style="26" customWidth="1"/>
    <col min="8192" max="8192" width="5.625" style="26" customWidth="1"/>
    <col min="8193" max="8193" width="7.625" style="26" customWidth="1"/>
    <col min="8194" max="8194" width="5.625" style="26" customWidth="1"/>
    <col min="8195" max="8195" width="7.625" style="26" customWidth="1"/>
    <col min="8196" max="8196" width="5.625" style="26" customWidth="1"/>
    <col min="8197" max="8197" width="7.625" style="26" customWidth="1"/>
    <col min="8198" max="8198" width="5.625" style="26" customWidth="1"/>
    <col min="8199" max="8199" width="7.625" style="26" customWidth="1"/>
    <col min="8200" max="8445" width="9" style="26"/>
    <col min="8446" max="8446" width="3.375" style="26" customWidth="1"/>
    <col min="8447" max="8447" width="12.5" style="26" customWidth="1"/>
    <col min="8448" max="8448" width="5.625" style="26" customWidth="1"/>
    <col min="8449" max="8449" width="7.625" style="26" customWidth="1"/>
    <col min="8450" max="8450" width="5.625" style="26" customWidth="1"/>
    <col min="8451" max="8451" width="7.625" style="26" customWidth="1"/>
    <col min="8452" max="8452" width="5.625" style="26" customWidth="1"/>
    <col min="8453" max="8453" width="7.625" style="26" customWidth="1"/>
    <col min="8454" max="8454" width="5.625" style="26" customWidth="1"/>
    <col min="8455" max="8455" width="7.625" style="26" customWidth="1"/>
    <col min="8456" max="8701" width="9" style="26"/>
    <col min="8702" max="8702" width="3.375" style="26" customWidth="1"/>
    <col min="8703" max="8703" width="12.5" style="26" customWidth="1"/>
    <col min="8704" max="8704" width="5.625" style="26" customWidth="1"/>
    <col min="8705" max="8705" width="7.625" style="26" customWidth="1"/>
    <col min="8706" max="8706" width="5.625" style="26" customWidth="1"/>
    <col min="8707" max="8707" width="7.625" style="26" customWidth="1"/>
    <col min="8708" max="8708" width="5.625" style="26" customWidth="1"/>
    <col min="8709" max="8709" width="7.625" style="26" customWidth="1"/>
    <col min="8710" max="8710" width="5.625" style="26" customWidth="1"/>
    <col min="8711" max="8711" width="7.625" style="26" customWidth="1"/>
    <col min="8712" max="8957" width="9" style="26"/>
    <col min="8958" max="8958" width="3.375" style="26" customWidth="1"/>
    <col min="8959" max="8959" width="12.5" style="26" customWidth="1"/>
    <col min="8960" max="8960" width="5.625" style="26" customWidth="1"/>
    <col min="8961" max="8961" width="7.625" style="26" customWidth="1"/>
    <col min="8962" max="8962" width="5.625" style="26" customWidth="1"/>
    <col min="8963" max="8963" width="7.625" style="26" customWidth="1"/>
    <col min="8964" max="8964" width="5.625" style="26" customWidth="1"/>
    <col min="8965" max="8965" width="7.625" style="26" customWidth="1"/>
    <col min="8966" max="8966" width="5.625" style="26" customWidth="1"/>
    <col min="8967" max="8967" width="7.625" style="26" customWidth="1"/>
    <col min="8968" max="9213" width="9" style="26"/>
    <col min="9214" max="9214" width="3.375" style="26" customWidth="1"/>
    <col min="9215" max="9215" width="12.5" style="26" customWidth="1"/>
    <col min="9216" max="9216" width="5.625" style="26" customWidth="1"/>
    <col min="9217" max="9217" width="7.625" style="26" customWidth="1"/>
    <col min="9218" max="9218" width="5.625" style="26" customWidth="1"/>
    <col min="9219" max="9219" width="7.625" style="26" customWidth="1"/>
    <col min="9220" max="9220" width="5.625" style="26" customWidth="1"/>
    <col min="9221" max="9221" width="7.625" style="26" customWidth="1"/>
    <col min="9222" max="9222" width="5.625" style="26" customWidth="1"/>
    <col min="9223" max="9223" width="7.625" style="26" customWidth="1"/>
    <col min="9224" max="9469" width="9" style="26"/>
    <col min="9470" max="9470" width="3.375" style="26" customWidth="1"/>
    <col min="9471" max="9471" width="12.5" style="26" customWidth="1"/>
    <col min="9472" max="9472" width="5.625" style="26" customWidth="1"/>
    <col min="9473" max="9473" width="7.625" style="26" customWidth="1"/>
    <col min="9474" max="9474" width="5.625" style="26" customWidth="1"/>
    <col min="9475" max="9475" width="7.625" style="26" customWidth="1"/>
    <col min="9476" max="9476" width="5.625" style="26" customWidth="1"/>
    <col min="9477" max="9477" width="7.625" style="26" customWidth="1"/>
    <col min="9478" max="9478" width="5.625" style="26" customWidth="1"/>
    <col min="9479" max="9479" width="7.625" style="26" customWidth="1"/>
    <col min="9480" max="9725" width="9" style="26"/>
    <col min="9726" max="9726" width="3.375" style="26" customWidth="1"/>
    <col min="9727" max="9727" width="12.5" style="26" customWidth="1"/>
    <col min="9728" max="9728" width="5.625" style="26" customWidth="1"/>
    <col min="9729" max="9729" width="7.625" style="26" customWidth="1"/>
    <col min="9730" max="9730" width="5.625" style="26" customWidth="1"/>
    <col min="9731" max="9731" width="7.625" style="26" customWidth="1"/>
    <col min="9732" max="9732" width="5.625" style="26" customWidth="1"/>
    <col min="9733" max="9733" width="7.625" style="26" customWidth="1"/>
    <col min="9734" max="9734" width="5.625" style="26" customWidth="1"/>
    <col min="9735" max="9735" width="7.625" style="26" customWidth="1"/>
    <col min="9736" max="9981" width="9" style="26"/>
    <col min="9982" max="9982" width="3.375" style="26" customWidth="1"/>
    <col min="9983" max="9983" width="12.5" style="26" customWidth="1"/>
    <col min="9984" max="9984" width="5.625" style="26" customWidth="1"/>
    <col min="9985" max="9985" width="7.625" style="26" customWidth="1"/>
    <col min="9986" max="9986" width="5.625" style="26" customWidth="1"/>
    <col min="9987" max="9987" width="7.625" style="26" customWidth="1"/>
    <col min="9988" max="9988" width="5.625" style="26" customWidth="1"/>
    <col min="9989" max="9989" width="7.625" style="26" customWidth="1"/>
    <col min="9990" max="9990" width="5.625" style="26" customWidth="1"/>
    <col min="9991" max="9991" width="7.625" style="26" customWidth="1"/>
    <col min="9992" max="10237" width="9" style="26"/>
    <col min="10238" max="10238" width="3.375" style="26" customWidth="1"/>
    <col min="10239" max="10239" width="12.5" style="26" customWidth="1"/>
    <col min="10240" max="10240" width="5.625" style="26" customWidth="1"/>
    <col min="10241" max="10241" width="7.625" style="26" customWidth="1"/>
    <col min="10242" max="10242" width="5.625" style="26" customWidth="1"/>
    <col min="10243" max="10243" width="7.625" style="26" customWidth="1"/>
    <col min="10244" max="10244" width="5.625" style="26" customWidth="1"/>
    <col min="10245" max="10245" width="7.625" style="26" customWidth="1"/>
    <col min="10246" max="10246" width="5.625" style="26" customWidth="1"/>
    <col min="10247" max="10247" width="7.625" style="26" customWidth="1"/>
    <col min="10248" max="10493" width="9" style="26"/>
    <col min="10494" max="10494" width="3.375" style="26" customWidth="1"/>
    <col min="10495" max="10495" width="12.5" style="26" customWidth="1"/>
    <col min="10496" max="10496" width="5.625" style="26" customWidth="1"/>
    <col min="10497" max="10497" width="7.625" style="26" customWidth="1"/>
    <col min="10498" max="10498" width="5.625" style="26" customWidth="1"/>
    <col min="10499" max="10499" width="7.625" style="26" customWidth="1"/>
    <col min="10500" max="10500" width="5.625" style="26" customWidth="1"/>
    <col min="10501" max="10501" width="7.625" style="26" customWidth="1"/>
    <col min="10502" max="10502" width="5.625" style="26" customWidth="1"/>
    <col min="10503" max="10503" width="7.625" style="26" customWidth="1"/>
    <col min="10504" max="10749" width="9" style="26"/>
    <col min="10750" max="10750" width="3.375" style="26" customWidth="1"/>
    <col min="10751" max="10751" width="12.5" style="26" customWidth="1"/>
    <col min="10752" max="10752" width="5.625" style="26" customWidth="1"/>
    <col min="10753" max="10753" width="7.625" style="26" customWidth="1"/>
    <col min="10754" max="10754" width="5.625" style="26" customWidth="1"/>
    <col min="10755" max="10755" width="7.625" style="26" customWidth="1"/>
    <col min="10756" max="10756" width="5.625" style="26" customWidth="1"/>
    <col min="10757" max="10757" width="7.625" style="26" customWidth="1"/>
    <col min="10758" max="10758" width="5.625" style="26" customWidth="1"/>
    <col min="10759" max="10759" width="7.625" style="26" customWidth="1"/>
    <col min="10760" max="11005" width="9" style="26"/>
    <col min="11006" max="11006" width="3.375" style="26" customWidth="1"/>
    <col min="11007" max="11007" width="12.5" style="26" customWidth="1"/>
    <col min="11008" max="11008" width="5.625" style="26" customWidth="1"/>
    <col min="11009" max="11009" width="7.625" style="26" customWidth="1"/>
    <col min="11010" max="11010" width="5.625" style="26" customWidth="1"/>
    <col min="11011" max="11011" width="7.625" style="26" customWidth="1"/>
    <col min="11012" max="11012" width="5.625" style="26" customWidth="1"/>
    <col min="11013" max="11013" width="7.625" style="26" customWidth="1"/>
    <col min="11014" max="11014" width="5.625" style="26" customWidth="1"/>
    <col min="11015" max="11015" width="7.625" style="26" customWidth="1"/>
    <col min="11016" max="11261" width="9" style="26"/>
    <col min="11262" max="11262" width="3.375" style="26" customWidth="1"/>
    <col min="11263" max="11263" width="12.5" style="26" customWidth="1"/>
    <col min="11264" max="11264" width="5.625" style="26" customWidth="1"/>
    <col min="11265" max="11265" width="7.625" style="26" customWidth="1"/>
    <col min="11266" max="11266" width="5.625" style="26" customWidth="1"/>
    <col min="11267" max="11267" width="7.625" style="26" customWidth="1"/>
    <col min="11268" max="11268" width="5.625" style="26" customWidth="1"/>
    <col min="11269" max="11269" width="7.625" style="26" customWidth="1"/>
    <col min="11270" max="11270" width="5.625" style="26" customWidth="1"/>
    <col min="11271" max="11271" width="7.625" style="26" customWidth="1"/>
    <col min="11272" max="11517" width="9" style="26"/>
    <col min="11518" max="11518" width="3.375" style="26" customWidth="1"/>
    <col min="11519" max="11519" width="12.5" style="26" customWidth="1"/>
    <col min="11520" max="11520" width="5.625" style="26" customWidth="1"/>
    <col min="11521" max="11521" width="7.625" style="26" customWidth="1"/>
    <col min="11522" max="11522" width="5.625" style="26" customWidth="1"/>
    <col min="11523" max="11523" width="7.625" style="26" customWidth="1"/>
    <col min="11524" max="11524" width="5.625" style="26" customWidth="1"/>
    <col min="11525" max="11525" width="7.625" style="26" customWidth="1"/>
    <col min="11526" max="11526" width="5.625" style="26" customWidth="1"/>
    <col min="11527" max="11527" width="7.625" style="26" customWidth="1"/>
    <col min="11528" max="11773" width="9" style="26"/>
    <col min="11774" max="11774" width="3.375" style="26" customWidth="1"/>
    <col min="11775" max="11775" width="12.5" style="26" customWidth="1"/>
    <col min="11776" max="11776" width="5.625" style="26" customWidth="1"/>
    <col min="11777" max="11777" width="7.625" style="26" customWidth="1"/>
    <col min="11778" max="11778" width="5.625" style="26" customWidth="1"/>
    <col min="11779" max="11779" width="7.625" style="26" customWidth="1"/>
    <col min="11780" max="11780" width="5.625" style="26" customWidth="1"/>
    <col min="11781" max="11781" width="7.625" style="26" customWidth="1"/>
    <col min="11782" max="11782" width="5.625" style="26" customWidth="1"/>
    <col min="11783" max="11783" width="7.625" style="26" customWidth="1"/>
    <col min="11784" max="12029" width="9" style="26"/>
    <col min="12030" max="12030" width="3.375" style="26" customWidth="1"/>
    <col min="12031" max="12031" width="12.5" style="26" customWidth="1"/>
    <col min="12032" max="12032" width="5.625" style="26" customWidth="1"/>
    <col min="12033" max="12033" width="7.625" style="26" customWidth="1"/>
    <col min="12034" max="12034" width="5.625" style="26" customWidth="1"/>
    <col min="12035" max="12035" width="7.625" style="26" customWidth="1"/>
    <col min="12036" max="12036" width="5.625" style="26" customWidth="1"/>
    <col min="12037" max="12037" width="7.625" style="26" customWidth="1"/>
    <col min="12038" max="12038" width="5.625" style="26" customWidth="1"/>
    <col min="12039" max="12039" width="7.625" style="26" customWidth="1"/>
    <col min="12040" max="12285" width="9" style="26"/>
    <col min="12286" max="12286" width="3.375" style="26" customWidth="1"/>
    <col min="12287" max="12287" width="12.5" style="26" customWidth="1"/>
    <col min="12288" max="12288" width="5.625" style="26" customWidth="1"/>
    <col min="12289" max="12289" width="7.625" style="26" customWidth="1"/>
    <col min="12290" max="12290" width="5.625" style="26" customWidth="1"/>
    <col min="12291" max="12291" width="7.625" style="26" customWidth="1"/>
    <col min="12292" max="12292" width="5.625" style="26" customWidth="1"/>
    <col min="12293" max="12293" width="7.625" style="26" customWidth="1"/>
    <col min="12294" max="12294" width="5.625" style="26" customWidth="1"/>
    <col min="12295" max="12295" width="7.625" style="26" customWidth="1"/>
    <col min="12296" max="12541" width="9" style="26"/>
    <col min="12542" max="12542" width="3.375" style="26" customWidth="1"/>
    <col min="12543" max="12543" width="12.5" style="26" customWidth="1"/>
    <col min="12544" max="12544" width="5.625" style="26" customWidth="1"/>
    <col min="12545" max="12545" width="7.625" style="26" customWidth="1"/>
    <col min="12546" max="12546" width="5.625" style="26" customWidth="1"/>
    <col min="12547" max="12547" width="7.625" style="26" customWidth="1"/>
    <col min="12548" max="12548" width="5.625" style="26" customWidth="1"/>
    <col min="12549" max="12549" width="7.625" style="26" customWidth="1"/>
    <col min="12550" max="12550" width="5.625" style="26" customWidth="1"/>
    <col min="12551" max="12551" width="7.625" style="26" customWidth="1"/>
    <col min="12552" max="12797" width="9" style="26"/>
    <col min="12798" max="12798" width="3.375" style="26" customWidth="1"/>
    <col min="12799" max="12799" width="12.5" style="26" customWidth="1"/>
    <col min="12800" max="12800" width="5.625" style="26" customWidth="1"/>
    <col min="12801" max="12801" width="7.625" style="26" customWidth="1"/>
    <col min="12802" max="12802" width="5.625" style="26" customWidth="1"/>
    <col min="12803" max="12803" width="7.625" style="26" customWidth="1"/>
    <col min="12804" max="12804" width="5.625" style="26" customWidth="1"/>
    <col min="12805" max="12805" width="7.625" style="26" customWidth="1"/>
    <col min="12806" max="12806" width="5.625" style="26" customWidth="1"/>
    <col min="12807" max="12807" width="7.625" style="26" customWidth="1"/>
    <col min="12808" max="13053" width="9" style="26"/>
    <col min="13054" max="13054" width="3.375" style="26" customWidth="1"/>
    <col min="13055" max="13055" width="12.5" style="26" customWidth="1"/>
    <col min="13056" max="13056" width="5.625" style="26" customWidth="1"/>
    <col min="13057" max="13057" width="7.625" style="26" customWidth="1"/>
    <col min="13058" max="13058" width="5.625" style="26" customWidth="1"/>
    <col min="13059" max="13059" width="7.625" style="26" customWidth="1"/>
    <col min="13060" max="13060" width="5.625" style="26" customWidth="1"/>
    <col min="13061" max="13061" width="7.625" style="26" customWidth="1"/>
    <col min="13062" max="13062" width="5.625" style="26" customWidth="1"/>
    <col min="13063" max="13063" width="7.625" style="26" customWidth="1"/>
    <col min="13064" max="13309" width="9" style="26"/>
    <col min="13310" max="13310" width="3.375" style="26" customWidth="1"/>
    <col min="13311" max="13311" width="12.5" style="26" customWidth="1"/>
    <col min="13312" max="13312" width="5.625" style="26" customWidth="1"/>
    <col min="13313" max="13313" width="7.625" style="26" customWidth="1"/>
    <col min="13314" max="13314" width="5.625" style="26" customWidth="1"/>
    <col min="13315" max="13315" width="7.625" style="26" customWidth="1"/>
    <col min="13316" max="13316" width="5.625" style="26" customWidth="1"/>
    <col min="13317" max="13317" width="7.625" style="26" customWidth="1"/>
    <col min="13318" max="13318" width="5.625" style="26" customWidth="1"/>
    <col min="13319" max="13319" width="7.625" style="26" customWidth="1"/>
    <col min="13320" max="13565" width="9" style="26"/>
    <col min="13566" max="13566" width="3.375" style="26" customWidth="1"/>
    <col min="13567" max="13567" width="12.5" style="26" customWidth="1"/>
    <col min="13568" max="13568" width="5.625" style="26" customWidth="1"/>
    <col min="13569" max="13569" width="7.625" style="26" customWidth="1"/>
    <col min="13570" max="13570" width="5.625" style="26" customWidth="1"/>
    <col min="13571" max="13571" width="7.625" style="26" customWidth="1"/>
    <col min="13572" max="13572" width="5.625" style="26" customWidth="1"/>
    <col min="13573" max="13573" width="7.625" style="26" customWidth="1"/>
    <col min="13574" max="13574" width="5.625" style="26" customWidth="1"/>
    <col min="13575" max="13575" width="7.625" style="26" customWidth="1"/>
    <col min="13576" max="13821" width="9" style="26"/>
    <col min="13822" max="13822" width="3.375" style="26" customWidth="1"/>
    <col min="13823" max="13823" width="12.5" style="26" customWidth="1"/>
    <col min="13824" max="13824" width="5.625" style="26" customWidth="1"/>
    <col min="13825" max="13825" width="7.625" style="26" customWidth="1"/>
    <col min="13826" max="13826" width="5.625" style="26" customWidth="1"/>
    <col min="13827" max="13827" width="7.625" style="26" customWidth="1"/>
    <col min="13828" max="13828" width="5.625" style="26" customWidth="1"/>
    <col min="13829" max="13829" width="7.625" style="26" customWidth="1"/>
    <col min="13830" max="13830" width="5.625" style="26" customWidth="1"/>
    <col min="13831" max="13831" width="7.625" style="26" customWidth="1"/>
    <col min="13832" max="14077" width="9" style="26"/>
    <col min="14078" max="14078" width="3.375" style="26" customWidth="1"/>
    <col min="14079" max="14079" width="12.5" style="26" customWidth="1"/>
    <col min="14080" max="14080" width="5.625" style="26" customWidth="1"/>
    <col min="14081" max="14081" width="7.625" style="26" customWidth="1"/>
    <col min="14082" max="14082" width="5.625" style="26" customWidth="1"/>
    <col min="14083" max="14083" width="7.625" style="26" customWidth="1"/>
    <col min="14084" max="14084" width="5.625" style="26" customWidth="1"/>
    <col min="14085" max="14085" width="7.625" style="26" customWidth="1"/>
    <col min="14086" max="14086" width="5.625" style="26" customWidth="1"/>
    <col min="14087" max="14087" width="7.625" style="26" customWidth="1"/>
    <col min="14088" max="14333" width="9" style="26"/>
    <col min="14334" max="14334" width="3.375" style="26" customWidth="1"/>
    <col min="14335" max="14335" width="12.5" style="26" customWidth="1"/>
    <col min="14336" max="14336" width="5.625" style="26" customWidth="1"/>
    <col min="14337" max="14337" width="7.625" style="26" customWidth="1"/>
    <col min="14338" max="14338" width="5.625" style="26" customWidth="1"/>
    <col min="14339" max="14339" width="7.625" style="26" customWidth="1"/>
    <col min="14340" max="14340" width="5.625" style="26" customWidth="1"/>
    <col min="14341" max="14341" width="7.625" style="26" customWidth="1"/>
    <col min="14342" max="14342" width="5.625" style="26" customWidth="1"/>
    <col min="14343" max="14343" width="7.625" style="26" customWidth="1"/>
    <col min="14344" max="14589" width="9" style="26"/>
    <col min="14590" max="14590" width="3.375" style="26" customWidth="1"/>
    <col min="14591" max="14591" width="12.5" style="26" customWidth="1"/>
    <col min="14592" max="14592" width="5.625" style="26" customWidth="1"/>
    <col min="14593" max="14593" width="7.625" style="26" customWidth="1"/>
    <col min="14594" max="14594" width="5.625" style="26" customWidth="1"/>
    <col min="14595" max="14595" width="7.625" style="26" customWidth="1"/>
    <col min="14596" max="14596" width="5.625" style="26" customWidth="1"/>
    <col min="14597" max="14597" width="7.625" style="26" customWidth="1"/>
    <col min="14598" max="14598" width="5.625" style="26" customWidth="1"/>
    <col min="14599" max="14599" width="7.625" style="26" customWidth="1"/>
    <col min="14600" max="14845" width="9" style="26"/>
    <col min="14846" max="14846" width="3.375" style="26" customWidth="1"/>
    <col min="14847" max="14847" width="12.5" style="26" customWidth="1"/>
    <col min="14848" max="14848" width="5.625" style="26" customWidth="1"/>
    <col min="14849" max="14849" width="7.625" style="26" customWidth="1"/>
    <col min="14850" max="14850" width="5.625" style="26" customWidth="1"/>
    <col min="14851" max="14851" width="7.625" style="26" customWidth="1"/>
    <col min="14852" max="14852" width="5.625" style="26" customWidth="1"/>
    <col min="14853" max="14853" width="7.625" style="26" customWidth="1"/>
    <col min="14854" max="14854" width="5.625" style="26" customWidth="1"/>
    <col min="14855" max="14855" width="7.625" style="26" customWidth="1"/>
    <col min="14856" max="15101" width="9" style="26"/>
    <col min="15102" max="15102" width="3.375" style="26" customWidth="1"/>
    <col min="15103" max="15103" width="12.5" style="26" customWidth="1"/>
    <col min="15104" max="15104" width="5.625" style="26" customWidth="1"/>
    <col min="15105" max="15105" width="7.625" style="26" customWidth="1"/>
    <col min="15106" max="15106" width="5.625" style="26" customWidth="1"/>
    <col min="15107" max="15107" width="7.625" style="26" customWidth="1"/>
    <col min="15108" max="15108" width="5.625" style="26" customWidth="1"/>
    <col min="15109" max="15109" width="7.625" style="26" customWidth="1"/>
    <col min="15110" max="15110" width="5.625" style="26" customWidth="1"/>
    <col min="15111" max="15111" width="7.625" style="26" customWidth="1"/>
    <col min="15112" max="15357" width="9" style="26"/>
    <col min="15358" max="15358" width="3.375" style="26" customWidth="1"/>
    <col min="15359" max="15359" width="12.5" style="26" customWidth="1"/>
    <col min="15360" max="15360" width="5.625" style="26" customWidth="1"/>
    <col min="15361" max="15361" width="7.625" style="26" customWidth="1"/>
    <col min="15362" max="15362" width="5.625" style="26" customWidth="1"/>
    <col min="15363" max="15363" width="7.625" style="26" customWidth="1"/>
    <col min="15364" max="15364" width="5.625" style="26" customWidth="1"/>
    <col min="15365" max="15365" width="7.625" style="26" customWidth="1"/>
    <col min="15366" max="15366" width="5.625" style="26" customWidth="1"/>
    <col min="15367" max="15367" width="7.625" style="26" customWidth="1"/>
    <col min="15368" max="15613" width="9" style="26"/>
    <col min="15614" max="15614" width="3.375" style="26" customWidth="1"/>
    <col min="15615" max="15615" width="12.5" style="26" customWidth="1"/>
    <col min="15616" max="15616" width="5.625" style="26" customWidth="1"/>
    <col min="15617" max="15617" width="7.625" style="26" customWidth="1"/>
    <col min="15618" max="15618" width="5.625" style="26" customWidth="1"/>
    <col min="15619" max="15619" width="7.625" style="26" customWidth="1"/>
    <col min="15620" max="15620" width="5.625" style="26" customWidth="1"/>
    <col min="15621" max="15621" width="7.625" style="26" customWidth="1"/>
    <col min="15622" max="15622" width="5.625" style="26" customWidth="1"/>
    <col min="15623" max="15623" width="7.625" style="26" customWidth="1"/>
    <col min="15624" max="15869" width="9" style="26"/>
    <col min="15870" max="15870" width="3.375" style="26" customWidth="1"/>
    <col min="15871" max="15871" width="12.5" style="26" customWidth="1"/>
    <col min="15872" max="15872" width="5.625" style="26" customWidth="1"/>
    <col min="15873" max="15873" width="7.625" style="26" customWidth="1"/>
    <col min="15874" max="15874" width="5.625" style="26" customWidth="1"/>
    <col min="15875" max="15875" width="7.625" style="26" customWidth="1"/>
    <col min="15876" max="15876" width="5.625" style="26" customWidth="1"/>
    <col min="15877" max="15877" width="7.625" style="26" customWidth="1"/>
    <col min="15878" max="15878" width="5.625" style="26" customWidth="1"/>
    <col min="15879" max="15879" width="7.625" style="26" customWidth="1"/>
    <col min="15880" max="16125" width="9" style="26"/>
    <col min="16126" max="16126" width="3.375" style="26" customWidth="1"/>
    <col min="16127" max="16127" width="12.5" style="26" customWidth="1"/>
    <col min="16128" max="16128" width="5.625" style="26" customWidth="1"/>
    <col min="16129" max="16129" width="7.625" style="26" customWidth="1"/>
    <col min="16130" max="16130" width="5.625" style="26" customWidth="1"/>
    <col min="16131" max="16131" width="7.625" style="26" customWidth="1"/>
    <col min="16132" max="16132" width="5.625" style="26" customWidth="1"/>
    <col min="16133" max="16133" width="7.625" style="26" customWidth="1"/>
    <col min="16134" max="16134" width="5.625" style="26" customWidth="1"/>
    <col min="16135" max="16135" width="7.625" style="26" customWidth="1"/>
    <col min="16136" max="16384" width="9" style="26"/>
  </cols>
  <sheetData>
    <row r="2" spans="1:11">
      <c r="A2" s="87" t="s">
        <v>419</v>
      </c>
    </row>
    <row r="4" spans="1:11">
      <c r="A4" s="19" t="s">
        <v>420</v>
      </c>
      <c r="F4" s="19"/>
      <c r="H4" s="19"/>
      <c r="J4" s="160" t="s">
        <v>421</v>
      </c>
      <c r="K4" s="160"/>
    </row>
    <row r="5" spans="1:11">
      <c r="A5" s="154" t="s">
        <v>25</v>
      </c>
      <c r="B5" s="161" t="s">
        <v>422</v>
      </c>
      <c r="C5" s="163"/>
      <c r="D5" s="161" t="s">
        <v>423</v>
      </c>
      <c r="E5" s="163"/>
      <c r="F5" s="161" t="s">
        <v>424</v>
      </c>
      <c r="G5" s="163"/>
      <c r="H5" s="161" t="s">
        <v>425</v>
      </c>
      <c r="I5" s="163"/>
      <c r="J5" s="162" t="s">
        <v>426</v>
      </c>
      <c r="K5" s="163"/>
    </row>
    <row r="6" spans="1:11">
      <c r="A6" s="153"/>
      <c r="B6" s="49" t="s">
        <v>427</v>
      </c>
      <c r="C6" s="80" t="s">
        <v>428</v>
      </c>
      <c r="D6" s="49" t="s">
        <v>427</v>
      </c>
      <c r="E6" s="49" t="s">
        <v>428</v>
      </c>
      <c r="F6" s="49" t="s">
        <v>427</v>
      </c>
      <c r="G6" s="49" t="s">
        <v>428</v>
      </c>
      <c r="H6" s="49" t="s">
        <v>427</v>
      </c>
      <c r="I6" s="49" t="s">
        <v>428</v>
      </c>
      <c r="J6" s="83" t="s">
        <v>427</v>
      </c>
      <c r="K6" s="49" t="s">
        <v>428</v>
      </c>
    </row>
    <row r="7" spans="1:11">
      <c r="A7" s="81"/>
      <c r="B7" s="3"/>
      <c r="C7" s="3"/>
      <c r="D7" s="14"/>
      <c r="E7" s="14"/>
      <c r="F7" s="3"/>
      <c r="G7" s="14"/>
      <c r="H7" s="3"/>
      <c r="I7" s="14"/>
      <c r="J7" s="3"/>
      <c r="K7" s="6"/>
    </row>
    <row r="8" spans="1:11">
      <c r="A8" s="25" t="s">
        <v>429</v>
      </c>
      <c r="B8" s="88">
        <v>2</v>
      </c>
      <c r="C8" s="88">
        <v>66</v>
      </c>
      <c r="D8" s="88">
        <v>2</v>
      </c>
      <c r="E8" s="88">
        <v>28</v>
      </c>
      <c r="F8" s="88">
        <v>2</v>
      </c>
      <c r="G8" s="88">
        <v>50</v>
      </c>
      <c r="H8" s="88">
        <v>2</v>
      </c>
      <c r="I8" s="88">
        <v>44</v>
      </c>
      <c r="J8" s="88">
        <v>2</v>
      </c>
      <c r="K8" s="8">
        <v>37</v>
      </c>
    </row>
    <row r="9" spans="1:11">
      <c r="A9" s="25" t="s">
        <v>430</v>
      </c>
      <c r="B9" s="28" t="s">
        <v>431</v>
      </c>
      <c r="C9" s="28" t="s">
        <v>431</v>
      </c>
      <c r="D9" s="28" t="s">
        <v>431</v>
      </c>
      <c r="E9" s="28" t="s">
        <v>431</v>
      </c>
      <c r="F9" s="28" t="s">
        <v>431</v>
      </c>
      <c r="G9" s="28" t="s">
        <v>431</v>
      </c>
      <c r="H9" s="28" t="s">
        <v>431</v>
      </c>
      <c r="I9" s="28" t="s">
        <v>432</v>
      </c>
      <c r="J9" s="28" t="s">
        <v>432</v>
      </c>
      <c r="K9" s="110" t="s">
        <v>432</v>
      </c>
    </row>
    <row r="10" spans="1:11">
      <c r="A10" s="25" t="s">
        <v>433</v>
      </c>
      <c r="B10" s="28" t="s">
        <v>431</v>
      </c>
      <c r="C10" s="28" t="s">
        <v>431</v>
      </c>
      <c r="D10" s="28" t="s">
        <v>431</v>
      </c>
      <c r="E10" s="28" t="s">
        <v>431</v>
      </c>
      <c r="F10" s="28" t="s">
        <v>431</v>
      </c>
      <c r="G10" s="28" t="s">
        <v>431</v>
      </c>
      <c r="H10" s="28" t="s">
        <v>431</v>
      </c>
      <c r="I10" s="28" t="s">
        <v>431</v>
      </c>
      <c r="J10" s="28" t="s">
        <v>432</v>
      </c>
      <c r="K10" s="110" t="s">
        <v>432</v>
      </c>
    </row>
    <row r="11" spans="1:11">
      <c r="A11" s="25" t="s">
        <v>434</v>
      </c>
      <c r="B11" s="28" t="s">
        <v>431</v>
      </c>
      <c r="C11" s="28" t="s">
        <v>431</v>
      </c>
      <c r="D11" s="28" t="s">
        <v>431</v>
      </c>
      <c r="E11" s="28" t="s">
        <v>431</v>
      </c>
      <c r="F11" s="28" t="s">
        <v>431</v>
      </c>
      <c r="G11" s="28" t="s">
        <v>431</v>
      </c>
      <c r="H11" s="28" t="s">
        <v>431</v>
      </c>
      <c r="I11" s="28" t="s">
        <v>431</v>
      </c>
      <c r="J11" s="28" t="s">
        <v>432</v>
      </c>
      <c r="K11" s="110" t="s">
        <v>432</v>
      </c>
    </row>
    <row r="12" spans="1:11">
      <c r="A12" s="25" t="s">
        <v>435</v>
      </c>
      <c r="B12" s="28" t="s">
        <v>431</v>
      </c>
      <c r="C12" s="28" t="s">
        <v>431</v>
      </c>
      <c r="D12" s="28" t="s">
        <v>431</v>
      </c>
      <c r="E12" s="28" t="s">
        <v>431</v>
      </c>
      <c r="F12" s="28" t="s">
        <v>431</v>
      </c>
      <c r="G12" s="28" t="s">
        <v>431</v>
      </c>
      <c r="H12" s="28" t="s">
        <v>431</v>
      </c>
      <c r="I12" s="28" t="s">
        <v>431</v>
      </c>
      <c r="J12" s="28" t="s">
        <v>432</v>
      </c>
      <c r="K12" s="110" t="s">
        <v>431</v>
      </c>
    </row>
    <row r="13" spans="1:11">
      <c r="A13" s="25" t="s">
        <v>436</v>
      </c>
      <c r="B13" s="88">
        <v>4</v>
      </c>
      <c r="C13" s="88">
        <v>296</v>
      </c>
      <c r="D13" s="88">
        <v>3</v>
      </c>
      <c r="E13" s="88">
        <v>296</v>
      </c>
      <c r="F13" s="88">
        <v>5</v>
      </c>
      <c r="G13" s="88">
        <v>666</v>
      </c>
      <c r="H13" s="88">
        <v>3</v>
      </c>
      <c r="I13" s="88">
        <v>255</v>
      </c>
      <c r="J13" s="88">
        <v>3</v>
      </c>
      <c r="K13" s="8">
        <v>181</v>
      </c>
    </row>
    <row r="14" spans="1:11">
      <c r="A14" s="25" t="s">
        <v>437</v>
      </c>
      <c r="B14" s="28" t="s">
        <v>431</v>
      </c>
      <c r="C14" s="28" t="s">
        <v>431</v>
      </c>
      <c r="D14" s="28" t="s">
        <v>431</v>
      </c>
      <c r="E14" s="28" t="s">
        <v>431</v>
      </c>
      <c r="F14" s="28" t="s">
        <v>431</v>
      </c>
      <c r="G14" s="28" t="s">
        <v>431</v>
      </c>
      <c r="H14" s="28" t="s">
        <v>431</v>
      </c>
      <c r="I14" s="28" t="s">
        <v>431</v>
      </c>
      <c r="J14" s="28" t="s">
        <v>432</v>
      </c>
      <c r="K14" s="110" t="s">
        <v>432</v>
      </c>
    </row>
    <row r="15" spans="1:11">
      <c r="A15" s="82"/>
      <c r="B15" s="10"/>
      <c r="C15" s="10"/>
      <c r="D15" s="10"/>
      <c r="E15" s="10"/>
      <c r="F15" s="10"/>
      <c r="G15" s="10"/>
      <c r="H15" s="10"/>
      <c r="I15" s="10"/>
      <c r="J15" s="10"/>
      <c r="K15" s="9"/>
    </row>
    <row r="16" spans="1:11">
      <c r="A16" s="26" t="s">
        <v>438</v>
      </c>
    </row>
    <row r="19" spans="1:1">
      <c r="A19" s="109"/>
    </row>
    <row r="20" spans="1:1">
      <c r="A20" s="109"/>
    </row>
    <row r="78" spans="2:1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</sheetData>
  <mergeCells count="7">
    <mergeCell ref="J4:K4"/>
    <mergeCell ref="A5:A6"/>
    <mergeCell ref="B5:C5"/>
    <mergeCell ref="D5:E5"/>
    <mergeCell ref="F5:G5"/>
    <mergeCell ref="H5:I5"/>
    <mergeCell ref="J5:K5"/>
  </mergeCells>
  <phoneticPr fontId="2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 scaleWithDoc="0">
    <oddHeader>&amp;L&amp;"ＭＳ Ｐゴシック,標準"農業・水産業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21(1)</vt:lpstr>
      <vt:lpstr>21 (2)</vt:lpstr>
      <vt:lpstr>22～23(1)(2)</vt:lpstr>
      <vt:lpstr>23(3)(4)</vt:lpstr>
      <vt:lpstr>24～25(1)(2)</vt:lpstr>
      <vt:lpstr>25(3)－(6)</vt:lpstr>
      <vt:lpstr>26</vt:lpstr>
      <vt:lpstr>'21 (2)'!Print_Area</vt:lpstr>
      <vt:lpstr>'21(1)'!Print_Area</vt:lpstr>
      <vt:lpstr>'22～23(1)(2)'!Print_Area</vt:lpstr>
      <vt:lpstr>'24～25(1)(2)'!Print_Area</vt:lpstr>
      <vt:lpstr>'25(3)－(6)'!Print_Area</vt:lpstr>
    </vt:vector>
  </TitlesOfParts>
  <Company>草津市役所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2019-04-08T01:22:00Z</cp:lastPrinted>
  <dcterms:created xsi:type="dcterms:W3CDTF">2019-03-18T05:02:16Z</dcterms:created>
  <dcterms:modified xsi:type="dcterms:W3CDTF">2019-04-24T00:37:10Z</dcterms:modified>
</cp:coreProperties>
</file>