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34000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BD19" i="2"/>
  <c r="AC19" i="2"/>
  <c r="AC18" i="2"/>
  <c r="BD18" i="2" s="1"/>
  <c r="AC17" i="2"/>
  <c r="BD17" i="2" s="1"/>
  <c r="AC16" i="2"/>
  <c r="BD16" i="2" s="1"/>
  <c r="AC15" i="2"/>
  <c r="BD15" i="2" s="1"/>
  <c r="AC14" i="2"/>
  <c r="BD14" i="2" s="1"/>
  <c r="BD13" i="2"/>
  <c r="AC13" i="2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<sst xmlns="http://schemas.openxmlformats.org/spreadsheetml/2006/main" count="196" uniqueCount="52">
  <si>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</si>
  <si>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</si>
  <si>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</si>
  <si>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</si>
  <si>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</si>
  <si>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</si>
  <si>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</si>
  <si>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</si>
  <si>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</si>
  <si>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</si>
  <si>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</si>
  <si>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</si>
  <si>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</si>
  <si>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</si>
  <si>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</si>
  <si>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</si>
  <si>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</si>
  <si>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</si>
  <si>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</si>
  <si>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</si>
  <si>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</si>
  <si>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出口町</t>
  </si>
  <si>
    <t>(1番のりば)</t>
  </si>
  <si>
    <t>24-3-31</t>
  </si>
  <si>
    <t>御器所</t>
    <phoneticPr fontId="4"/>
  </si>
  <si>
    <t>金山２６</t>
  </si>
  <si>
    <r>
      <t>金山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(左回り)</t>
    </r>
  </si>
  <si>
    <r>
      <t>金山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(左回り)</t>
    </r>
    <phoneticPr fontId="1"/>
  </si>
  <si>
    <t>平日</t>
    <phoneticPr fontId="4"/>
  </si>
  <si>
    <t/>
  </si>
  <si>
    <t>34</t>
  </si>
  <si>
    <t>11</t>
  </si>
  <si>
    <t>57</t>
  </si>
  <si>
    <t>20</t>
  </si>
  <si>
    <t>59</t>
  </si>
  <si>
    <t>03</t>
  </si>
  <si>
    <t>53</t>
  </si>
  <si>
    <t>55</t>
  </si>
  <si>
    <t>54</t>
  </si>
  <si>
    <t>土曜</t>
    <phoneticPr fontId="4"/>
  </si>
  <si>
    <t>56</t>
  </si>
  <si>
    <t>19</t>
  </si>
  <si>
    <t>58</t>
  </si>
  <si>
    <t>01</t>
  </si>
  <si>
    <t>51</t>
  </si>
  <si>
    <t>日曜休日</t>
    <phoneticPr fontId="4"/>
  </si>
  <si>
    <t>昭和巡回</t>
  </si>
  <si>
    <r>
      <t>名古屋大学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(御器所通経由)</t>
    </r>
  </si>
  <si>
    <r>
      <t>名古屋大学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(御器所通経由)</t>
    </r>
    <phoneticPr fontId="1"/>
  </si>
  <si>
    <t>52</t>
  </si>
  <si>
    <t>土曜</t>
    <phoneticPr fontId="4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</si>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</sst>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39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45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30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30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31</v>
      </c>
      <c r="E7" s="37" t="s">
        <v>29</v>
      </c>
      <c r="F7" s="38" t="s">
        <v>32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31</v>
      </c>
      <c r="AF7" s="37" t="s">
        <v>29</v>
      </c>
      <c r="AG7" s="38" t="s">
        <v>40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31</v>
      </c>
      <c r="BG7" s="37" t="s">
        <v>29</v>
      </c>
      <c r="BH7" s="38" t="s">
        <v>40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33</v>
      </c>
      <c r="E9" s="37" t="s">
        <v>29</v>
      </c>
      <c r="F9" s="38" t="s">
        <v>34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41</v>
      </c>
      <c r="AF9" s="37" t="s">
        <v>29</v>
      </c>
      <c r="AG9" s="38" t="s">
        <v>42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41</v>
      </c>
      <c r="BG9" s="37" t="s">
        <v>29</v>
      </c>
      <c r="BH9" s="38" t="s">
        <v>42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/>
      <c r="D11" s="33"/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/>
      <c r="AE11" s="33"/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/>
      <c r="BF11" s="33"/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/>
      <c r="D12" s="33"/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/>
      <c r="AE12" s="33"/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/>
      <c r="BF12" s="33"/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/>
      <c r="D13" s="33"/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/>
      <c r="AE13" s="33"/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/>
      <c r="BF13" s="33"/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/>
      <c r="D14" s="33"/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/>
      <c r="AE14" s="33"/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/>
      <c r="BF14" s="33"/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/>
      <c r="D15" s="33"/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/>
      <c r="AE15" s="33"/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/>
      <c r="BF15" s="33"/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/>
      <c r="D16" s="33"/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/>
      <c r="AE16" s="33"/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/>
      <c r="BF16" s="33"/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/>
      <c r="D17" s="33"/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/>
      <c r="AE17" s="33"/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/>
      <c r="BF17" s="33"/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/>
      <c r="D18" s="33"/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/>
      <c r="AE18" s="33"/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/>
      <c r="BF18" s="33"/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/>
      <c r="D19" s="33"/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/>
      <c r="AE19" s="33"/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/>
      <c r="BF19" s="33"/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35</v>
      </c>
      <c r="E20" s="37" t="s">
        <v>29</v>
      </c>
      <c r="F20" s="38" t="s">
        <v>36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43</v>
      </c>
      <c r="AF20" s="37" t="s">
        <v>29</v>
      </c>
      <c r="AG20" s="38" t="s">
        <v>44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43</v>
      </c>
      <c r="BG20" s="37" t="s">
        <v>29</v>
      </c>
      <c r="BH20" s="38" t="s">
        <v>44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37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37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37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37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37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37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38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36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36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46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46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46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47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48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48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28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50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51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/>
      <c r="D40" s="38"/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/>
      <c r="AE40" s="38"/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/>
      <c r="BF40" s="38"/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49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49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49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49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49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49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49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49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49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49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49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49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49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49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49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49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49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49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49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49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49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49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49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49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49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49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49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/>
      <c r="AE51" s="38"/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/>
      <c r="BF51" s="38"/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34000-301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34000301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2024-02-14T00:14:00Z</dcterms:modified>
</cp:coreProperties>
</file>