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84\"/>
    </mc:Choice>
  </mc:AlternateContent>
  <xr:revisionPtr revIDLastSave="0" documentId="8_{DEEF545B-9E9B-4F59-8A96-3A12E6C9BD0C}" xr6:coauthVersionLast="45" xr6:coauthVersionMax="45" xr10:uidLastSave="{00000000-0000-0000-0000-000000000000}"/>
  <bookViews>
    <workbookView xWindow="-110" yWindow="-110" windowWidth="19420" windowHeight="10420" xr2:uid="{AE24BED3-E54A-47C7-84A9-9FC3CA6DEE3D}"/>
  </bookViews>
  <sheets>
    <sheet name="廃止業者等" sheetId="1" r:id="rId1"/>
  </sheets>
  <externalReferences>
    <externalReference r:id="rId2"/>
  </externalReferences>
  <definedNames>
    <definedName name="_0">廃止業者等!$AC$3</definedName>
    <definedName name="_00">廃止業者等!$AC$2</definedName>
    <definedName name="_000">廃止業者等!#REF!</definedName>
    <definedName name="_0000">廃止業者等!$AC$2:$AC$5</definedName>
    <definedName name="_xlnm._FilterDatabase" localSheetId="0" hidden="1">廃止業者等!$A$1:$W$1146</definedName>
    <definedName name="_xlnm.Print_Area" localSheetId="0">廃止業者等!$A$1:$U$1197</definedName>
    <definedName name="桁合わせ">廃止業者等!$AC$1:$AD$5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92" i="1" l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7" i="1"/>
  <c r="R1142" i="1"/>
  <c r="R1140" i="1"/>
  <c r="R1139" i="1"/>
  <c r="R1138" i="1"/>
  <c r="R1137" i="1"/>
  <c r="R1136" i="1"/>
  <c r="R1135" i="1"/>
  <c r="R1134" i="1"/>
  <c r="R1133" i="1"/>
  <c r="R1132" i="1"/>
  <c r="R1130" i="1"/>
  <c r="R1129" i="1"/>
  <c r="R1128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NEC-PCuser</author>
    <author>佐賀県庁</author>
    <author>Microsoft Office ﾕｰｻﾞｰ</author>
    <author>佐賀県産廃担当</author>
    <author>冨永</author>
    <author>佐賀県</author>
  </authors>
  <commentList>
    <comment ref="C26" authorId="0" shapeId="0" xr:uid="{A39CAF9E-92EA-4ED4-8833-EAF28962912E}">
      <text>
        <r>
          <rPr>
            <b/>
            <sz val="9"/>
            <color indexed="81"/>
            <rFont val="ＭＳ Ｐゴシック"/>
            <family val="3"/>
            <charset val="128"/>
          </rPr>
          <t>NEC-PCuser:</t>
        </r>
        <r>
          <rPr>
            <sz val="9"/>
            <color indexed="81"/>
            <rFont val="ＭＳ Ｐゴシック"/>
            <family val="3"/>
            <charset val="128"/>
          </rPr>
          <t xml:space="preserve">
㈲杵島クレーン工業</t>
        </r>
      </text>
    </comment>
    <comment ref="C87" authorId="1" shapeId="0" xr:uid="{8A9EB985-7436-4B01-89EA-3C46918CFC1C}">
      <text>
        <r>
          <rPr>
            <sz val="9"/>
            <color indexed="81"/>
            <rFont val="ＭＳ Ｐゴシック"/>
            <family val="3"/>
            <charset val="128"/>
          </rPr>
          <t>旧 九海産業開発㈱</t>
        </r>
      </text>
    </comment>
    <comment ref="L87" authorId="2" shapeId="0" xr:uid="{FD4D6468-8845-49A6-B45B-15384DBA5348}">
      <text>
        <r>
          <rPr>
            <sz val="9"/>
            <color indexed="81"/>
            <rFont val="ＭＳ Ｐゴシック"/>
            <family val="3"/>
            <charset val="128"/>
          </rPr>
          <t xml:space="preserve">h9.10.13　１から５へ
</t>
        </r>
      </text>
    </comment>
    <comment ref="C107" authorId="1" shapeId="0" xr:uid="{161E3509-46D3-49B7-8E31-DFA9909AFC31}">
      <text>
        <r>
          <rPr>
            <sz val="9"/>
            <color indexed="81"/>
            <rFont val="ＭＳ Ｐゴシック"/>
            <family val="3"/>
            <charset val="128"/>
          </rPr>
          <t>旧　㈱高和</t>
        </r>
      </text>
    </comment>
    <comment ref="C188" authorId="1" shapeId="0" xr:uid="{8AFDD8D9-CADE-417C-AC15-212F4A38B9A6}">
      <text>
        <r>
          <rPr>
            <sz val="9"/>
            <color indexed="81"/>
            <rFont val="ＭＳ Ｐゴシック"/>
            <family val="3"/>
            <charset val="128"/>
          </rPr>
          <t xml:space="preserve">旧 ㈲フローレックス物流
</t>
        </r>
      </text>
    </comment>
    <comment ref="C221" authorId="1" shapeId="0" xr:uid="{1A449A4A-CFC6-4A5C-BE44-5A1DDA41FD91}">
      <text>
        <r>
          <rPr>
            <sz val="9"/>
            <color indexed="81"/>
            <rFont val="ＭＳ Ｐゴシック"/>
            <family val="3"/>
            <charset val="128"/>
          </rPr>
          <t>旧 三井港物流（株）</t>
        </r>
      </text>
    </comment>
    <comment ref="C233" authorId="1" shapeId="0" xr:uid="{C3EDCD9B-506A-407A-8178-597A3F9089ED}">
      <text>
        <r>
          <rPr>
            <b/>
            <sz val="9"/>
            <color indexed="81"/>
            <rFont val="ＭＳ Ｐゴシック"/>
            <family val="3"/>
            <charset val="128"/>
          </rPr>
          <t>佐賀県庁:</t>
        </r>
        <r>
          <rPr>
            <sz val="9"/>
            <color indexed="81"/>
            <rFont val="ＭＳ Ｐゴシック"/>
            <family val="3"/>
            <charset val="128"/>
          </rPr>
          <t xml:space="preserve">
旧　㈱創環
</t>
        </r>
      </text>
    </comment>
    <comment ref="C241" authorId="1" shapeId="0" xr:uid="{3EF5BC76-F8C9-4A94-9F46-A2D24A3516D7}">
      <text>
        <r>
          <rPr>
            <sz val="9"/>
            <color indexed="81"/>
            <rFont val="ＭＳ Ｐゴシック"/>
            <family val="3"/>
            <charset val="128"/>
          </rPr>
          <t>旧　松下物流㈱</t>
        </r>
      </text>
    </comment>
    <comment ref="C247" authorId="1" shapeId="0" xr:uid="{0DD3ED0D-9B73-4781-9DB7-C4A612DBF78C}">
      <text>
        <r>
          <rPr>
            <sz val="9"/>
            <color indexed="81"/>
            <rFont val="ＭＳ Ｐゴシック"/>
            <family val="3"/>
            <charset val="128"/>
          </rPr>
          <t>旧　日本生菌販売㈱</t>
        </r>
      </text>
    </comment>
    <comment ref="C302" authorId="1" shapeId="0" xr:uid="{4D887C8C-F736-486A-B33D-516F39F191A0}">
      <text>
        <r>
          <rPr>
            <sz val="9"/>
            <color indexed="81"/>
            <rFont val="ＭＳ Ｐゴシック"/>
            <family val="3"/>
            <charset val="128"/>
          </rPr>
          <t xml:space="preserve">旧：㈲西日本ウッドサービス
</t>
        </r>
      </text>
    </comment>
    <comment ref="B361" authorId="3" shapeId="0" xr:uid="{4C4EA26E-86A1-4685-B2BA-EB1209456463}">
      <text>
        <r>
          <rPr>
            <b/>
            <sz val="9"/>
            <color indexed="81"/>
            <rFont val="ＭＳ Ｐゴシック"/>
            <family val="3"/>
            <charset val="128"/>
          </rPr>
          <t>H26.10.29環境省高橋さんから電話あり
「１００００」の番号は使用しないこととのこと</t>
        </r>
      </text>
    </comment>
    <comment ref="C394" authorId="1" shapeId="0" xr:uid="{EF7C4DE9-3318-47A8-9B6F-8A377057305D}">
      <text>
        <r>
          <rPr>
            <sz val="9"/>
            <color indexed="81"/>
            <rFont val="ＭＳ Ｐゴシック"/>
            <family val="3"/>
            <charset val="128"/>
          </rPr>
          <t>旧：㈱古賀興業</t>
        </r>
      </text>
    </comment>
    <comment ref="C487" authorId="1" shapeId="0" xr:uid="{EFC776E9-ED06-4398-853B-845ECAEE7BC5}">
      <text>
        <r>
          <rPr>
            <sz val="9"/>
            <color indexed="81"/>
            <rFont val="ＭＳ Ｐゴシック"/>
            <family val="3"/>
            <charset val="128"/>
          </rPr>
          <t>旧　（株）西建</t>
        </r>
      </text>
    </comment>
    <comment ref="T574" authorId="4" shapeId="0" xr:uid="{EF0EC5DF-B853-432A-BAA8-8853995B0AD7}">
      <text>
        <r>
          <rPr>
            <b/>
            <sz val="9"/>
            <color indexed="81"/>
            <rFont val="ＭＳ Ｐゴシック"/>
            <family val="3"/>
            <charset val="128"/>
          </rPr>
          <t>冨永: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37" authorId="1" shapeId="0" xr:uid="{18D8832D-81D3-4C41-ABDC-B79A27BC0286}">
      <text>
        <r>
          <rPr>
            <sz val="9"/>
            <color indexed="81"/>
            <rFont val="ＭＳ Ｐゴシック"/>
            <family val="3"/>
            <charset val="128"/>
          </rPr>
          <t>旧 日産陸送㈱</t>
        </r>
      </text>
    </comment>
    <comment ref="E668" authorId="2" shapeId="0" xr:uid="{DD7C7CC7-463F-4EC6-8913-23ED5CCAD87C}">
      <text>
        <r>
          <rPr>
            <sz val="9"/>
            <color indexed="81"/>
            <rFont val="ＭＳ Ｐゴシック"/>
            <family val="3"/>
            <charset val="128"/>
          </rPr>
          <t xml:space="preserve">9/5/20　変更許可　積替え有　に
11/8/6　積み替え無
</t>
        </r>
      </text>
    </comment>
    <comment ref="C669" authorId="5" shapeId="0" xr:uid="{2E4960ED-78A0-45B1-AC33-B0319DCC7EA3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旧社名：昭和西濃運輸（株）
</t>
        </r>
      </text>
    </comment>
    <comment ref="C728" authorId="1" shapeId="0" xr:uid="{5601B340-DACF-4E7C-B19F-78946D07757D}">
      <text>
        <r>
          <rPr>
            <sz val="9"/>
            <color indexed="81"/>
            <rFont val="ＭＳ Ｐゴシック"/>
            <family val="3"/>
            <charset val="128"/>
          </rPr>
          <t>旧：日本鋪道㈱</t>
        </r>
      </text>
    </comment>
    <comment ref="C779" authorId="1" shapeId="0" xr:uid="{8AD1A1BB-C095-490E-B4EA-A28DC344AA7B}">
      <text>
        <r>
          <rPr>
            <sz val="9"/>
            <color indexed="81"/>
            <rFont val="ＭＳ Ｐゴシック"/>
            <family val="3"/>
            <charset val="128"/>
          </rPr>
          <t>旧：(有)木須商店</t>
        </r>
      </text>
    </comment>
    <comment ref="C797" authorId="5" shapeId="0" xr:uid="{CF578635-7DC4-43FE-BE97-420B81BDB14A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H25/5/7日付けで廃止届受理</t>
        </r>
      </text>
    </comment>
    <comment ref="C799" authorId="5" shapeId="0" xr:uid="{21B2136D-6D81-40AB-95DB-7134C184AAE0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㈱Ｔ・Ｉ商会で法人成りしたので廃止届提出</t>
        </r>
      </text>
    </comment>
    <comment ref="C800" authorId="5" shapeId="0" xr:uid="{96B4ABAF-96D8-46A7-AC11-772F93FF5470}">
      <text>
        <r>
          <rPr>
            <b/>
            <sz val="9"/>
            <color indexed="81"/>
            <rFont val="ＭＳ Ｐゴシック"/>
            <family val="3"/>
            <charset val="128"/>
          </rPr>
          <t>佐賀県:期限切れ
業務は㈱NEXT INNOVATIONが引き継いでる</t>
        </r>
      </text>
    </comment>
    <comment ref="C801" authorId="1" shapeId="0" xr:uid="{478251AC-66D3-4279-A1F5-FC81B0502826}">
      <text>
        <r>
          <rPr>
            <sz val="9"/>
            <color indexed="81"/>
            <rFont val="ＭＳ Ｐゴシック"/>
            <family val="3"/>
            <charset val="128"/>
          </rPr>
          <t>（旧㈲西日本環境整備）</t>
        </r>
      </text>
    </comment>
    <comment ref="C802" authorId="5" shapeId="0" xr:uid="{894DD0F5-7E48-4504-A036-FBCAA42F2B57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７／２２廃止届け受理&amp;破産開始手続き開始</t>
        </r>
      </text>
    </comment>
    <comment ref="C803" authorId="5" shapeId="0" xr:uid="{618B7538-C40B-4E12-87A4-AE75EE1627F8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H25/7/9廃業届</t>
        </r>
      </text>
    </comment>
    <comment ref="E830" authorId="5" shapeId="0" xr:uid="{4FB7BD26-896E-4D09-A76D-948E79CBF507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収集運搬業のみ期限切れ廃止　処分業継続</t>
        </r>
      </text>
    </comment>
    <comment ref="C834" authorId="5" shapeId="0" xr:uid="{4C9E0C78-E90A-4FF6-B48A-27167B47BF09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H25.6.26破産による許可取消処分</t>
        </r>
      </text>
    </comment>
    <comment ref="C868" authorId="5" shapeId="0" xr:uid="{D5600B29-9F4A-4B70-B93E-8410089B9541}">
      <text>
        <r>
          <rPr>
            <b/>
            <sz val="9"/>
            <color indexed="81"/>
            <rFont val="ＭＳ Ｐゴシック"/>
            <family val="3"/>
            <charset val="128"/>
          </rPr>
          <t>佐賀県:</t>
        </r>
        <r>
          <rPr>
            <sz val="9"/>
            <color indexed="81"/>
            <rFont val="ＭＳ Ｐゴシック"/>
            <family val="3"/>
            <charset val="128"/>
          </rPr>
          <t xml:space="preserve">
旧社名：（有）岩松建設
</t>
        </r>
      </text>
    </comment>
    <comment ref="G934" authorId="3" shapeId="0" xr:uid="{66F62BAD-D57B-4AFD-8B5F-29B827396B6B}">
      <text>
        <r>
          <rPr>
            <b/>
            <sz val="9"/>
            <color indexed="81"/>
            <rFont val="ＭＳ Ｐゴシック"/>
            <family val="3"/>
            <charset val="128"/>
          </rPr>
          <t>H26更新期限切れ</t>
        </r>
      </text>
    </comment>
    <comment ref="I1000" authorId="5" shapeId="0" xr:uid="{06546FBC-ECFB-4AA5-A8D0-11FA9AFAB8A4}">
      <text>
        <r>
          <rPr>
            <b/>
            <sz val="9"/>
            <color indexed="81"/>
            <rFont val="ＭＳ Ｐゴシック"/>
            <family val="3"/>
            <charset val="128"/>
          </rPr>
          <t>特管収運は唐津</t>
        </r>
      </text>
    </comment>
    <comment ref="C1019" authorId="3" shapeId="0" xr:uid="{A5798525-D329-44FC-A9EE-30D441CEA06A}">
      <text>
        <r>
          <rPr>
            <b/>
            <sz val="9"/>
            <color indexed="81"/>
            <rFont val="ＭＳ Ｐゴシック"/>
            <family val="3"/>
            <charset val="128"/>
          </rPr>
          <t>廃止届受理後、廃止業者等シートに移動予定</t>
        </r>
      </text>
    </comment>
    <comment ref="F1116" authorId="2" shapeId="0" xr:uid="{CB1E358D-B81E-4E5B-8EB0-04283B058061}">
      <text>
        <r>
          <rPr>
            <sz val="9"/>
            <color indexed="81"/>
            <rFont val="ＭＳ Ｐゴシック"/>
            <family val="3"/>
            <charset val="128"/>
          </rPr>
          <t xml:space="preserve">Ｈ9.10.7 変更許可　３から４へ
</t>
        </r>
      </text>
    </comment>
    <comment ref="G1125" authorId="3" shapeId="0" xr:uid="{3DD24E20-420D-43A4-828E-5FC447F89C43}">
      <text>
        <r>
          <rPr>
            <b/>
            <sz val="9"/>
            <color indexed="81"/>
            <rFont val="ＭＳ Ｐゴシック"/>
            <family val="3"/>
            <charset val="128"/>
          </rPr>
          <t>H26.8.31廃止（（株）サガミが引き継ぎ）</t>
        </r>
      </text>
    </comment>
    <comment ref="G1150" authorId="3" shapeId="0" xr:uid="{307B6BF1-BAE2-4559-8685-787346A44E04}">
      <text>
        <r>
          <rPr>
            <b/>
            <sz val="9"/>
            <color indexed="81"/>
            <rFont val="ＭＳ Ｐゴシック"/>
            <family val="3"/>
            <charset val="128"/>
          </rPr>
          <t>H26.7.15廃止届</t>
        </r>
      </text>
    </comment>
    <comment ref="F1151" authorId="3" shapeId="0" xr:uid="{8FC29AEB-2E0B-43B9-A8E0-4ADE2BB20B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H25.7.1変更届　最終処分業(安定型）の廃止のため、「４」から「２」に変更
</t>
        </r>
      </text>
    </comment>
    <comment ref="C1190" authorId="5" shapeId="0" xr:uid="{E0FB1FC6-C5B9-42E9-BF88-B6B33437E99E}">
      <text>
        <r>
          <rPr>
            <b/>
            <sz val="9"/>
            <color indexed="81"/>
            <rFont val="ＭＳ Ｐゴシック"/>
            <family val="3"/>
            <charset val="128"/>
          </rPr>
          <t>旧:ｴｸｾﾙ・ｼﾞｬﾊﾟﾝ㈱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<sst xmlns="http://schemas.openxmlformats.org/spreadsheetml/2006/main" count="8425" uniqueCount="6172">
  <si>
    <t>廃止順</t>
    <rPh sb="0" eb="2">
      <t>ハイシ</t>
    </rPh>
    <rPh sb="2" eb="3">
      <t>ジュン</t>
    </rPh>
    <phoneticPr fontId="4"/>
  </si>
  <si>
    <t>事業者番号</t>
  </si>
  <si>
    <t>氏名</t>
    <rPh sb="0" eb="2">
      <t>シメイ</t>
    </rPh>
    <phoneticPr fontId="4"/>
  </si>
  <si>
    <t>収集運搬業</t>
    <rPh sb="0" eb="2">
      <t>シュウシュウ</t>
    </rPh>
    <rPh sb="2" eb="5">
      <t>ウンパンギョウ</t>
    </rPh>
    <phoneticPr fontId="4"/>
  </si>
  <si>
    <t>処分業</t>
    <rPh sb="0" eb="2">
      <t>ショブン</t>
    </rPh>
    <rPh sb="2" eb="3">
      <t>ギョウ</t>
    </rPh>
    <phoneticPr fontId="4"/>
  </si>
  <si>
    <t>特管収運業</t>
    <rPh sb="0" eb="1">
      <t>トク</t>
    </rPh>
    <rPh sb="1" eb="2">
      <t>カン</t>
    </rPh>
    <rPh sb="2" eb="3">
      <t>シュウシュウ</t>
    </rPh>
    <rPh sb="3" eb="5">
      <t>ウンパンギョウ</t>
    </rPh>
    <phoneticPr fontId="4"/>
  </si>
  <si>
    <t>特管処分業</t>
    <rPh sb="4" eb="5">
      <t>ギョウ</t>
    </rPh>
    <phoneticPr fontId="4"/>
  </si>
  <si>
    <t>保健所</t>
  </si>
  <si>
    <t>代表者名</t>
  </si>
  <si>
    <t>ｶﾅ</t>
  </si>
  <si>
    <t>住　　　　　所</t>
  </si>
  <si>
    <t>事務所所在地</t>
  </si>
  <si>
    <t>郵便番号</t>
  </si>
  <si>
    <t>事　　　　務　　　　所</t>
    <rPh sb="0" eb="11">
      <t>ジムショ</t>
    </rPh>
    <phoneticPr fontId="4"/>
  </si>
  <si>
    <t>電話番号</t>
    <rPh sb="0" eb="2">
      <t>デンワ</t>
    </rPh>
    <rPh sb="2" eb="4">
      <t>バンゴウ</t>
    </rPh>
    <phoneticPr fontId="4"/>
  </si>
  <si>
    <t>保轄</t>
    <rPh sb="0" eb="1">
      <t>ホケンショ</t>
    </rPh>
    <rPh sb="1" eb="2">
      <t>ショカツ</t>
    </rPh>
    <phoneticPr fontId="4"/>
  </si>
  <si>
    <t>国システム入力</t>
    <rPh sb="0" eb="1">
      <t>クニ</t>
    </rPh>
    <rPh sb="5" eb="7">
      <t>ニュウリョク</t>
    </rPh>
    <phoneticPr fontId="4"/>
  </si>
  <si>
    <t>保健所受付</t>
    <rPh sb="0" eb="3">
      <t>ホケンショ</t>
    </rPh>
    <rPh sb="3" eb="5">
      <t>ウケツケ</t>
    </rPh>
    <phoneticPr fontId="4"/>
  </si>
  <si>
    <t>理由</t>
    <rPh sb="0" eb="2">
      <t>リユウ</t>
    </rPh>
    <phoneticPr fontId="4"/>
  </si>
  <si>
    <t>桁合テーブル</t>
    <rPh sb="0" eb="1">
      <t>ケタ</t>
    </rPh>
    <rPh sb="1" eb="2">
      <t>ア</t>
    </rPh>
    <phoneticPr fontId="4"/>
  </si>
  <si>
    <t>0000</t>
    <phoneticPr fontId="4"/>
  </si>
  <si>
    <t>㈲ウエスト</t>
  </si>
  <si>
    <t>黒木 和彦</t>
  </si>
  <si>
    <t>ｳｴｽﾄ</t>
  </si>
  <si>
    <t>杵島郡白石町遠江392-1</t>
    <phoneticPr fontId="4"/>
  </si>
  <si>
    <t>0952-84-2050</t>
    <phoneticPr fontId="4"/>
  </si>
  <si>
    <t>杵内</t>
  </si>
  <si>
    <t>採算が合わない</t>
    <rPh sb="0" eb="2">
      <t>サイサン</t>
    </rPh>
    <rPh sb="3" eb="4">
      <t>ア</t>
    </rPh>
    <phoneticPr fontId="4"/>
  </si>
  <si>
    <t>000</t>
    <phoneticPr fontId="4"/>
  </si>
  <si>
    <t>㈱樫本商店</t>
    <rPh sb="1" eb="3">
      <t>カシモト</t>
    </rPh>
    <rPh sb="3" eb="5">
      <t>ショウテン</t>
    </rPh>
    <phoneticPr fontId="4"/>
  </si>
  <si>
    <t>濱屋 慎吉</t>
    <rPh sb="0" eb="1">
      <t>ハマ</t>
    </rPh>
    <rPh sb="1" eb="2">
      <t>ヤ</t>
    </rPh>
    <rPh sb="3" eb="5">
      <t>シンキチ</t>
    </rPh>
    <phoneticPr fontId="4"/>
  </si>
  <si>
    <t>ｶｼﾓﾄｼｮｳﾃﾝ</t>
    <phoneticPr fontId="4"/>
  </si>
  <si>
    <t>福岡県北九州市八幡東区諏訪1-4-5-201</t>
    <rPh sb="0" eb="3">
      <t>フクオカケン</t>
    </rPh>
    <rPh sb="3" eb="7">
      <t>キタキュウシュウシ</t>
    </rPh>
    <rPh sb="7" eb="11">
      <t>ヤハタヒガシク</t>
    </rPh>
    <rPh sb="11" eb="13">
      <t>スワ</t>
    </rPh>
    <phoneticPr fontId="4"/>
  </si>
  <si>
    <t>福岡県北九州市若松区大字安瀬1-23</t>
    <rPh sb="0" eb="3">
      <t>フクオカケン</t>
    </rPh>
    <rPh sb="3" eb="7">
      <t>キタキュウシュウシ</t>
    </rPh>
    <rPh sb="7" eb="10">
      <t>ワカマツク</t>
    </rPh>
    <rPh sb="10" eb="12">
      <t>オオアザ</t>
    </rPh>
    <rPh sb="12" eb="13">
      <t>アン</t>
    </rPh>
    <rPh sb="13" eb="14">
      <t>セ</t>
    </rPh>
    <phoneticPr fontId="4"/>
  </si>
  <si>
    <t>093-751-6211</t>
    <phoneticPr fontId="4"/>
  </si>
  <si>
    <t>鳥外</t>
    <rPh sb="0" eb="1">
      <t>トリ</t>
    </rPh>
    <rPh sb="1" eb="2">
      <t>ソト</t>
    </rPh>
    <phoneticPr fontId="4"/>
  </si>
  <si>
    <t>㈱立花産業へ事業継承</t>
    <rPh sb="1" eb="3">
      <t>タチバナ</t>
    </rPh>
    <rPh sb="3" eb="5">
      <t>サンギョウ</t>
    </rPh>
    <rPh sb="6" eb="8">
      <t>ジギョウ</t>
    </rPh>
    <rPh sb="8" eb="10">
      <t>ケイショウ</t>
    </rPh>
    <phoneticPr fontId="4"/>
  </si>
  <si>
    <t>00</t>
    <phoneticPr fontId="4"/>
  </si>
  <si>
    <t>長田 穣</t>
    <rPh sb="0" eb="2">
      <t>ナガタ</t>
    </rPh>
    <rPh sb="3" eb="4">
      <t>ミノル</t>
    </rPh>
    <phoneticPr fontId="4"/>
  </si>
  <si>
    <t>ﾅｶﾞﾀ ﾐﾉﾙ</t>
    <phoneticPr fontId="4"/>
  </si>
  <si>
    <t>福岡県福岡市早良区星の原団地32-101</t>
    <rPh sb="0" eb="3">
      <t>フクオカケン</t>
    </rPh>
    <rPh sb="3" eb="6">
      <t>フクオカシ</t>
    </rPh>
    <rPh sb="6" eb="9">
      <t>サワラク</t>
    </rPh>
    <rPh sb="9" eb="10">
      <t>ホシ</t>
    </rPh>
    <rPh sb="11" eb="12">
      <t>ハラ</t>
    </rPh>
    <rPh sb="12" eb="14">
      <t>ダンチ</t>
    </rPh>
    <phoneticPr fontId="4"/>
  </si>
  <si>
    <t>福岡県福岡市南区若久団地53-508</t>
    <rPh sb="0" eb="3">
      <t>フクオカケン</t>
    </rPh>
    <rPh sb="3" eb="6">
      <t>フクオカシ</t>
    </rPh>
    <rPh sb="6" eb="8">
      <t>ミナミク</t>
    </rPh>
    <rPh sb="8" eb="10">
      <t>ワカヒサ</t>
    </rPh>
    <rPh sb="10" eb="12">
      <t>ダンチ</t>
    </rPh>
    <phoneticPr fontId="4"/>
  </si>
  <si>
    <t>092-561-9592</t>
    <phoneticPr fontId="4"/>
  </si>
  <si>
    <t>組織変更→フクオカグリーンシフト㈲</t>
    <rPh sb="0" eb="2">
      <t>ソシキ</t>
    </rPh>
    <rPh sb="2" eb="4">
      <t>ヘンコウ</t>
    </rPh>
    <phoneticPr fontId="4"/>
  </si>
  <si>
    <t>0</t>
    <phoneticPr fontId="4"/>
  </si>
  <si>
    <t>㈲富士環境開発</t>
  </si>
  <si>
    <t>川野 典子</t>
    <phoneticPr fontId="4"/>
  </si>
  <si>
    <t>ﾌｼﾞｶﾝｷｮｳｶｲﾊﾂ</t>
    <phoneticPr fontId="4"/>
  </si>
  <si>
    <t>福岡県糸島郡志摩町大字小金丸1717-3</t>
    <rPh sb="0" eb="3">
      <t>フクオカケン</t>
    </rPh>
    <rPh sb="3" eb="6">
      <t>イトシマグン</t>
    </rPh>
    <rPh sb="6" eb="9">
      <t>シママチ</t>
    </rPh>
    <rPh sb="9" eb="11">
      <t>オオアザ</t>
    </rPh>
    <rPh sb="11" eb="13">
      <t>コガネ</t>
    </rPh>
    <rPh sb="13" eb="14">
      <t>マル</t>
    </rPh>
    <phoneticPr fontId="4"/>
  </si>
  <si>
    <t>092-327-2728</t>
    <phoneticPr fontId="4"/>
  </si>
  <si>
    <t>唐外</t>
    <rPh sb="1" eb="2">
      <t>ソト</t>
    </rPh>
    <phoneticPr fontId="4"/>
  </si>
  <si>
    <t>業績不振</t>
    <rPh sb="0" eb="2">
      <t>ギョウセキ</t>
    </rPh>
    <rPh sb="2" eb="4">
      <t>フシン</t>
    </rPh>
    <phoneticPr fontId="4"/>
  </si>
  <si>
    <t>三福㈱</t>
  </si>
  <si>
    <t>山本 正樹</t>
    <phoneticPr fontId="4"/>
  </si>
  <si>
    <t>ｻﾝﾌｸ</t>
  </si>
  <si>
    <t>福岡県糟屋郡志免町大字別府字中ノ坪578</t>
    <phoneticPr fontId="4"/>
  </si>
  <si>
    <t>佐賀県佐賀郡諸富町大字諸富津450</t>
    <rPh sb="3" eb="6">
      <t>サガグン</t>
    </rPh>
    <rPh sb="6" eb="9">
      <t>モロドミマチ</t>
    </rPh>
    <rPh sb="9" eb="11">
      <t>オオアザ</t>
    </rPh>
    <rPh sb="11" eb="13">
      <t>モロドミ</t>
    </rPh>
    <rPh sb="13" eb="14">
      <t>ツ</t>
    </rPh>
    <phoneticPr fontId="4"/>
  </si>
  <si>
    <t>0952-47-2531</t>
    <phoneticPr fontId="4"/>
  </si>
  <si>
    <t>佐内</t>
    <rPh sb="1" eb="2">
      <t>ウチ</t>
    </rPh>
    <phoneticPr fontId="4"/>
  </si>
  <si>
    <t>㈱サンミックス、三宝運輸㈱と合併→㈱サンミックス</t>
    <rPh sb="8" eb="9">
      <t>サン</t>
    </rPh>
    <rPh sb="9" eb="10">
      <t>タカラ</t>
    </rPh>
    <rPh sb="10" eb="12">
      <t>ウンユ</t>
    </rPh>
    <rPh sb="14" eb="16">
      <t>ガッペイ</t>
    </rPh>
    <phoneticPr fontId="4"/>
  </si>
  <si>
    <t>下子鶴 修</t>
    <phoneticPr fontId="4"/>
  </si>
  <si>
    <t>ｼﾓｺﾂﾙｵｻﾑ</t>
    <phoneticPr fontId="4"/>
  </si>
  <si>
    <t>熊本県菊池市西合志町大字須也1978-9</t>
  </si>
  <si>
    <t>096-343-6465</t>
    <phoneticPr fontId="4"/>
  </si>
  <si>
    <t>佐外</t>
  </si>
  <si>
    <t>事業継続困難</t>
    <rPh sb="0" eb="2">
      <t>ジギョウ</t>
    </rPh>
    <rPh sb="2" eb="4">
      <t>ケイゾク</t>
    </rPh>
    <rPh sb="4" eb="6">
      <t>コンナン</t>
    </rPh>
    <phoneticPr fontId="4"/>
  </si>
  <si>
    <t>中原 太平治</t>
    <phoneticPr fontId="4"/>
  </si>
  <si>
    <t>ﾅｶﾊﾗ</t>
  </si>
  <si>
    <t>佐賀県武雄市武雄町大字富岡12074-2</t>
  </si>
  <si>
    <t>0954-23-2298</t>
    <phoneticPr fontId="4"/>
  </si>
  <si>
    <t>取扱を止めた</t>
    <rPh sb="0" eb="2">
      <t>トリアツカイ</t>
    </rPh>
    <rPh sb="3" eb="4">
      <t>ヤ</t>
    </rPh>
    <phoneticPr fontId="4"/>
  </si>
  <si>
    <t>㈱佐賀重機</t>
  </si>
  <si>
    <t>山口 義典</t>
    <rPh sb="3" eb="5">
      <t>ヨシノリ</t>
    </rPh>
    <phoneticPr fontId="4"/>
  </si>
  <si>
    <t>ｻｶﾞｼﾞｭｳｷ</t>
  </si>
  <si>
    <t>佐賀県佐賀市八戸溝1-6-4</t>
  </si>
  <si>
    <t>0952-30-1555</t>
    <phoneticPr fontId="4"/>
  </si>
  <si>
    <t>佐内</t>
  </si>
  <si>
    <t>会社の閉鎖</t>
    <rPh sb="0" eb="2">
      <t>カイシャ</t>
    </rPh>
    <rPh sb="3" eb="5">
      <t>ヘイサ</t>
    </rPh>
    <phoneticPr fontId="4"/>
  </si>
  <si>
    <t>木村 志津男</t>
    <phoneticPr fontId="4"/>
  </si>
  <si>
    <t>ｷﾑﾗ ｼｽﾞｵ</t>
    <phoneticPr fontId="4"/>
  </si>
  <si>
    <t>福岡県久留米市大善寺町中津389-1</t>
    <phoneticPr fontId="4"/>
  </si>
  <si>
    <t>福岡県久留米市大善寺町中津256-7</t>
    <phoneticPr fontId="4"/>
  </si>
  <si>
    <t>0942-27-1179</t>
    <phoneticPr fontId="4"/>
  </si>
  <si>
    <t>鳥外</t>
  </si>
  <si>
    <t>有効期限満了</t>
    <rPh sb="0" eb="2">
      <t>ユウコウ</t>
    </rPh>
    <rPh sb="2" eb="4">
      <t>キゲン</t>
    </rPh>
    <rPh sb="4" eb="6">
      <t>マンリョウ</t>
    </rPh>
    <phoneticPr fontId="4"/>
  </si>
  <si>
    <t>㈱産業開発</t>
    <phoneticPr fontId="4"/>
  </si>
  <si>
    <t>池浦 利成</t>
    <rPh sb="0" eb="2">
      <t>イケウラ</t>
    </rPh>
    <rPh sb="3" eb="5">
      <t>トシナリ</t>
    </rPh>
    <phoneticPr fontId="4"/>
  </si>
  <si>
    <t>ｻﾝｷﾞｮｳｶｲﾊﾂ</t>
  </si>
  <si>
    <t>福岡県嘉穂郡筑穂町大字内住字赤松尾2061</t>
  </si>
  <si>
    <t>0948-72-0201</t>
    <phoneticPr fontId="4"/>
  </si>
  <si>
    <t>事業目的変更</t>
    <rPh sb="0" eb="2">
      <t>ジギョウ</t>
    </rPh>
    <rPh sb="2" eb="4">
      <t>モクテキ</t>
    </rPh>
    <rPh sb="4" eb="6">
      <t>ヘンコウ</t>
    </rPh>
    <phoneticPr fontId="4"/>
  </si>
  <si>
    <t>㈱ダイワ</t>
  </si>
  <si>
    <t>田中 利雄</t>
    <phoneticPr fontId="4"/>
  </si>
  <si>
    <t>ﾀﾞｲﾜ</t>
  </si>
  <si>
    <t>福岡県福岡市城南区東油山3-17-30</t>
  </si>
  <si>
    <t>三養基郡基山町小倉2833-4</t>
    <rPh sb="7" eb="9">
      <t>コクラ</t>
    </rPh>
    <phoneticPr fontId="4"/>
  </si>
  <si>
    <t>0942-92-2000</t>
    <phoneticPr fontId="4"/>
  </si>
  <si>
    <t>鳥内</t>
  </si>
  <si>
    <t>事業縮小</t>
    <rPh sb="0" eb="2">
      <t>ジギョウ</t>
    </rPh>
    <rPh sb="2" eb="4">
      <t>シュクショウ</t>
    </rPh>
    <phoneticPr fontId="4"/>
  </si>
  <si>
    <t>石井 伸明</t>
    <phoneticPr fontId="4"/>
  </si>
  <si>
    <t>ｲｼｲ ﾉﾌﾞｱｷ</t>
    <phoneticPr fontId="4"/>
  </si>
  <si>
    <t>佐賀県三養基郡三根町大字東津2052-1</t>
  </si>
  <si>
    <t>0942-96-2301</t>
    <phoneticPr fontId="4"/>
  </si>
  <si>
    <t>廃業</t>
    <rPh sb="0" eb="2">
      <t>ハイギョウ</t>
    </rPh>
    <phoneticPr fontId="4"/>
  </si>
  <si>
    <t>田中 信雄</t>
    <phoneticPr fontId="4"/>
  </si>
  <si>
    <t>ﾀﾅｶ ﾉﾌﾞｵ</t>
    <phoneticPr fontId="4"/>
  </si>
  <si>
    <t>長崎県諫早市土師野尾町2137-2</t>
    <rPh sb="3" eb="6">
      <t>イサハヤシ</t>
    </rPh>
    <phoneticPr fontId="4"/>
  </si>
  <si>
    <t>0957-24-0166</t>
    <phoneticPr fontId="4"/>
  </si>
  <si>
    <t>鹿外</t>
  </si>
  <si>
    <t>不況</t>
    <rPh sb="0" eb="2">
      <t>フキョウ</t>
    </rPh>
    <phoneticPr fontId="4"/>
  </si>
  <si>
    <t>㈲福岡インダストリー</t>
    <rPh sb="1" eb="3">
      <t>フクオカ</t>
    </rPh>
    <phoneticPr fontId="4"/>
  </si>
  <si>
    <t>吉村 和茂</t>
    <rPh sb="0" eb="2">
      <t>ヨシムラ</t>
    </rPh>
    <rPh sb="3" eb="5">
      <t>カズシゲ</t>
    </rPh>
    <phoneticPr fontId="4"/>
  </si>
  <si>
    <t>ﾌｸｵｶｲﾝﾀﾞｽﾄﾘｰ</t>
    <phoneticPr fontId="4"/>
  </si>
  <si>
    <t>福岡県糸島郡志摩町大字東貝塚712</t>
    <rPh sb="0" eb="3">
      <t>フクオカケン</t>
    </rPh>
    <rPh sb="3" eb="6">
      <t>イトシマグン</t>
    </rPh>
    <rPh sb="6" eb="9">
      <t>シママチ</t>
    </rPh>
    <rPh sb="9" eb="11">
      <t>オオアザ</t>
    </rPh>
    <rPh sb="11" eb="12">
      <t>ヒガシ</t>
    </rPh>
    <rPh sb="12" eb="14">
      <t>カイヅカ</t>
    </rPh>
    <phoneticPr fontId="4"/>
  </si>
  <si>
    <t>092-327-0591</t>
    <phoneticPr fontId="4"/>
  </si>
  <si>
    <t>唐外</t>
  </si>
  <si>
    <t>会社解散</t>
    <rPh sb="0" eb="2">
      <t>カイシャ</t>
    </rPh>
    <rPh sb="2" eb="4">
      <t>カイサン</t>
    </rPh>
    <phoneticPr fontId="4"/>
  </si>
  <si>
    <t>内田 喜文</t>
  </si>
  <si>
    <t>内田 喜文</t>
    <phoneticPr fontId="4"/>
  </si>
  <si>
    <t>ｳﾁﾀﾞ ﾖｼﾌﾐ</t>
    <phoneticPr fontId="4"/>
  </si>
  <si>
    <t>佐賀県藤津郡太良町大字糸岐7338</t>
  </si>
  <si>
    <t>09546-7-1111</t>
    <phoneticPr fontId="4"/>
  </si>
  <si>
    <t>鹿内</t>
  </si>
  <si>
    <t>㈱テラザワ</t>
  </si>
  <si>
    <t>寺澤 敏夫</t>
    <phoneticPr fontId="4"/>
  </si>
  <si>
    <t>ﾃﾗｻﾞﾜ</t>
  </si>
  <si>
    <t>福岡県伊万里市東山代町長浜2094-6</t>
    <rPh sb="0" eb="3">
      <t>フクオカケン</t>
    </rPh>
    <phoneticPr fontId="4"/>
  </si>
  <si>
    <t>0955-22-3722</t>
    <phoneticPr fontId="4"/>
  </si>
  <si>
    <t>伊内</t>
  </si>
  <si>
    <t>許可切れ</t>
    <rPh sb="0" eb="2">
      <t>キョカ</t>
    </rPh>
    <rPh sb="2" eb="3">
      <t>ギ</t>
    </rPh>
    <phoneticPr fontId="4"/>
  </si>
  <si>
    <t>㈲丸豊工業</t>
  </si>
  <si>
    <t>木村 修次</t>
  </si>
  <si>
    <t>ﾏﾙﾄﾖｺｳｷﾞｮｳ</t>
    <phoneticPr fontId="4"/>
  </si>
  <si>
    <t>福岡県久留米市大石町370-1</t>
  </si>
  <si>
    <t>0942-32-8617</t>
    <phoneticPr fontId="4"/>
  </si>
  <si>
    <t>更新申請時に欠格条項該当が判明し取り下げ</t>
    <rPh sb="0" eb="2">
      <t>コウシン</t>
    </rPh>
    <rPh sb="2" eb="4">
      <t>シンセイ</t>
    </rPh>
    <rPh sb="4" eb="5">
      <t>ジ</t>
    </rPh>
    <rPh sb="6" eb="8">
      <t>ケッカク</t>
    </rPh>
    <rPh sb="8" eb="10">
      <t>ジョウコウ</t>
    </rPh>
    <rPh sb="10" eb="12">
      <t>ガイトウ</t>
    </rPh>
    <rPh sb="13" eb="15">
      <t>ハンメイ</t>
    </rPh>
    <rPh sb="16" eb="17">
      <t>ト</t>
    </rPh>
    <rPh sb="18" eb="19">
      <t>サ</t>
    </rPh>
    <phoneticPr fontId="4"/>
  </si>
  <si>
    <t>㈱シンコー</t>
  </si>
  <si>
    <t>田代 義孝</t>
    <phoneticPr fontId="4"/>
  </si>
  <si>
    <t>ｼﾝｺｰ</t>
  </si>
  <si>
    <t>長崎県大村市東三城町6-1</t>
    <rPh sb="6" eb="7">
      <t>ヒガシ</t>
    </rPh>
    <rPh sb="7" eb="8">
      <t>サン</t>
    </rPh>
    <rPh sb="8" eb="9">
      <t>シロ</t>
    </rPh>
    <rPh sb="9" eb="10">
      <t>チョウ</t>
    </rPh>
    <phoneticPr fontId="4"/>
  </si>
  <si>
    <t>0957-20-7373</t>
    <phoneticPr fontId="4"/>
  </si>
  <si>
    <t>杵外</t>
  </si>
  <si>
    <t>更新、変更申請時に欠格条項該当が判明し取り下げ</t>
    <rPh sb="0" eb="2">
      <t>コウシン</t>
    </rPh>
    <rPh sb="3" eb="5">
      <t>ヘンコウ</t>
    </rPh>
    <rPh sb="5" eb="7">
      <t>シンセイ</t>
    </rPh>
    <rPh sb="7" eb="8">
      <t>ジ</t>
    </rPh>
    <rPh sb="9" eb="11">
      <t>ケッカク</t>
    </rPh>
    <rPh sb="11" eb="13">
      <t>ジョウコウ</t>
    </rPh>
    <rPh sb="13" eb="15">
      <t>ガイトウ</t>
    </rPh>
    <rPh sb="16" eb="18">
      <t>ハンメイ</t>
    </rPh>
    <rPh sb="19" eb="20">
      <t>ト</t>
    </rPh>
    <rPh sb="21" eb="22">
      <t>サ</t>
    </rPh>
    <phoneticPr fontId="4"/>
  </si>
  <si>
    <t>㈲田中工務店</t>
  </si>
  <si>
    <t>田中 和磨</t>
    <phoneticPr fontId="4"/>
  </si>
  <si>
    <t>ﾀﾅｶｺｳﾑﾃﾝ</t>
    <phoneticPr fontId="4"/>
  </si>
  <si>
    <t>佐賀県藤津郡嬉野町大字岩屋川内乙4217</t>
    <rPh sb="14" eb="15">
      <t>ウチ</t>
    </rPh>
    <phoneticPr fontId="4"/>
  </si>
  <si>
    <t>0954-43-1015</t>
    <phoneticPr fontId="4"/>
  </si>
  <si>
    <t>(有)マルチュウ実業</t>
  </si>
  <si>
    <t>中島 康隆</t>
  </si>
  <si>
    <t>ﾏﾙﾁｭｳ</t>
  </si>
  <si>
    <t>佐賀県小城郡小城町大字晴気710-1</t>
  </si>
  <si>
    <t>0952-72-2244</t>
    <phoneticPr fontId="4"/>
  </si>
  <si>
    <t>米倉 利文</t>
    <phoneticPr fontId="4"/>
  </si>
  <si>
    <t>ﾖﾈｸﾗ</t>
  </si>
  <si>
    <t>福岡県久留米市御井旗崎1-12-2</t>
  </si>
  <si>
    <t>0942-43-3763</t>
    <phoneticPr fontId="4"/>
  </si>
  <si>
    <t>山栄商会㈲</t>
  </si>
  <si>
    <t>山口 茂人</t>
    <phoneticPr fontId="4"/>
  </si>
  <si>
    <t>ﾔﾏｴｲｼｮｳｶｲ</t>
    <phoneticPr fontId="4"/>
  </si>
  <si>
    <t>佐賀県藤津郡嬉野町大字吉田丁3474</t>
    <rPh sb="6" eb="9">
      <t>ウレシノマチ</t>
    </rPh>
    <phoneticPr fontId="4"/>
  </si>
  <si>
    <t>0954-43-9521</t>
    <phoneticPr fontId="4"/>
  </si>
  <si>
    <t>㈲スズクマ（許可取り消し）</t>
    <rPh sb="6" eb="8">
      <t>キョカ</t>
    </rPh>
    <rPh sb="8" eb="9">
      <t>ト</t>
    </rPh>
    <rPh sb="10" eb="11">
      <t>ケ</t>
    </rPh>
    <phoneticPr fontId="4"/>
  </si>
  <si>
    <t>於保 照義</t>
  </si>
  <si>
    <t>ｽｽﾞｸﾏ</t>
  </si>
  <si>
    <t>佐賀県佐賀市久保泉町大字川久保3772</t>
  </si>
  <si>
    <t>0952-98-1799</t>
    <phoneticPr fontId="4"/>
  </si>
  <si>
    <t>㈱クリアース（許可取り消し）</t>
    <rPh sb="7" eb="9">
      <t>キョカ</t>
    </rPh>
    <rPh sb="9" eb="10">
      <t>ト</t>
    </rPh>
    <rPh sb="11" eb="12">
      <t>ケ</t>
    </rPh>
    <phoneticPr fontId="4"/>
  </si>
  <si>
    <t>古田 稔</t>
    <rPh sb="0" eb="2">
      <t>フルタ</t>
    </rPh>
    <rPh sb="3" eb="4">
      <t>ミノル</t>
    </rPh>
    <phoneticPr fontId="4"/>
  </si>
  <si>
    <t>ｸﾘｱｰｽ</t>
  </si>
  <si>
    <t>福岡県福岡市博多区千代5-11-41</t>
    <phoneticPr fontId="4"/>
  </si>
  <si>
    <t>092-651-7234</t>
    <phoneticPr fontId="4"/>
  </si>
  <si>
    <t>㈱さくら(更新なし）</t>
    <rPh sb="5" eb="7">
      <t>コウシン</t>
    </rPh>
    <phoneticPr fontId="4"/>
  </si>
  <si>
    <t>山本 和幸</t>
  </si>
  <si>
    <t>ｻｸﾗ</t>
    <phoneticPr fontId="4"/>
  </si>
  <si>
    <t>佐賀県杵島郡北方町大字芦原2735</t>
  </si>
  <si>
    <t>0954-36-2476</t>
    <phoneticPr fontId="4"/>
  </si>
  <si>
    <t>㈱トーワ（更新なし）</t>
    <rPh sb="5" eb="7">
      <t>コウシン</t>
    </rPh>
    <phoneticPr fontId="4"/>
  </si>
  <si>
    <t>森永 ノリ子</t>
    <phoneticPr fontId="4"/>
  </si>
  <si>
    <t>ﾄｰﾜ</t>
    <phoneticPr fontId="4"/>
  </si>
  <si>
    <t>長崎県大村市富の原1-1552-1</t>
    <rPh sb="5" eb="6">
      <t>イチ</t>
    </rPh>
    <rPh sb="6" eb="7">
      <t>トミ</t>
    </rPh>
    <rPh sb="8" eb="9">
      <t>ハラ</t>
    </rPh>
    <phoneticPr fontId="4"/>
  </si>
  <si>
    <t>0957-53-0090</t>
    <phoneticPr fontId="4"/>
  </si>
  <si>
    <t>江島 和博(更新なし)</t>
    <rPh sb="6" eb="8">
      <t>コウシン</t>
    </rPh>
    <phoneticPr fontId="4"/>
  </si>
  <si>
    <t>江島 和博</t>
  </si>
  <si>
    <t>ｴｼﾞﾏ ｶｽﾞﾋﾛ</t>
    <phoneticPr fontId="4"/>
  </si>
  <si>
    <t>佐賀県佐賀郡川副町大字鹿江470</t>
  </si>
  <si>
    <t>0952-45-6949</t>
    <phoneticPr fontId="4"/>
  </si>
  <si>
    <t>㈲神埼運輸(更新なし)</t>
    <rPh sb="6" eb="8">
      <t>コ</t>
    </rPh>
    <phoneticPr fontId="4"/>
  </si>
  <si>
    <t>水原 須美子</t>
  </si>
  <si>
    <t>ｶﾝｻﾞｷｳﾝﾕ</t>
    <phoneticPr fontId="4"/>
  </si>
  <si>
    <t>佐賀県神埼郡神埼町大字本告牟田648</t>
  </si>
  <si>
    <t>0952-52-2596</t>
    <phoneticPr fontId="4"/>
  </si>
  <si>
    <t>(有)弘栄建設(更新ﾅｼ)</t>
    <rPh sb="8" eb="10">
      <t>コ</t>
    </rPh>
    <phoneticPr fontId="4"/>
  </si>
  <si>
    <t>園田 弘報</t>
  </si>
  <si>
    <t>ｺｳｴｲｹﾝｾﾂ</t>
    <phoneticPr fontId="4"/>
  </si>
  <si>
    <t>佐賀県神埼郡神埼町大字尾崎2249-3</t>
  </si>
  <si>
    <t>佐賀県佐賀市久保泉町大字川久保31-1</t>
    <rPh sb="3" eb="6">
      <t>サガシ</t>
    </rPh>
    <rPh sb="6" eb="8">
      <t>クボ</t>
    </rPh>
    <rPh sb="8" eb="9">
      <t>イズミ</t>
    </rPh>
    <rPh sb="9" eb="10">
      <t>マチ</t>
    </rPh>
    <rPh sb="10" eb="12">
      <t>オオアザ</t>
    </rPh>
    <rPh sb="12" eb="15">
      <t>カワクボ</t>
    </rPh>
    <phoneticPr fontId="4"/>
  </si>
  <si>
    <t>0952-98-2118</t>
    <phoneticPr fontId="4"/>
  </si>
  <si>
    <t>㈲ティーエスドリーム(更新ﾅｼ)</t>
    <rPh sb="11" eb="13">
      <t>コ</t>
    </rPh>
    <phoneticPr fontId="4"/>
  </si>
  <si>
    <t>坂本 多恵子</t>
  </si>
  <si>
    <t>ﾃｨｰｴｽ</t>
  </si>
  <si>
    <t>佐賀県佐賀市兵庫町大字藤木844</t>
  </si>
  <si>
    <t>0952-33-7866</t>
    <phoneticPr fontId="4"/>
  </si>
  <si>
    <t>荒木 秀明(更新ﾅｼ)</t>
    <rPh sb="6" eb="8">
      <t>コ</t>
    </rPh>
    <phoneticPr fontId="4"/>
  </si>
  <si>
    <t>荒木 秀明</t>
  </si>
  <si>
    <t>ｱﾗｷ ﾋﾃﾞｱｷ</t>
    <phoneticPr fontId="4"/>
  </si>
  <si>
    <t>福岡県山門郡瀬高町大字上庄1371-7</t>
  </si>
  <si>
    <t>0952-62-2390</t>
    <phoneticPr fontId="4"/>
  </si>
  <si>
    <t>㈲柿木資材(許可切れ新規)</t>
    <rPh sb="6" eb="8">
      <t>キョカ</t>
    </rPh>
    <rPh sb="8" eb="9">
      <t>キ</t>
    </rPh>
    <rPh sb="10" eb="12">
      <t>シンキ</t>
    </rPh>
    <phoneticPr fontId="4"/>
  </si>
  <si>
    <t>柿木 正治</t>
  </si>
  <si>
    <t>ｶｷﾉｷｼｻﾞｲ</t>
    <phoneticPr fontId="4"/>
  </si>
  <si>
    <t>福岡県柳川市大字東蒲池1231-15</t>
  </si>
  <si>
    <t>0944-72-5673</t>
    <phoneticPr fontId="4"/>
  </si>
  <si>
    <t>木下 一(更新ﾅｼ)</t>
    <rPh sb="5" eb="7">
      <t>コウシン</t>
    </rPh>
    <phoneticPr fontId="4"/>
  </si>
  <si>
    <t>木下 一</t>
    <phoneticPr fontId="4"/>
  </si>
  <si>
    <t>ｷﾉｼﾀ ﾊｼﾞﾒ</t>
    <phoneticPr fontId="4"/>
  </si>
  <si>
    <t>大阪府松原市阿保1-15-11</t>
  </si>
  <si>
    <t>福岡県粕屋郡古賀町大字新原中の坪748-1</t>
    <phoneticPr fontId="4"/>
  </si>
  <si>
    <t>092-943-0707</t>
    <phoneticPr fontId="4"/>
  </si>
  <si>
    <t>木村工業㈱(更新ﾅｼ)</t>
    <rPh sb="6" eb="8">
      <t>コ</t>
    </rPh>
    <phoneticPr fontId="4"/>
  </si>
  <si>
    <t>木村 惠子</t>
    <phoneticPr fontId="4"/>
  </si>
  <si>
    <t>ｷﾑﾗｺｳｷﾞｮｳ</t>
    <phoneticPr fontId="4"/>
  </si>
  <si>
    <t>福岡県久留米市梅満町87-1</t>
    <phoneticPr fontId="4"/>
  </si>
  <si>
    <t>0942-32-8601</t>
    <phoneticPr fontId="4"/>
  </si>
  <si>
    <t>㈲翔邦建設(更新ﾅｼ)</t>
    <rPh sb="6" eb="8">
      <t>コ</t>
    </rPh>
    <phoneticPr fontId="4"/>
  </si>
  <si>
    <t>天本 哲</t>
    <phoneticPr fontId="4"/>
  </si>
  <si>
    <t>ｼｮｳﾎｳｹﾝｾﾂ</t>
    <phoneticPr fontId="4"/>
  </si>
  <si>
    <t>佐賀県鳥栖市山浦町3364-4</t>
  </si>
  <si>
    <t>0942-83-9848</t>
    <phoneticPr fontId="4"/>
  </si>
  <si>
    <t>㈱合戸工務店(更新ﾅｼ)</t>
    <rPh sb="7" eb="9">
      <t>コ</t>
    </rPh>
    <phoneticPr fontId="4"/>
  </si>
  <si>
    <t>合戸 渉</t>
  </si>
  <si>
    <t>ｺﾞｳﾄｺｳﾑﾃﾝ</t>
    <phoneticPr fontId="4"/>
  </si>
  <si>
    <t>福岡県久留米市大善寺町夜明725</t>
  </si>
  <si>
    <t>0942-27-0822</t>
    <phoneticPr fontId="4"/>
  </si>
  <si>
    <t>㈲許斐産業(更新ﾅｼ)</t>
    <rPh sb="6" eb="8">
      <t>コ</t>
    </rPh>
    <phoneticPr fontId="4"/>
  </si>
  <si>
    <t>村山 敏江</t>
    <phoneticPr fontId="4"/>
  </si>
  <si>
    <t>ｺﾉﾐｻﾝｷﾞｮｳ</t>
    <phoneticPr fontId="4"/>
  </si>
  <si>
    <t>福岡県宗像市大字王丸335-2</t>
  </si>
  <si>
    <t>0940-37-3212</t>
    <phoneticPr fontId="4"/>
  </si>
  <si>
    <t>㈲ニューロン(更新ﾅｼ)</t>
    <rPh sb="7" eb="9">
      <t>コ</t>
    </rPh>
    <phoneticPr fontId="4"/>
  </si>
  <si>
    <t>東 義彦</t>
    <phoneticPr fontId="4"/>
  </si>
  <si>
    <t>ﾆｭｰﾛﾝ</t>
  </si>
  <si>
    <t>福岡県三井郡大刀洗町大字高樋1525-1</t>
  </si>
  <si>
    <t>0942-77-5390</t>
    <phoneticPr fontId="4"/>
  </si>
  <si>
    <t>石戸産業(株)(更新ﾅｼ)</t>
    <rPh sb="8" eb="10">
      <t>コ</t>
    </rPh>
    <phoneticPr fontId="4"/>
  </si>
  <si>
    <t>石戸 貢</t>
  </si>
  <si>
    <t>ｲｼﾄﾞ</t>
  </si>
  <si>
    <t>福岡県鞍手郡宮田町大字磯光1671</t>
  </si>
  <si>
    <t>09493-2-0936</t>
    <phoneticPr fontId="4"/>
  </si>
  <si>
    <t>㈱マルダイ(更新ﾅｼ)</t>
    <rPh sb="6" eb="8">
      <t>コウシン</t>
    </rPh>
    <phoneticPr fontId="4"/>
  </si>
  <si>
    <t>福井 みよ子</t>
    <phoneticPr fontId="4"/>
  </si>
  <si>
    <t>ﾏﾙﾀﾞｲ</t>
  </si>
  <si>
    <t>福岡県前原市大字川付993-2</t>
  </si>
  <si>
    <t>092-323-2188</t>
    <phoneticPr fontId="4"/>
  </si>
  <si>
    <t>中山 虎雄(更新ﾅｼ)</t>
    <rPh sb="6" eb="8">
      <t>コウシン</t>
    </rPh>
    <phoneticPr fontId="4"/>
  </si>
  <si>
    <t>中山 虎雄</t>
    <phoneticPr fontId="4"/>
  </si>
  <si>
    <t>ﾅｶﾔﾏ ﾄﾗｵ</t>
    <phoneticPr fontId="4"/>
  </si>
  <si>
    <t>佐賀県唐津市長谷30</t>
  </si>
  <si>
    <t>佐賀県唐津市千々賀4-5</t>
    <rPh sb="3" eb="6">
      <t>カラツシ</t>
    </rPh>
    <rPh sb="6" eb="7">
      <t>セン</t>
    </rPh>
    <rPh sb="7" eb="8">
      <t>ササキ</t>
    </rPh>
    <rPh sb="8" eb="9">
      <t>ガ</t>
    </rPh>
    <phoneticPr fontId="4"/>
  </si>
  <si>
    <t>0955-78-1272</t>
    <phoneticPr fontId="4"/>
  </si>
  <si>
    <t>唐内</t>
  </si>
  <si>
    <t>坂本 連(更新ﾅｼ)</t>
    <rPh sb="5" eb="7">
      <t>コウシン</t>
    </rPh>
    <phoneticPr fontId="4"/>
  </si>
  <si>
    <t>坂本 連</t>
    <phoneticPr fontId="4"/>
  </si>
  <si>
    <t>ｻｶﾓﾄ ﾑﾗｼﾞ</t>
    <phoneticPr fontId="4"/>
  </si>
  <si>
    <t>佐賀県唐津市船宮町2307-1</t>
  </si>
  <si>
    <t>0955-75-3789</t>
    <phoneticPr fontId="4"/>
  </si>
  <si>
    <t>積和建設佐賀㈱</t>
  </si>
  <si>
    <t>西島 敏雄</t>
    <rPh sb="0" eb="2">
      <t>ニシジマ</t>
    </rPh>
    <rPh sb="3" eb="5">
      <t>トシオ</t>
    </rPh>
    <phoneticPr fontId="4"/>
  </si>
  <si>
    <t>ｾｷﾜｹﾝｾﾂｻｶﾞ</t>
    <phoneticPr fontId="4"/>
  </si>
  <si>
    <t>佐賀県小城郡三日月町大字織島2227-1</t>
  </si>
  <si>
    <t>0952-73-5051</t>
    <phoneticPr fontId="4"/>
  </si>
  <si>
    <t>㈲一翠社</t>
  </si>
  <si>
    <t>高野 清隆</t>
    <rPh sb="0" eb="2">
      <t>タカノ</t>
    </rPh>
    <rPh sb="3" eb="5">
      <t>キヨタカ</t>
    </rPh>
    <phoneticPr fontId="4"/>
  </si>
  <si>
    <t>ｲｯｽｲ</t>
  </si>
  <si>
    <t>福岡県三井郡大刀洗町大字山隈350-1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3">
      <t>ヤマ</t>
    </rPh>
    <rPh sb="13" eb="14">
      <t>クマ</t>
    </rPh>
    <phoneticPr fontId="4"/>
  </si>
  <si>
    <t>0942-77-1170</t>
    <phoneticPr fontId="4"/>
  </si>
  <si>
    <t>油井 伸夫</t>
    <phoneticPr fontId="4"/>
  </si>
  <si>
    <t>ﾕｲ</t>
  </si>
  <si>
    <t>佐賀県鹿島市大字山浦211-62</t>
  </si>
  <si>
    <t>09546-2-6010</t>
    <phoneticPr fontId="4"/>
  </si>
  <si>
    <t>杵内</t>
    <rPh sb="0" eb="1">
      <t>キネ</t>
    </rPh>
    <rPh sb="1" eb="2">
      <t>ナイ</t>
    </rPh>
    <phoneticPr fontId="4"/>
  </si>
  <si>
    <t>清本運輸㈲</t>
  </si>
  <si>
    <t>清本 国義</t>
    <rPh sb="0" eb="2">
      <t>キヨモト</t>
    </rPh>
    <rPh sb="3" eb="5">
      <t>クニヨシ</t>
    </rPh>
    <phoneticPr fontId="4"/>
  </si>
  <si>
    <t>ｷﾖﾓﾄｳﾝﾕ</t>
    <phoneticPr fontId="4"/>
  </si>
  <si>
    <t>福岡県北九州市小倉南区大字石原町字乱橋262</t>
    <phoneticPr fontId="4"/>
  </si>
  <si>
    <t>093-452-3511</t>
    <phoneticPr fontId="4"/>
  </si>
  <si>
    <t>㈲生活共同産業（取消し）</t>
    <rPh sb="8" eb="10">
      <t>トリケ</t>
    </rPh>
    <phoneticPr fontId="4"/>
  </si>
  <si>
    <t>副島 静雄</t>
    <phoneticPr fontId="4"/>
  </si>
  <si>
    <t>ｾｲｶﾂｷｮｳﾄﾞｳｻﾝｷﾞｮｳ</t>
    <phoneticPr fontId="4"/>
  </si>
  <si>
    <t>佐賀県佐賀市兵庫町大字若宮1873-2</t>
  </si>
  <si>
    <t>0952-98-2684</t>
    <phoneticPr fontId="4"/>
  </si>
  <si>
    <t>㈱九州ウエスト石油(不許可)</t>
    <rPh sb="10" eb="13">
      <t>フキョカ</t>
    </rPh>
    <phoneticPr fontId="4"/>
  </si>
  <si>
    <t>平戸 清治</t>
    <phoneticPr fontId="4"/>
  </si>
  <si>
    <t>ｷｭｳｼｭｳｳｴｽﾄｾｷﾕ</t>
    <phoneticPr fontId="4"/>
  </si>
  <si>
    <t>福岡県朝倉郡三輪町大字当所70-1</t>
  </si>
  <si>
    <t>0946-22-4545</t>
    <phoneticPr fontId="4"/>
  </si>
  <si>
    <t>㈱田中工務店（更新ﾅｼ)</t>
    <rPh sb="7" eb="9">
      <t>コウシン</t>
    </rPh>
    <phoneticPr fontId="4"/>
  </si>
  <si>
    <t>田中 一嘉</t>
    <phoneticPr fontId="4"/>
  </si>
  <si>
    <t>佐賀県唐津市原337-1</t>
  </si>
  <si>
    <t>0955-77-0555</t>
    <phoneticPr fontId="4"/>
  </si>
  <si>
    <t>㈲川内産業(更新ﾅｼ)</t>
    <rPh sb="6" eb="8">
      <t>コウシン</t>
    </rPh>
    <phoneticPr fontId="4"/>
  </si>
  <si>
    <t>川内 公也</t>
    <phoneticPr fontId="4"/>
  </si>
  <si>
    <t>ｶﾜﾁｻﾝｷﾞｮｳ</t>
    <phoneticPr fontId="4"/>
  </si>
  <si>
    <t>長崎県北高来郡高来町建山名70-1</t>
  </si>
  <si>
    <t>0957-32-6093</t>
    <phoneticPr fontId="4"/>
  </si>
  <si>
    <t>杵外</t>
    <rPh sb="0" eb="1">
      <t>キネ</t>
    </rPh>
    <rPh sb="1" eb="2">
      <t>ソト</t>
    </rPh>
    <phoneticPr fontId="4"/>
  </si>
  <si>
    <t>室岡 祐光(更新ﾅｼ)</t>
    <rPh sb="6" eb="8">
      <t>コウシン</t>
    </rPh>
    <phoneticPr fontId="4"/>
  </si>
  <si>
    <t>室岡 祐光</t>
    <phoneticPr fontId="4"/>
  </si>
  <si>
    <t>ﾑﾛｵｶ</t>
  </si>
  <si>
    <t>福岡県久留米市荒木町荒木1524-14</t>
  </si>
  <si>
    <t>福岡県久留米市荒木町白口2564-2</t>
    <rPh sb="10" eb="11">
      <t>シロ</t>
    </rPh>
    <rPh sb="11" eb="12">
      <t>クチ</t>
    </rPh>
    <phoneticPr fontId="4"/>
  </si>
  <si>
    <t>0942-27-1055</t>
    <phoneticPr fontId="4"/>
  </si>
  <si>
    <t>稲富 和幸（法人化）</t>
    <rPh sb="6" eb="9">
      <t>ホウジンカ</t>
    </rPh>
    <phoneticPr fontId="4"/>
  </si>
  <si>
    <t>稲富 和幸</t>
    <phoneticPr fontId="4"/>
  </si>
  <si>
    <t>ｲﾅﾄﾐ</t>
  </si>
  <si>
    <t>佐賀県杵島郡白石町大字堤262</t>
  </si>
  <si>
    <t>0952-84-3839</t>
    <phoneticPr fontId="4"/>
  </si>
  <si>
    <t>稲冨司を代表者とする（有）イナドミに法人化</t>
    <rPh sb="0" eb="2">
      <t>イナドミ</t>
    </rPh>
    <rPh sb="2" eb="3">
      <t>ツカサ</t>
    </rPh>
    <rPh sb="4" eb="7">
      <t>ダイヒョウシャ</t>
    </rPh>
    <rPh sb="10" eb="13">
      <t>ユウ</t>
    </rPh>
    <rPh sb="18" eb="20">
      <t>ホウジン</t>
    </rPh>
    <rPh sb="20" eb="21">
      <t>カ</t>
    </rPh>
    <phoneticPr fontId="4"/>
  </si>
  <si>
    <t>㈲真栄開発（更新なし）</t>
    <rPh sb="6" eb="8">
      <t>コウシン</t>
    </rPh>
    <phoneticPr fontId="4"/>
  </si>
  <si>
    <t>石川 敏和</t>
    <phoneticPr fontId="4"/>
  </si>
  <si>
    <t>ｼﾝｴｲｶｲﾊﾂ</t>
    <phoneticPr fontId="4"/>
  </si>
  <si>
    <t>佐賀県多久市多久町7336-1</t>
  </si>
  <si>
    <t>0952-74-3828</t>
    <phoneticPr fontId="4"/>
  </si>
  <si>
    <t>㈱成和産業（更新なし）</t>
    <rPh sb="6" eb="8">
      <t>コウシン</t>
    </rPh>
    <phoneticPr fontId="4"/>
  </si>
  <si>
    <t>野中 厚</t>
    <phoneticPr fontId="4"/>
  </si>
  <si>
    <t>ｾｲﾜｻﾝｷﾞｮｳ</t>
  </si>
  <si>
    <t>福岡県北九州市八幡西区黒崎城石1-2</t>
  </si>
  <si>
    <t>093-643-2880</t>
    <phoneticPr fontId="4"/>
  </si>
  <si>
    <t>三和トラック㈲（更新なし）</t>
    <rPh sb="8" eb="10">
      <t>コウシン</t>
    </rPh>
    <phoneticPr fontId="4"/>
  </si>
  <si>
    <t>徳川 栄一</t>
    <phoneticPr fontId="4"/>
  </si>
  <si>
    <t>ｻﾝﾜﾄﾗｯｸ</t>
    <phoneticPr fontId="4"/>
  </si>
  <si>
    <t>福岡県北九州市門司区新門司3-67-13</t>
  </si>
  <si>
    <t>093-481-2230</t>
    <phoneticPr fontId="4"/>
  </si>
  <si>
    <t>大塚 靖之（更新なし）</t>
    <rPh sb="6" eb="8">
      <t>コウシン</t>
    </rPh>
    <phoneticPr fontId="4"/>
  </si>
  <si>
    <t>大塚 靖之</t>
    <phoneticPr fontId="4"/>
  </si>
  <si>
    <t>ｵｵﾂｶﾔｽﾕｷ</t>
    <phoneticPr fontId="4"/>
  </si>
  <si>
    <t>佐賀県佐賀郡川副町大字小々森1198-4</t>
  </si>
  <si>
    <t>0952-45-3591</t>
    <phoneticPr fontId="4"/>
  </si>
  <si>
    <t>中村 財（法人化）</t>
    <rPh sb="0" eb="2">
      <t>ナカムラ</t>
    </rPh>
    <rPh sb="3" eb="4">
      <t>ザイ</t>
    </rPh>
    <rPh sb="5" eb="7">
      <t>ホウジン</t>
    </rPh>
    <rPh sb="7" eb="8">
      <t>カ</t>
    </rPh>
    <phoneticPr fontId="4"/>
  </si>
  <si>
    <t>中村 財</t>
    <rPh sb="0" eb="2">
      <t>ナカムラ</t>
    </rPh>
    <rPh sb="3" eb="4">
      <t>ザイ</t>
    </rPh>
    <phoneticPr fontId="4"/>
  </si>
  <si>
    <t>ﾅｶﾑﾗ ﾀｶﾗ</t>
    <phoneticPr fontId="4"/>
  </si>
  <si>
    <t>佐賀県東松浦郡七山村大字白木2811</t>
    <rPh sb="3" eb="7">
      <t>ヒガシマツウラグン</t>
    </rPh>
    <rPh sb="7" eb="10">
      <t>ナナヤマムラ</t>
    </rPh>
    <rPh sb="10" eb="12">
      <t>オオアザ</t>
    </rPh>
    <rPh sb="12" eb="13">
      <t>シロ</t>
    </rPh>
    <rPh sb="13" eb="14">
      <t>キ</t>
    </rPh>
    <phoneticPr fontId="4"/>
  </si>
  <si>
    <t>0955-58-2876</t>
    <phoneticPr fontId="4"/>
  </si>
  <si>
    <t>唐内</t>
    <rPh sb="0" eb="1">
      <t>カラ</t>
    </rPh>
    <rPh sb="1" eb="2">
      <t>ウチ</t>
    </rPh>
    <phoneticPr fontId="4"/>
  </si>
  <si>
    <t>㈱フナツ（不許可）</t>
    <rPh sb="5" eb="8">
      <t>フキョカ</t>
    </rPh>
    <phoneticPr fontId="4"/>
  </si>
  <si>
    <t>舩津 清己</t>
    <phoneticPr fontId="4"/>
  </si>
  <si>
    <t>ﾌﾅﾂ</t>
    <phoneticPr fontId="4"/>
  </si>
  <si>
    <t>佐賀県神埼郡神埼町大字尾崎4496-3</t>
  </si>
  <si>
    <t>0952-53-5262</t>
    <phoneticPr fontId="4"/>
  </si>
  <si>
    <t>古賀 覚（更新なし）</t>
    <rPh sb="5" eb="7">
      <t>コウシン</t>
    </rPh>
    <phoneticPr fontId="4"/>
  </si>
  <si>
    <t>古賀 覚</t>
    <phoneticPr fontId="4"/>
  </si>
  <si>
    <t>ｺｶﾞ ｻﾄｼ</t>
    <phoneticPr fontId="4"/>
  </si>
  <si>
    <t>佐賀県神埼郡三田川町大字豆田2612-2</t>
    <rPh sb="0" eb="3">
      <t>サガケン</t>
    </rPh>
    <phoneticPr fontId="4"/>
  </si>
  <si>
    <t>0952-52-2496</t>
    <phoneticPr fontId="4"/>
  </si>
  <si>
    <t>原 良子（更新なし）</t>
    <rPh sb="5" eb="7">
      <t>コウシン</t>
    </rPh>
    <phoneticPr fontId="4"/>
  </si>
  <si>
    <t>原 良子</t>
    <phoneticPr fontId="4"/>
  </si>
  <si>
    <t>ﾊﾗ ﾖｼｺ</t>
    <phoneticPr fontId="4"/>
  </si>
  <si>
    <t>佐賀県佐賀市東佐賀町15-20</t>
  </si>
  <si>
    <t>0952-28-0563</t>
    <phoneticPr fontId="4"/>
  </si>
  <si>
    <t>㈲光信建設（更新なし）</t>
    <rPh sb="6" eb="8">
      <t>コウシン</t>
    </rPh>
    <phoneticPr fontId="4"/>
  </si>
  <si>
    <t>坂本 一行</t>
    <phoneticPr fontId="4"/>
  </si>
  <si>
    <t>ｺｳｼﾝｹﾝｾﾂ</t>
  </si>
  <si>
    <t>佐賀県佐賀郡大和町大字久池井1673-1</t>
  </si>
  <si>
    <t>0952-62-4277</t>
    <phoneticPr fontId="4"/>
  </si>
  <si>
    <t>櫃岡 正良（法人化）</t>
    <rPh sb="6" eb="8">
      <t>ホウジン</t>
    </rPh>
    <rPh sb="8" eb="9">
      <t>カ</t>
    </rPh>
    <phoneticPr fontId="4"/>
  </si>
  <si>
    <t>櫃岡 正良</t>
    <phoneticPr fontId="4"/>
  </si>
  <si>
    <t>ﾋﾂｵｶ ﾏｻﾖｼ</t>
    <phoneticPr fontId="4"/>
  </si>
  <si>
    <t>佐賀県多久市西多久町大字板屋1958</t>
  </si>
  <si>
    <t>0952-74-2660</t>
    <phoneticPr fontId="4"/>
  </si>
  <si>
    <t>川瀬産業㈱（廃止）</t>
    <rPh sb="6" eb="8">
      <t>ハイシ</t>
    </rPh>
    <phoneticPr fontId="4"/>
  </si>
  <si>
    <t>川瀬 照雄</t>
    <phoneticPr fontId="4"/>
  </si>
  <si>
    <t>ｶﾜｾｻﾝｷﾞｮｳ</t>
    <phoneticPr fontId="4"/>
  </si>
  <si>
    <t>大阪府貝塚市脇浜4-2-13</t>
    <rPh sb="3" eb="6">
      <t>カイヅカシ</t>
    </rPh>
    <rPh sb="6" eb="7">
      <t>ワキ</t>
    </rPh>
    <rPh sb="7" eb="8">
      <t>ハマ</t>
    </rPh>
    <phoneticPr fontId="4"/>
  </si>
  <si>
    <t>0724-36-1030</t>
    <phoneticPr fontId="4"/>
  </si>
  <si>
    <t>㈲新興建材（更新なし）</t>
    <rPh sb="6" eb="8">
      <t>コウシン</t>
    </rPh>
    <phoneticPr fontId="4"/>
  </si>
  <si>
    <t>宮本 幸隆</t>
    <phoneticPr fontId="4"/>
  </si>
  <si>
    <t>ｼﾝｺｳｹﾝｻﾞｲ</t>
  </si>
  <si>
    <t>福岡県甘木市大字馬田1173</t>
    <rPh sb="6" eb="8">
      <t>オオアザ</t>
    </rPh>
    <phoneticPr fontId="4"/>
  </si>
  <si>
    <t>0946-22-4482</t>
    <phoneticPr fontId="4"/>
  </si>
  <si>
    <t>㈲ひじり（更新なし）</t>
    <rPh sb="5" eb="7">
      <t>コウシン</t>
    </rPh>
    <phoneticPr fontId="4"/>
  </si>
  <si>
    <t>井川 博雄</t>
    <phoneticPr fontId="4"/>
  </si>
  <si>
    <t>ﾋｼﾞﾘ</t>
  </si>
  <si>
    <t>福岡県糟屋郡粕屋町大字戸原109-1</t>
    <rPh sb="3" eb="6">
      <t>カスヤグン</t>
    </rPh>
    <rPh sb="6" eb="9">
      <t>カスヤマチ</t>
    </rPh>
    <rPh sb="9" eb="11">
      <t>オオアザ</t>
    </rPh>
    <rPh sb="11" eb="12">
      <t>ト</t>
    </rPh>
    <rPh sb="12" eb="13">
      <t>ハラ</t>
    </rPh>
    <phoneticPr fontId="4"/>
  </si>
  <si>
    <t>092-938-5707</t>
    <phoneticPr fontId="4"/>
  </si>
  <si>
    <t>城島 渉（更新なし）</t>
    <rPh sb="5" eb="7">
      <t>コウシン</t>
    </rPh>
    <phoneticPr fontId="4"/>
  </si>
  <si>
    <t>城島 渉</t>
    <phoneticPr fontId="4"/>
  </si>
  <si>
    <t>ｼﾞｮｳｼﾞﾏ ﾜﾀﾙ</t>
    <phoneticPr fontId="4"/>
  </si>
  <si>
    <t>佐賀県佐賀市西与賀町大字高太郎1906</t>
  </si>
  <si>
    <t>0952-22-3229</t>
    <phoneticPr fontId="4"/>
  </si>
  <si>
    <t>㈲吉村運送（更新なし）</t>
    <rPh sb="6" eb="8">
      <t>コウシン</t>
    </rPh>
    <phoneticPr fontId="4"/>
  </si>
  <si>
    <t>南 正夫</t>
    <phoneticPr fontId="4"/>
  </si>
  <si>
    <t>ﾖｼﾑﾗｳﾝｿｳ</t>
    <phoneticPr fontId="4"/>
  </si>
  <si>
    <t>福岡県糟屋郡志免町大字南里イカツチ327-6</t>
    <phoneticPr fontId="4"/>
  </si>
  <si>
    <t>092-935-9766</t>
    <phoneticPr fontId="4"/>
  </si>
  <si>
    <t>㈲ヒカリ環境開発（更新なし）</t>
    <rPh sb="9" eb="11">
      <t>コウシン</t>
    </rPh>
    <phoneticPr fontId="4"/>
  </si>
  <si>
    <t>徳富 孝浩</t>
    <phoneticPr fontId="4"/>
  </si>
  <si>
    <t>ﾋｶﾘｶﾝｷｮｳ</t>
  </si>
  <si>
    <t>佐賀県佐賀市兵庫町大字西渕1663-10</t>
  </si>
  <si>
    <t>0952-31-5749</t>
    <phoneticPr fontId="4"/>
  </si>
  <si>
    <t>王子製紙㈱（廃止）</t>
    <rPh sb="0" eb="2">
      <t>オウジ</t>
    </rPh>
    <rPh sb="2" eb="4">
      <t>セイシ</t>
    </rPh>
    <rPh sb="6" eb="8">
      <t>ハイシ</t>
    </rPh>
    <phoneticPr fontId="4"/>
  </si>
  <si>
    <t>鈴木 正一郎</t>
    <rPh sb="0" eb="2">
      <t>スズキ</t>
    </rPh>
    <rPh sb="3" eb="4">
      <t>セイ</t>
    </rPh>
    <rPh sb="4" eb="6">
      <t>イチロウ</t>
    </rPh>
    <phoneticPr fontId="4"/>
  </si>
  <si>
    <t>ｵｳｼﾞｾｲｼ</t>
    <phoneticPr fontId="4"/>
  </si>
  <si>
    <t>東京都中央区銀座4-7-5</t>
    <rPh sb="0" eb="3">
      <t>トウキョウト</t>
    </rPh>
    <rPh sb="3" eb="6">
      <t>チュウオウク</t>
    </rPh>
    <rPh sb="6" eb="8">
      <t>ギンザ</t>
    </rPh>
    <phoneticPr fontId="4"/>
  </si>
  <si>
    <t>佐賀県佐賀郡久保田町大字久保田1</t>
    <rPh sb="0" eb="3">
      <t>サガケン</t>
    </rPh>
    <rPh sb="3" eb="6">
      <t>サガグン</t>
    </rPh>
    <rPh sb="6" eb="10">
      <t>クボタマチ</t>
    </rPh>
    <rPh sb="10" eb="12">
      <t>オオアザ</t>
    </rPh>
    <rPh sb="12" eb="15">
      <t>クボタ</t>
    </rPh>
    <phoneticPr fontId="4"/>
  </si>
  <si>
    <t>0952-68-3111</t>
    <phoneticPr fontId="4"/>
  </si>
  <si>
    <t>白木運送㈲（更新なし）</t>
    <rPh sb="6" eb="8">
      <t>コウシン</t>
    </rPh>
    <phoneticPr fontId="4"/>
  </si>
  <si>
    <t>黒木 建一</t>
    <phoneticPr fontId="4"/>
  </si>
  <si>
    <t>ｼﾗｷｳﾝｿｳ</t>
    <phoneticPr fontId="4"/>
  </si>
  <si>
    <t>福岡県八女市大字竜ヶ原209-1</t>
  </si>
  <si>
    <t>0943-23-6805</t>
    <phoneticPr fontId="4"/>
  </si>
  <si>
    <t>江原 利博（更新なし）</t>
    <rPh sb="6" eb="8">
      <t>コウシン</t>
    </rPh>
    <phoneticPr fontId="4"/>
  </si>
  <si>
    <t>江原 利博</t>
    <phoneticPr fontId="4"/>
  </si>
  <si>
    <t>ｴﾊﾗ ﾄｼﾋﾛ</t>
    <phoneticPr fontId="4"/>
  </si>
  <si>
    <t>佐賀県佐賀市光2-10-10</t>
  </si>
  <si>
    <t>0952-29-7468</t>
    <phoneticPr fontId="4"/>
  </si>
  <si>
    <t>㈲久保商店（更新なし）</t>
    <rPh sb="6" eb="8">
      <t>コウシン</t>
    </rPh>
    <phoneticPr fontId="4"/>
  </si>
  <si>
    <t>久保 忠昭</t>
    <phoneticPr fontId="4"/>
  </si>
  <si>
    <t>ｸﾎﾞｼｮｳﾃﾝ</t>
    <phoneticPr fontId="4"/>
  </si>
  <si>
    <t>佐賀県佐賀郡諸富町大字諸富津28-3</t>
  </si>
  <si>
    <t>佐賀県佐賀郡川副町大字早津江107</t>
    <rPh sb="3" eb="6">
      <t>サガグン</t>
    </rPh>
    <rPh sb="6" eb="9">
      <t>カワソエマチ</t>
    </rPh>
    <rPh sb="9" eb="11">
      <t>オオアザ</t>
    </rPh>
    <rPh sb="11" eb="12">
      <t>ハヤ</t>
    </rPh>
    <rPh sb="12" eb="13">
      <t>ツ</t>
    </rPh>
    <rPh sb="13" eb="14">
      <t>エ</t>
    </rPh>
    <phoneticPr fontId="4"/>
  </si>
  <si>
    <t>0952-45-5188</t>
    <phoneticPr fontId="4"/>
  </si>
  <si>
    <t>㈱円城寺（更新なし）</t>
    <rPh sb="5" eb="7">
      <t>コウシン</t>
    </rPh>
    <phoneticPr fontId="4"/>
  </si>
  <si>
    <t>円城寺 實</t>
    <phoneticPr fontId="4"/>
  </si>
  <si>
    <t>ｴﾝｼﾞｮｳｼﾞ</t>
    <phoneticPr fontId="4"/>
  </si>
  <si>
    <t>佐賀県小城郡小城町大字晴気2251</t>
  </si>
  <si>
    <t>0952-72-6793</t>
    <phoneticPr fontId="4"/>
  </si>
  <si>
    <t>久保 安洋（更新なし）</t>
    <rPh sb="6" eb="8">
      <t>コウシン</t>
    </rPh>
    <phoneticPr fontId="4"/>
  </si>
  <si>
    <t>久保 安洋</t>
    <phoneticPr fontId="4"/>
  </si>
  <si>
    <t>ｸﾎﾞ ﾔｽﾋﾛ</t>
    <phoneticPr fontId="4"/>
  </si>
  <si>
    <t>佐賀県佐賀郡諸富町大字大堂2536-7</t>
  </si>
  <si>
    <t>0952-47-2401</t>
    <phoneticPr fontId="4"/>
  </si>
  <si>
    <t>野中 知行（更新なし）</t>
    <rPh sb="6" eb="8">
      <t>コウシン</t>
    </rPh>
    <phoneticPr fontId="4"/>
  </si>
  <si>
    <t>野中 知行</t>
    <phoneticPr fontId="4"/>
  </si>
  <si>
    <t>ﾉﾅｶ ﾄﾓﾕｷ</t>
    <phoneticPr fontId="4"/>
  </si>
  <si>
    <t>福岡県久留米市合川町315</t>
    <rPh sb="3" eb="7">
      <t>クルメシ</t>
    </rPh>
    <rPh sb="7" eb="10">
      <t>アイカワマチ</t>
    </rPh>
    <phoneticPr fontId="4"/>
  </si>
  <si>
    <t>0942-44-3911</t>
    <phoneticPr fontId="4"/>
  </si>
  <si>
    <t>田川金物㈱（更新なし）</t>
    <rPh sb="6" eb="8">
      <t>コウシン</t>
    </rPh>
    <phoneticPr fontId="4"/>
  </si>
  <si>
    <t>田川 瑞穂</t>
    <rPh sb="0" eb="2">
      <t>タガワ</t>
    </rPh>
    <rPh sb="3" eb="5">
      <t>ミズホ</t>
    </rPh>
    <phoneticPr fontId="4"/>
  </si>
  <si>
    <t>ﾀｶﾞﾜｶﾅﾓﾉ</t>
    <phoneticPr fontId="4"/>
  </si>
  <si>
    <t>福岡県久留米市東合川1-5-10</t>
    <rPh sb="0" eb="3">
      <t>フクオカケン</t>
    </rPh>
    <rPh sb="3" eb="7">
      <t>クルメシ</t>
    </rPh>
    <rPh sb="7" eb="8">
      <t>ヒガシ</t>
    </rPh>
    <rPh sb="8" eb="10">
      <t>アイカワ</t>
    </rPh>
    <phoneticPr fontId="4"/>
  </si>
  <si>
    <t>0942-44-5050</t>
    <phoneticPr fontId="4"/>
  </si>
  <si>
    <t>㈲孝研エンジニアリング（更新なし）</t>
    <rPh sb="12" eb="14">
      <t>コウシン</t>
    </rPh>
    <phoneticPr fontId="4"/>
  </si>
  <si>
    <t>森谷 素代</t>
    <rPh sb="0" eb="2">
      <t>モリタニ</t>
    </rPh>
    <rPh sb="3" eb="4">
      <t>ソ</t>
    </rPh>
    <rPh sb="4" eb="5">
      <t>ヨ</t>
    </rPh>
    <phoneticPr fontId="4"/>
  </si>
  <si>
    <t>ｺｳｹﾝｴﾝｼﾞﾆｱﾘﾝｸﾞ</t>
    <phoneticPr fontId="4"/>
  </si>
  <si>
    <t>福岡県久留米市山川追分1-6-15</t>
    <rPh sb="3" eb="7">
      <t>クルメシ</t>
    </rPh>
    <rPh sb="7" eb="9">
      <t>ヤマカワ</t>
    </rPh>
    <rPh sb="9" eb="11">
      <t>オイワ</t>
    </rPh>
    <phoneticPr fontId="4"/>
  </si>
  <si>
    <t>0942-44-1392</t>
    <phoneticPr fontId="4"/>
  </si>
  <si>
    <t>㈱ｼﾞｪｲｼｰﾋﾟｰｴｽ･ｴｽ（更新なし）</t>
    <rPh sb="16" eb="18">
      <t>コウシン</t>
    </rPh>
    <phoneticPr fontId="4"/>
  </si>
  <si>
    <t>副島 圀雄</t>
    <rPh sb="0" eb="2">
      <t>ソエジマ</t>
    </rPh>
    <rPh sb="3" eb="4">
      <t>ミツクニ</t>
    </rPh>
    <rPh sb="4" eb="5">
      <t>オス</t>
    </rPh>
    <phoneticPr fontId="4"/>
  </si>
  <si>
    <t>ｼﾞｪｲｼｰﾋﾟｰｴｽ･ｴｽ</t>
    <phoneticPr fontId="4"/>
  </si>
  <si>
    <t>福岡県福岡市東区松崎3-33-36</t>
    <rPh sb="3" eb="6">
      <t>フクオカシ</t>
    </rPh>
    <rPh sb="6" eb="8">
      <t>ヒガシク</t>
    </rPh>
    <rPh sb="8" eb="10">
      <t>マツザキ</t>
    </rPh>
    <phoneticPr fontId="4"/>
  </si>
  <si>
    <t>092-683-3791</t>
    <phoneticPr fontId="4"/>
  </si>
  <si>
    <t>進堂土木㈲（更新なし）</t>
    <rPh sb="6" eb="8">
      <t>コウシン</t>
    </rPh>
    <phoneticPr fontId="4"/>
  </si>
  <si>
    <t>山本 憲進</t>
    <rPh sb="0" eb="2">
      <t>ヤマモト</t>
    </rPh>
    <rPh sb="3" eb="4">
      <t>ケンポウ</t>
    </rPh>
    <rPh sb="4" eb="5">
      <t>スス</t>
    </rPh>
    <phoneticPr fontId="4"/>
  </si>
  <si>
    <t>ｼﾝﾄﾞｳﾄﾞﾎﾞｸ</t>
    <phoneticPr fontId="4"/>
  </si>
  <si>
    <t>福岡県糟屋郡粕屋町大字内橋162-1</t>
    <rPh sb="11" eb="13">
      <t>ウチハシ</t>
    </rPh>
    <phoneticPr fontId="4"/>
  </si>
  <si>
    <t>092-938-8686</t>
    <phoneticPr fontId="4"/>
  </si>
  <si>
    <t>㈱九州産廃処理センター（廃止）</t>
    <rPh sb="12" eb="14">
      <t>ハイシ</t>
    </rPh>
    <phoneticPr fontId="4"/>
  </si>
  <si>
    <t>花田 人士</t>
    <rPh sb="0" eb="2">
      <t>ハナダ</t>
    </rPh>
    <rPh sb="3" eb="4">
      <t>ヒト</t>
    </rPh>
    <rPh sb="4" eb="5">
      <t>シ</t>
    </rPh>
    <phoneticPr fontId="4"/>
  </si>
  <si>
    <t>ｷｭｳｼｭｳｻﾝﾊﾟｲｼｮﾘｾﾝﾀｰ</t>
    <phoneticPr fontId="4"/>
  </si>
  <si>
    <t>福岡県北九州市若松区南二島4-5-12</t>
    <rPh sb="8" eb="9">
      <t>マツ</t>
    </rPh>
    <rPh sb="10" eb="11">
      <t>ミナミ</t>
    </rPh>
    <phoneticPr fontId="4"/>
  </si>
  <si>
    <t>093-791-4141</t>
    <phoneticPr fontId="4"/>
  </si>
  <si>
    <t>㈱シチックスサービス（廃止）</t>
    <rPh sb="11" eb="13">
      <t>ハイシ</t>
    </rPh>
    <phoneticPr fontId="4"/>
  </si>
  <si>
    <t>吉永 龍平</t>
    <rPh sb="0" eb="2">
      <t>ヨシナガ</t>
    </rPh>
    <rPh sb="3" eb="5">
      <t>リュウヘイ</t>
    </rPh>
    <phoneticPr fontId="4"/>
  </si>
  <si>
    <t>ｼﾁｯｸｽｻｰﾋﾞｽ</t>
    <phoneticPr fontId="4"/>
  </si>
  <si>
    <t>佐賀県杵島郡江北町大字上小田2201</t>
    <rPh sb="3" eb="6">
      <t>キシマグン</t>
    </rPh>
    <rPh sb="6" eb="9">
      <t>コウホクマチ</t>
    </rPh>
    <rPh sb="9" eb="11">
      <t>オオアザ</t>
    </rPh>
    <rPh sb="11" eb="12">
      <t>ウエ</t>
    </rPh>
    <rPh sb="12" eb="14">
      <t>オダ</t>
    </rPh>
    <phoneticPr fontId="4"/>
  </si>
  <si>
    <t>佐賀県伊万里市東山代町長浜826-9</t>
    <rPh sb="3" eb="7">
      <t>イマリシ</t>
    </rPh>
    <rPh sb="7" eb="8">
      <t>ヒガシ</t>
    </rPh>
    <rPh sb="8" eb="10">
      <t>ヤマシロ</t>
    </rPh>
    <rPh sb="10" eb="11">
      <t>マチ</t>
    </rPh>
    <rPh sb="11" eb="13">
      <t>ナガハマ</t>
    </rPh>
    <phoneticPr fontId="4"/>
  </si>
  <si>
    <t>0955-22-9350</t>
    <phoneticPr fontId="4"/>
  </si>
  <si>
    <t>㈲丸吉運輸（更新なし）</t>
    <rPh sb="6" eb="8">
      <t>コウシン</t>
    </rPh>
    <phoneticPr fontId="4"/>
  </si>
  <si>
    <t>吉原 昭</t>
    <rPh sb="0" eb="2">
      <t>ヨシハラ</t>
    </rPh>
    <rPh sb="3" eb="4">
      <t>アキラ</t>
    </rPh>
    <phoneticPr fontId="4"/>
  </si>
  <si>
    <t>ﾏﾙﾖｼｳﾝｿｳ</t>
    <phoneticPr fontId="4"/>
  </si>
  <si>
    <t>佐賀県佐賀市本庄町大字鹿子403-2</t>
    <rPh sb="11" eb="12">
      <t>シカ</t>
    </rPh>
    <rPh sb="12" eb="13">
      <t>コ</t>
    </rPh>
    <phoneticPr fontId="4"/>
  </si>
  <si>
    <t>0952-22-2020</t>
    <phoneticPr fontId="4"/>
  </si>
  <si>
    <t>三和興産㈱（廃止）</t>
    <rPh sb="6" eb="8">
      <t>ハイシ</t>
    </rPh>
    <phoneticPr fontId="4"/>
  </si>
  <si>
    <t>吉田 進</t>
    <phoneticPr fontId="4"/>
  </si>
  <si>
    <t>ｻﾝﾜｺｳｻﾝ</t>
  </si>
  <si>
    <t>佐賀県杵島郡有明町大字深浦376-1</t>
  </si>
  <si>
    <t>09546-5-5181</t>
    <phoneticPr fontId="4"/>
  </si>
  <si>
    <t>豊光産業㈱（廃止）</t>
    <rPh sb="0" eb="1">
      <t>ユタカ</t>
    </rPh>
    <rPh sb="1" eb="2">
      <t>ヒカリ</t>
    </rPh>
    <rPh sb="2" eb="4">
      <t>サンギョウ</t>
    </rPh>
    <rPh sb="6" eb="8">
      <t>ハイシ</t>
    </rPh>
    <phoneticPr fontId="4"/>
  </si>
  <si>
    <t>光長 憲浩</t>
    <rPh sb="0" eb="1">
      <t>ヒカリ</t>
    </rPh>
    <rPh sb="1" eb="2">
      <t>チョウ</t>
    </rPh>
    <rPh sb="3" eb="4">
      <t>アキラ</t>
    </rPh>
    <rPh sb="4" eb="5">
      <t>ヒロシ</t>
    </rPh>
    <phoneticPr fontId="4"/>
  </si>
  <si>
    <t>ﾎｳｺｳｻﾝｷﾞｮｳ</t>
    <phoneticPr fontId="4"/>
  </si>
  <si>
    <t>大分県大分市大字津守370-1</t>
    <rPh sb="0" eb="3">
      <t>オオイタケン</t>
    </rPh>
    <rPh sb="3" eb="6">
      <t>オオイタシ</t>
    </rPh>
    <rPh sb="6" eb="8">
      <t>オオアザ</t>
    </rPh>
    <rPh sb="8" eb="9">
      <t>ツ</t>
    </rPh>
    <rPh sb="9" eb="10">
      <t>マモ</t>
    </rPh>
    <phoneticPr fontId="4"/>
  </si>
  <si>
    <t>097-567-0208</t>
    <phoneticPr fontId="4"/>
  </si>
  <si>
    <t>佐外</t>
    <rPh sb="0" eb="1">
      <t>サ</t>
    </rPh>
    <rPh sb="1" eb="2">
      <t>ガイ</t>
    </rPh>
    <phoneticPr fontId="4"/>
  </si>
  <si>
    <t>㈱大福環境開発（取消）</t>
    <rPh sb="1" eb="3">
      <t>ダイフク</t>
    </rPh>
    <rPh sb="3" eb="5">
      <t>カンキョウ</t>
    </rPh>
    <rPh sb="5" eb="7">
      <t>カイハツ</t>
    </rPh>
    <rPh sb="8" eb="10">
      <t>トリケシ</t>
    </rPh>
    <phoneticPr fontId="4"/>
  </si>
  <si>
    <t>澤田 淳一</t>
    <rPh sb="0" eb="1">
      <t>サワ</t>
    </rPh>
    <rPh sb="1" eb="2">
      <t>タ</t>
    </rPh>
    <rPh sb="3" eb="5">
      <t>ジュンイチ</t>
    </rPh>
    <phoneticPr fontId="4"/>
  </si>
  <si>
    <t>ﾀﾞｲﾌｸｶﾝｷｮｳ</t>
    <phoneticPr fontId="4"/>
  </si>
  <si>
    <t>福岡県糟屋郡志免町大字御手洗41-8</t>
    <rPh sb="0" eb="3">
      <t>フクオカケン</t>
    </rPh>
    <rPh sb="3" eb="6">
      <t>カスヤグン</t>
    </rPh>
    <rPh sb="6" eb="9">
      <t>シメマチ</t>
    </rPh>
    <rPh sb="9" eb="11">
      <t>オオアザ</t>
    </rPh>
    <rPh sb="11" eb="14">
      <t>ミタラシ</t>
    </rPh>
    <phoneticPr fontId="4"/>
  </si>
  <si>
    <t>092-623-5038</t>
    <phoneticPr fontId="4"/>
  </si>
  <si>
    <t>九州運送㈱（取消）</t>
    <rPh sb="0" eb="2">
      <t>キュウシュウ</t>
    </rPh>
    <rPh sb="2" eb="4">
      <t>ウンソウ</t>
    </rPh>
    <rPh sb="6" eb="8">
      <t>トリケシ</t>
    </rPh>
    <phoneticPr fontId="4"/>
  </si>
  <si>
    <t>佐藤 實朗</t>
    <rPh sb="0" eb="2">
      <t>サトウ</t>
    </rPh>
    <rPh sb="4" eb="5">
      <t>ホガ</t>
    </rPh>
    <phoneticPr fontId="4"/>
  </si>
  <si>
    <t>ｷｭｳｼｭｳｳﾝｿ</t>
    <phoneticPr fontId="4"/>
  </si>
  <si>
    <t>福岡県福岡市中央区那の津5-1-9</t>
    <rPh sb="3" eb="6">
      <t>フクオカシ</t>
    </rPh>
    <rPh sb="6" eb="9">
      <t>チュウオウク</t>
    </rPh>
    <rPh sb="9" eb="10">
      <t>ナ</t>
    </rPh>
    <rPh sb="11" eb="12">
      <t>ツ</t>
    </rPh>
    <phoneticPr fontId="4"/>
  </si>
  <si>
    <t>092-771-3605</t>
    <phoneticPr fontId="4"/>
  </si>
  <si>
    <t>㈱リョーウン西日本（廃止）</t>
    <rPh sb="6" eb="7">
      <t>ニシ</t>
    </rPh>
    <rPh sb="7" eb="9">
      <t>ニホン</t>
    </rPh>
    <rPh sb="10" eb="12">
      <t>ハイシ</t>
    </rPh>
    <phoneticPr fontId="4"/>
  </si>
  <si>
    <t>小松 孝夫</t>
    <rPh sb="0" eb="2">
      <t>コマツ</t>
    </rPh>
    <rPh sb="3" eb="5">
      <t>タカオ</t>
    </rPh>
    <phoneticPr fontId="4"/>
  </si>
  <si>
    <t>ﾘｮｰｳﾝﾆｼﾆﾎﾝ</t>
    <phoneticPr fontId="4"/>
  </si>
  <si>
    <t>兵庫県尼崎市小中島1-24-26</t>
    <rPh sb="0" eb="3">
      <t>ヒョウゴケン</t>
    </rPh>
    <rPh sb="3" eb="6">
      <t>アマガサキシ</t>
    </rPh>
    <rPh sb="6" eb="7">
      <t>コ</t>
    </rPh>
    <rPh sb="7" eb="9">
      <t>ナカシマ</t>
    </rPh>
    <phoneticPr fontId="4"/>
  </si>
  <si>
    <t>佐賀県鳥栖市真木町字橋口1940-1</t>
    <rPh sb="0" eb="3">
      <t>サガケン</t>
    </rPh>
    <rPh sb="3" eb="6">
      <t>トスシ</t>
    </rPh>
    <rPh sb="6" eb="8">
      <t>マキ</t>
    </rPh>
    <rPh sb="8" eb="9">
      <t>マチ</t>
    </rPh>
    <rPh sb="9" eb="10">
      <t>ジ</t>
    </rPh>
    <rPh sb="10" eb="12">
      <t>ハシグチ</t>
    </rPh>
    <phoneticPr fontId="4"/>
  </si>
  <si>
    <t>0942-85-0757</t>
    <phoneticPr fontId="4"/>
  </si>
  <si>
    <t>鳥内</t>
    <rPh sb="0" eb="1">
      <t>トリガイ</t>
    </rPh>
    <rPh sb="1" eb="2">
      <t>ナイ</t>
    </rPh>
    <phoneticPr fontId="4"/>
  </si>
  <si>
    <t>中国高速運輸㈲（更新なし）</t>
    <rPh sb="0" eb="2">
      <t>チュウゴク</t>
    </rPh>
    <rPh sb="2" eb="4">
      <t>コウソク</t>
    </rPh>
    <rPh sb="4" eb="6">
      <t>ウンユ</t>
    </rPh>
    <rPh sb="8" eb="10">
      <t>コウシン</t>
    </rPh>
    <phoneticPr fontId="4"/>
  </si>
  <si>
    <t>小田 和英</t>
    <rPh sb="0" eb="2">
      <t>オダ</t>
    </rPh>
    <rPh sb="3" eb="4">
      <t>ワ</t>
    </rPh>
    <rPh sb="4" eb="5">
      <t>ヒデアキ</t>
    </rPh>
    <phoneticPr fontId="4"/>
  </si>
  <si>
    <t>ﾁｭｳｺﾞｸｺｳｿｸｳﾝﾕ</t>
    <phoneticPr fontId="4"/>
  </si>
  <si>
    <t>広島県広島市安佐南区大町西1-11-39</t>
    <rPh sb="0" eb="2">
      <t>ヒロシマ</t>
    </rPh>
    <rPh sb="2" eb="3">
      <t>ケン</t>
    </rPh>
    <rPh sb="3" eb="6">
      <t>ヒロシマシ</t>
    </rPh>
    <rPh sb="6" eb="7">
      <t>ヤス</t>
    </rPh>
    <rPh sb="7" eb="8">
      <t>サガ</t>
    </rPh>
    <rPh sb="8" eb="10">
      <t>ミナミク</t>
    </rPh>
    <rPh sb="10" eb="12">
      <t>オオマチ</t>
    </rPh>
    <rPh sb="12" eb="13">
      <t>ニシ</t>
    </rPh>
    <phoneticPr fontId="4"/>
  </si>
  <si>
    <t>082-877-6600</t>
    <phoneticPr fontId="4"/>
  </si>
  <si>
    <t>㈲東部大谷化学（廃止）</t>
    <rPh sb="8" eb="10">
      <t>ハイシ</t>
    </rPh>
    <phoneticPr fontId="4"/>
  </si>
  <si>
    <t>権藤 弘美</t>
    <phoneticPr fontId="4"/>
  </si>
  <si>
    <t>ﾄｳﾌﾞｵｵﾀﾆ</t>
  </si>
  <si>
    <t>福岡県糟屋郡志免町桜丘1-17-6</t>
    <phoneticPr fontId="4"/>
  </si>
  <si>
    <t>092-938-2834</t>
    <phoneticPr fontId="4"/>
  </si>
  <si>
    <t>㈱スバルエンジニアリング（廃止）</t>
    <rPh sb="13" eb="15">
      <t>ハイシ</t>
    </rPh>
    <phoneticPr fontId="4"/>
  </si>
  <si>
    <t>永田 吉信</t>
    <phoneticPr fontId="4"/>
  </si>
  <si>
    <t>ｽﾊﾞﾙｴﾝｼﾞﾆｱﾘﾝｸﾞ</t>
    <phoneticPr fontId="4"/>
  </si>
  <si>
    <t>福岡県春日市小倉1-84</t>
  </si>
  <si>
    <t>092-581-1834</t>
    <phoneticPr fontId="4"/>
  </si>
  <si>
    <t>㈱ワールドタイヤグループ（更新なし）</t>
    <rPh sb="13" eb="15">
      <t>コウシン</t>
    </rPh>
    <phoneticPr fontId="4"/>
  </si>
  <si>
    <t>森本 幸一郎</t>
    <rPh sb="0" eb="2">
      <t>モリモト</t>
    </rPh>
    <rPh sb="3" eb="6">
      <t>コウイチロウ</t>
    </rPh>
    <phoneticPr fontId="4"/>
  </si>
  <si>
    <t>ﾜｰﾙﾄﾞﾀｲﾔｸﾞﾙｰﾌﾟ</t>
    <phoneticPr fontId="4"/>
  </si>
  <si>
    <t>大阪府松原市阿保2-193-1</t>
    <rPh sb="0" eb="3">
      <t>オオサカフ</t>
    </rPh>
    <rPh sb="3" eb="6">
      <t>マツバラシ</t>
    </rPh>
    <rPh sb="6" eb="7">
      <t>ア</t>
    </rPh>
    <rPh sb="7" eb="8">
      <t>ホ</t>
    </rPh>
    <phoneticPr fontId="4"/>
  </si>
  <si>
    <t>072-338-5113</t>
    <phoneticPr fontId="4"/>
  </si>
  <si>
    <t>吉武 秀行（廃止・本人死亡）</t>
    <rPh sb="0" eb="2">
      <t>ヨシタケ</t>
    </rPh>
    <rPh sb="3" eb="5">
      <t>ヒデユキ</t>
    </rPh>
    <rPh sb="6" eb="8">
      <t>ハイシ</t>
    </rPh>
    <rPh sb="9" eb="11">
      <t>ホンニン</t>
    </rPh>
    <rPh sb="11" eb="13">
      <t>シボウ</t>
    </rPh>
    <phoneticPr fontId="4"/>
  </si>
  <si>
    <t>吉武 秀行</t>
    <rPh sb="0" eb="2">
      <t>ヨシタケ</t>
    </rPh>
    <rPh sb="3" eb="5">
      <t>ヒデユキ</t>
    </rPh>
    <phoneticPr fontId="4"/>
  </si>
  <si>
    <t>ﾖｼﾀｹ ﾋﾃﾞﾕｷ</t>
    <phoneticPr fontId="4"/>
  </si>
  <si>
    <t>佐賀県佐賀市長瀬町9-4</t>
    <rPh sb="3" eb="6">
      <t>サガシ</t>
    </rPh>
    <rPh sb="6" eb="8">
      <t>ナガセ</t>
    </rPh>
    <rPh sb="8" eb="9">
      <t>マチ</t>
    </rPh>
    <phoneticPr fontId="4"/>
  </si>
  <si>
    <t>0952-26-1639</t>
    <phoneticPr fontId="4"/>
  </si>
  <si>
    <t>佐内</t>
    <rPh sb="0" eb="2">
      <t>サナイ</t>
    </rPh>
    <phoneticPr fontId="4"/>
  </si>
  <si>
    <t>㈲平石建設（更新なし）</t>
    <rPh sb="1" eb="3">
      <t>ヒライシ</t>
    </rPh>
    <rPh sb="3" eb="5">
      <t>ケンセツ</t>
    </rPh>
    <rPh sb="6" eb="8">
      <t>コウシン</t>
    </rPh>
    <phoneticPr fontId="4"/>
  </si>
  <si>
    <t>平石 勝也</t>
    <rPh sb="0" eb="2">
      <t>ヒライシ</t>
    </rPh>
    <rPh sb="3" eb="5">
      <t>カツヤ</t>
    </rPh>
    <phoneticPr fontId="4"/>
  </si>
  <si>
    <t>ﾋﾗｲｼｹﾝｾﾂ</t>
    <phoneticPr fontId="4"/>
  </si>
  <si>
    <t>佐賀県小城郡牛津町大字乙柳469-1</t>
    <rPh sb="11" eb="12">
      <t>オツ</t>
    </rPh>
    <rPh sb="12" eb="13">
      <t>ヤナギ</t>
    </rPh>
    <phoneticPr fontId="4"/>
  </si>
  <si>
    <t>0952-66-1126</t>
    <phoneticPr fontId="4"/>
  </si>
  <si>
    <t>㈲山川運送（更新なし）</t>
    <rPh sb="6" eb="8">
      <t>コウシン</t>
    </rPh>
    <phoneticPr fontId="4"/>
  </si>
  <si>
    <t>山川 ヨシカ</t>
    <phoneticPr fontId="4"/>
  </si>
  <si>
    <t>ﾔﾏｶﾜｳﾝｿｳ</t>
    <phoneticPr fontId="4"/>
  </si>
  <si>
    <t>福岡県福岡市早良区有田5-18-2</t>
  </si>
  <si>
    <t>092-871-0411</t>
    <phoneticPr fontId="4"/>
  </si>
  <si>
    <t>木下建設㈱（不許可）</t>
    <rPh sb="0" eb="2">
      <t>キノシタ</t>
    </rPh>
    <rPh sb="2" eb="4">
      <t>ケンセツ</t>
    </rPh>
    <rPh sb="6" eb="9">
      <t>フキョカ</t>
    </rPh>
    <phoneticPr fontId="4"/>
  </si>
  <si>
    <t>木下 辰男</t>
    <rPh sb="0" eb="2">
      <t>キノシタ</t>
    </rPh>
    <rPh sb="3" eb="5">
      <t>タツオ</t>
    </rPh>
    <phoneticPr fontId="4"/>
  </si>
  <si>
    <t>ｷﾉｼﾀｹﾝｾﾂ</t>
    <phoneticPr fontId="4"/>
  </si>
  <si>
    <t>佐賀県鹿島市大字納富分281-1</t>
    <rPh sb="3" eb="6">
      <t>カシマシ</t>
    </rPh>
    <rPh sb="6" eb="8">
      <t>オオアザ</t>
    </rPh>
    <rPh sb="8" eb="10">
      <t>ノウトミ</t>
    </rPh>
    <rPh sb="10" eb="11">
      <t>ブン</t>
    </rPh>
    <phoneticPr fontId="4"/>
  </si>
  <si>
    <t>0954-63-3434</t>
    <phoneticPr fontId="4"/>
  </si>
  <si>
    <t>㈲富士環境（不許可）</t>
    <rPh sb="6" eb="9">
      <t>フキョカ</t>
    </rPh>
    <phoneticPr fontId="4"/>
  </si>
  <si>
    <t>篠崎 勝政</t>
    <rPh sb="3" eb="5">
      <t>カツマサ</t>
    </rPh>
    <phoneticPr fontId="4"/>
  </si>
  <si>
    <t>ﾌｼﾞｶﾝｷｮｳ</t>
  </si>
  <si>
    <t>佐賀県佐賀市高木瀬東5-16-17</t>
  </si>
  <si>
    <t>佐賀県兵庫町大字西渕1677-6</t>
    <rPh sb="0" eb="3">
      <t>サガケン</t>
    </rPh>
    <rPh sb="3" eb="6">
      <t>ヒョウゴマチ</t>
    </rPh>
    <rPh sb="6" eb="8">
      <t>オオアザ</t>
    </rPh>
    <rPh sb="8" eb="9">
      <t>ニシ</t>
    </rPh>
    <rPh sb="9" eb="10">
      <t>フチ</t>
    </rPh>
    <phoneticPr fontId="4"/>
  </si>
  <si>
    <t>0952-33-5828</t>
    <phoneticPr fontId="4"/>
  </si>
  <si>
    <t>㈲泉産業（更新なし）</t>
    <rPh sb="1" eb="2">
      <t>イズミ</t>
    </rPh>
    <rPh sb="2" eb="4">
      <t>サンギョウ</t>
    </rPh>
    <rPh sb="5" eb="7">
      <t>コウシン</t>
    </rPh>
    <phoneticPr fontId="4"/>
  </si>
  <si>
    <t>中村 邦明</t>
    <rPh sb="0" eb="2">
      <t>ナカムラ</t>
    </rPh>
    <rPh sb="3" eb="5">
      <t>クニアキ</t>
    </rPh>
    <phoneticPr fontId="4"/>
  </si>
  <si>
    <t>ｲｽﾞﾐｻﾝｷﾞｮｳ</t>
    <phoneticPr fontId="4"/>
  </si>
  <si>
    <t>福岡県田川郡香春町大字高野1034-7</t>
    <rPh sb="0" eb="3">
      <t>フクオカケン</t>
    </rPh>
    <rPh sb="3" eb="6">
      <t>タガワグン</t>
    </rPh>
    <rPh sb="6" eb="7">
      <t>カオル</t>
    </rPh>
    <rPh sb="7" eb="8">
      <t>ハル</t>
    </rPh>
    <rPh sb="8" eb="9">
      <t>マチ</t>
    </rPh>
    <rPh sb="9" eb="11">
      <t>オオアザ</t>
    </rPh>
    <rPh sb="11" eb="13">
      <t>タカノ</t>
    </rPh>
    <phoneticPr fontId="4"/>
  </si>
  <si>
    <t>0947-32-2330</t>
    <phoneticPr fontId="4"/>
  </si>
  <si>
    <t>㈱大共建設工業（更新なし）</t>
    <rPh sb="1" eb="2">
      <t>ダイ</t>
    </rPh>
    <rPh sb="2" eb="3">
      <t>キョウ</t>
    </rPh>
    <rPh sb="3" eb="5">
      <t>ケンセツ</t>
    </rPh>
    <rPh sb="5" eb="7">
      <t>コウギョウ</t>
    </rPh>
    <rPh sb="8" eb="10">
      <t>コウシン</t>
    </rPh>
    <phoneticPr fontId="4"/>
  </si>
  <si>
    <t>和田 芳秋</t>
    <rPh sb="0" eb="2">
      <t>ワダ</t>
    </rPh>
    <rPh sb="3" eb="4">
      <t>ヨシアキ</t>
    </rPh>
    <rPh sb="4" eb="5">
      <t>アキ</t>
    </rPh>
    <phoneticPr fontId="4"/>
  </si>
  <si>
    <t>ﾀﾞｲｷｮｳｹﾝｾﾂｺｳｷﾞｮｳ</t>
    <phoneticPr fontId="4"/>
  </si>
  <si>
    <t>福岡県博多区堅粕1-25-3</t>
    <rPh sb="0" eb="3">
      <t>フクオカケン</t>
    </rPh>
    <rPh sb="3" eb="6">
      <t>ハカタク</t>
    </rPh>
    <rPh sb="6" eb="7">
      <t>カタ</t>
    </rPh>
    <rPh sb="7" eb="8">
      <t>カス</t>
    </rPh>
    <phoneticPr fontId="4"/>
  </si>
  <si>
    <t>092-651-0152</t>
    <phoneticPr fontId="4"/>
  </si>
  <si>
    <t>㈱森俊建設（更新なし）</t>
    <rPh sb="1" eb="2">
      <t>モリ</t>
    </rPh>
    <rPh sb="2" eb="3">
      <t>シュンイチ</t>
    </rPh>
    <rPh sb="3" eb="5">
      <t>ケンセツ</t>
    </rPh>
    <rPh sb="6" eb="8">
      <t>コウシン</t>
    </rPh>
    <phoneticPr fontId="4"/>
  </si>
  <si>
    <t>森 俊之</t>
    <rPh sb="0" eb="1">
      <t>モリ</t>
    </rPh>
    <rPh sb="2" eb="4">
      <t>トシユキ</t>
    </rPh>
    <phoneticPr fontId="4"/>
  </si>
  <si>
    <t>ﾓﾘｼｭﾝｹﾝｾﾂ</t>
    <phoneticPr fontId="4"/>
  </si>
  <si>
    <t>佐賀県佐賀市本庄町大字鹿子874</t>
    <rPh sb="3" eb="6">
      <t>サガシ</t>
    </rPh>
    <rPh sb="6" eb="9">
      <t>ホンジョウマチ</t>
    </rPh>
    <rPh sb="9" eb="11">
      <t>オオアザ</t>
    </rPh>
    <rPh sb="11" eb="12">
      <t>シカ</t>
    </rPh>
    <rPh sb="12" eb="13">
      <t>コ</t>
    </rPh>
    <phoneticPr fontId="4"/>
  </si>
  <si>
    <t>0952-24-8477</t>
    <phoneticPr fontId="4"/>
  </si>
  <si>
    <t>㈱玉光建興（更新なし）</t>
    <rPh sb="1" eb="3">
      <t>タマミツ</t>
    </rPh>
    <rPh sb="3" eb="4">
      <t>ケンセツ</t>
    </rPh>
    <rPh sb="4" eb="5">
      <t>コウギョウ</t>
    </rPh>
    <rPh sb="6" eb="8">
      <t>コウシン</t>
    </rPh>
    <phoneticPr fontId="4"/>
  </si>
  <si>
    <t>玉光 泰壽</t>
    <rPh sb="0" eb="2">
      <t>タマミツ</t>
    </rPh>
    <rPh sb="3" eb="4">
      <t>ヤスヒコ</t>
    </rPh>
    <rPh sb="4" eb="5">
      <t>コトブキ</t>
    </rPh>
    <phoneticPr fontId="4"/>
  </si>
  <si>
    <t>ﾀﾏﾐﾂ</t>
    <phoneticPr fontId="4"/>
  </si>
  <si>
    <t>福岡県鞍手郡小竹町大字御徳1360</t>
    <rPh sb="0" eb="3">
      <t>フクオカケン</t>
    </rPh>
    <rPh sb="3" eb="6">
      <t>クラテグン</t>
    </rPh>
    <rPh sb="6" eb="9">
      <t>コタケマチ</t>
    </rPh>
    <rPh sb="9" eb="11">
      <t>オオアザ</t>
    </rPh>
    <rPh sb="11" eb="12">
      <t>オン</t>
    </rPh>
    <rPh sb="12" eb="13">
      <t>トク</t>
    </rPh>
    <phoneticPr fontId="4"/>
  </si>
  <si>
    <t>09496-2-4456</t>
    <phoneticPr fontId="4"/>
  </si>
  <si>
    <t>堀内 英昭（更新なし）</t>
    <rPh sb="0" eb="2">
      <t>ホリウチ</t>
    </rPh>
    <rPh sb="3" eb="5">
      <t>ヒデアキ</t>
    </rPh>
    <rPh sb="6" eb="8">
      <t>コウシン</t>
    </rPh>
    <phoneticPr fontId="4"/>
  </si>
  <si>
    <t>堀内 英昭</t>
    <rPh sb="0" eb="2">
      <t>ホリウチ</t>
    </rPh>
    <rPh sb="3" eb="5">
      <t>ヒデアキ</t>
    </rPh>
    <phoneticPr fontId="4"/>
  </si>
  <si>
    <t>ﾎﾘｳﾁ ﾋﾃﾞｱｷ</t>
    <phoneticPr fontId="4"/>
  </si>
  <si>
    <t>福岡県三井郡大刀洗町大字下高橋3848-1</t>
    <rPh sb="0" eb="3">
      <t>フクオカケン</t>
    </rPh>
    <rPh sb="3" eb="6">
      <t>ミイグン</t>
    </rPh>
    <rPh sb="6" eb="10">
      <t>タチアライマチ</t>
    </rPh>
    <rPh sb="10" eb="12">
      <t>オオアザ</t>
    </rPh>
    <rPh sb="12" eb="13">
      <t>シタ</t>
    </rPh>
    <rPh sb="13" eb="15">
      <t>タカハシ</t>
    </rPh>
    <phoneticPr fontId="4"/>
  </si>
  <si>
    <t>0942-77-3601</t>
    <phoneticPr fontId="4"/>
  </si>
  <si>
    <t>荒久田 美和子（更新なし）</t>
    <rPh sb="4" eb="7">
      <t>ミワコ</t>
    </rPh>
    <rPh sb="8" eb="10">
      <t>コウシン</t>
    </rPh>
    <phoneticPr fontId="4"/>
  </si>
  <si>
    <t>荒久田 美和子</t>
    <rPh sb="4" eb="7">
      <t>ミワコ</t>
    </rPh>
    <phoneticPr fontId="4"/>
  </si>
  <si>
    <t>ｱﾗｸﾀﾞ</t>
  </si>
  <si>
    <t>佐賀県東松浦郡相知町大字大野144</t>
    <rPh sb="7" eb="9">
      <t>オウチ</t>
    </rPh>
    <rPh sb="9" eb="10">
      <t>マチ</t>
    </rPh>
    <rPh sb="10" eb="12">
      <t>オオアザ</t>
    </rPh>
    <rPh sb="12" eb="14">
      <t>オオノ</t>
    </rPh>
    <phoneticPr fontId="4"/>
  </si>
  <si>
    <t>0955-62-5314</t>
    <phoneticPr fontId="4"/>
  </si>
  <si>
    <t>㈱ラバージャパン（更新なし）</t>
    <rPh sb="9" eb="11">
      <t>コウシン</t>
    </rPh>
    <phoneticPr fontId="4"/>
  </si>
  <si>
    <t>嶋元 三郎</t>
    <rPh sb="0" eb="2">
      <t>シマモト</t>
    </rPh>
    <rPh sb="3" eb="5">
      <t>サブロウ</t>
    </rPh>
    <phoneticPr fontId="4"/>
  </si>
  <si>
    <t>ﾗﾊﾞｰｼﾞｬﾊﾟﾝ</t>
    <phoneticPr fontId="4"/>
  </si>
  <si>
    <t>福岡県田川郡赤池町大字赤池524</t>
    <rPh sb="0" eb="3">
      <t>フクオカケン</t>
    </rPh>
    <rPh sb="3" eb="6">
      <t>タガワグン</t>
    </rPh>
    <rPh sb="6" eb="9">
      <t>アカイケマチ</t>
    </rPh>
    <rPh sb="9" eb="11">
      <t>オオアザ</t>
    </rPh>
    <rPh sb="11" eb="13">
      <t>アカイケ</t>
    </rPh>
    <phoneticPr fontId="4"/>
  </si>
  <si>
    <t>0947-28-6252</t>
    <phoneticPr fontId="4"/>
  </si>
  <si>
    <t>杵外</t>
    <rPh sb="0" eb="1">
      <t>キトウ</t>
    </rPh>
    <rPh sb="1" eb="2">
      <t>ソト</t>
    </rPh>
    <phoneticPr fontId="4"/>
  </si>
  <si>
    <t>田中 繁行（廃止）</t>
    <rPh sb="0" eb="2">
      <t>タナカ</t>
    </rPh>
    <rPh sb="3" eb="5">
      <t>シゲユキ</t>
    </rPh>
    <rPh sb="6" eb="8">
      <t>ハイシ</t>
    </rPh>
    <phoneticPr fontId="4"/>
  </si>
  <si>
    <t>田中 繁行</t>
    <rPh sb="0" eb="2">
      <t>タナカ</t>
    </rPh>
    <rPh sb="3" eb="5">
      <t>シゲユキ</t>
    </rPh>
    <phoneticPr fontId="4"/>
  </si>
  <si>
    <t>ﾀﾅｶ ｼｹﾞﾕｷ</t>
    <phoneticPr fontId="4"/>
  </si>
  <si>
    <t>福岡県朝倉郡夜須町砥上960</t>
    <rPh sb="0" eb="3">
      <t>フクオカケン</t>
    </rPh>
    <rPh sb="3" eb="6">
      <t>アサクラグン</t>
    </rPh>
    <rPh sb="6" eb="9">
      <t>ヤスマチ</t>
    </rPh>
    <rPh sb="9" eb="10">
      <t>トイシ</t>
    </rPh>
    <rPh sb="10" eb="11">
      <t>ウエ</t>
    </rPh>
    <phoneticPr fontId="4"/>
  </si>
  <si>
    <t>0946-42-3297</t>
    <phoneticPr fontId="4"/>
  </si>
  <si>
    <t>㈲今里産業（更新なし）</t>
    <rPh sb="1" eb="3">
      <t>イマサト</t>
    </rPh>
    <rPh sb="3" eb="5">
      <t>サンギョウ</t>
    </rPh>
    <rPh sb="6" eb="8">
      <t>コウシン</t>
    </rPh>
    <phoneticPr fontId="4"/>
  </si>
  <si>
    <t>今里 晶</t>
    <rPh sb="0" eb="2">
      <t>イマサト</t>
    </rPh>
    <rPh sb="3" eb="4">
      <t>アキラ</t>
    </rPh>
    <phoneticPr fontId="4"/>
  </si>
  <si>
    <t>ｲﾏｻﾄｻﾝｷﾞｮｳ</t>
    <phoneticPr fontId="4"/>
  </si>
  <si>
    <t>長崎県松浦市志佐町栢木免125-1</t>
    <rPh sb="0" eb="3">
      <t>ナガサキケン</t>
    </rPh>
    <rPh sb="3" eb="6">
      <t>マツウラシ</t>
    </rPh>
    <rPh sb="6" eb="7">
      <t>ココロザシ</t>
    </rPh>
    <rPh sb="7" eb="8">
      <t>サ</t>
    </rPh>
    <rPh sb="8" eb="9">
      <t>マチ</t>
    </rPh>
    <rPh sb="10" eb="11">
      <t>キ</t>
    </rPh>
    <rPh sb="11" eb="12">
      <t>メン</t>
    </rPh>
    <phoneticPr fontId="4"/>
  </si>
  <si>
    <t>0956-72-1757</t>
    <phoneticPr fontId="4"/>
  </si>
  <si>
    <t>伊外</t>
    <rPh sb="0" eb="1">
      <t>イ</t>
    </rPh>
    <rPh sb="1" eb="2">
      <t>ソト</t>
    </rPh>
    <phoneticPr fontId="4"/>
  </si>
  <si>
    <t>㈱シンシア（更新なし）</t>
    <rPh sb="6" eb="8">
      <t>コウシン</t>
    </rPh>
    <phoneticPr fontId="4"/>
  </si>
  <si>
    <t>松坂 幸洋</t>
    <rPh sb="0" eb="2">
      <t>マツザカ</t>
    </rPh>
    <rPh sb="3" eb="5">
      <t>コウヨウ</t>
    </rPh>
    <phoneticPr fontId="4"/>
  </si>
  <si>
    <t>ｼﾝｼｱ</t>
    <phoneticPr fontId="4"/>
  </si>
  <si>
    <t>東京都品川区南大井6-26-3</t>
    <rPh sb="0" eb="3">
      <t>トウキョウト</t>
    </rPh>
    <rPh sb="3" eb="6">
      <t>シナガワク</t>
    </rPh>
    <rPh sb="6" eb="7">
      <t>ミナミ</t>
    </rPh>
    <rPh sb="7" eb="9">
      <t>オオイ</t>
    </rPh>
    <phoneticPr fontId="4"/>
  </si>
  <si>
    <t>140-0013</t>
    <phoneticPr fontId="4"/>
  </si>
  <si>
    <t>03-3764-5300</t>
    <phoneticPr fontId="4"/>
  </si>
  <si>
    <t>㈲日大運輸（更新なし）</t>
    <rPh sb="1" eb="3">
      <t>ニチダイ</t>
    </rPh>
    <rPh sb="3" eb="5">
      <t>ウンユ</t>
    </rPh>
    <rPh sb="6" eb="8">
      <t>コウシン</t>
    </rPh>
    <phoneticPr fontId="4"/>
  </si>
  <si>
    <t>鈴木 義輝</t>
    <rPh sb="0" eb="2">
      <t>スズキ</t>
    </rPh>
    <rPh sb="3" eb="5">
      <t>ヨシテル</t>
    </rPh>
    <phoneticPr fontId="4"/>
  </si>
  <si>
    <t>ﾆﾁﾀﾞｲｳﾝﾕ</t>
    <phoneticPr fontId="4"/>
  </si>
  <si>
    <t>福岡県春日市大字上白水142-3</t>
    <rPh sb="0" eb="3">
      <t>フクオカケン</t>
    </rPh>
    <rPh sb="3" eb="5">
      <t>カスガ</t>
    </rPh>
    <rPh sb="5" eb="6">
      <t>シ</t>
    </rPh>
    <rPh sb="6" eb="8">
      <t>オオアザ</t>
    </rPh>
    <rPh sb="8" eb="9">
      <t>ウエ</t>
    </rPh>
    <rPh sb="9" eb="11">
      <t>シラミズ</t>
    </rPh>
    <phoneticPr fontId="4"/>
  </si>
  <si>
    <t>092-591-8036</t>
    <phoneticPr fontId="4"/>
  </si>
  <si>
    <t>リコーロジスティクス㈱（更新なし）</t>
    <rPh sb="12" eb="14">
      <t>コウシン</t>
    </rPh>
    <phoneticPr fontId="4"/>
  </si>
  <si>
    <t>河路 鎰夫</t>
    <rPh sb="0" eb="2">
      <t>カワジ</t>
    </rPh>
    <rPh sb="4" eb="5">
      <t>オット</t>
    </rPh>
    <phoneticPr fontId="4"/>
  </si>
  <si>
    <t>ﾘｺｰﾛｼﾞｽﾃｨｸｽ</t>
    <phoneticPr fontId="4"/>
  </si>
  <si>
    <t>東京都大田区京浜島1-2-6</t>
    <rPh sb="0" eb="3">
      <t>トウキョウト</t>
    </rPh>
    <rPh sb="3" eb="6">
      <t>オオタク</t>
    </rPh>
    <rPh sb="6" eb="8">
      <t>ケイヒン</t>
    </rPh>
    <rPh sb="8" eb="9">
      <t>シマ</t>
    </rPh>
    <phoneticPr fontId="4"/>
  </si>
  <si>
    <t>佐賀県鳥栖市酒井西町661-2</t>
    <rPh sb="3" eb="6">
      <t>トスシ</t>
    </rPh>
    <rPh sb="6" eb="8">
      <t>サカイ</t>
    </rPh>
    <rPh sb="8" eb="10">
      <t>ニシマチ</t>
    </rPh>
    <phoneticPr fontId="4"/>
  </si>
  <si>
    <t>0942-85-1263</t>
    <phoneticPr fontId="4"/>
  </si>
  <si>
    <t>鳥内</t>
    <rPh sb="0" eb="1">
      <t>トリ</t>
    </rPh>
    <rPh sb="1" eb="2">
      <t>ウチ</t>
    </rPh>
    <phoneticPr fontId="4"/>
  </si>
  <si>
    <t>内田運輸土木㈱（更新なし）</t>
    <rPh sb="8" eb="10">
      <t>コウシン</t>
    </rPh>
    <phoneticPr fontId="4"/>
  </si>
  <si>
    <t>内田 貞己</t>
    <rPh sb="3" eb="4">
      <t>サダハル</t>
    </rPh>
    <rPh sb="4" eb="5">
      <t>オノレ</t>
    </rPh>
    <phoneticPr fontId="4"/>
  </si>
  <si>
    <t>ｳﾁﾀﾞｳﾝﾕﾄﾞﾎﾞｸ</t>
    <phoneticPr fontId="4"/>
  </si>
  <si>
    <t>佐賀県佐賀郡川副町大字鹿江89-2</t>
  </si>
  <si>
    <t>0952-45-4553</t>
    <phoneticPr fontId="4"/>
  </si>
  <si>
    <t>㈲三田川産業（廃止）</t>
    <rPh sb="7" eb="9">
      <t>ハイシ</t>
    </rPh>
    <phoneticPr fontId="4"/>
  </si>
  <si>
    <t>福山 靖子</t>
    <phoneticPr fontId="4"/>
  </si>
  <si>
    <t>ﾐﾀｶﾞﾜｻﾝｷﾞｮｳ</t>
    <phoneticPr fontId="4"/>
  </si>
  <si>
    <t>佐賀県神埼郡三田川町大字田手1809-7</t>
  </si>
  <si>
    <t>0952-53-2697</t>
    <phoneticPr fontId="4"/>
  </si>
  <si>
    <t>㈱アイワ設備（更新なし）</t>
    <rPh sb="4" eb="6">
      <t>セツビ</t>
    </rPh>
    <rPh sb="7" eb="9">
      <t>コウシン</t>
    </rPh>
    <phoneticPr fontId="4"/>
  </si>
  <si>
    <t>吉岡 千秋</t>
    <rPh sb="0" eb="2">
      <t>ヨシカワ</t>
    </rPh>
    <rPh sb="3" eb="5">
      <t>チアキ</t>
    </rPh>
    <phoneticPr fontId="4"/>
  </si>
  <si>
    <t>ｱｲﾜｾﾂﾋﾞ</t>
    <phoneticPr fontId="4"/>
  </si>
  <si>
    <t>佐賀県多久市北多久町大字小侍3976-4</t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ザムライ</t>
    </rPh>
    <phoneticPr fontId="4"/>
  </si>
  <si>
    <t>0952-75-2431</t>
    <phoneticPr fontId="4"/>
  </si>
  <si>
    <t>㈱北環保（更新なし）</t>
    <rPh sb="5" eb="7">
      <t>コウシン</t>
    </rPh>
    <phoneticPr fontId="4"/>
  </si>
  <si>
    <t>栗野 和希</t>
    <phoneticPr fontId="4"/>
  </si>
  <si>
    <t>ｷﾀｶﾝﾎﾟ</t>
    <phoneticPr fontId="4"/>
  </si>
  <si>
    <t>福岡県北九州市若松区響町1-41</t>
  </si>
  <si>
    <t>093-751-3331</t>
    <phoneticPr fontId="4"/>
  </si>
  <si>
    <t>㈲廃棄物研究センター（特管更新なし）</t>
    <rPh sb="11" eb="13">
      <t>ト</t>
    </rPh>
    <rPh sb="13" eb="15">
      <t>コウシン</t>
    </rPh>
    <phoneticPr fontId="4"/>
  </si>
  <si>
    <t>中村 博起</t>
    <phoneticPr fontId="4"/>
  </si>
  <si>
    <t>ﾊｲｷﾌﾞﾂｹﾝｷｭｳ</t>
  </si>
  <si>
    <t>佐賀県三養基郡基山町大字小倉427-1</t>
    <rPh sb="11" eb="12">
      <t>アザ</t>
    </rPh>
    <phoneticPr fontId="4"/>
  </si>
  <si>
    <t>0942-92-2635</t>
    <phoneticPr fontId="4"/>
  </si>
  <si>
    <t>㈲フジテック（更新なし）</t>
    <rPh sb="7" eb="9">
      <t>コウシン</t>
    </rPh>
    <phoneticPr fontId="4"/>
  </si>
  <si>
    <t>藤川 俊一郎</t>
    <rPh sb="0" eb="2">
      <t>フジカワ</t>
    </rPh>
    <rPh sb="3" eb="6">
      <t>シュンイチロウ</t>
    </rPh>
    <phoneticPr fontId="4"/>
  </si>
  <si>
    <t>ﾌｼﾞﾃｯｸ</t>
    <phoneticPr fontId="4"/>
  </si>
  <si>
    <t>佐賀県藤津郡嬉野町大字下野甲2665</t>
    <rPh sb="3" eb="6">
      <t>フジツグン</t>
    </rPh>
    <rPh sb="6" eb="9">
      <t>ウレシノマチ</t>
    </rPh>
    <rPh sb="9" eb="11">
      <t>オオアザ</t>
    </rPh>
    <rPh sb="11" eb="13">
      <t>シモノ</t>
    </rPh>
    <rPh sb="13" eb="14">
      <t>コウ</t>
    </rPh>
    <phoneticPr fontId="4"/>
  </si>
  <si>
    <t>0954-43-1400</t>
    <phoneticPr fontId="4"/>
  </si>
  <si>
    <t>北島 さゆり（法人化による廃止）</t>
    <rPh sb="7" eb="10">
      <t>ホウジンカ</t>
    </rPh>
    <rPh sb="13" eb="15">
      <t>ハイシ</t>
    </rPh>
    <phoneticPr fontId="4"/>
  </si>
  <si>
    <t>北島 さゆり</t>
    <phoneticPr fontId="4"/>
  </si>
  <si>
    <t>ｷﾀｼﾞﾏ ｻﾕﾘ</t>
    <phoneticPr fontId="4"/>
  </si>
  <si>
    <t>佐賀県佐賀郡大和町大字東山田4445</t>
    <rPh sb="0" eb="3">
      <t>サガケン</t>
    </rPh>
    <rPh sb="3" eb="6">
      <t>サガグン</t>
    </rPh>
    <rPh sb="6" eb="9">
      <t>ヤマトチョウ</t>
    </rPh>
    <rPh sb="9" eb="11">
      <t>オオアザ</t>
    </rPh>
    <rPh sb="11" eb="12">
      <t>ヒガシヤマ</t>
    </rPh>
    <rPh sb="12" eb="14">
      <t>ヤマダ</t>
    </rPh>
    <phoneticPr fontId="4"/>
  </si>
  <si>
    <t>佐賀県佐賀市鍋島町大字森田2727-1</t>
    <rPh sb="0" eb="3">
      <t>サガケン</t>
    </rPh>
    <rPh sb="3" eb="6">
      <t>サガシ</t>
    </rPh>
    <rPh sb="6" eb="9">
      <t>ナベシママチ</t>
    </rPh>
    <rPh sb="9" eb="11">
      <t>オオアザ</t>
    </rPh>
    <rPh sb="11" eb="13">
      <t>モリタ</t>
    </rPh>
    <phoneticPr fontId="4"/>
  </si>
  <si>
    <t>0952-31-0966</t>
    <phoneticPr fontId="4"/>
  </si>
  <si>
    <t>㈲唐津綜合解体産業（更新なし）</t>
    <rPh sb="10" eb="12">
      <t>コウシン</t>
    </rPh>
    <phoneticPr fontId="4"/>
  </si>
  <si>
    <t>小林 繁宏</t>
    <phoneticPr fontId="4"/>
  </si>
  <si>
    <t>ｶﾗﾂｿｳｺﾞｳｶｲﾀｲｻﾝｷﾞｮｳ</t>
    <phoneticPr fontId="4"/>
  </si>
  <si>
    <t>佐賀県唐津市鏡1784-1</t>
  </si>
  <si>
    <t>0955-77-2200</t>
    <phoneticPr fontId="4"/>
  </si>
  <si>
    <t>三友プラントサービス㈱（特管更新なし）</t>
    <rPh sb="12" eb="14">
      <t>ト</t>
    </rPh>
    <rPh sb="14" eb="16">
      <t>コウシン</t>
    </rPh>
    <phoneticPr fontId="4"/>
  </si>
  <si>
    <t>小松 和史</t>
    <rPh sb="3" eb="5">
      <t>カズシ</t>
    </rPh>
    <phoneticPr fontId="4"/>
  </si>
  <si>
    <t>ｻﾝﾕｳﾌﾟﾗﾝﾄｻｰﾋﾞｽ</t>
    <phoneticPr fontId="4"/>
  </si>
  <si>
    <t>神奈川県相模原市橋本台1-8-21</t>
  </si>
  <si>
    <t>042-773-1431</t>
    <phoneticPr fontId="4"/>
  </si>
  <si>
    <t>㈱環境システム（更新なし）</t>
    <rPh sb="8" eb="10">
      <t>コウシン</t>
    </rPh>
    <phoneticPr fontId="4"/>
  </si>
  <si>
    <t>平原 勝行</t>
    <rPh sb="1" eb="2">
      <t>ハラ</t>
    </rPh>
    <phoneticPr fontId="4"/>
  </si>
  <si>
    <t>ｶﾝｷｮｳ</t>
  </si>
  <si>
    <t>福岡県北九州市小倉北区浅野2-1-21</t>
    <phoneticPr fontId="4"/>
  </si>
  <si>
    <t>093-511-0310</t>
    <phoneticPr fontId="4"/>
  </si>
  <si>
    <t>木村 充男（廃止）</t>
    <rPh sb="0" eb="2">
      <t>キムラ</t>
    </rPh>
    <rPh sb="3" eb="5">
      <t>ミツオ</t>
    </rPh>
    <rPh sb="6" eb="8">
      <t>ハイシ</t>
    </rPh>
    <phoneticPr fontId="4"/>
  </si>
  <si>
    <t>木村 充男</t>
    <rPh sb="0" eb="2">
      <t>キムラ</t>
    </rPh>
    <rPh sb="3" eb="5">
      <t>ミツオ</t>
    </rPh>
    <phoneticPr fontId="4"/>
  </si>
  <si>
    <t>ｷﾑﾗ ﾐﾂｵ</t>
    <phoneticPr fontId="4"/>
  </si>
  <si>
    <t>福岡県久留米市御井旗崎5-2-606</t>
    <rPh sb="0" eb="3">
      <t>フクオカケン</t>
    </rPh>
    <rPh sb="3" eb="7">
      <t>クルメシ</t>
    </rPh>
    <rPh sb="7" eb="8">
      <t>ゴ</t>
    </rPh>
    <rPh sb="8" eb="9">
      <t>イ</t>
    </rPh>
    <rPh sb="9" eb="10">
      <t>ハタ</t>
    </rPh>
    <rPh sb="10" eb="11">
      <t>サキ</t>
    </rPh>
    <phoneticPr fontId="4"/>
  </si>
  <si>
    <t>福岡県久留米市大石町370-1</t>
    <rPh sb="0" eb="3">
      <t>フクオカケン</t>
    </rPh>
    <rPh sb="3" eb="7">
      <t>クルメシ</t>
    </rPh>
    <rPh sb="7" eb="10">
      <t>オイシチョウ</t>
    </rPh>
    <phoneticPr fontId="4"/>
  </si>
  <si>
    <t>839-0049</t>
    <phoneticPr fontId="4"/>
  </si>
  <si>
    <t>鳥外</t>
    <rPh sb="0" eb="1">
      <t>トリ</t>
    </rPh>
    <rPh sb="1" eb="2">
      <t>ガイ</t>
    </rPh>
    <phoneticPr fontId="4"/>
  </si>
  <si>
    <t>㈲弘川重建（更新なし）</t>
    <rPh sb="6" eb="8">
      <t>コウシン</t>
    </rPh>
    <phoneticPr fontId="4"/>
  </si>
  <si>
    <t>弘川 四郎</t>
    <phoneticPr fontId="4"/>
  </si>
  <si>
    <t>ﾋﾛｶﾜｼﾞｭｳｷ</t>
    <phoneticPr fontId="4"/>
  </si>
  <si>
    <t>佐賀県唐津市菅牟田212-43</t>
    <rPh sb="6" eb="7">
      <t>スガワラ</t>
    </rPh>
    <phoneticPr fontId="4"/>
  </si>
  <si>
    <t>0955-73-0440</t>
    <phoneticPr fontId="4"/>
  </si>
  <si>
    <t>ロータスジャパン㈲（更新なし）</t>
    <rPh sb="10" eb="12">
      <t>コウシン</t>
    </rPh>
    <phoneticPr fontId="4"/>
  </si>
  <si>
    <t>安部 守男</t>
    <rPh sb="0" eb="2">
      <t>アベ</t>
    </rPh>
    <rPh sb="3" eb="5">
      <t>モリオ</t>
    </rPh>
    <phoneticPr fontId="4"/>
  </si>
  <si>
    <t>ﾛｰﾀｽｼﾞｬﾊﾟﾝ</t>
    <phoneticPr fontId="4"/>
  </si>
  <si>
    <t>大分県大分市大字三芳952-7</t>
    <rPh sb="0" eb="3">
      <t>オオイタケン</t>
    </rPh>
    <rPh sb="3" eb="6">
      <t>オオイタシ</t>
    </rPh>
    <rPh sb="6" eb="8">
      <t>オオアザ</t>
    </rPh>
    <rPh sb="8" eb="10">
      <t>ミヨシ</t>
    </rPh>
    <phoneticPr fontId="4"/>
  </si>
  <si>
    <t>097-545-8040</t>
    <phoneticPr fontId="4"/>
  </si>
  <si>
    <t>㈱フジイ（更新なし）</t>
    <rPh sb="5" eb="7">
      <t>コウシン</t>
    </rPh>
    <phoneticPr fontId="4"/>
  </si>
  <si>
    <t>藤井 剛</t>
    <rPh sb="3" eb="4">
      <t>ツヨシ</t>
    </rPh>
    <phoneticPr fontId="4"/>
  </si>
  <si>
    <t>ﾌｼﾞｲ</t>
  </si>
  <si>
    <t>福岡県甘木市大字甘木2212-38</t>
  </si>
  <si>
    <t>0946-22-2765</t>
    <phoneticPr fontId="4"/>
  </si>
  <si>
    <t>㈱二丈環境整備センター（廃止）</t>
    <rPh sb="12" eb="14">
      <t>ハイシ</t>
    </rPh>
    <phoneticPr fontId="4"/>
  </si>
  <si>
    <t>脇山 春彌</t>
    <phoneticPr fontId="4"/>
  </si>
  <si>
    <t>ﾆｼﾞｮｳｶﾝｷｮｳ</t>
    <phoneticPr fontId="4"/>
  </si>
  <si>
    <t>福岡県糸島郡二丈町大字深江1124-1</t>
  </si>
  <si>
    <t>092-325-0163</t>
    <phoneticPr fontId="4"/>
  </si>
  <si>
    <t>城山運輸㈲（更新なし）</t>
    <rPh sb="0" eb="2">
      <t>シロヤマ</t>
    </rPh>
    <rPh sb="2" eb="4">
      <t>ウンユ</t>
    </rPh>
    <rPh sb="6" eb="8">
      <t>コウシン</t>
    </rPh>
    <phoneticPr fontId="4"/>
  </si>
  <si>
    <t>有島 春美</t>
    <rPh sb="0" eb="2">
      <t>アリシマ</t>
    </rPh>
    <rPh sb="3" eb="5">
      <t>ハルミ</t>
    </rPh>
    <phoneticPr fontId="4"/>
  </si>
  <si>
    <t>ｼﾛﾔﾏｳﾝﾕ</t>
    <phoneticPr fontId="4"/>
  </si>
  <si>
    <t>福岡県小郡市松崎字城山559-3</t>
    <rPh sb="0" eb="3">
      <t>フクオカケン</t>
    </rPh>
    <rPh sb="3" eb="6">
      <t>オゴオリシ</t>
    </rPh>
    <rPh sb="6" eb="8">
      <t>マツザキ</t>
    </rPh>
    <rPh sb="8" eb="9">
      <t>アザ</t>
    </rPh>
    <rPh sb="9" eb="11">
      <t>シロヤマ</t>
    </rPh>
    <phoneticPr fontId="4"/>
  </si>
  <si>
    <t>0942-72-4125</t>
    <phoneticPr fontId="4"/>
  </si>
  <si>
    <t>筑豊環境システム㈱（更新なし）</t>
    <rPh sb="10" eb="12">
      <t>コウシン</t>
    </rPh>
    <phoneticPr fontId="4"/>
  </si>
  <si>
    <t>松葉 誠治</t>
    <phoneticPr fontId="4"/>
  </si>
  <si>
    <t>ﾁｸﾎｳｶﾝｷｮｳ</t>
  </si>
  <si>
    <t>福岡県嘉穂郡穂波町大字楽市648</t>
  </si>
  <si>
    <t>0948-24-7987</t>
    <phoneticPr fontId="4"/>
  </si>
  <si>
    <t>佐賀金属㈱（収集運搬業のみ廃止）</t>
    <rPh sb="6" eb="11">
      <t>シュ</t>
    </rPh>
    <rPh sb="13" eb="15">
      <t>ハイシ</t>
    </rPh>
    <phoneticPr fontId="4"/>
  </si>
  <si>
    <t>高木 興一</t>
    <rPh sb="3" eb="4">
      <t>キョウ</t>
    </rPh>
    <rPh sb="4" eb="5">
      <t>イチ</t>
    </rPh>
    <phoneticPr fontId="4"/>
  </si>
  <si>
    <t>ｻｶﾞｷﾝｿﾞｸ</t>
  </si>
  <si>
    <t>佐賀県佐賀市鍋島町大字森田833-1</t>
  </si>
  <si>
    <t>0952-30-0070</t>
    <phoneticPr fontId="4"/>
  </si>
  <si>
    <t>ヨーク・コンポスト㈱（取消）</t>
    <rPh sb="11" eb="13">
      <t>トリケシ</t>
    </rPh>
    <phoneticPr fontId="4"/>
  </si>
  <si>
    <t>松井 侯乃輔</t>
    <rPh sb="0" eb="2">
      <t>マツイ</t>
    </rPh>
    <rPh sb="3" eb="4">
      <t>コウ</t>
    </rPh>
    <rPh sb="4" eb="5">
      <t>ノ</t>
    </rPh>
    <rPh sb="5" eb="6">
      <t>スケ</t>
    </rPh>
    <phoneticPr fontId="4"/>
  </si>
  <si>
    <t>ﾖｰｸ</t>
  </si>
  <si>
    <t>大阪市西淀川区大野1-5-25</t>
    <rPh sb="0" eb="3">
      <t>オオサカシ</t>
    </rPh>
    <rPh sb="3" eb="7">
      <t>ニシヨドガワク</t>
    </rPh>
    <rPh sb="7" eb="9">
      <t>オオノ</t>
    </rPh>
    <phoneticPr fontId="4"/>
  </si>
  <si>
    <t>福岡県久留米市御井旗崎1-6-14</t>
    <rPh sb="0" eb="3">
      <t>フクオカケン</t>
    </rPh>
    <rPh sb="3" eb="7">
      <t>クルメシ</t>
    </rPh>
    <rPh sb="7" eb="9">
      <t>ミイ</t>
    </rPh>
    <rPh sb="9" eb="10">
      <t>ハタ</t>
    </rPh>
    <rPh sb="10" eb="11">
      <t>サキ</t>
    </rPh>
    <phoneticPr fontId="4"/>
  </si>
  <si>
    <t>0942-45-1788</t>
    <phoneticPr fontId="4"/>
  </si>
  <si>
    <t>㈲三輪運輸（更新なし）</t>
    <rPh sb="6" eb="8">
      <t>コウシン</t>
    </rPh>
    <phoneticPr fontId="4"/>
  </si>
  <si>
    <t>井手口 昭慶</t>
    <phoneticPr fontId="4"/>
  </si>
  <si>
    <t>ﾐﾜｳﾝﾕ</t>
    <phoneticPr fontId="4"/>
  </si>
  <si>
    <t>佐賀県武雄市朝日町大字中野8429-1</t>
  </si>
  <si>
    <t>0954-26-2279</t>
    <phoneticPr fontId="4"/>
  </si>
  <si>
    <t>中原 文博（更新なし）</t>
    <rPh sb="6" eb="8">
      <t>コウシン</t>
    </rPh>
    <phoneticPr fontId="4"/>
  </si>
  <si>
    <t>中原 文博</t>
    <phoneticPr fontId="4"/>
  </si>
  <si>
    <t>ﾅｶﾊﾗ ﾌﾐﾋﾛ</t>
    <phoneticPr fontId="4"/>
  </si>
  <si>
    <t>佐賀県佐賀市巨勢町大字修理田289</t>
    <rPh sb="6" eb="7">
      <t>キョジン</t>
    </rPh>
    <rPh sb="7" eb="8">
      <t>イキオ</t>
    </rPh>
    <rPh sb="8" eb="9">
      <t>マチ</t>
    </rPh>
    <rPh sb="11" eb="13">
      <t>シュウリ</t>
    </rPh>
    <rPh sb="13" eb="14">
      <t>タ</t>
    </rPh>
    <phoneticPr fontId="4"/>
  </si>
  <si>
    <t>0952-29-0733</t>
    <phoneticPr fontId="4"/>
  </si>
  <si>
    <t>㈲中島運輸（更新なし）</t>
    <rPh sb="6" eb="8">
      <t>コウシン</t>
    </rPh>
    <phoneticPr fontId="4"/>
  </si>
  <si>
    <t>中島 進</t>
    <phoneticPr fontId="4"/>
  </si>
  <si>
    <t>ﾅｶｼﾏｳﾝﾕ</t>
    <phoneticPr fontId="4"/>
  </si>
  <si>
    <t>佐賀県多久市多久町2605-1</t>
  </si>
  <si>
    <t>0952-74-3985</t>
    <phoneticPr fontId="4"/>
  </si>
  <si>
    <t>㈲鶴建設（更新なし）</t>
    <rPh sb="5" eb="7">
      <t>コウシン</t>
    </rPh>
    <phoneticPr fontId="4"/>
  </si>
  <si>
    <t>鶴 豊喜</t>
    <phoneticPr fontId="4"/>
  </si>
  <si>
    <t>ﾂﾙｹﾝｾﾂ</t>
    <phoneticPr fontId="4"/>
  </si>
  <si>
    <t>佐賀県神埼郡神埼町大字神埼265-3</t>
  </si>
  <si>
    <t>0952-52-3579</t>
    <phoneticPr fontId="4"/>
  </si>
  <si>
    <t>吉村産業㈲（更新なし）</t>
    <rPh sb="0" eb="2">
      <t>ヨシムラ</t>
    </rPh>
    <rPh sb="2" eb="4">
      <t>サンギョウ</t>
    </rPh>
    <rPh sb="6" eb="8">
      <t>コウシン</t>
    </rPh>
    <phoneticPr fontId="4"/>
  </si>
  <si>
    <t>吉村 哲雄</t>
    <rPh sb="0" eb="2">
      <t>ヨシムラ</t>
    </rPh>
    <rPh sb="3" eb="5">
      <t>テツオ</t>
    </rPh>
    <phoneticPr fontId="4"/>
  </si>
  <si>
    <t>ﾖｼﾑﾗｻﾝｷﾞｮｳ</t>
    <phoneticPr fontId="4"/>
  </si>
  <si>
    <t>佐賀県三養基郡中原町大字簑原895-1</t>
    <rPh sb="3" eb="7">
      <t>ミヤキグン</t>
    </rPh>
    <rPh sb="7" eb="9">
      <t>ナカバル</t>
    </rPh>
    <rPh sb="9" eb="10">
      <t>マチ</t>
    </rPh>
    <rPh sb="10" eb="12">
      <t>オオアザ</t>
    </rPh>
    <rPh sb="12" eb="14">
      <t>ミノハラ</t>
    </rPh>
    <phoneticPr fontId="4"/>
  </si>
  <si>
    <t>0942-94-4434</t>
    <phoneticPr fontId="4"/>
  </si>
  <si>
    <t>西九州環境開発㈲（廃止）</t>
    <rPh sb="9" eb="11">
      <t>ハイシ</t>
    </rPh>
    <phoneticPr fontId="4"/>
  </si>
  <si>
    <t>田中 義徳</t>
    <phoneticPr fontId="4"/>
  </si>
  <si>
    <t>ﾆｼｷｭｳｼｭｳｶﾝｷｮｳ</t>
    <phoneticPr fontId="4"/>
  </si>
  <si>
    <t>長崎県大村市原町394-2</t>
  </si>
  <si>
    <t>0957-55-3047</t>
    <phoneticPr fontId="4"/>
  </si>
  <si>
    <t>㈲松永興産（取消）</t>
    <rPh sb="1" eb="3">
      <t>マツナガ</t>
    </rPh>
    <rPh sb="3" eb="5">
      <t>コウサン</t>
    </rPh>
    <rPh sb="6" eb="8">
      <t>トリケ</t>
    </rPh>
    <phoneticPr fontId="4"/>
  </si>
  <si>
    <t>松永 泰秀</t>
    <rPh sb="0" eb="2">
      <t>マツナガ</t>
    </rPh>
    <rPh sb="3" eb="4">
      <t>タイ</t>
    </rPh>
    <rPh sb="4" eb="5">
      <t>ヒデ</t>
    </rPh>
    <phoneticPr fontId="4"/>
  </si>
  <si>
    <t>ﾏﾂﾅｶﾞｺｳｻﾝ</t>
    <phoneticPr fontId="4"/>
  </si>
  <si>
    <t>福岡県糟屋郡志免町桜丘4-14-3</t>
    <rPh sb="0" eb="3">
      <t>フクオカケン</t>
    </rPh>
    <rPh sb="3" eb="6">
      <t>カスヤグン</t>
    </rPh>
    <rPh sb="6" eb="9">
      <t>シメマチ</t>
    </rPh>
    <rPh sb="9" eb="10">
      <t>サクラ</t>
    </rPh>
    <rPh sb="10" eb="11">
      <t>オカ</t>
    </rPh>
    <phoneticPr fontId="4"/>
  </si>
  <si>
    <t>092-936-5092</t>
    <phoneticPr fontId="4"/>
  </si>
  <si>
    <t>㈲横田クレーン建設（処分業　更新なし）</t>
    <rPh sb="10" eb="12">
      <t>ショブン</t>
    </rPh>
    <rPh sb="12" eb="13">
      <t>ギョウ</t>
    </rPh>
    <rPh sb="14" eb="16">
      <t>コウシン</t>
    </rPh>
    <phoneticPr fontId="4"/>
  </si>
  <si>
    <t>横田 ハツミ</t>
    <phoneticPr fontId="4"/>
  </si>
  <si>
    <t>ﾖｺﾀｸﾚｰﾝ</t>
    <phoneticPr fontId="4"/>
  </si>
  <si>
    <t>佐賀県佐賀市金立町大字金立736-2</t>
  </si>
  <si>
    <t>0952-98-1054</t>
    <phoneticPr fontId="4"/>
  </si>
  <si>
    <t>本田 由紀子（処分業のみ）</t>
    <rPh sb="0" eb="2">
      <t>ホンダ</t>
    </rPh>
    <rPh sb="3" eb="6">
      <t>ユキコ</t>
    </rPh>
    <rPh sb="7" eb="10">
      <t>ショ</t>
    </rPh>
    <phoneticPr fontId="4"/>
  </si>
  <si>
    <t>本田 由紀子</t>
    <rPh sb="0" eb="2">
      <t>ホンダ</t>
    </rPh>
    <rPh sb="3" eb="6">
      <t>ユキコ</t>
    </rPh>
    <phoneticPr fontId="4"/>
  </si>
  <si>
    <t>ﾎﾝﾀﾞ ﾕｷｺ</t>
    <phoneticPr fontId="4"/>
  </si>
  <si>
    <t>佐賀県東松浦郡厳木町大字厳木699-2</t>
    <rPh sb="0" eb="3">
      <t>サガケン</t>
    </rPh>
    <rPh sb="3" eb="7">
      <t>ヒガシマツウラグン</t>
    </rPh>
    <rPh sb="7" eb="9">
      <t>キュウラギ</t>
    </rPh>
    <rPh sb="9" eb="10">
      <t>チョウ</t>
    </rPh>
    <rPh sb="10" eb="12">
      <t>オオアザ</t>
    </rPh>
    <rPh sb="12" eb="14">
      <t>キュウラギ</t>
    </rPh>
    <phoneticPr fontId="4"/>
  </si>
  <si>
    <t>0955-63-4860</t>
    <phoneticPr fontId="4"/>
  </si>
  <si>
    <t>栗野 逸生</t>
    <rPh sb="0" eb="2">
      <t>クリノ</t>
    </rPh>
    <rPh sb="3" eb="4">
      <t>イツ</t>
    </rPh>
    <rPh sb="4" eb="5">
      <t>セイ</t>
    </rPh>
    <phoneticPr fontId="4"/>
  </si>
  <si>
    <t>ｸﾘﾉ</t>
    <phoneticPr fontId="4"/>
  </si>
  <si>
    <t>佐賀県三養基郡北茂安町大字江口1886</t>
    <rPh sb="3" eb="7">
      <t>ミヤキグン</t>
    </rPh>
    <rPh sb="7" eb="10">
      <t>キタシゲヤス</t>
    </rPh>
    <rPh sb="10" eb="11">
      <t>マチ</t>
    </rPh>
    <rPh sb="11" eb="13">
      <t>オオアザ</t>
    </rPh>
    <rPh sb="13" eb="15">
      <t>エグチ</t>
    </rPh>
    <phoneticPr fontId="4"/>
  </si>
  <si>
    <t>佐賀県三養基郡北茂安町大字江口7125-2</t>
    <rPh sb="3" eb="7">
      <t>ミヤキグン</t>
    </rPh>
    <rPh sb="7" eb="10">
      <t>キタシゲヤス</t>
    </rPh>
    <rPh sb="10" eb="11">
      <t>マチ</t>
    </rPh>
    <rPh sb="11" eb="13">
      <t>オオアザ</t>
    </rPh>
    <rPh sb="13" eb="15">
      <t>エグチ</t>
    </rPh>
    <phoneticPr fontId="4"/>
  </si>
  <si>
    <t>0942-89-3423</t>
    <phoneticPr fontId="4"/>
  </si>
  <si>
    <t>㈲平尾興業（取消）</t>
    <rPh sb="1" eb="3">
      <t>ヒラオ</t>
    </rPh>
    <rPh sb="3" eb="5">
      <t>コウギョウ</t>
    </rPh>
    <rPh sb="6" eb="8">
      <t>トリケシ</t>
    </rPh>
    <phoneticPr fontId="4"/>
  </si>
  <si>
    <t>平尾 英治</t>
    <rPh sb="0" eb="2">
      <t>ヒラオ</t>
    </rPh>
    <rPh sb="3" eb="5">
      <t>エイジ</t>
    </rPh>
    <phoneticPr fontId="4"/>
  </si>
  <si>
    <t>ﾋﾗｵｺｳｷﾞｮｳ</t>
    <phoneticPr fontId="4"/>
  </si>
  <si>
    <t>福岡県糟屋郡粕屋町大字大隈241-1</t>
    <rPh sb="0" eb="3">
      <t>フクオカケン</t>
    </rPh>
    <rPh sb="3" eb="5">
      <t>カスヤ</t>
    </rPh>
    <rPh sb="5" eb="6">
      <t>グン</t>
    </rPh>
    <rPh sb="6" eb="9">
      <t>カスヤマチ</t>
    </rPh>
    <rPh sb="9" eb="11">
      <t>オオアザ</t>
    </rPh>
    <rPh sb="11" eb="13">
      <t>オオクマ</t>
    </rPh>
    <phoneticPr fontId="4"/>
  </si>
  <si>
    <t>092-939-4727</t>
    <phoneticPr fontId="4"/>
  </si>
  <si>
    <t>東環工業㈱（取消）</t>
    <phoneticPr fontId="4"/>
  </si>
  <si>
    <t>伊勢田 隆太</t>
    <rPh sb="0" eb="2">
      <t>イセ</t>
    </rPh>
    <rPh sb="2" eb="3">
      <t>タ</t>
    </rPh>
    <rPh sb="4" eb="6">
      <t>リュウタ</t>
    </rPh>
    <phoneticPr fontId="4"/>
  </si>
  <si>
    <t>ﾄｳｶﾝｺｳｷﾞｮｳ</t>
    <phoneticPr fontId="4"/>
  </si>
  <si>
    <t>福岡県福岡市博多区西月隈4-8-35</t>
    <rPh sb="9" eb="10">
      <t>ニシ</t>
    </rPh>
    <phoneticPr fontId="4"/>
  </si>
  <si>
    <t>092-503-5114</t>
    <phoneticPr fontId="4"/>
  </si>
  <si>
    <t>㈲大喜建設（取消）</t>
    <rPh sb="6" eb="8">
      <t>トリケシ</t>
    </rPh>
    <phoneticPr fontId="4"/>
  </si>
  <si>
    <t>三小田 喜和</t>
    <phoneticPr fontId="4"/>
  </si>
  <si>
    <t>ﾀｲｷｹﾝｾﾂ</t>
    <phoneticPr fontId="4"/>
  </si>
  <si>
    <t>福岡県山門郡大和町大字塩塚380</t>
    <rPh sb="0" eb="3">
      <t>フクオカケン</t>
    </rPh>
    <rPh sb="3" eb="5">
      <t>サンモン</t>
    </rPh>
    <rPh sb="5" eb="6">
      <t>グン</t>
    </rPh>
    <rPh sb="6" eb="9">
      <t>ヤマトマチ</t>
    </rPh>
    <rPh sb="9" eb="11">
      <t>オオアザ</t>
    </rPh>
    <rPh sb="11" eb="13">
      <t>シオツカ</t>
    </rPh>
    <phoneticPr fontId="4"/>
  </si>
  <si>
    <t>佐賀県佐賀市嘉瀬町大字十五327-1</t>
    <rPh sb="3" eb="6">
      <t>サガシ</t>
    </rPh>
    <rPh sb="6" eb="9">
      <t>カセマチ</t>
    </rPh>
    <rPh sb="9" eb="11">
      <t>オオアザ</t>
    </rPh>
    <rPh sb="11" eb="13">
      <t>ジュウゴ</t>
    </rPh>
    <phoneticPr fontId="4"/>
  </si>
  <si>
    <t>0952-26-3708</t>
    <phoneticPr fontId="4"/>
  </si>
  <si>
    <t>酒井 寛</t>
    <rPh sb="0" eb="2">
      <t>サカイ</t>
    </rPh>
    <rPh sb="3" eb="4">
      <t>ヒロ</t>
    </rPh>
    <phoneticPr fontId="4"/>
  </si>
  <si>
    <t>ｻｶｲ ﾋﾛｼ</t>
    <phoneticPr fontId="4"/>
  </si>
  <si>
    <t>長崎県長崎市川上町8-2</t>
    <rPh sb="0" eb="3">
      <t>ナガサキケン</t>
    </rPh>
    <rPh sb="3" eb="6">
      <t>ナガサキシ</t>
    </rPh>
    <rPh sb="6" eb="8">
      <t>カワカミ</t>
    </rPh>
    <rPh sb="8" eb="9">
      <t>マチ</t>
    </rPh>
    <phoneticPr fontId="4"/>
  </si>
  <si>
    <t>095-823-3030</t>
    <phoneticPr fontId="4"/>
  </si>
  <si>
    <t>土井 力</t>
    <rPh sb="0" eb="2">
      <t>ドイ</t>
    </rPh>
    <rPh sb="3" eb="4">
      <t>チカラ</t>
    </rPh>
    <phoneticPr fontId="4"/>
  </si>
  <si>
    <t>ﾄﾞｲ ﾁｶﾗ</t>
    <phoneticPr fontId="4"/>
  </si>
  <si>
    <t>佐賀県杵島郡江北町大字上小田817</t>
    <rPh sb="3" eb="6">
      <t>キシマグン</t>
    </rPh>
    <rPh sb="6" eb="9">
      <t>コウホクマチ</t>
    </rPh>
    <rPh sb="9" eb="11">
      <t>オオアザ</t>
    </rPh>
    <rPh sb="11" eb="12">
      <t>ウエ</t>
    </rPh>
    <rPh sb="12" eb="14">
      <t>オダ</t>
    </rPh>
    <phoneticPr fontId="4"/>
  </si>
  <si>
    <t>0952-86-2187</t>
    <phoneticPr fontId="4"/>
  </si>
  <si>
    <t>杵内</t>
    <rPh sb="0" eb="1">
      <t>キトウ</t>
    </rPh>
    <rPh sb="1" eb="2">
      <t>ナイ</t>
    </rPh>
    <phoneticPr fontId="4"/>
  </si>
  <si>
    <t>九電運輸㈱</t>
  </si>
  <si>
    <t>岡野 高大</t>
    <rPh sb="0" eb="2">
      <t>オカノ</t>
    </rPh>
    <rPh sb="3" eb="4">
      <t>タカ</t>
    </rPh>
    <rPh sb="4" eb="5">
      <t>オオ</t>
    </rPh>
    <phoneticPr fontId="4"/>
  </si>
  <si>
    <t>ｷｭｳﾃﾞﾝｳﾝﾕ</t>
    <phoneticPr fontId="4"/>
  </si>
  <si>
    <t>福岡県福岡市中央区渡辺通2-1-82</t>
  </si>
  <si>
    <t>092-761-2523</t>
    <phoneticPr fontId="4"/>
  </si>
  <si>
    <t>原田 滿彦</t>
    <phoneticPr fontId="4"/>
  </si>
  <si>
    <t>ﾊﾗﾀﾞ ﾐﾂﾋｺ</t>
    <phoneticPr fontId="4"/>
  </si>
  <si>
    <t>福岡県甘木市大字堤1002-16</t>
  </si>
  <si>
    <t>福岡県甘木市板屋809-2</t>
    <phoneticPr fontId="4"/>
  </si>
  <si>
    <t>0946-22-8126</t>
    <phoneticPr fontId="4"/>
  </si>
  <si>
    <t>佐賀金属㈱</t>
  </si>
  <si>
    <t>㈲九建開発</t>
  </si>
  <si>
    <t>内藤 洋子</t>
    <phoneticPr fontId="4"/>
  </si>
  <si>
    <t>ｷｭｳｹﾝｶｲﾊﾂ</t>
    <phoneticPr fontId="4"/>
  </si>
  <si>
    <t>佐賀県神埼郡東背振村大字三津1495-6</t>
  </si>
  <si>
    <t>0952-52-1497</t>
    <phoneticPr fontId="4"/>
  </si>
  <si>
    <t>三井鉱山㈱</t>
  </si>
  <si>
    <t>西野 脩司</t>
    <rPh sb="0" eb="1">
      <t>ニシ</t>
    </rPh>
    <rPh sb="1" eb="2">
      <t>ノ</t>
    </rPh>
    <rPh sb="3" eb="4">
      <t>シュウジ</t>
    </rPh>
    <rPh sb="4" eb="5">
      <t>ツカサ</t>
    </rPh>
    <phoneticPr fontId="4"/>
  </si>
  <si>
    <t>ﾐﾂｲｺｳｻﾞﾝ</t>
  </si>
  <si>
    <t>東京都江東区豊州3-3-3</t>
    <rPh sb="3" eb="6">
      <t>コウトウク</t>
    </rPh>
    <rPh sb="6" eb="7">
      <t>トヨス</t>
    </rPh>
    <rPh sb="7" eb="8">
      <t>シュウ</t>
    </rPh>
    <phoneticPr fontId="4"/>
  </si>
  <si>
    <t>福岡県大牟田市新港町１</t>
    <phoneticPr fontId="4"/>
  </si>
  <si>
    <t>0944-57-3105</t>
    <phoneticPr fontId="4"/>
  </si>
  <si>
    <t>山田 修豪</t>
    <rPh sb="0" eb="2">
      <t>ヤマダ</t>
    </rPh>
    <rPh sb="3" eb="4">
      <t>シュウ</t>
    </rPh>
    <rPh sb="4" eb="5">
      <t>ゴウ</t>
    </rPh>
    <phoneticPr fontId="4"/>
  </si>
  <si>
    <t>ﾔﾏﾀﾞ</t>
    <phoneticPr fontId="4"/>
  </si>
  <si>
    <t>福岡県春日市光町2-2</t>
    <rPh sb="0" eb="3">
      <t>フクオカケン</t>
    </rPh>
    <rPh sb="3" eb="6">
      <t>カスガシ</t>
    </rPh>
    <rPh sb="6" eb="8">
      <t>ヒカリマチ</t>
    </rPh>
    <phoneticPr fontId="4"/>
  </si>
  <si>
    <t>092-585-5042</t>
    <phoneticPr fontId="4"/>
  </si>
  <si>
    <t>㈱別府土建</t>
  </si>
  <si>
    <t>別府 透</t>
    <phoneticPr fontId="4"/>
  </si>
  <si>
    <t>ﾍﾞｯﾌﾟﾄﾞﾎﾞｸ</t>
    <phoneticPr fontId="4"/>
  </si>
  <si>
    <t>福岡県甘木市大字柿原310</t>
  </si>
  <si>
    <t>0946-22-0031</t>
    <phoneticPr fontId="4"/>
  </si>
  <si>
    <t>平島 貴</t>
    <phoneticPr fontId="4"/>
  </si>
  <si>
    <t>ﾋﾗｼﾏ ﾀｶｼ</t>
    <phoneticPr fontId="4"/>
  </si>
  <si>
    <t>佐賀県鳥栖市平田町3106-43</t>
  </si>
  <si>
    <t>0942-82-1074</t>
    <phoneticPr fontId="4"/>
  </si>
  <si>
    <t>大石 德惠</t>
    <rPh sb="0" eb="2">
      <t>オオイシ</t>
    </rPh>
    <rPh sb="3" eb="4">
      <t>トク</t>
    </rPh>
    <rPh sb="4" eb="5">
      <t>メグミ</t>
    </rPh>
    <phoneticPr fontId="4"/>
  </si>
  <si>
    <t>大石 德惠</t>
    <phoneticPr fontId="4"/>
  </si>
  <si>
    <t>ｵｵｲｼ ﾄｸｴ</t>
    <phoneticPr fontId="4"/>
  </si>
  <si>
    <t>佐賀県三養基郡三根町大字西島1679-1</t>
    <rPh sb="3" eb="7">
      <t>ミヤキグン</t>
    </rPh>
    <rPh sb="7" eb="10">
      <t>ミネチョウ</t>
    </rPh>
    <rPh sb="10" eb="12">
      <t>オオアザ</t>
    </rPh>
    <rPh sb="12" eb="14">
      <t>ニシシマ</t>
    </rPh>
    <phoneticPr fontId="4"/>
  </si>
  <si>
    <t>佐賀県三養基郡三根町大字西島1469-1</t>
    <rPh sb="3" eb="7">
      <t>ミヤキグン</t>
    </rPh>
    <rPh sb="7" eb="10">
      <t>ミネチョウ</t>
    </rPh>
    <rPh sb="10" eb="12">
      <t>オオアザ</t>
    </rPh>
    <rPh sb="12" eb="14">
      <t>ニシシマ</t>
    </rPh>
    <phoneticPr fontId="4"/>
  </si>
  <si>
    <t>0942-96-2360</t>
    <phoneticPr fontId="4"/>
  </si>
  <si>
    <t>鳥内</t>
    <rPh sb="0" eb="1">
      <t>トリ</t>
    </rPh>
    <rPh sb="1" eb="2">
      <t>ナイ</t>
    </rPh>
    <phoneticPr fontId="4"/>
  </si>
  <si>
    <t>武智 勇</t>
    <phoneticPr fontId="4"/>
  </si>
  <si>
    <t>ﾀｹﾁ ｲｻﾑ</t>
    <phoneticPr fontId="4"/>
  </si>
  <si>
    <t>佐賀県神埼郡神埼町大字城原3597-2</t>
  </si>
  <si>
    <t>0952-53-0810</t>
    <phoneticPr fontId="4"/>
  </si>
  <si>
    <t>片山 正登</t>
    <rPh sb="0" eb="2">
      <t>カタヤマ</t>
    </rPh>
    <rPh sb="3" eb="5">
      <t>マサト</t>
    </rPh>
    <phoneticPr fontId="4"/>
  </si>
  <si>
    <t>ｶﾀﾔﾏ ﾏｻﾄ</t>
    <phoneticPr fontId="4"/>
  </si>
  <si>
    <t>福岡県久留米市御井町2043</t>
    <rPh sb="0" eb="3">
      <t>フクオカケン</t>
    </rPh>
    <rPh sb="3" eb="7">
      <t>クルメシ</t>
    </rPh>
    <rPh sb="7" eb="8">
      <t>オ</t>
    </rPh>
    <rPh sb="8" eb="9">
      <t>イ</t>
    </rPh>
    <rPh sb="9" eb="10">
      <t>マチ</t>
    </rPh>
    <phoneticPr fontId="4"/>
  </si>
  <si>
    <t>福岡県久留米市荒木町藤田1485</t>
    <rPh sb="0" eb="3">
      <t>フクオカケン</t>
    </rPh>
    <rPh sb="3" eb="7">
      <t>クルメシ</t>
    </rPh>
    <rPh sb="7" eb="10">
      <t>アラキマチ</t>
    </rPh>
    <rPh sb="10" eb="12">
      <t>フジタ</t>
    </rPh>
    <phoneticPr fontId="4"/>
  </si>
  <si>
    <t>839-0851</t>
    <phoneticPr fontId="4"/>
  </si>
  <si>
    <t>0942-22-4747</t>
    <phoneticPr fontId="4"/>
  </si>
  <si>
    <t>法人化</t>
    <rPh sb="0" eb="2">
      <t>ホウジン</t>
    </rPh>
    <rPh sb="2" eb="3">
      <t>カ</t>
    </rPh>
    <phoneticPr fontId="4"/>
  </si>
  <si>
    <t>村田 永徳</t>
    <phoneticPr fontId="4"/>
  </si>
  <si>
    <t>ﾑﾗﾀ</t>
  </si>
  <si>
    <t>福岡県糟屋郡粕屋町大字柚須91-1</t>
  </si>
  <si>
    <t>092-621-8401</t>
    <phoneticPr fontId="4"/>
  </si>
  <si>
    <t>㈱テッド</t>
    <phoneticPr fontId="4"/>
  </si>
  <si>
    <t>池松 浩</t>
    <rPh sb="0" eb="2">
      <t>イケマツ</t>
    </rPh>
    <rPh sb="3" eb="4">
      <t>ヒロシ</t>
    </rPh>
    <phoneticPr fontId="4"/>
  </si>
  <si>
    <t>ﾃｯﾄﾞ</t>
    <phoneticPr fontId="4"/>
  </si>
  <si>
    <t>福岡県三瀦郡城島町大字四郎丸152-1</t>
    <rPh sb="6" eb="9">
      <t>ジョウジママチ</t>
    </rPh>
    <rPh sb="9" eb="11">
      <t>オオアザ</t>
    </rPh>
    <rPh sb="11" eb="14">
      <t>シロウマル</t>
    </rPh>
    <phoneticPr fontId="4"/>
  </si>
  <si>
    <t>0942-62-2259</t>
    <phoneticPr fontId="4"/>
  </si>
  <si>
    <t>㈲タシロ工業</t>
    <rPh sb="4" eb="6">
      <t>コウギョウ</t>
    </rPh>
    <phoneticPr fontId="4"/>
  </si>
  <si>
    <t>田代 勝治</t>
    <rPh sb="0" eb="2">
      <t>タシロ</t>
    </rPh>
    <rPh sb="3" eb="4">
      <t>カ</t>
    </rPh>
    <rPh sb="4" eb="5">
      <t>オサ</t>
    </rPh>
    <phoneticPr fontId="4"/>
  </si>
  <si>
    <t>ﾀｼﾛｺｳｷﾞｮｳ</t>
    <phoneticPr fontId="4"/>
  </si>
  <si>
    <t>佐賀県唐津市南富士見町10-1</t>
    <rPh sb="0" eb="3">
      <t>サガケン</t>
    </rPh>
    <rPh sb="3" eb="6">
      <t>カラツシ</t>
    </rPh>
    <rPh sb="6" eb="7">
      <t>ミナミ</t>
    </rPh>
    <rPh sb="7" eb="10">
      <t>フジミ</t>
    </rPh>
    <rPh sb="10" eb="11">
      <t>マチ</t>
    </rPh>
    <phoneticPr fontId="4"/>
  </si>
  <si>
    <t>0955-72-5068</t>
    <phoneticPr fontId="4"/>
  </si>
  <si>
    <t>代取死亡につき法人解散</t>
    <rPh sb="0" eb="1">
      <t>ダイ</t>
    </rPh>
    <rPh sb="1" eb="2">
      <t>ト</t>
    </rPh>
    <rPh sb="2" eb="4">
      <t>シボウ</t>
    </rPh>
    <rPh sb="7" eb="9">
      <t>ホウジン</t>
    </rPh>
    <rPh sb="9" eb="11">
      <t>カイサン</t>
    </rPh>
    <phoneticPr fontId="4"/>
  </si>
  <si>
    <t>処分業のみ廃業</t>
    <rPh sb="0" eb="3">
      <t>ショブンギョウ</t>
    </rPh>
    <rPh sb="5" eb="7">
      <t>ハイギョウ</t>
    </rPh>
    <phoneticPr fontId="4"/>
  </si>
  <si>
    <t>㈱青山</t>
    <phoneticPr fontId="4"/>
  </si>
  <si>
    <t>川原 俊也</t>
    <rPh sb="0" eb="2">
      <t>カワハラ</t>
    </rPh>
    <rPh sb="3" eb="5">
      <t>トシヤ</t>
    </rPh>
    <phoneticPr fontId="4"/>
  </si>
  <si>
    <t>ｱｵﾔﾏｹﾝｾﾂ</t>
    <phoneticPr fontId="4"/>
  </si>
  <si>
    <t>佐賀県唐津市鏡2540-1</t>
  </si>
  <si>
    <t>0955-77-1717</t>
    <phoneticPr fontId="4"/>
  </si>
  <si>
    <t>㈲浦田造船所</t>
    <rPh sb="1" eb="3">
      <t>ウラタ</t>
    </rPh>
    <rPh sb="3" eb="6">
      <t>ゾウセンショ</t>
    </rPh>
    <phoneticPr fontId="4"/>
  </si>
  <si>
    <t>浦田 文明</t>
    <rPh sb="0" eb="2">
      <t>ウラタ</t>
    </rPh>
    <rPh sb="3" eb="5">
      <t>ブンメイ</t>
    </rPh>
    <phoneticPr fontId="4"/>
  </si>
  <si>
    <t>ｳﾗﾀｿﾞｳｾﾝｼｮ</t>
    <phoneticPr fontId="4"/>
  </si>
  <si>
    <t>佐賀県伊万里市波多津町辻4015-3</t>
    <rPh sb="3" eb="7">
      <t>イマリシ</t>
    </rPh>
    <rPh sb="7" eb="10">
      <t>ハタツ</t>
    </rPh>
    <rPh sb="10" eb="11">
      <t>マチ</t>
    </rPh>
    <rPh sb="11" eb="12">
      <t>ツジ</t>
    </rPh>
    <phoneticPr fontId="4"/>
  </si>
  <si>
    <t>佐賀県伊万里市波多津町辻字餅ノ木431-6</t>
    <rPh sb="3" eb="7">
      <t>イマリシ</t>
    </rPh>
    <rPh sb="7" eb="11">
      <t>ハタツチョウ</t>
    </rPh>
    <rPh sb="11" eb="12">
      <t>ツジ</t>
    </rPh>
    <rPh sb="12" eb="13">
      <t>アザ</t>
    </rPh>
    <rPh sb="13" eb="14">
      <t>モチ</t>
    </rPh>
    <rPh sb="15" eb="16">
      <t>キ</t>
    </rPh>
    <phoneticPr fontId="4"/>
  </si>
  <si>
    <t>0955-25-1001</t>
    <phoneticPr fontId="4"/>
  </si>
  <si>
    <t>伊内</t>
    <rPh sb="0" eb="1">
      <t>イ</t>
    </rPh>
    <rPh sb="1" eb="2">
      <t>ウチ</t>
    </rPh>
    <phoneticPr fontId="4"/>
  </si>
  <si>
    <t>不許可</t>
    <rPh sb="0" eb="3">
      <t>フキョカ</t>
    </rPh>
    <phoneticPr fontId="4"/>
  </si>
  <si>
    <t>オールラウンド㈱</t>
    <phoneticPr fontId="4"/>
  </si>
  <si>
    <t>大庭 雅明</t>
    <rPh sb="0" eb="2">
      <t>オオバ</t>
    </rPh>
    <rPh sb="3" eb="5">
      <t>マサアキ</t>
    </rPh>
    <phoneticPr fontId="4"/>
  </si>
  <si>
    <t>ｵｰﾙﾗｳﾝﾄﾞ</t>
    <phoneticPr fontId="4"/>
  </si>
  <si>
    <t>長崎県大村市小川内町1022-1</t>
    <rPh sb="0" eb="3">
      <t>ナガサキケン</t>
    </rPh>
    <rPh sb="3" eb="6">
      <t>オオムラシ</t>
    </rPh>
    <rPh sb="6" eb="7">
      <t>ショウ</t>
    </rPh>
    <rPh sb="7" eb="8">
      <t>カワ</t>
    </rPh>
    <rPh sb="8" eb="9">
      <t>カワチ</t>
    </rPh>
    <rPh sb="9" eb="10">
      <t>マチ</t>
    </rPh>
    <phoneticPr fontId="4"/>
  </si>
  <si>
    <t>0957-54-6121</t>
    <phoneticPr fontId="4"/>
  </si>
  <si>
    <t>更新せず</t>
    <rPh sb="0" eb="2">
      <t>コウシン</t>
    </rPh>
    <phoneticPr fontId="4"/>
  </si>
  <si>
    <t>古賀 靜敏</t>
    <phoneticPr fontId="4"/>
  </si>
  <si>
    <t>ｺｶﾞ ｼｽﾞﾄｼ</t>
    <phoneticPr fontId="4"/>
  </si>
  <si>
    <t>福岡県久留米市荒木町荒木681-2</t>
    <rPh sb="7" eb="10">
      <t>アラキマチ</t>
    </rPh>
    <rPh sb="10" eb="12">
      <t>アラキ</t>
    </rPh>
    <phoneticPr fontId="4"/>
  </si>
  <si>
    <t>0942-27-3769</t>
    <phoneticPr fontId="4"/>
  </si>
  <si>
    <t>法人化（問題あり）</t>
    <rPh sb="0" eb="2">
      <t>ホウジン</t>
    </rPh>
    <rPh sb="2" eb="3">
      <t>カ</t>
    </rPh>
    <rPh sb="4" eb="6">
      <t>モンダイ</t>
    </rPh>
    <phoneticPr fontId="4"/>
  </si>
  <si>
    <t>荒巻 和代</t>
    <rPh sb="0" eb="2">
      <t>アラマキ</t>
    </rPh>
    <rPh sb="3" eb="5">
      <t>カズヨ</t>
    </rPh>
    <phoneticPr fontId="4"/>
  </si>
  <si>
    <t>ｱﾗﾏｷ ｶｽﾞﾖ</t>
    <phoneticPr fontId="4"/>
  </si>
  <si>
    <t>福岡県久留米市善導寺町与田81-1</t>
    <rPh sb="0" eb="3">
      <t>フクオカケン</t>
    </rPh>
    <rPh sb="3" eb="7">
      <t>クルメシ</t>
    </rPh>
    <rPh sb="7" eb="11">
      <t>ゼンドウジマチ</t>
    </rPh>
    <rPh sb="11" eb="13">
      <t>ヨダ</t>
    </rPh>
    <phoneticPr fontId="4"/>
  </si>
  <si>
    <t>0942-47-5281</t>
    <phoneticPr fontId="4"/>
  </si>
  <si>
    <t>子供に継がせる</t>
    <rPh sb="0" eb="2">
      <t>コドモ</t>
    </rPh>
    <rPh sb="3" eb="4">
      <t>ツ</t>
    </rPh>
    <phoneticPr fontId="4"/>
  </si>
  <si>
    <t>小松 敏正</t>
    <phoneticPr fontId="4"/>
  </si>
  <si>
    <t>ｺﾏﾂ ﾄｼﾏｻ</t>
    <phoneticPr fontId="4"/>
  </si>
  <si>
    <t>佐賀県佐賀市兵庫町大字渕122-7</t>
    <rPh sb="6" eb="9">
      <t>ヒョウゴマチ</t>
    </rPh>
    <rPh sb="9" eb="11">
      <t>オオアザ</t>
    </rPh>
    <rPh sb="11" eb="12">
      <t>フチ</t>
    </rPh>
    <phoneticPr fontId="4"/>
  </si>
  <si>
    <t>佐賀県佐賀市兵庫町藤の木1490</t>
  </si>
  <si>
    <t>0952-31-2002</t>
    <phoneticPr fontId="4"/>
  </si>
  <si>
    <t>更新せず（小松敏文へ）</t>
    <rPh sb="0" eb="2">
      <t>コウシン</t>
    </rPh>
    <rPh sb="5" eb="7">
      <t>コマツ</t>
    </rPh>
    <rPh sb="7" eb="9">
      <t>トシフミ</t>
    </rPh>
    <phoneticPr fontId="4"/>
  </si>
  <si>
    <t>越智 省三</t>
    <rPh sb="0" eb="2">
      <t>オチ</t>
    </rPh>
    <rPh sb="3" eb="5">
      <t>ショウゾウ</t>
    </rPh>
    <phoneticPr fontId="4"/>
  </si>
  <si>
    <t>ｵﾁ ｼｮｳｿﾞｳ</t>
    <phoneticPr fontId="4"/>
  </si>
  <si>
    <t>福岡県古賀市天神7-20-10</t>
    <rPh sb="0" eb="3">
      <t>フクオカケン</t>
    </rPh>
    <rPh sb="3" eb="6">
      <t>コガシ</t>
    </rPh>
    <rPh sb="6" eb="8">
      <t>テンジン</t>
    </rPh>
    <phoneticPr fontId="4"/>
  </si>
  <si>
    <t>092-942-0941</t>
    <phoneticPr fontId="4"/>
  </si>
  <si>
    <t>㈱長崎衛生公社</t>
    <rPh sb="1" eb="3">
      <t>ナガサキ</t>
    </rPh>
    <rPh sb="3" eb="5">
      <t>エイセイ</t>
    </rPh>
    <rPh sb="5" eb="7">
      <t>コウシャ</t>
    </rPh>
    <phoneticPr fontId="4"/>
  </si>
  <si>
    <t>山口 勝康</t>
    <rPh sb="0" eb="2">
      <t>ヤマグチ</t>
    </rPh>
    <rPh sb="3" eb="5">
      <t>カツヤス</t>
    </rPh>
    <phoneticPr fontId="4"/>
  </si>
  <si>
    <t>ﾅｶﾞｻｷｴｲｾｲ</t>
    <phoneticPr fontId="4"/>
  </si>
  <si>
    <t>長崎県長崎市茂里町2-2</t>
    <rPh sb="0" eb="3">
      <t>ナガサキケン</t>
    </rPh>
    <rPh sb="3" eb="6">
      <t>ナガサキシ</t>
    </rPh>
    <rPh sb="6" eb="7">
      <t>モリ</t>
    </rPh>
    <rPh sb="7" eb="8">
      <t>サト</t>
    </rPh>
    <rPh sb="8" eb="9">
      <t>マチ</t>
    </rPh>
    <phoneticPr fontId="4"/>
  </si>
  <si>
    <t>095-844-4117</t>
    <phoneticPr fontId="4"/>
  </si>
  <si>
    <t>規模縮小</t>
    <rPh sb="0" eb="2">
      <t>キボ</t>
    </rPh>
    <rPh sb="2" eb="4">
      <t>シュクショウ</t>
    </rPh>
    <phoneticPr fontId="4"/>
  </si>
  <si>
    <t>㈱オリエントメタル</t>
    <phoneticPr fontId="4"/>
  </si>
  <si>
    <t>深沢 不二夫</t>
    <rPh sb="0" eb="2">
      <t>フカサワ</t>
    </rPh>
    <rPh sb="3" eb="6">
      <t>フジオ</t>
    </rPh>
    <phoneticPr fontId="4"/>
  </si>
  <si>
    <t>ｵﾘｴﾝﾄﾒﾀﾙ</t>
    <phoneticPr fontId="4"/>
  </si>
  <si>
    <t>東京都武蔵村山市伊奈平1-65-1</t>
    <rPh sb="0" eb="3">
      <t>トウキョウト</t>
    </rPh>
    <rPh sb="3" eb="8">
      <t>ムサシムラヤマシ</t>
    </rPh>
    <rPh sb="8" eb="10">
      <t>イナ</t>
    </rPh>
    <rPh sb="10" eb="11">
      <t>タイラ</t>
    </rPh>
    <phoneticPr fontId="4"/>
  </si>
  <si>
    <t>東京都武蔵村山市伊奈平1-65-1</t>
  </si>
  <si>
    <t>042-560-5848</t>
    <phoneticPr fontId="4"/>
  </si>
  <si>
    <t>佐外</t>
    <rPh sb="0" eb="1">
      <t>サ</t>
    </rPh>
    <rPh sb="1" eb="2">
      <t>ソト</t>
    </rPh>
    <phoneticPr fontId="4"/>
  </si>
  <si>
    <t>更新切れ</t>
    <rPh sb="0" eb="2">
      <t>コウシン</t>
    </rPh>
    <rPh sb="2" eb="3">
      <t>ギ</t>
    </rPh>
    <phoneticPr fontId="4"/>
  </si>
  <si>
    <t>㈱カネムラ</t>
    <phoneticPr fontId="4"/>
  </si>
  <si>
    <t>金村 勇</t>
    <rPh sb="0" eb="2">
      <t>カネムラ</t>
    </rPh>
    <rPh sb="3" eb="4">
      <t>イサム</t>
    </rPh>
    <phoneticPr fontId="4"/>
  </si>
  <si>
    <t>ｶﾈﾑﾗ</t>
    <phoneticPr fontId="4"/>
  </si>
  <si>
    <t>熊本県宇土市岩古曽町2063-1</t>
    <rPh sb="0" eb="3">
      <t>クマモトケン</t>
    </rPh>
    <rPh sb="3" eb="6">
      <t>ウトシ</t>
    </rPh>
    <rPh sb="6" eb="10">
      <t>イワコソマチ</t>
    </rPh>
    <phoneticPr fontId="4"/>
  </si>
  <si>
    <t>熊本県宇土市岩古曽町2063-1</t>
  </si>
  <si>
    <t>0964-22-0715</t>
    <phoneticPr fontId="4"/>
  </si>
  <si>
    <t>三友プラントサービス㈱</t>
  </si>
  <si>
    <t>大日コンクリート工業㈱</t>
  </si>
  <si>
    <t>鈴木 忠源</t>
    <phoneticPr fontId="4"/>
  </si>
  <si>
    <t>ﾀﾞｲﾆﾁｺﾝｸﾘｰﾄｺｳｷﾞｮｳ</t>
    <phoneticPr fontId="4"/>
  </si>
  <si>
    <t>愛知県名古屋市中区栄2-9-26</t>
  </si>
  <si>
    <t>福岡県福岡市博多区中州中島町3-10</t>
    <rPh sb="0" eb="3">
      <t>フクオカケン</t>
    </rPh>
    <phoneticPr fontId="4"/>
  </si>
  <si>
    <t>092-271-2115</t>
    <phoneticPr fontId="4"/>
  </si>
  <si>
    <t>龍野 振一郎</t>
    <rPh sb="0" eb="2">
      <t>タツノ</t>
    </rPh>
    <rPh sb="3" eb="6">
      <t>シンイチロウ</t>
    </rPh>
    <phoneticPr fontId="4"/>
  </si>
  <si>
    <t>ﾀﾂﾉｼﾝｲﾁﾛｳ</t>
    <phoneticPr fontId="4"/>
  </si>
  <si>
    <t>佐賀県佐賀市久保泉町大字川久保3638-3</t>
    <rPh sb="3" eb="6">
      <t>サガシ</t>
    </rPh>
    <rPh sb="6" eb="10">
      <t>クボイズミマチ</t>
    </rPh>
    <rPh sb="10" eb="12">
      <t>オオアザ</t>
    </rPh>
    <rPh sb="12" eb="15">
      <t>カワクボ</t>
    </rPh>
    <phoneticPr fontId="4"/>
  </si>
  <si>
    <t>0952-98-2744</t>
    <phoneticPr fontId="4"/>
  </si>
  <si>
    <t>永田 年男</t>
    <phoneticPr fontId="4"/>
  </si>
  <si>
    <t>ﾅｶﾞﾀ ﾄｼｵ</t>
    <phoneticPr fontId="4"/>
  </si>
  <si>
    <t>福岡県福岡市博多区半道橋2-6-4-505</t>
  </si>
  <si>
    <t>092-461-2468</t>
    <phoneticPr fontId="4"/>
  </si>
  <si>
    <t>日本ｴﾝﾁﾞﾆﾔｰ･ｻｰﾋﾞｽ㈱</t>
  </si>
  <si>
    <t>龍野 廣道</t>
    <rPh sb="0" eb="2">
      <t>タツノ</t>
    </rPh>
    <rPh sb="3" eb="4">
      <t>ヒロシマ</t>
    </rPh>
    <rPh sb="4" eb="5">
      <t>ミチ</t>
    </rPh>
    <phoneticPr fontId="4"/>
  </si>
  <si>
    <t>ﾆﾎﾝｴﾝﾁﾞﾆｱ</t>
    <phoneticPr fontId="4"/>
  </si>
  <si>
    <t>東京都港区三田3-2-6</t>
  </si>
  <si>
    <t>福岡県福岡市博多区東那珂3-6-13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ナカガワ</t>
    </rPh>
    <phoneticPr fontId="4"/>
  </si>
  <si>
    <t>092-413-6786</t>
    <phoneticPr fontId="4"/>
  </si>
  <si>
    <t>佐外</t>
    <rPh sb="1" eb="2">
      <t>ソト</t>
    </rPh>
    <phoneticPr fontId="4"/>
  </si>
  <si>
    <t>平野 照男</t>
    <rPh sb="0" eb="2">
      <t>ヒラノ</t>
    </rPh>
    <rPh sb="3" eb="5">
      <t>テルオ</t>
    </rPh>
    <phoneticPr fontId="4"/>
  </si>
  <si>
    <t>ﾋﾗﾉ ﾃﾙｵ</t>
    <phoneticPr fontId="4"/>
  </si>
  <si>
    <t>佐賀県小城郡牛津町大字勝1356-10</t>
    <rPh sb="3" eb="6">
      <t>オギグン</t>
    </rPh>
    <rPh sb="6" eb="9">
      <t>ウシヅチョウ</t>
    </rPh>
    <rPh sb="9" eb="11">
      <t>オオアザ</t>
    </rPh>
    <rPh sb="11" eb="12">
      <t>カツ</t>
    </rPh>
    <phoneticPr fontId="4"/>
  </si>
  <si>
    <t>佐賀県佐賀市田代1-106</t>
    <rPh sb="3" eb="6">
      <t>サガシ</t>
    </rPh>
    <rPh sb="6" eb="8">
      <t>タシロ</t>
    </rPh>
    <phoneticPr fontId="4"/>
  </si>
  <si>
    <t>0952-28-4338</t>
    <phoneticPr fontId="4"/>
  </si>
  <si>
    <t>廣瀬 憲晃</t>
    <rPh sb="0" eb="1">
      <t>ヒロシマ</t>
    </rPh>
    <rPh sb="1" eb="2">
      <t>セ</t>
    </rPh>
    <rPh sb="3" eb="4">
      <t>ケンポウ</t>
    </rPh>
    <rPh sb="4" eb="5">
      <t>コウ</t>
    </rPh>
    <phoneticPr fontId="4"/>
  </si>
  <si>
    <t>ﾋﾛｾ</t>
    <phoneticPr fontId="4"/>
  </si>
  <si>
    <t>佐賀県多久市北多久町大字小侍1010-1</t>
    <rPh sb="3" eb="6">
      <t>タクシ</t>
    </rPh>
    <rPh sb="6" eb="10">
      <t>キタタクマチ</t>
    </rPh>
    <rPh sb="10" eb="12">
      <t>オオアザ</t>
    </rPh>
    <rPh sb="12" eb="13">
      <t>ショウ</t>
    </rPh>
    <rPh sb="13" eb="14">
      <t>サムライ</t>
    </rPh>
    <phoneticPr fontId="4"/>
  </si>
  <si>
    <t>0952-75-2584</t>
    <phoneticPr fontId="4"/>
  </si>
  <si>
    <t>富士貨物自動車㈱</t>
  </si>
  <si>
    <t>水田 唯市</t>
    <phoneticPr fontId="4"/>
  </si>
  <si>
    <t>ﾌｼﾞｶﾓﾂ</t>
  </si>
  <si>
    <t>佐賀県神埼郡神埼町大字田道ケ里2381</t>
  </si>
  <si>
    <t>0952-52-2188</t>
    <phoneticPr fontId="4"/>
  </si>
  <si>
    <t>㈲松岡産業運輸</t>
    <rPh sb="1" eb="3">
      <t>マツオカ</t>
    </rPh>
    <rPh sb="3" eb="5">
      <t>サンギョウ</t>
    </rPh>
    <rPh sb="5" eb="7">
      <t>ウンユ</t>
    </rPh>
    <phoneticPr fontId="4"/>
  </si>
  <si>
    <t>松岡 武重</t>
    <rPh sb="0" eb="2">
      <t>マツオカ</t>
    </rPh>
    <rPh sb="3" eb="4">
      <t>タケ</t>
    </rPh>
    <rPh sb="4" eb="5">
      <t>オモ</t>
    </rPh>
    <phoneticPr fontId="4"/>
  </si>
  <si>
    <t>ﾏﾂｵｶｻﾝｷﾞｮｳｳﾝﾕ</t>
    <phoneticPr fontId="4"/>
  </si>
  <si>
    <t>福岡県糟屋郡久山町大字山田3012-5</t>
    <rPh sb="0" eb="3">
      <t>フクオカケン</t>
    </rPh>
    <rPh sb="3" eb="4">
      <t>カス</t>
    </rPh>
    <rPh sb="4" eb="5">
      <t>ヤ</t>
    </rPh>
    <rPh sb="5" eb="6">
      <t>グン</t>
    </rPh>
    <rPh sb="6" eb="8">
      <t>ヒサヤマ</t>
    </rPh>
    <rPh sb="8" eb="9">
      <t>マチ</t>
    </rPh>
    <rPh sb="9" eb="11">
      <t>オオアザ</t>
    </rPh>
    <rPh sb="11" eb="13">
      <t>ヤマダ</t>
    </rPh>
    <phoneticPr fontId="4"/>
  </si>
  <si>
    <t>092-976-3321</t>
    <phoneticPr fontId="4"/>
  </si>
  <si>
    <t>㈲三田川産業</t>
  </si>
  <si>
    <t>㈲三好建設</t>
  </si>
  <si>
    <t>三好 秀雄</t>
    <phoneticPr fontId="4"/>
  </si>
  <si>
    <t>ﾐﾖｼｹﾝｾﾂ</t>
    <phoneticPr fontId="4"/>
  </si>
  <si>
    <t>佐賀県佐賀市金立町大字千布2032-1</t>
  </si>
  <si>
    <t>0952-98-3434</t>
    <phoneticPr fontId="4"/>
  </si>
  <si>
    <t>㈱山田建設工業</t>
  </si>
  <si>
    <t>山田 務</t>
    <phoneticPr fontId="4"/>
  </si>
  <si>
    <t>ﾔﾏﾀﾞｹﾝｾﾂ</t>
    <phoneticPr fontId="4"/>
  </si>
  <si>
    <t>佐賀県小城郡三日月町大字金田1209</t>
  </si>
  <si>
    <t>0952-72-2211</t>
    <phoneticPr fontId="4"/>
  </si>
  <si>
    <t>西日本プラント工業㈱</t>
  </si>
  <si>
    <t>亀井 吉次</t>
    <rPh sb="0" eb="2">
      <t>カメイ</t>
    </rPh>
    <rPh sb="3" eb="4">
      <t>キチジ</t>
    </rPh>
    <rPh sb="4" eb="5">
      <t>ツ</t>
    </rPh>
    <phoneticPr fontId="4"/>
  </si>
  <si>
    <t>ﾆｼﾆﾎﾝﾌﾟﾗﾝﾄ</t>
  </si>
  <si>
    <t>福岡県福岡市中央区高砂1-10-1</t>
  </si>
  <si>
    <t>佐賀県東松浦郡玄海町大字今村4112-1</t>
  </si>
  <si>
    <t>0955-52-6824</t>
    <phoneticPr fontId="4"/>
  </si>
  <si>
    <t>森 豊</t>
    <rPh sb="2" eb="3">
      <t>ユタ</t>
    </rPh>
    <phoneticPr fontId="4"/>
  </si>
  <si>
    <t>森 豊</t>
    <rPh sb="0" eb="1">
      <t>モリ</t>
    </rPh>
    <rPh sb="2" eb="3">
      <t>ユタカ</t>
    </rPh>
    <phoneticPr fontId="4"/>
  </si>
  <si>
    <t>ﾓﾘ ﾕﾀｶ</t>
    <phoneticPr fontId="4"/>
  </si>
  <si>
    <t>長崎県佐世保市西大久保町5-51</t>
    <rPh sb="0" eb="3">
      <t>ナガサキケン</t>
    </rPh>
    <rPh sb="3" eb="7">
      <t>サセボシ</t>
    </rPh>
    <rPh sb="7" eb="11">
      <t>ニシオオクボ</t>
    </rPh>
    <rPh sb="11" eb="12">
      <t>マチ</t>
    </rPh>
    <phoneticPr fontId="4"/>
  </si>
  <si>
    <t>長崎県佐世保市大和町878</t>
    <rPh sb="0" eb="3">
      <t>ナガサキケン</t>
    </rPh>
    <rPh sb="3" eb="7">
      <t>サセボシ</t>
    </rPh>
    <rPh sb="7" eb="10">
      <t>ヤマトマチ</t>
    </rPh>
    <phoneticPr fontId="4"/>
  </si>
  <si>
    <t>0956-34-5878</t>
    <phoneticPr fontId="4"/>
  </si>
  <si>
    <t>㈲明和</t>
  </si>
  <si>
    <t>鈴木 元</t>
    <phoneticPr fontId="4"/>
  </si>
  <si>
    <t>ﾒｲﾜ</t>
  </si>
  <si>
    <t>佐賀県鹿島市大字中村1986-1</t>
  </si>
  <si>
    <t>0954-63-0133</t>
    <phoneticPr fontId="4"/>
  </si>
  <si>
    <t>金本 正夫</t>
    <rPh sb="0" eb="2">
      <t>カネモト</t>
    </rPh>
    <rPh sb="3" eb="5">
      <t>マサオ</t>
    </rPh>
    <phoneticPr fontId="4"/>
  </si>
  <si>
    <t>ｶﾈﾓﾄ ﾏｻｵ</t>
    <phoneticPr fontId="4"/>
  </si>
  <si>
    <t>福岡県甘木市大字堤1587-1</t>
    <rPh sb="0" eb="3">
      <t>フクオカケン</t>
    </rPh>
    <rPh sb="3" eb="6">
      <t>アマギシ</t>
    </rPh>
    <rPh sb="6" eb="8">
      <t>オオアザ</t>
    </rPh>
    <rPh sb="8" eb="9">
      <t>ツツミ</t>
    </rPh>
    <phoneticPr fontId="4"/>
  </si>
  <si>
    <t>福岡県甘木市大字山見282-1</t>
    <rPh sb="0" eb="3">
      <t>フクオカケン</t>
    </rPh>
    <rPh sb="3" eb="6">
      <t>アマギシ</t>
    </rPh>
    <rPh sb="6" eb="8">
      <t>オオアザ</t>
    </rPh>
    <rPh sb="8" eb="9">
      <t>ヤマ</t>
    </rPh>
    <rPh sb="9" eb="10">
      <t>ミ</t>
    </rPh>
    <phoneticPr fontId="4"/>
  </si>
  <si>
    <t>0946-25-1589</t>
    <phoneticPr fontId="4"/>
  </si>
  <si>
    <t>木村 都代子</t>
    <rPh sb="3" eb="4">
      <t>ミヤコ</t>
    </rPh>
    <rPh sb="4" eb="5">
      <t>ダイ</t>
    </rPh>
    <rPh sb="5" eb="6">
      <t>コ</t>
    </rPh>
    <phoneticPr fontId="4"/>
  </si>
  <si>
    <t>木村 都代子</t>
  </si>
  <si>
    <t>ｷﾑﾗ ﾄﾖｺ</t>
    <phoneticPr fontId="4"/>
  </si>
  <si>
    <t>㈲基山石材工業所</t>
    <rPh sb="1" eb="3">
      <t>キヤマ</t>
    </rPh>
    <rPh sb="3" eb="5">
      <t>セキザイ</t>
    </rPh>
    <rPh sb="5" eb="8">
      <t>コウギョウショ</t>
    </rPh>
    <phoneticPr fontId="4"/>
  </si>
  <si>
    <t>北原 洋</t>
    <rPh sb="0" eb="2">
      <t>キタハラ</t>
    </rPh>
    <rPh sb="3" eb="4">
      <t>ヒロシ</t>
    </rPh>
    <phoneticPr fontId="4"/>
  </si>
  <si>
    <t>ｷﾔﾏｾｷｻﾞｲｺｳｷﾞｮｳｼｮ</t>
    <phoneticPr fontId="4"/>
  </si>
  <si>
    <t>佐賀県三養基郡基山町大字園部2578-1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ソノベ</t>
    </rPh>
    <phoneticPr fontId="4"/>
  </si>
  <si>
    <t>0942-92-3673</t>
    <phoneticPr fontId="4"/>
  </si>
  <si>
    <t>久留米土木㈲</t>
    <rPh sb="0" eb="3">
      <t>クルメ</t>
    </rPh>
    <rPh sb="3" eb="5">
      <t>ドボク</t>
    </rPh>
    <phoneticPr fontId="4"/>
  </si>
  <si>
    <t>野口 達行</t>
    <rPh sb="0" eb="2">
      <t>ノグチ</t>
    </rPh>
    <rPh sb="3" eb="5">
      <t>タツユキ</t>
    </rPh>
    <phoneticPr fontId="4"/>
  </si>
  <si>
    <t>ｸﾙﾒﾄﾞﾎﾞｸ</t>
    <phoneticPr fontId="4"/>
  </si>
  <si>
    <t>佐賀県鳥栖市酒井西町607</t>
    <rPh sb="3" eb="6">
      <t>トスシ</t>
    </rPh>
    <rPh sb="6" eb="8">
      <t>サカイ</t>
    </rPh>
    <rPh sb="8" eb="9">
      <t>ニシ</t>
    </rPh>
    <rPh sb="9" eb="10">
      <t>マチ</t>
    </rPh>
    <phoneticPr fontId="4"/>
  </si>
  <si>
    <t>0942-85-0222</t>
    <phoneticPr fontId="4"/>
  </si>
  <si>
    <t>久留米ロジスティックス㈲</t>
    <rPh sb="0" eb="3">
      <t>クルメ</t>
    </rPh>
    <phoneticPr fontId="4"/>
  </si>
  <si>
    <t>江原 博文</t>
    <rPh sb="0" eb="2">
      <t>エハラ</t>
    </rPh>
    <rPh sb="3" eb="5">
      <t>ヒロフミ</t>
    </rPh>
    <phoneticPr fontId="4"/>
  </si>
  <si>
    <t>ｸﾙﾒﾛｼﾞｽﾃｨｯｸｽ</t>
    <phoneticPr fontId="4"/>
  </si>
  <si>
    <t>福岡県八女郡広川町大字新代929-1</t>
    <rPh sb="0" eb="3">
      <t>フクオカケン</t>
    </rPh>
    <rPh sb="3" eb="6">
      <t>ヤメグン</t>
    </rPh>
    <rPh sb="6" eb="8">
      <t>ヒロカワ</t>
    </rPh>
    <rPh sb="8" eb="9">
      <t>マチ</t>
    </rPh>
    <rPh sb="9" eb="11">
      <t>オオアザ</t>
    </rPh>
    <rPh sb="11" eb="12">
      <t>シン</t>
    </rPh>
    <rPh sb="12" eb="13">
      <t>ダイ</t>
    </rPh>
    <phoneticPr fontId="4"/>
  </si>
  <si>
    <t>0943-32-4411</t>
    <phoneticPr fontId="4"/>
  </si>
  <si>
    <t>㈱サンダスト</t>
    <phoneticPr fontId="4"/>
  </si>
  <si>
    <t>木下 康弘</t>
    <rPh sb="0" eb="2">
      <t>キノシタ</t>
    </rPh>
    <rPh sb="3" eb="5">
      <t>ヤスヒロ</t>
    </rPh>
    <phoneticPr fontId="4"/>
  </si>
  <si>
    <t>ｻﾝﾀﾞｽﾄ</t>
    <phoneticPr fontId="4"/>
  </si>
  <si>
    <t>福岡県八女市大字高塚498-5</t>
    <rPh sb="0" eb="3">
      <t>フクオカケン</t>
    </rPh>
    <rPh sb="3" eb="6">
      <t>ヤメシ</t>
    </rPh>
    <rPh sb="6" eb="8">
      <t>オオアザ</t>
    </rPh>
    <rPh sb="8" eb="10">
      <t>タカツカ</t>
    </rPh>
    <phoneticPr fontId="4"/>
  </si>
  <si>
    <t>0943-22-3477</t>
    <phoneticPr fontId="4"/>
  </si>
  <si>
    <t>七條運送㈲</t>
    <rPh sb="0" eb="2">
      <t>シチジョウ</t>
    </rPh>
    <rPh sb="2" eb="4">
      <t>ウンソウ</t>
    </rPh>
    <phoneticPr fontId="4"/>
  </si>
  <si>
    <t>武田 孝乃</t>
    <rPh sb="0" eb="2">
      <t>タケダ</t>
    </rPh>
    <rPh sb="3" eb="4">
      <t>タカシ</t>
    </rPh>
    <rPh sb="4" eb="5">
      <t>ノ</t>
    </rPh>
    <phoneticPr fontId="4"/>
  </si>
  <si>
    <t>ｼﾁｼﾞｮｳｳﾝｿｳ</t>
    <phoneticPr fontId="4"/>
  </si>
  <si>
    <t>福岡県北九州市小倉北区西港町61-29</t>
    <rPh sb="0" eb="3">
      <t>フクオカケン</t>
    </rPh>
    <rPh sb="3" eb="7">
      <t>キタキュウシュウシ</t>
    </rPh>
    <rPh sb="7" eb="11">
      <t>コクラキタク</t>
    </rPh>
    <rPh sb="11" eb="13">
      <t>ニシミナト</t>
    </rPh>
    <rPh sb="13" eb="14">
      <t>マチ</t>
    </rPh>
    <phoneticPr fontId="4"/>
  </si>
  <si>
    <t>093-571-3337</t>
    <phoneticPr fontId="4"/>
  </si>
  <si>
    <t>㈱大鍾産業</t>
    <rPh sb="1" eb="2">
      <t>ダイ</t>
    </rPh>
    <rPh sb="2" eb="3">
      <t>ショウ</t>
    </rPh>
    <rPh sb="3" eb="5">
      <t>サンギョウ</t>
    </rPh>
    <phoneticPr fontId="4"/>
  </si>
  <si>
    <t>古賀 秀一</t>
    <rPh sb="0" eb="2">
      <t>コガ</t>
    </rPh>
    <rPh sb="3" eb="5">
      <t>シュウイチ</t>
    </rPh>
    <phoneticPr fontId="4"/>
  </si>
  <si>
    <t>ﾀﾞｲｼｮｳｻﾝｷﾞｮｳ</t>
    <phoneticPr fontId="4"/>
  </si>
  <si>
    <t>佐賀県三養基郡北茂安町大字白壁4184-11</t>
    <rPh sb="3" eb="7">
      <t>ミヤキグン</t>
    </rPh>
    <rPh sb="7" eb="11">
      <t>キタシゲヤスチョウ</t>
    </rPh>
    <rPh sb="11" eb="13">
      <t>オオアザ</t>
    </rPh>
    <rPh sb="13" eb="15">
      <t>シラカベ</t>
    </rPh>
    <phoneticPr fontId="4"/>
  </si>
  <si>
    <t>0942-89-5311</t>
    <phoneticPr fontId="4"/>
  </si>
  <si>
    <t>丸貞産業㈱</t>
  </si>
  <si>
    <t>別府 貞男</t>
    <phoneticPr fontId="4"/>
  </si>
  <si>
    <t>ﾏﾙｻﾀﾞｻﾝｷﾞｮｳ</t>
    <phoneticPr fontId="4"/>
  </si>
  <si>
    <t>福岡県久留米市山川沓形町1-40</t>
    <phoneticPr fontId="4"/>
  </si>
  <si>
    <t>0942-44-2089</t>
    <phoneticPr fontId="4"/>
  </si>
  <si>
    <t>柳瀬 幸一</t>
    <rPh sb="0" eb="1">
      <t>ヤナギ</t>
    </rPh>
    <rPh sb="1" eb="2">
      <t>セ</t>
    </rPh>
    <rPh sb="3" eb="5">
      <t>コウイチ</t>
    </rPh>
    <phoneticPr fontId="4"/>
  </si>
  <si>
    <t>ﾔﾅｾ ｺｳｲﾁ</t>
    <phoneticPr fontId="4"/>
  </si>
  <si>
    <t>福岡県甘木市大字甘木813</t>
    <rPh sb="0" eb="3">
      <t>フクオカケン</t>
    </rPh>
    <rPh sb="3" eb="6">
      <t>アマギシ</t>
    </rPh>
    <rPh sb="6" eb="8">
      <t>オオアザ</t>
    </rPh>
    <rPh sb="8" eb="10">
      <t>アマギ</t>
    </rPh>
    <phoneticPr fontId="4"/>
  </si>
  <si>
    <t>0946-22-4793</t>
    <phoneticPr fontId="4"/>
  </si>
  <si>
    <t>12/25廃止</t>
    <rPh sb="5" eb="7">
      <t>ハイシ</t>
    </rPh>
    <phoneticPr fontId="4"/>
  </si>
  <si>
    <t>㈲山口建設</t>
    <rPh sb="1" eb="3">
      <t>ヤマグチ</t>
    </rPh>
    <rPh sb="3" eb="5">
      <t>ケンセツ</t>
    </rPh>
    <phoneticPr fontId="4"/>
  </si>
  <si>
    <t>山口 米夫</t>
    <rPh sb="0" eb="2">
      <t>ヤマグチ</t>
    </rPh>
    <rPh sb="3" eb="5">
      <t>ヨネオ</t>
    </rPh>
    <phoneticPr fontId="4"/>
  </si>
  <si>
    <t>ﾔﾏｸﾞﾁｹﾝｾﾂ</t>
    <phoneticPr fontId="4"/>
  </si>
  <si>
    <t>福岡県糟屋郡志免町大字南里430-1</t>
    <rPh sb="0" eb="3">
      <t>フクオカケン</t>
    </rPh>
    <rPh sb="3" eb="6">
      <t>カスヤグン</t>
    </rPh>
    <rPh sb="6" eb="9">
      <t>シメマチ</t>
    </rPh>
    <rPh sb="9" eb="11">
      <t>オオアザ</t>
    </rPh>
    <rPh sb="11" eb="13">
      <t>ナンリ</t>
    </rPh>
    <phoneticPr fontId="4"/>
  </si>
  <si>
    <t>092-611-0464</t>
    <phoneticPr fontId="4"/>
  </si>
  <si>
    <t>小井手 碧</t>
    <rPh sb="0" eb="1">
      <t>コ</t>
    </rPh>
    <rPh sb="1" eb="3">
      <t>イデ</t>
    </rPh>
    <rPh sb="4" eb="5">
      <t>ミドリ</t>
    </rPh>
    <phoneticPr fontId="4"/>
  </si>
  <si>
    <t>小井手 碧</t>
    <rPh sb="0" eb="3">
      <t>コイデ</t>
    </rPh>
    <rPh sb="4" eb="5">
      <t>ミドリ</t>
    </rPh>
    <phoneticPr fontId="4"/>
  </si>
  <si>
    <t>ｺｲﾃﾞ ﾐﾄﾞﾘ</t>
    <phoneticPr fontId="4"/>
  </si>
  <si>
    <t>佐賀県東松浦郡七山村大字滝川1178</t>
    <rPh sb="3" eb="7">
      <t>ヒガシマツウラグン</t>
    </rPh>
    <rPh sb="7" eb="10">
      <t>ナナヤマムラ</t>
    </rPh>
    <rPh sb="10" eb="12">
      <t>オオアザ</t>
    </rPh>
    <rPh sb="12" eb="14">
      <t>タキカワ</t>
    </rPh>
    <phoneticPr fontId="4"/>
  </si>
  <si>
    <t>0955-58-3051</t>
    <phoneticPr fontId="4"/>
  </si>
  <si>
    <t>㈱曽根田組</t>
    <rPh sb="1" eb="3">
      <t>ソネ</t>
    </rPh>
    <rPh sb="3" eb="4">
      <t>タ</t>
    </rPh>
    <rPh sb="4" eb="5">
      <t>クミ</t>
    </rPh>
    <phoneticPr fontId="4"/>
  </si>
  <si>
    <t>曽根田 幸一</t>
    <rPh sb="0" eb="2">
      <t>ソネ</t>
    </rPh>
    <rPh sb="2" eb="3">
      <t>タ</t>
    </rPh>
    <rPh sb="4" eb="6">
      <t>コウイチ</t>
    </rPh>
    <phoneticPr fontId="4"/>
  </si>
  <si>
    <t>ｿﾈﾀﾞｸﾞﾐ</t>
    <phoneticPr fontId="4"/>
  </si>
  <si>
    <t>福岡県福岡市西区野方1-6-15</t>
    <rPh sb="0" eb="3">
      <t>フクオカケン</t>
    </rPh>
    <rPh sb="3" eb="6">
      <t>フクオカシ</t>
    </rPh>
    <rPh sb="6" eb="8">
      <t>ニシク</t>
    </rPh>
    <rPh sb="8" eb="10">
      <t>ノカタ</t>
    </rPh>
    <phoneticPr fontId="4"/>
  </si>
  <si>
    <t>福岡県福岡市西区野方7-927</t>
    <rPh sb="0" eb="3">
      <t>フクオカケン</t>
    </rPh>
    <rPh sb="3" eb="6">
      <t>フクオカシ</t>
    </rPh>
    <rPh sb="6" eb="8">
      <t>ニシク</t>
    </rPh>
    <rPh sb="8" eb="10">
      <t>ノカタ</t>
    </rPh>
    <phoneticPr fontId="4"/>
  </si>
  <si>
    <t>092-811-1526</t>
    <phoneticPr fontId="4"/>
  </si>
  <si>
    <t>唐外</t>
    <rPh sb="0" eb="1">
      <t>カラ</t>
    </rPh>
    <rPh sb="1" eb="2">
      <t>ソト</t>
    </rPh>
    <phoneticPr fontId="4"/>
  </si>
  <si>
    <t>中島 正智</t>
    <rPh sb="0" eb="2">
      <t>ナカシマ</t>
    </rPh>
    <rPh sb="3" eb="5">
      <t>マサトモ</t>
    </rPh>
    <phoneticPr fontId="4"/>
  </si>
  <si>
    <t>ﾅｶｼﾏ ﾏｻﾄﾓ</t>
    <phoneticPr fontId="4"/>
  </si>
  <si>
    <t>佐賀県唐津市東唐津4-6-7</t>
    <rPh sb="3" eb="6">
      <t>カラツシ</t>
    </rPh>
    <rPh sb="6" eb="9">
      <t>ヒガシカラツ</t>
    </rPh>
    <phoneticPr fontId="4"/>
  </si>
  <si>
    <t>0955-72-7675</t>
    <phoneticPr fontId="4"/>
  </si>
  <si>
    <t>㈲中山建設</t>
  </si>
  <si>
    <t>中山 三夫</t>
    <phoneticPr fontId="4"/>
  </si>
  <si>
    <t>ﾅｶﾔﾏｹﾝｾﾂ</t>
    <phoneticPr fontId="4"/>
  </si>
  <si>
    <t>佐賀県東松浦郡肥前町大字納所甲984-1</t>
  </si>
  <si>
    <t>0955-54-0479</t>
    <phoneticPr fontId="4"/>
  </si>
  <si>
    <t>田中 道弘</t>
    <rPh sb="0" eb="2">
      <t>タナカ</t>
    </rPh>
    <rPh sb="3" eb="5">
      <t>ミチヒロ</t>
    </rPh>
    <phoneticPr fontId="4"/>
  </si>
  <si>
    <t>ﾀﾅｶ ﾐﾁﾋﾛ</t>
    <phoneticPr fontId="4"/>
  </si>
  <si>
    <t>佐賀県西松浦郡西有田町曲川丙3925-5</t>
    <phoneticPr fontId="4"/>
  </si>
  <si>
    <t>0955-46-3597</t>
    <phoneticPr fontId="4"/>
  </si>
  <si>
    <t>伊内</t>
    <rPh sb="0" eb="1">
      <t>イ</t>
    </rPh>
    <rPh sb="1" eb="2">
      <t>ナイ</t>
    </rPh>
    <phoneticPr fontId="4"/>
  </si>
  <si>
    <t>廃止</t>
    <rPh sb="0" eb="2">
      <t>ハイシ</t>
    </rPh>
    <phoneticPr fontId="4"/>
  </si>
  <si>
    <t>㈲エコエンタープライズ</t>
    <phoneticPr fontId="4"/>
  </si>
  <si>
    <t>白仁田 祥子</t>
    <rPh sb="0" eb="1">
      <t>シロ</t>
    </rPh>
    <rPh sb="1" eb="3">
      <t>ニッタ</t>
    </rPh>
    <rPh sb="4" eb="6">
      <t>ショウコ</t>
    </rPh>
    <phoneticPr fontId="4"/>
  </si>
  <si>
    <t>ｴｺｴﾝﾀｰﾌﾟﾗｲｽﾞ</t>
    <phoneticPr fontId="4"/>
  </si>
  <si>
    <t>宮崎県西諸県郡高原町大字西麓字梅ヶ谷3647-8</t>
    <rPh sb="0" eb="3">
      <t>ミヤザキケン</t>
    </rPh>
    <rPh sb="3" eb="7">
      <t>ニシモロカタグン</t>
    </rPh>
    <rPh sb="7" eb="10">
      <t>タカハラマチ</t>
    </rPh>
    <rPh sb="10" eb="12">
      <t>オオアザ</t>
    </rPh>
    <rPh sb="12" eb="13">
      <t>ニシ</t>
    </rPh>
    <rPh sb="13" eb="14">
      <t>フモト</t>
    </rPh>
    <rPh sb="14" eb="15">
      <t>アザ</t>
    </rPh>
    <rPh sb="15" eb="16">
      <t>ウメ</t>
    </rPh>
    <rPh sb="17" eb="18">
      <t>タニ</t>
    </rPh>
    <phoneticPr fontId="4"/>
  </si>
  <si>
    <t>0984-42-4178</t>
    <phoneticPr fontId="4"/>
  </si>
  <si>
    <t>2005/1/14廃止</t>
    <rPh sb="9" eb="11">
      <t>ハイシ</t>
    </rPh>
    <phoneticPr fontId="4"/>
  </si>
  <si>
    <t>味の素物流㈱</t>
    <rPh sb="0" eb="3">
      <t>アジノモト</t>
    </rPh>
    <rPh sb="3" eb="5">
      <t>ブツリュウ</t>
    </rPh>
    <phoneticPr fontId="4"/>
  </si>
  <si>
    <t>山西 太洋</t>
    <rPh sb="0" eb="2">
      <t>ヤマニシ</t>
    </rPh>
    <rPh sb="3" eb="5">
      <t>タイヨウ</t>
    </rPh>
    <phoneticPr fontId="4"/>
  </si>
  <si>
    <t>ｱｼﾞﾉﾓﾄﾌﾞﾂﾘｭｳ</t>
    <phoneticPr fontId="4"/>
  </si>
  <si>
    <t>東京都中央区新川1-17-24</t>
    <rPh sb="0" eb="3">
      <t>トウキョウト</t>
    </rPh>
    <rPh sb="3" eb="6">
      <t>チュウオウク</t>
    </rPh>
    <rPh sb="6" eb="8">
      <t>シンカワ</t>
    </rPh>
    <phoneticPr fontId="4"/>
  </si>
  <si>
    <t>03-5542-3636</t>
    <phoneticPr fontId="4"/>
  </si>
  <si>
    <t>2005/2/8廃止</t>
    <rPh sb="8" eb="10">
      <t>ハイシ</t>
    </rPh>
    <phoneticPr fontId="4"/>
  </si>
  <si>
    <t>東芝物流㈱</t>
    <rPh sb="0" eb="2">
      <t>トウシバ</t>
    </rPh>
    <rPh sb="2" eb="4">
      <t>ブツリュウ</t>
    </rPh>
    <phoneticPr fontId="4"/>
  </si>
  <si>
    <t>原田 清</t>
    <rPh sb="0" eb="2">
      <t>ハラダ</t>
    </rPh>
    <rPh sb="3" eb="4">
      <t>シン</t>
    </rPh>
    <phoneticPr fontId="4"/>
  </si>
  <si>
    <t>ﾄｳｼﾊﾞﾌﾞﾂﾘｭｳ</t>
    <phoneticPr fontId="4"/>
  </si>
  <si>
    <t>東京都港区浜松町1-10-14</t>
    <rPh sb="0" eb="3">
      <t>トウキョウト</t>
    </rPh>
    <rPh sb="3" eb="5">
      <t>ミナトク</t>
    </rPh>
    <rPh sb="5" eb="8">
      <t>ハママツチョウ</t>
    </rPh>
    <phoneticPr fontId="4"/>
  </si>
  <si>
    <t>福岡県糟屋郡志免町大字別府字松浦1080-7</t>
    <rPh sb="0" eb="3">
      <t>フクオカケン</t>
    </rPh>
    <rPh sb="3" eb="6">
      <t>カスヤグン</t>
    </rPh>
    <rPh sb="6" eb="9">
      <t>シメマチ</t>
    </rPh>
    <rPh sb="9" eb="11">
      <t>オオアザ</t>
    </rPh>
    <rPh sb="11" eb="13">
      <t>ベップ</t>
    </rPh>
    <rPh sb="13" eb="14">
      <t>アザ</t>
    </rPh>
    <rPh sb="14" eb="16">
      <t>マツウラ</t>
    </rPh>
    <phoneticPr fontId="4"/>
  </si>
  <si>
    <t>092-935-2235</t>
    <phoneticPr fontId="4"/>
  </si>
  <si>
    <t>2005/1/24廃止</t>
    <rPh sb="9" eb="11">
      <t>ハイシ</t>
    </rPh>
    <phoneticPr fontId="4"/>
  </si>
  <si>
    <t>㈱志原組</t>
    <rPh sb="1" eb="2">
      <t>ココロザシ</t>
    </rPh>
    <rPh sb="2" eb="3">
      <t>ハラ</t>
    </rPh>
    <rPh sb="3" eb="4">
      <t>クミ</t>
    </rPh>
    <phoneticPr fontId="4"/>
  </si>
  <si>
    <t>志原 靜香</t>
    <rPh sb="0" eb="1">
      <t>ココロザシ</t>
    </rPh>
    <rPh sb="1" eb="2">
      <t>ハラ</t>
    </rPh>
    <rPh sb="3" eb="4">
      <t>シズカ</t>
    </rPh>
    <rPh sb="4" eb="5">
      <t>カオ</t>
    </rPh>
    <phoneticPr fontId="4"/>
  </si>
  <si>
    <t>ｼﾊﾗｸﾞﾐ</t>
    <phoneticPr fontId="4"/>
  </si>
  <si>
    <t>福岡県久留米市野中町1176-2</t>
    <rPh sb="0" eb="3">
      <t>フクオカケン</t>
    </rPh>
    <rPh sb="3" eb="7">
      <t>クルメシ</t>
    </rPh>
    <rPh sb="7" eb="10">
      <t>ノナカマチ</t>
    </rPh>
    <phoneticPr fontId="4"/>
  </si>
  <si>
    <t>0942-39-8728</t>
    <phoneticPr fontId="4"/>
  </si>
  <si>
    <t>㈱エア・ウォーター物流九州</t>
    <rPh sb="9" eb="11">
      <t>ブツリュウ</t>
    </rPh>
    <rPh sb="11" eb="13">
      <t>キュウシュウ</t>
    </rPh>
    <phoneticPr fontId="4"/>
  </si>
  <si>
    <t>橋場 勝</t>
    <rPh sb="0" eb="2">
      <t>ハシバ</t>
    </rPh>
    <rPh sb="3" eb="4">
      <t>カチ</t>
    </rPh>
    <phoneticPr fontId="4"/>
  </si>
  <si>
    <t>ｴｱｳｫｰﾀｰﾌﾞﾂﾘｭｳ</t>
    <phoneticPr fontId="4"/>
  </si>
  <si>
    <t>福岡県甘木市大字馬場2429</t>
    <rPh sb="0" eb="3">
      <t>フクオカケン</t>
    </rPh>
    <rPh sb="3" eb="6">
      <t>アマギシ</t>
    </rPh>
    <rPh sb="6" eb="8">
      <t>オオアザ</t>
    </rPh>
    <rPh sb="8" eb="10">
      <t>ババ</t>
    </rPh>
    <phoneticPr fontId="4"/>
  </si>
  <si>
    <t>0946-24-5561</t>
    <phoneticPr fontId="4"/>
  </si>
  <si>
    <t>㈱玄洋</t>
    <phoneticPr fontId="4"/>
  </si>
  <si>
    <t>重岡 太郎</t>
    <phoneticPr fontId="4"/>
  </si>
  <si>
    <t>ｹﾞﾝﾖｳ</t>
  </si>
  <si>
    <t>福岡県北九州市八幡西区友田1-11-35</t>
  </si>
  <si>
    <t>093-691-2961</t>
    <phoneticPr fontId="4"/>
  </si>
  <si>
    <t>2004/12/10廃止</t>
    <rPh sb="10" eb="12">
      <t>ハイシ</t>
    </rPh>
    <phoneticPr fontId="4"/>
  </si>
  <si>
    <t>世和重機建設㈱</t>
  </si>
  <si>
    <t>江嶋 善郎</t>
    <phoneticPr fontId="4"/>
  </si>
  <si>
    <t>ｾｲﾜｼﾞｭｳｷｹﾝｾﾂ</t>
    <phoneticPr fontId="4"/>
  </si>
  <si>
    <t>佐賀県三養基郡三根町大字坂口1282</t>
  </si>
  <si>
    <t>0942-96-3728</t>
    <phoneticPr fontId="4"/>
  </si>
  <si>
    <t>2005/3/25取り消し</t>
    <rPh sb="9" eb="10">
      <t>ト</t>
    </rPh>
    <rPh sb="11" eb="12">
      <t>ケ</t>
    </rPh>
    <phoneticPr fontId="4"/>
  </si>
  <si>
    <t>ニッカン㈱</t>
    <phoneticPr fontId="4"/>
  </si>
  <si>
    <t>小川 和久</t>
    <rPh sb="0" eb="2">
      <t>オガワ</t>
    </rPh>
    <rPh sb="3" eb="5">
      <t>カズヒサ</t>
    </rPh>
    <phoneticPr fontId="4"/>
  </si>
  <si>
    <t>ﾆｯｶﾝ</t>
    <phoneticPr fontId="4"/>
  </si>
  <si>
    <t>三重県名張市安部田918</t>
    <rPh sb="0" eb="3">
      <t>ミエケン</t>
    </rPh>
    <rPh sb="3" eb="6">
      <t>ナバリシ</t>
    </rPh>
    <rPh sb="6" eb="7">
      <t>ヤス</t>
    </rPh>
    <rPh sb="7" eb="8">
      <t>ベ</t>
    </rPh>
    <rPh sb="8" eb="9">
      <t>デン</t>
    </rPh>
    <phoneticPr fontId="4"/>
  </si>
  <si>
    <t>0595-64-8713</t>
    <phoneticPr fontId="4"/>
  </si>
  <si>
    <t>2005/1/21廃止（善商からみ）</t>
    <rPh sb="9" eb="11">
      <t>ハイシ</t>
    </rPh>
    <rPh sb="12" eb="14">
      <t>ゼンショウ</t>
    </rPh>
    <phoneticPr fontId="4"/>
  </si>
  <si>
    <t>㈲秀栄工業</t>
  </si>
  <si>
    <t>中島 守留</t>
    <rPh sb="3" eb="4">
      <t>カミ</t>
    </rPh>
    <rPh sb="4" eb="5">
      <t>ドメ</t>
    </rPh>
    <phoneticPr fontId="4"/>
  </si>
  <si>
    <t>ｼｭｳｴｲｺｳｷﾞｮｳ</t>
    <phoneticPr fontId="4"/>
  </si>
  <si>
    <t>佐賀県三養基郡三根町大字寄人1286-1</t>
  </si>
  <si>
    <t>0942-96-3851</t>
    <phoneticPr fontId="4"/>
  </si>
  <si>
    <t>㈱篠崎建材</t>
    <rPh sb="1" eb="2">
      <t>シノ</t>
    </rPh>
    <rPh sb="2" eb="3">
      <t>サキ</t>
    </rPh>
    <rPh sb="3" eb="5">
      <t>ケンザイ</t>
    </rPh>
    <phoneticPr fontId="4"/>
  </si>
  <si>
    <t>関口 眞由美</t>
    <rPh sb="0" eb="2">
      <t>セキグチ</t>
    </rPh>
    <rPh sb="3" eb="6">
      <t>マユミ</t>
    </rPh>
    <phoneticPr fontId="4"/>
  </si>
  <si>
    <t>ｼﾉｻﾞｷｹﾝｻﾞｲ</t>
    <phoneticPr fontId="4"/>
  </si>
  <si>
    <t>兵庫県姫路市花田町加納原田395-1</t>
    <rPh sb="0" eb="3">
      <t>ヒョウゴケン</t>
    </rPh>
    <rPh sb="3" eb="6">
      <t>ヒメジシ</t>
    </rPh>
    <rPh sb="6" eb="8">
      <t>ハナダ</t>
    </rPh>
    <rPh sb="8" eb="9">
      <t>マチ</t>
    </rPh>
    <rPh sb="9" eb="10">
      <t>カ</t>
    </rPh>
    <rPh sb="10" eb="11">
      <t>ノウ</t>
    </rPh>
    <rPh sb="11" eb="12">
      <t>ハラ</t>
    </rPh>
    <rPh sb="12" eb="13">
      <t>タ</t>
    </rPh>
    <phoneticPr fontId="4"/>
  </si>
  <si>
    <t>0792-65-8217</t>
    <phoneticPr fontId="4"/>
  </si>
  <si>
    <t>梶原 輝雄</t>
    <rPh sb="0" eb="2">
      <t>カジワラ</t>
    </rPh>
    <rPh sb="3" eb="4">
      <t>テルオ</t>
    </rPh>
    <rPh sb="4" eb="5">
      <t>オス</t>
    </rPh>
    <phoneticPr fontId="4"/>
  </si>
  <si>
    <t>ｶｼﾞﾜﾗ ﾃﾙｵ</t>
    <phoneticPr fontId="4"/>
  </si>
  <si>
    <t>長崎県西彼杵郡長与町吉無田郷37</t>
    <rPh sb="0" eb="3">
      <t>ナガサキケン</t>
    </rPh>
    <rPh sb="3" eb="7">
      <t>ニシソノギグン</t>
    </rPh>
    <rPh sb="7" eb="9">
      <t>ナガヨ</t>
    </rPh>
    <rPh sb="9" eb="10">
      <t>マチ</t>
    </rPh>
    <rPh sb="10" eb="13">
      <t>ヨシムタ</t>
    </rPh>
    <rPh sb="13" eb="14">
      <t>ゴウ</t>
    </rPh>
    <phoneticPr fontId="4"/>
  </si>
  <si>
    <t>095-887-3063</t>
    <phoneticPr fontId="4"/>
  </si>
  <si>
    <t>杵外</t>
    <rPh sb="0" eb="1">
      <t>キネ</t>
    </rPh>
    <rPh sb="1" eb="2">
      <t>ガイ</t>
    </rPh>
    <phoneticPr fontId="4"/>
  </si>
  <si>
    <t>リサイエンス九州㈱</t>
    <rPh sb="6" eb="8">
      <t>キュウシュウ</t>
    </rPh>
    <phoneticPr fontId="4"/>
  </si>
  <si>
    <t>辻　壽房</t>
    <rPh sb="0" eb="1">
      <t>ツジ</t>
    </rPh>
    <rPh sb="2" eb="3">
      <t>コトブキ</t>
    </rPh>
    <rPh sb="3" eb="4">
      <t>フサ</t>
    </rPh>
    <phoneticPr fontId="4"/>
  </si>
  <si>
    <t>ﾘｻｲｴﾝｽｷｭｳｼｭｳ</t>
    <phoneticPr fontId="4"/>
  </si>
  <si>
    <t>福岡県福岡市西区今宿青木1059-13</t>
    <rPh sb="0" eb="3">
      <t>フクオカケン</t>
    </rPh>
    <rPh sb="3" eb="6">
      <t>フクオカシ</t>
    </rPh>
    <rPh sb="6" eb="8">
      <t>ニシク</t>
    </rPh>
    <rPh sb="8" eb="10">
      <t>イマジュク</t>
    </rPh>
    <rPh sb="10" eb="12">
      <t>アオキ</t>
    </rPh>
    <phoneticPr fontId="4"/>
  </si>
  <si>
    <t>佐賀県東松浦郡鎮西町大字早田1806-1</t>
    <rPh sb="0" eb="3">
      <t>サガケン</t>
    </rPh>
    <rPh sb="3" eb="7">
      <t>ヒガシマツウラグン</t>
    </rPh>
    <rPh sb="7" eb="10">
      <t>チンゼイチョウ</t>
    </rPh>
    <rPh sb="10" eb="12">
      <t>オオアザ</t>
    </rPh>
    <rPh sb="12" eb="14">
      <t>ハヤタ</t>
    </rPh>
    <phoneticPr fontId="4"/>
  </si>
  <si>
    <t>0955-51-1177</t>
    <phoneticPr fontId="4"/>
  </si>
  <si>
    <t>古賀 弘一</t>
    <phoneticPr fontId="4"/>
  </si>
  <si>
    <t>ｺｶﾞ ｺｳｲﾁ</t>
    <phoneticPr fontId="4"/>
  </si>
  <si>
    <t>福岡県三井郡北野町大字仁王丸1410-5</t>
  </si>
  <si>
    <t>0942-78-6419</t>
    <phoneticPr fontId="4"/>
  </si>
  <si>
    <t>㈲真鍋組</t>
    <rPh sb="1" eb="3">
      <t>マナベ</t>
    </rPh>
    <rPh sb="3" eb="4">
      <t>クミ</t>
    </rPh>
    <phoneticPr fontId="4"/>
  </si>
  <si>
    <t>眞鍋 眞</t>
    <rPh sb="0" eb="1">
      <t>マ</t>
    </rPh>
    <rPh sb="1" eb="2">
      <t>ナベ</t>
    </rPh>
    <rPh sb="3" eb="4">
      <t>マコト</t>
    </rPh>
    <phoneticPr fontId="4"/>
  </si>
  <si>
    <t>ﾏﾅﾍﾞｸﾐ</t>
    <phoneticPr fontId="4"/>
  </si>
  <si>
    <t>福岡県朝倉郡夜須町大字松延630-10</t>
    <rPh sb="6" eb="9">
      <t>ヤスマチ</t>
    </rPh>
    <rPh sb="9" eb="11">
      <t>オオアザ</t>
    </rPh>
    <rPh sb="11" eb="12">
      <t>マツ</t>
    </rPh>
    <rPh sb="12" eb="13">
      <t>ノ</t>
    </rPh>
    <phoneticPr fontId="4"/>
  </si>
  <si>
    <t>0946-42-4398</t>
    <phoneticPr fontId="4"/>
  </si>
  <si>
    <t>㈲キャップ</t>
    <phoneticPr fontId="4"/>
  </si>
  <si>
    <t>土田 保雄</t>
    <rPh sb="0" eb="1">
      <t>ツチ</t>
    </rPh>
    <rPh sb="1" eb="2">
      <t>タ</t>
    </rPh>
    <rPh sb="3" eb="5">
      <t>ヤスオ</t>
    </rPh>
    <phoneticPr fontId="4"/>
  </si>
  <si>
    <t>ｷｬｯﾌﾟ</t>
    <phoneticPr fontId="4"/>
  </si>
  <si>
    <t>福岡県嘉穂郡筑穂町大字平塚258-156</t>
    <rPh sb="0" eb="3">
      <t>フクオカケン</t>
    </rPh>
    <rPh sb="3" eb="6">
      <t>カホグン</t>
    </rPh>
    <rPh sb="6" eb="9">
      <t>チクホマチ</t>
    </rPh>
    <rPh sb="9" eb="11">
      <t>オオアザ</t>
    </rPh>
    <rPh sb="11" eb="13">
      <t>ヒラツカ</t>
    </rPh>
    <phoneticPr fontId="4"/>
  </si>
  <si>
    <t>0948-20-3005</t>
    <phoneticPr fontId="4"/>
  </si>
  <si>
    <t>村山 義和</t>
    <rPh sb="0" eb="2">
      <t>ムラヤマ</t>
    </rPh>
    <rPh sb="3" eb="5">
      <t>ヨシカズ</t>
    </rPh>
    <phoneticPr fontId="4"/>
  </si>
  <si>
    <t>ﾑﾗﾔﾏ</t>
    <phoneticPr fontId="4"/>
  </si>
  <si>
    <t>佐賀県鳥栖市宿町1122-1</t>
    <rPh sb="3" eb="6">
      <t>トスシ</t>
    </rPh>
    <rPh sb="6" eb="7">
      <t>ヤド</t>
    </rPh>
    <rPh sb="7" eb="8">
      <t>マチ</t>
    </rPh>
    <phoneticPr fontId="4"/>
  </si>
  <si>
    <t>0942-82-1869</t>
    <phoneticPr fontId="4"/>
  </si>
  <si>
    <t>末次 三男</t>
    <phoneticPr fontId="4"/>
  </si>
  <si>
    <t>ｽｴﾂｸﾞ ﾐﾂｵ</t>
    <phoneticPr fontId="4"/>
  </si>
  <si>
    <t>福岡県大川市大字九網308</t>
  </si>
  <si>
    <t>0944-86-4533</t>
    <phoneticPr fontId="4"/>
  </si>
  <si>
    <t>㈱エーワン</t>
    <phoneticPr fontId="4"/>
  </si>
  <si>
    <t>辻 哲郎</t>
    <rPh sb="0" eb="1">
      <t>ツジ</t>
    </rPh>
    <rPh sb="2" eb="4">
      <t>テツロウ</t>
    </rPh>
    <phoneticPr fontId="4"/>
  </si>
  <si>
    <t>ｴｰﾜﾝ</t>
    <phoneticPr fontId="4"/>
  </si>
  <si>
    <t>福岡県大川市大字幡保167</t>
    <rPh sb="0" eb="3">
      <t>フクオカケン</t>
    </rPh>
    <rPh sb="3" eb="6">
      <t>オオカワシ</t>
    </rPh>
    <rPh sb="6" eb="8">
      <t>オオアザ</t>
    </rPh>
    <rPh sb="8" eb="9">
      <t>ハタ</t>
    </rPh>
    <rPh sb="9" eb="10">
      <t>タモ</t>
    </rPh>
    <phoneticPr fontId="4"/>
  </si>
  <si>
    <t>0944-88-0899</t>
    <phoneticPr fontId="4"/>
  </si>
  <si>
    <t>友添 サナミ</t>
    <rPh sb="0" eb="1">
      <t>トモ</t>
    </rPh>
    <rPh sb="1" eb="2">
      <t>ソ</t>
    </rPh>
    <phoneticPr fontId="4"/>
  </si>
  <si>
    <t>ﾄﾓｿﾞｴ ｻﾅﾐ</t>
    <phoneticPr fontId="4"/>
  </si>
  <si>
    <t>福岡県柳川市大字奥州町22</t>
    <rPh sb="0" eb="3">
      <t>フクオカケン</t>
    </rPh>
    <rPh sb="3" eb="6">
      <t>ヤナガワシ</t>
    </rPh>
    <rPh sb="6" eb="8">
      <t>オオアザ</t>
    </rPh>
    <rPh sb="8" eb="10">
      <t>オウシュウ</t>
    </rPh>
    <rPh sb="10" eb="11">
      <t>チョウ</t>
    </rPh>
    <phoneticPr fontId="4"/>
  </si>
  <si>
    <t>0952-72-7927</t>
    <phoneticPr fontId="4"/>
  </si>
  <si>
    <t>㈲光工務店</t>
  </si>
  <si>
    <t>江島 敏光</t>
    <phoneticPr fontId="4"/>
  </si>
  <si>
    <t>ﾋｶﾘｺｳﾑﾃﾝ</t>
    <phoneticPr fontId="4"/>
  </si>
  <si>
    <t>佐賀県小城郡小城町字東小路163-25</t>
  </si>
  <si>
    <t>0952-72-2707</t>
    <phoneticPr fontId="4"/>
  </si>
  <si>
    <t>三井鉱山㈱</t>
    <rPh sb="1" eb="2">
      <t>イ</t>
    </rPh>
    <rPh sb="2" eb="4">
      <t>コウザン</t>
    </rPh>
    <phoneticPr fontId="4"/>
  </si>
  <si>
    <t>山保 太郎</t>
    <rPh sb="0" eb="1">
      <t>ヤマ</t>
    </rPh>
    <rPh sb="1" eb="2">
      <t>タモツ</t>
    </rPh>
    <rPh sb="3" eb="5">
      <t>タロウ</t>
    </rPh>
    <phoneticPr fontId="4"/>
  </si>
  <si>
    <t>ﾐﾂｲｺｳｻﾞﾝ</t>
    <phoneticPr fontId="4"/>
  </si>
  <si>
    <t>東京都江東区豊洲3-3-3</t>
    <rPh sb="0" eb="3">
      <t>トウキョウト</t>
    </rPh>
    <rPh sb="3" eb="6">
      <t>コウトウク</t>
    </rPh>
    <rPh sb="6" eb="8">
      <t>トヨス</t>
    </rPh>
    <phoneticPr fontId="4"/>
  </si>
  <si>
    <t>福岡県大牟田市新港町１</t>
    <rPh sb="0" eb="3">
      <t>フクオカケン</t>
    </rPh>
    <rPh sb="3" eb="7">
      <t>オオムタシ</t>
    </rPh>
    <phoneticPr fontId="4"/>
  </si>
  <si>
    <t>0944-57-3455</t>
    <phoneticPr fontId="4"/>
  </si>
  <si>
    <t>㈲ワイテェック</t>
    <phoneticPr fontId="4"/>
  </si>
  <si>
    <t>行武 琢雄</t>
    <rPh sb="0" eb="1">
      <t>イ</t>
    </rPh>
    <rPh sb="1" eb="2">
      <t>タケ</t>
    </rPh>
    <rPh sb="3" eb="4">
      <t>タクマ</t>
    </rPh>
    <rPh sb="4" eb="5">
      <t>ユウダイ</t>
    </rPh>
    <phoneticPr fontId="4"/>
  </si>
  <si>
    <t>ﾜｲﾃｪｯｸ</t>
    <phoneticPr fontId="4"/>
  </si>
  <si>
    <t>福岡県筑紫野市大字天山607-7</t>
    <rPh sb="0" eb="3">
      <t>フクオカケン</t>
    </rPh>
    <rPh sb="3" eb="7">
      <t>チクシノシ</t>
    </rPh>
    <rPh sb="7" eb="9">
      <t>オオアザ</t>
    </rPh>
    <rPh sb="9" eb="11">
      <t>テンザン</t>
    </rPh>
    <phoneticPr fontId="4"/>
  </si>
  <si>
    <t>818-0012</t>
    <phoneticPr fontId="4"/>
  </si>
  <si>
    <t>092-927-2770</t>
    <phoneticPr fontId="4"/>
  </si>
  <si>
    <t>㈱産興</t>
  </si>
  <si>
    <t>住吉 孝介</t>
    <rPh sb="0" eb="2">
      <t>スミヨシ</t>
    </rPh>
    <rPh sb="3" eb="5">
      <t>コウスケ</t>
    </rPh>
    <phoneticPr fontId="4"/>
  </si>
  <si>
    <t>ｻﾝｺｳ</t>
  </si>
  <si>
    <t>福岡県福岡市博多区博多駅東1-1-33</t>
    <rPh sb="9" eb="11">
      <t>ハカタ</t>
    </rPh>
    <rPh sb="11" eb="12">
      <t>エキ</t>
    </rPh>
    <rPh sb="12" eb="13">
      <t>ヒガシ</t>
    </rPh>
    <phoneticPr fontId="4"/>
  </si>
  <si>
    <t>092-441-2837</t>
    <phoneticPr fontId="4"/>
  </si>
  <si>
    <t>福岡県で取消</t>
    <rPh sb="0" eb="2">
      <t>フクオカ</t>
    </rPh>
    <rPh sb="2" eb="3">
      <t>ケン</t>
    </rPh>
    <rPh sb="4" eb="6">
      <t>トリケシ</t>
    </rPh>
    <phoneticPr fontId="4"/>
  </si>
  <si>
    <t>九州産廃㈱</t>
  </si>
  <si>
    <t>前田 博憲</t>
    <phoneticPr fontId="4"/>
  </si>
  <si>
    <t>ｷｭｳｼｭｳｻﾝﾊﾟｲ</t>
  </si>
  <si>
    <t>熊本県菊池市大字西寺633-2</t>
  </si>
  <si>
    <t>0968-24-1193</t>
    <phoneticPr fontId="4"/>
  </si>
  <si>
    <t>産廃；H17.6.27廃止、特管；更新切れ</t>
    <rPh sb="0" eb="2">
      <t>サンハイ</t>
    </rPh>
    <rPh sb="11" eb="13">
      <t>ハイシ</t>
    </rPh>
    <rPh sb="14" eb="15">
      <t>トク</t>
    </rPh>
    <rPh sb="15" eb="16">
      <t>カン</t>
    </rPh>
    <rPh sb="17" eb="19">
      <t>コウシン</t>
    </rPh>
    <rPh sb="19" eb="20">
      <t>ギ</t>
    </rPh>
    <phoneticPr fontId="4"/>
  </si>
  <si>
    <t>㈲美浄社</t>
  </si>
  <si>
    <t>太田 藤彦</t>
  </si>
  <si>
    <t>ﾋﾞｼﾞｮｳｼｬ</t>
    <phoneticPr fontId="4"/>
  </si>
  <si>
    <t>福岡県中間市大字垣生1625-1</t>
  </si>
  <si>
    <t>093-245-1151</t>
    <phoneticPr fontId="4"/>
  </si>
  <si>
    <t>特管；H17.9.20廃止</t>
    <rPh sb="11" eb="13">
      <t>ハイシ</t>
    </rPh>
    <phoneticPr fontId="4"/>
  </si>
  <si>
    <t>㈱トータルクリエイション</t>
    <phoneticPr fontId="4"/>
  </si>
  <si>
    <t>枦山 隆</t>
    <rPh sb="1" eb="2">
      <t>ヤマ</t>
    </rPh>
    <rPh sb="3" eb="4">
      <t>タカシ</t>
    </rPh>
    <phoneticPr fontId="4"/>
  </si>
  <si>
    <t>ﾄｰﾀﾙｸﾘｴｲｼｮﾝ</t>
    <phoneticPr fontId="4"/>
  </si>
  <si>
    <t>福岡県糟屋郡粕屋町大字仲原972</t>
    <rPh sb="3" eb="6">
      <t>カスヤグン</t>
    </rPh>
    <rPh sb="6" eb="9">
      <t>カスヤマチ</t>
    </rPh>
    <rPh sb="9" eb="11">
      <t>オオアザ</t>
    </rPh>
    <rPh sb="11" eb="13">
      <t>ナカハラ</t>
    </rPh>
    <phoneticPr fontId="4"/>
  </si>
  <si>
    <t>092-939-2243</t>
    <phoneticPr fontId="4"/>
  </si>
  <si>
    <t>産廃；H17.7.21</t>
    <rPh sb="0" eb="2">
      <t>サンハイ</t>
    </rPh>
    <phoneticPr fontId="4"/>
  </si>
  <si>
    <t>佐賀県広域企業㈱</t>
    <rPh sb="0" eb="3">
      <t>サガケン</t>
    </rPh>
    <rPh sb="3" eb="5">
      <t>コウイキ</t>
    </rPh>
    <rPh sb="5" eb="7">
      <t>キギョウ</t>
    </rPh>
    <phoneticPr fontId="4"/>
  </si>
  <si>
    <t>濱本 英秋</t>
    <rPh sb="0" eb="2">
      <t>ハマモト</t>
    </rPh>
    <rPh sb="3" eb="5">
      <t>ヒデアキ</t>
    </rPh>
    <phoneticPr fontId="4"/>
  </si>
  <si>
    <t>ｻｶﾞｹﾝｺｳｲｷｷｷﾞｮｳ</t>
    <phoneticPr fontId="4"/>
  </si>
  <si>
    <t>佐賀県唐津市熊原町3200-5</t>
    <rPh sb="0" eb="3">
      <t>サガケン</t>
    </rPh>
    <rPh sb="3" eb="6">
      <t>カラツシ</t>
    </rPh>
    <rPh sb="6" eb="8">
      <t>クマハラ</t>
    </rPh>
    <rPh sb="8" eb="9">
      <t>マチ</t>
    </rPh>
    <phoneticPr fontId="4"/>
  </si>
  <si>
    <t>0955-74-3017</t>
    <phoneticPr fontId="4"/>
  </si>
  <si>
    <t>㈲宗田産業</t>
  </si>
  <si>
    <t>宗田 正徳</t>
    <phoneticPr fontId="4"/>
  </si>
  <si>
    <t>ｿｳﾀﾞｻﾝｷﾞｮｳ</t>
    <phoneticPr fontId="4"/>
  </si>
  <si>
    <t>佐賀県東松浦郡肥前町大字星賀乙363-2</t>
  </si>
  <si>
    <t>佐賀県東松浦郡肥前町大字入野字長畑甲901-16</t>
    <rPh sb="14" eb="15">
      <t>アザ</t>
    </rPh>
    <phoneticPr fontId="4"/>
  </si>
  <si>
    <t>0955-54-2244</t>
    <phoneticPr fontId="4"/>
  </si>
  <si>
    <t>司建設㈲</t>
    <rPh sb="0" eb="1">
      <t>ツカサ</t>
    </rPh>
    <rPh sb="1" eb="3">
      <t>ケンセツ</t>
    </rPh>
    <phoneticPr fontId="4"/>
  </si>
  <si>
    <t>山下 司</t>
    <rPh sb="0" eb="2">
      <t>ヤマシタ</t>
    </rPh>
    <rPh sb="3" eb="4">
      <t>ツカサ</t>
    </rPh>
    <phoneticPr fontId="4"/>
  </si>
  <si>
    <t>ﾂｶｻｹﾝｾﾂ</t>
    <phoneticPr fontId="4"/>
  </si>
  <si>
    <t>熊本県八代郡坂本村西部は1078</t>
    <rPh sb="0" eb="3">
      <t>クマモトケン</t>
    </rPh>
    <rPh sb="3" eb="6">
      <t>ヤツシログン</t>
    </rPh>
    <rPh sb="6" eb="7">
      <t>サカ</t>
    </rPh>
    <rPh sb="7" eb="9">
      <t>モトムラ</t>
    </rPh>
    <rPh sb="9" eb="11">
      <t>セイブ</t>
    </rPh>
    <phoneticPr fontId="4"/>
  </si>
  <si>
    <t>0965-45-4357</t>
    <phoneticPr fontId="4"/>
  </si>
  <si>
    <t>㈲ミナト建設</t>
    <rPh sb="4" eb="6">
      <t>ケンセツ</t>
    </rPh>
    <phoneticPr fontId="4"/>
  </si>
  <si>
    <t>西園 卓悦</t>
    <rPh sb="0" eb="2">
      <t>ニシゾノ</t>
    </rPh>
    <rPh sb="3" eb="4">
      <t>スグル</t>
    </rPh>
    <rPh sb="4" eb="5">
      <t>エツ</t>
    </rPh>
    <phoneticPr fontId="4"/>
  </si>
  <si>
    <t>ﾐﾅﾄｹﾝｾﾂ</t>
    <phoneticPr fontId="4"/>
  </si>
  <si>
    <t>鹿児島県日置郡伊集院町下神殿114-6</t>
    <rPh sb="0" eb="4">
      <t>カゴシマケン</t>
    </rPh>
    <rPh sb="4" eb="7">
      <t>ヒオキグン</t>
    </rPh>
    <rPh sb="7" eb="11">
      <t>イジュウインチョウ</t>
    </rPh>
    <rPh sb="11" eb="12">
      <t>シタ</t>
    </rPh>
    <rPh sb="12" eb="13">
      <t>カミ</t>
    </rPh>
    <rPh sb="13" eb="14">
      <t>トノ</t>
    </rPh>
    <phoneticPr fontId="4"/>
  </si>
  <si>
    <t>099-273-5193</t>
    <phoneticPr fontId="4"/>
  </si>
  <si>
    <t>㈲執行工建</t>
    <rPh sb="1" eb="3">
      <t>シギョウ</t>
    </rPh>
    <rPh sb="3" eb="4">
      <t>コウギョウ</t>
    </rPh>
    <rPh sb="4" eb="5">
      <t>ケンチク</t>
    </rPh>
    <phoneticPr fontId="4"/>
  </si>
  <si>
    <t>執行 幹男</t>
    <rPh sb="0" eb="2">
      <t>シギョウ</t>
    </rPh>
    <rPh sb="3" eb="5">
      <t>ミキオ</t>
    </rPh>
    <phoneticPr fontId="4"/>
  </si>
  <si>
    <t>ｼｷﾞｮｳｺｳｹﾝ</t>
    <phoneticPr fontId="4"/>
  </si>
  <si>
    <t>佐賀県鳥栖市平田町3136-11</t>
    <rPh sb="0" eb="3">
      <t>サガケン</t>
    </rPh>
    <rPh sb="3" eb="6">
      <t>トスシ</t>
    </rPh>
    <rPh sb="6" eb="9">
      <t>ヒラタマチ</t>
    </rPh>
    <phoneticPr fontId="4"/>
  </si>
  <si>
    <t>0942-82-9377</t>
    <phoneticPr fontId="4"/>
  </si>
  <si>
    <t>世利 真治</t>
    <rPh sb="0" eb="1">
      <t>セ</t>
    </rPh>
    <rPh sb="1" eb="2">
      <t>リ</t>
    </rPh>
    <rPh sb="3" eb="5">
      <t>シンジ</t>
    </rPh>
    <phoneticPr fontId="4"/>
  </si>
  <si>
    <t>世利 真治</t>
    <rPh sb="0" eb="2">
      <t>セリ</t>
    </rPh>
    <rPh sb="3" eb="5">
      <t>シンジ</t>
    </rPh>
    <phoneticPr fontId="4"/>
  </si>
  <si>
    <t>ｾﾘ ｼﾝｼﾞ</t>
    <phoneticPr fontId="4"/>
  </si>
  <si>
    <t>福岡県太宰府市三条3-19-1</t>
    <rPh sb="0" eb="3">
      <t>フクオカケン</t>
    </rPh>
    <rPh sb="3" eb="7">
      <t>ダザイフシ</t>
    </rPh>
    <rPh sb="7" eb="9">
      <t>サンジョウ</t>
    </rPh>
    <phoneticPr fontId="4"/>
  </si>
  <si>
    <t>092-929-4123</t>
    <phoneticPr fontId="4"/>
  </si>
  <si>
    <t>鳥外</t>
    <rPh sb="0" eb="1">
      <t>トリガイ</t>
    </rPh>
    <rPh sb="1" eb="2">
      <t>ソト</t>
    </rPh>
    <phoneticPr fontId="4"/>
  </si>
  <si>
    <t>更新切れ、H17.8.31廃止</t>
    <rPh sb="0" eb="2">
      <t>コウシン</t>
    </rPh>
    <rPh sb="2" eb="3">
      <t>ギ</t>
    </rPh>
    <phoneticPr fontId="4"/>
  </si>
  <si>
    <t>㈱ソーカン</t>
    <phoneticPr fontId="4"/>
  </si>
  <si>
    <t>福島 昭吉</t>
    <rPh sb="0" eb="2">
      <t>フクシマ</t>
    </rPh>
    <rPh sb="3" eb="5">
      <t>ショウキチ</t>
    </rPh>
    <phoneticPr fontId="4"/>
  </si>
  <si>
    <t>ｿｳｶﾝ</t>
    <phoneticPr fontId="4"/>
  </si>
  <si>
    <t>福岡県飯塚市大字潤野785-4</t>
    <rPh sb="0" eb="3">
      <t>フクオカケン</t>
    </rPh>
    <rPh sb="3" eb="6">
      <t>イイヅカシ</t>
    </rPh>
    <rPh sb="6" eb="8">
      <t>オオアザ</t>
    </rPh>
    <rPh sb="8" eb="9">
      <t>ジュン</t>
    </rPh>
    <rPh sb="9" eb="10">
      <t>ノ</t>
    </rPh>
    <phoneticPr fontId="4"/>
  </si>
  <si>
    <t>0948-21-8880</t>
    <phoneticPr fontId="4"/>
  </si>
  <si>
    <t>サンコー㈱</t>
    <phoneticPr fontId="4"/>
  </si>
  <si>
    <t>金光 鉄雄</t>
    <rPh sb="0" eb="2">
      <t>コンコウ</t>
    </rPh>
    <rPh sb="3" eb="5">
      <t>テツオ</t>
    </rPh>
    <phoneticPr fontId="4"/>
  </si>
  <si>
    <t>ｻﾝｺｰ</t>
    <phoneticPr fontId="4"/>
  </si>
  <si>
    <t>長崎県長崎市石神町14-17</t>
    <rPh sb="0" eb="3">
      <t>ナガサキケン</t>
    </rPh>
    <rPh sb="3" eb="6">
      <t>ナガサキシ</t>
    </rPh>
    <rPh sb="6" eb="9">
      <t>イシガミチョウ</t>
    </rPh>
    <phoneticPr fontId="4"/>
  </si>
  <si>
    <t>095-845-3704</t>
    <phoneticPr fontId="4"/>
  </si>
  <si>
    <t>㈲八谷建設</t>
    <rPh sb="1" eb="3">
      <t>ハチヤ</t>
    </rPh>
    <rPh sb="3" eb="5">
      <t>ケンセツ</t>
    </rPh>
    <phoneticPr fontId="4"/>
  </si>
  <si>
    <t>八谷 峰壽</t>
    <rPh sb="0" eb="2">
      <t>ハチヤ</t>
    </rPh>
    <rPh sb="3" eb="4">
      <t>ミネ</t>
    </rPh>
    <rPh sb="4" eb="5">
      <t>コトブキ</t>
    </rPh>
    <phoneticPr fontId="4"/>
  </si>
  <si>
    <t>ﾊﾁﾔｹﾝｾﾂ</t>
    <phoneticPr fontId="4"/>
  </si>
  <si>
    <t>佐賀県武雄市武雄町大字武雄4679</t>
    <rPh sb="0" eb="3">
      <t>サガケン</t>
    </rPh>
    <rPh sb="3" eb="6">
      <t>タケオシ</t>
    </rPh>
    <rPh sb="6" eb="9">
      <t>タケオマチ</t>
    </rPh>
    <rPh sb="9" eb="11">
      <t>オオアザ</t>
    </rPh>
    <rPh sb="11" eb="13">
      <t>タケオ</t>
    </rPh>
    <phoneticPr fontId="4"/>
  </si>
  <si>
    <t>0954-22-3070</t>
    <phoneticPr fontId="4"/>
  </si>
  <si>
    <t>杵内</t>
    <rPh sb="0" eb="1">
      <t>キシマ</t>
    </rPh>
    <rPh sb="1" eb="2">
      <t>ウチ</t>
    </rPh>
    <phoneticPr fontId="4"/>
  </si>
  <si>
    <t>迎 幸枝</t>
    <rPh sb="0" eb="1">
      <t>ムカイ</t>
    </rPh>
    <rPh sb="2" eb="3">
      <t>サチエ</t>
    </rPh>
    <rPh sb="3" eb="4">
      <t>エダ</t>
    </rPh>
    <phoneticPr fontId="4"/>
  </si>
  <si>
    <t>迎 幸枝</t>
    <rPh sb="0" eb="1">
      <t>ムカイ</t>
    </rPh>
    <rPh sb="2" eb="4">
      <t>サチエ</t>
    </rPh>
    <phoneticPr fontId="4"/>
  </si>
  <si>
    <t>ﾑｶｲ ｻﾁｴ</t>
    <phoneticPr fontId="4"/>
  </si>
  <si>
    <t>長崎県佐世保市日宇町1891-4</t>
    <rPh sb="0" eb="3">
      <t>ナガサキケン</t>
    </rPh>
    <rPh sb="3" eb="6">
      <t>サセボ</t>
    </rPh>
    <rPh sb="6" eb="7">
      <t>シ</t>
    </rPh>
    <rPh sb="7" eb="8">
      <t>ヒ</t>
    </rPh>
    <rPh sb="8" eb="9">
      <t>ウ</t>
    </rPh>
    <rPh sb="9" eb="10">
      <t>マチ</t>
    </rPh>
    <phoneticPr fontId="4"/>
  </si>
  <si>
    <t>0956-31-3712</t>
    <phoneticPr fontId="4"/>
  </si>
  <si>
    <t>㈲有明クリーンサービス</t>
    <rPh sb="1" eb="3">
      <t>アリアケ</t>
    </rPh>
    <phoneticPr fontId="4"/>
  </si>
  <si>
    <t>野中 輝男</t>
    <rPh sb="0" eb="2">
      <t>ノナカ</t>
    </rPh>
    <rPh sb="3" eb="5">
      <t>テルオ</t>
    </rPh>
    <phoneticPr fontId="4"/>
  </si>
  <si>
    <t>ｱﾘｱｹｸﾘｰﾝｻｰﾋﾞｽ</t>
    <phoneticPr fontId="4"/>
  </si>
  <si>
    <t>佐賀県佐賀市開成4-4-14</t>
    <rPh sb="0" eb="3">
      <t>サガケン</t>
    </rPh>
    <rPh sb="3" eb="6">
      <t>サガシ</t>
    </rPh>
    <rPh sb="6" eb="8">
      <t>カイセイ</t>
    </rPh>
    <phoneticPr fontId="4"/>
  </si>
  <si>
    <t>佐賀県佐賀市開成4-721-3</t>
    <rPh sb="0" eb="3">
      <t>サガケン</t>
    </rPh>
    <rPh sb="3" eb="6">
      <t>サガシ</t>
    </rPh>
    <rPh sb="6" eb="8">
      <t>カイセイ</t>
    </rPh>
    <phoneticPr fontId="4"/>
  </si>
  <si>
    <t>0952-33-1230</t>
    <phoneticPr fontId="4"/>
  </si>
  <si>
    <t>㈲江頭商店</t>
  </si>
  <si>
    <t>江頭 作</t>
    <phoneticPr fontId="4"/>
  </si>
  <si>
    <t>ｴｶﾞｼﾗｼｮｳﾃﾝ</t>
    <phoneticPr fontId="4"/>
  </si>
  <si>
    <t>佐賀県佐賀郡川副町大字南里421-1</t>
  </si>
  <si>
    <t>0952-45-7167</t>
    <phoneticPr fontId="4"/>
  </si>
  <si>
    <t>小峰 明義</t>
    <phoneticPr fontId="4"/>
  </si>
  <si>
    <t>ｺﾐﾈ ｱｷﾖｼ</t>
    <phoneticPr fontId="4"/>
  </si>
  <si>
    <t>佐賀県佐賀市柳町7-9</t>
  </si>
  <si>
    <t>0952-24-3679</t>
    <phoneticPr fontId="4"/>
  </si>
  <si>
    <t>㈱トーヨーハウジング</t>
    <phoneticPr fontId="4"/>
  </si>
  <si>
    <t>吉岡 政弘</t>
    <rPh sb="0" eb="2">
      <t>ヨシオカ</t>
    </rPh>
    <rPh sb="3" eb="5">
      <t>マサヒロ</t>
    </rPh>
    <phoneticPr fontId="4"/>
  </si>
  <si>
    <t>ﾄｰﾖｰﾊｳｼﾞﾝｸﾞ</t>
    <phoneticPr fontId="4"/>
  </si>
  <si>
    <t>佐賀県佐賀市唐人一丁目７番１２号</t>
    <rPh sb="0" eb="3">
      <t>サガケン</t>
    </rPh>
    <rPh sb="3" eb="6">
      <t>サガシ</t>
    </rPh>
    <rPh sb="6" eb="8">
      <t>トウジン</t>
    </rPh>
    <rPh sb="8" eb="9">
      <t>イッ</t>
    </rPh>
    <rPh sb="9" eb="11">
      <t>チョウメ</t>
    </rPh>
    <rPh sb="12" eb="13">
      <t>バン</t>
    </rPh>
    <rPh sb="15" eb="16">
      <t>ゴウ</t>
    </rPh>
    <phoneticPr fontId="4"/>
  </si>
  <si>
    <t>0952-26-2266</t>
    <phoneticPr fontId="4"/>
  </si>
  <si>
    <t>松下ロジスティックス㈱</t>
    <rPh sb="0" eb="2">
      <t>マツシタ</t>
    </rPh>
    <phoneticPr fontId="4"/>
  </si>
  <si>
    <t>河上 英二</t>
    <rPh sb="0" eb="2">
      <t>カワカミ</t>
    </rPh>
    <rPh sb="3" eb="5">
      <t>エイジ</t>
    </rPh>
    <phoneticPr fontId="4"/>
  </si>
  <si>
    <t>ﾏﾂｼﾀﾛｼﾞｽﾃｨｸｽ</t>
    <phoneticPr fontId="4"/>
  </si>
  <si>
    <t>大阪府摂津市東別府3-2-6</t>
    <rPh sb="0" eb="3">
      <t>オオサカフ</t>
    </rPh>
    <rPh sb="3" eb="6">
      <t>セッツシ</t>
    </rPh>
    <rPh sb="6" eb="7">
      <t>ヒガシ</t>
    </rPh>
    <rPh sb="7" eb="9">
      <t>ベップ</t>
    </rPh>
    <phoneticPr fontId="4"/>
  </si>
  <si>
    <t>福岡県福岡市博多区板付1-10-1</t>
    <rPh sb="0" eb="3">
      <t>フクオカケン</t>
    </rPh>
    <rPh sb="3" eb="6">
      <t>フクオカシ</t>
    </rPh>
    <rPh sb="6" eb="9">
      <t>ハカタク</t>
    </rPh>
    <rPh sb="9" eb="11">
      <t>イタヅケ</t>
    </rPh>
    <phoneticPr fontId="4"/>
  </si>
  <si>
    <t>092-481-6581</t>
    <phoneticPr fontId="4"/>
  </si>
  <si>
    <t>三笠運送㈲</t>
    <rPh sb="0" eb="2">
      <t>ミカサ</t>
    </rPh>
    <rPh sb="2" eb="4">
      <t>ウンソウ</t>
    </rPh>
    <phoneticPr fontId="4"/>
  </si>
  <si>
    <t>藤野 忠義</t>
    <rPh sb="0" eb="2">
      <t>フジノ</t>
    </rPh>
    <rPh sb="3" eb="5">
      <t>チュウギ</t>
    </rPh>
    <phoneticPr fontId="4"/>
  </si>
  <si>
    <t>ﾐｶｻｳﾝｿｳ</t>
    <phoneticPr fontId="4"/>
  </si>
  <si>
    <t>福岡県太宰府市大字北谷868-114</t>
    <rPh sb="0" eb="3">
      <t>フクオカケン</t>
    </rPh>
    <rPh sb="3" eb="7">
      <t>ダザイフシ</t>
    </rPh>
    <rPh sb="7" eb="9">
      <t>オオアザ</t>
    </rPh>
    <rPh sb="9" eb="11">
      <t>キタタニ</t>
    </rPh>
    <phoneticPr fontId="4"/>
  </si>
  <si>
    <t>092-924-3270</t>
    <phoneticPr fontId="4"/>
  </si>
  <si>
    <t>㈲宮崎建設工業</t>
    <rPh sb="1" eb="3">
      <t>ミヤザキ</t>
    </rPh>
    <rPh sb="3" eb="7">
      <t>ケンセツコウギョウ</t>
    </rPh>
    <phoneticPr fontId="4"/>
  </si>
  <si>
    <t>青柳 敏行</t>
    <rPh sb="0" eb="1">
      <t>アオ</t>
    </rPh>
    <rPh sb="1" eb="2">
      <t>ヤナギ</t>
    </rPh>
    <rPh sb="3" eb="5">
      <t>トシユキ</t>
    </rPh>
    <phoneticPr fontId="4"/>
  </si>
  <si>
    <t>ﾐﾔｻﾞｷｹﾝｾﾂｺｳｷﾞｮｳ</t>
    <phoneticPr fontId="4"/>
  </si>
  <si>
    <t>福岡県糟屋郡志免町大字南里772　南里ﾋﾞﾙ506</t>
    <rPh sb="0" eb="3">
      <t>フクオカケン</t>
    </rPh>
    <rPh sb="3" eb="6">
      <t>カスヤグン</t>
    </rPh>
    <rPh sb="6" eb="9">
      <t>シメマチ</t>
    </rPh>
    <rPh sb="9" eb="11">
      <t>オオアザ</t>
    </rPh>
    <rPh sb="11" eb="13">
      <t>ミナミサト</t>
    </rPh>
    <rPh sb="17" eb="19">
      <t>ミナミサト</t>
    </rPh>
    <phoneticPr fontId="4"/>
  </si>
  <si>
    <t>092-936-9329</t>
    <phoneticPr fontId="4"/>
  </si>
  <si>
    <t>㈲横田クレーン建設</t>
  </si>
  <si>
    <t>平井 啓隆</t>
    <rPh sb="0" eb="2">
      <t>ヒライ</t>
    </rPh>
    <rPh sb="3" eb="4">
      <t>ケイチツ</t>
    </rPh>
    <rPh sb="4" eb="5">
      <t>タカシ</t>
    </rPh>
    <phoneticPr fontId="4"/>
  </si>
  <si>
    <t>ﾋﾗｲ ﾋﾛﾀｶ</t>
    <phoneticPr fontId="4"/>
  </si>
  <si>
    <t>福岡県浮羽郡吉井町大字新治902-3</t>
    <rPh sb="0" eb="3">
      <t>フクオカケン</t>
    </rPh>
    <rPh sb="3" eb="6">
      <t>ウキハグン</t>
    </rPh>
    <rPh sb="6" eb="9">
      <t>ヨシイマチ</t>
    </rPh>
    <rPh sb="9" eb="11">
      <t>オオアザ</t>
    </rPh>
    <rPh sb="11" eb="13">
      <t>シンジ</t>
    </rPh>
    <phoneticPr fontId="4"/>
  </si>
  <si>
    <t>福岡県浮羽郡浮羽町大字浮羽376-7</t>
    <rPh sb="0" eb="3">
      <t>フクオカケン</t>
    </rPh>
    <rPh sb="3" eb="6">
      <t>ウキハグン</t>
    </rPh>
    <rPh sb="6" eb="9">
      <t>ウキハマチ</t>
    </rPh>
    <rPh sb="9" eb="11">
      <t>オオアザ</t>
    </rPh>
    <rPh sb="11" eb="13">
      <t>ウキハ</t>
    </rPh>
    <phoneticPr fontId="4"/>
  </si>
  <si>
    <t>09437-7-8710</t>
    <phoneticPr fontId="4"/>
  </si>
  <si>
    <t>宮﨑 正彦</t>
    <rPh sb="0" eb="1">
      <t>ミヤザキ</t>
    </rPh>
    <rPh sb="1" eb="2">
      <t>サキ</t>
    </rPh>
    <rPh sb="3" eb="5">
      <t>マサヒコ</t>
    </rPh>
    <phoneticPr fontId="4"/>
  </si>
  <si>
    <t>ﾐﾔｻﾞｷ ﾏｻﾋｺ</t>
    <phoneticPr fontId="4"/>
  </si>
  <si>
    <t>佐賀県鳥栖市浅井町149-2</t>
    <rPh sb="0" eb="3">
      <t>サガケン</t>
    </rPh>
    <rPh sb="3" eb="6">
      <t>トスシ</t>
    </rPh>
    <rPh sb="6" eb="9">
      <t>アサイチョウ</t>
    </rPh>
    <phoneticPr fontId="4"/>
  </si>
  <si>
    <t>0942-85-1228</t>
    <phoneticPr fontId="4"/>
  </si>
  <si>
    <t>日本生菌㈱</t>
    <rPh sb="0" eb="2">
      <t>ニホン</t>
    </rPh>
    <rPh sb="2" eb="3">
      <t>ナマ</t>
    </rPh>
    <rPh sb="3" eb="4">
      <t>キン</t>
    </rPh>
    <phoneticPr fontId="4"/>
  </si>
  <si>
    <t>高橋 美智子</t>
    <rPh sb="0" eb="2">
      <t>タカハシ</t>
    </rPh>
    <rPh sb="3" eb="6">
      <t>ミチコ</t>
    </rPh>
    <phoneticPr fontId="4"/>
  </si>
  <si>
    <t>ﾆﾎﾝｾｲｷﾝ</t>
    <phoneticPr fontId="4"/>
  </si>
  <si>
    <t>佐賀県佐賀市若宮1-2-33</t>
    <rPh sb="3" eb="6">
      <t>サガシ</t>
    </rPh>
    <rPh sb="6" eb="8">
      <t>ワカミヤ</t>
    </rPh>
    <phoneticPr fontId="4"/>
  </si>
  <si>
    <t>0952-33-3453</t>
    <phoneticPr fontId="4"/>
  </si>
  <si>
    <t>佐内</t>
    <rPh sb="0" eb="1">
      <t>サ</t>
    </rPh>
    <rPh sb="1" eb="2">
      <t>ウチ</t>
    </rPh>
    <phoneticPr fontId="4"/>
  </si>
  <si>
    <t>㈱ブンテツ</t>
    <phoneticPr fontId="4"/>
  </si>
  <si>
    <t>梅村 芳男</t>
    <rPh sb="0" eb="2">
      <t>ウメムラ</t>
    </rPh>
    <rPh sb="3" eb="5">
      <t>ヨシオ</t>
    </rPh>
    <phoneticPr fontId="4"/>
  </si>
  <si>
    <t>ﾌﾞﾝﾃﾂ</t>
    <phoneticPr fontId="4"/>
  </si>
  <si>
    <t>大分県日田市大字友田3237</t>
    <rPh sb="0" eb="3">
      <t>オオイタケン</t>
    </rPh>
    <rPh sb="3" eb="6">
      <t>ヒタシ</t>
    </rPh>
    <rPh sb="6" eb="8">
      <t>オオアザ</t>
    </rPh>
    <rPh sb="8" eb="10">
      <t>トモダ</t>
    </rPh>
    <phoneticPr fontId="4"/>
  </si>
  <si>
    <t>0973-27-2111</t>
    <phoneticPr fontId="4"/>
  </si>
  <si>
    <t>㈱唐健工業</t>
  </si>
  <si>
    <t>宮本 嘉彦</t>
    <rPh sb="0" eb="2">
      <t>ミヤモト</t>
    </rPh>
    <rPh sb="3" eb="5">
      <t>ヨシヒコ</t>
    </rPh>
    <phoneticPr fontId="4"/>
  </si>
  <si>
    <t>ﾄｳｹﾝｺｳｷﾞｮｳ</t>
    <phoneticPr fontId="4"/>
  </si>
  <si>
    <t>佐賀県唐津市鏡4160-2</t>
  </si>
  <si>
    <t>0955-77-1411</t>
    <phoneticPr fontId="4"/>
  </si>
  <si>
    <t>佐賀県嬉野市嬉野町大字岩屋川内乙4217</t>
    <rPh sb="14" eb="15">
      <t>ウチ</t>
    </rPh>
    <phoneticPr fontId="4"/>
  </si>
  <si>
    <t>江口 忠次</t>
    <rPh sb="0" eb="2">
      <t>エグチ</t>
    </rPh>
    <rPh sb="3" eb="5">
      <t>チュウジ</t>
    </rPh>
    <phoneticPr fontId="4"/>
  </si>
  <si>
    <t>江口 忠次</t>
    <rPh sb="0" eb="2">
      <t>エグチ</t>
    </rPh>
    <rPh sb="3" eb="4">
      <t>チュウ</t>
    </rPh>
    <rPh sb="4" eb="5">
      <t>ツギ</t>
    </rPh>
    <phoneticPr fontId="4"/>
  </si>
  <si>
    <t>ｴｸﾞﾁ ﾀﾀﾞﾂｸﾞ</t>
    <phoneticPr fontId="4"/>
  </si>
  <si>
    <t>佐賀県佐賀市大和町大字尼寺2893-1</t>
    <rPh sb="0" eb="3">
      <t>サガケン</t>
    </rPh>
    <rPh sb="9" eb="11">
      <t>オオアザ</t>
    </rPh>
    <rPh sb="11" eb="12">
      <t>アマ</t>
    </rPh>
    <rPh sb="12" eb="13">
      <t>テラ</t>
    </rPh>
    <phoneticPr fontId="4"/>
  </si>
  <si>
    <t>840-0201</t>
    <phoneticPr fontId="4"/>
  </si>
  <si>
    <t>0952-62-3433</t>
    <phoneticPr fontId="4"/>
  </si>
  <si>
    <t>大和興産石油㈱</t>
    <rPh sb="0" eb="2">
      <t>ダイワ</t>
    </rPh>
    <rPh sb="2" eb="4">
      <t>コウサン</t>
    </rPh>
    <rPh sb="4" eb="6">
      <t>セキユ</t>
    </rPh>
    <phoneticPr fontId="4"/>
  </si>
  <si>
    <t>北島 喜郎</t>
    <rPh sb="0" eb="2">
      <t>キタジマ</t>
    </rPh>
    <rPh sb="3" eb="5">
      <t>ヨシロウ</t>
    </rPh>
    <phoneticPr fontId="4"/>
  </si>
  <si>
    <t>ﾀﾞｲﾜｺｳｻﾝｾｷﾕ</t>
    <phoneticPr fontId="4"/>
  </si>
  <si>
    <t>佐賀県佐賀市巨勢町大字牛島237-1</t>
    <rPh sb="0" eb="3">
      <t>サガケン</t>
    </rPh>
    <rPh sb="3" eb="6">
      <t>サガシ</t>
    </rPh>
    <rPh sb="6" eb="9">
      <t>コセマチ</t>
    </rPh>
    <rPh sb="9" eb="11">
      <t>オオアザ</t>
    </rPh>
    <rPh sb="11" eb="13">
      <t>ウシジマ</t>
    </rPh>
    <phoneticPr fontId="4"/>
  </si>
  <si>
    <t>0952-24-1386</t>
    <phoneticPr fontId="4"/>
  </si>
  <si>
    <t>佐内</t>
    <rPh sb="0" eb="1">
      <t>サ</t>
    </rPh>
    <rPh sb="1" eb="2">
      <t>ナイ</t>
    </rPh>
    <phoneticPr fontId="4"/>
  </si>
  <si>
    <t>北原 清美</t>
    <rPh sb="0" eb="2">
      <t>キタハラ</t>
    </rPh>
    <rPh sb="3" eb="5">
      <t>キヨミ</t>
    </rPh>
    <phoneticPr fontId="4"/>
  </si>
  <si>
    <t>ｷﾀﾊﾗ ｷﾖﾐ</t>
    <phoneticPr fontId="4"/>
  </si>
  <si>
    <t>福岡県筑後市島田404-2</t>
    <rPh sb="0" eb="3">
      <t>フクオカケン</t>
    </rPh>
    <rPh sb="3" eb="6">
      <t>チクゴシ</t>
    </rPh>
    <rPh sb="6" eb="8">
      <t>シマダ</t>
    </rPh>
    <phoneticPr fontId="4"/>
  </si>
  <si>
    <t>0942-52-8096</t>
    <phoneticPr fontId="4"/>
  </si>
  <si>
    <t>九州産業運輸㈱</t>
    <rPh sb="0" eb="2">
      <t>キュウシュウ</t>
    </rPh>
    <rPh sb="2" eb="4">
      <t>サンギョウ</t>
    </rPh>
    <rPh sb="4" eb="6">
      <t>ウンユ</t>
    </rPh>
    <phoneticPr fontId="4"/>
  </si>
  <si>
    <t>五嶋 正夫</t>
    <rPh sb="0" eb="2">
      <t>ゴシマ</t>
    </rPh>
    <rPh sb="3" eb="5">
      <t>マサオ</t>
    </rPh>
    <phoneticPr fontId="4"/>
  </si>
  <si>
    <t>ｷｭｳｼｭｳｻﾝｷﾞｮｳｳﾝﾕ</t>
    <phoneticPr fontId="4"/>
  </si>
  <si>
    <t>福岡県北九州市門司区浜町10-16</t>
    <rPh sb="0" eb="3">
      <t>フクオカケン</t>
    </rPh>
    <rPh sb="3" eb="7">
      <t>キタキュウシュウシ</t>
    </rPh>
    <rPh sb="7" eb="10">
      <t>モジク</t>
    </rPh>
    <rPh sb="10" eb="12">
      <t>ハママチ</t>
    </rPh>
    <phoneticPr fontId="4"/>
  </si>
  <si>
    <t>福岡県北九州市門司区新門司3-1</t>
    <rPh sb="0" eb="3">
      <t>フクオカケン</t>
    </rPh>
    <rPh sb="3" eb="7">
      <t>キタキュウシュウシ</t>
    </rPh>
    <rPh sb="7" eb="10">
      <t>モジク</t>
    </rPh>
    <rPh sb="10" eb="13">
      <t>シンモジ</t>
    </rPh>
    <phoneticPr fontId="4"/>
  </si>
  <si>
    <t>093-481-3281</t>
    <phoneticPr fontId="4"/>
  </si>
  <si>
    <t>エース工機㈱</t>
  </si>
  <si>
    <t>小林 義禎</t>
  </si>
  <si>
    <t>ｴｰｽｺｳｷ</t>
    <phoneticPr fontId="4"/>
  </si>
  <si>
    <t>東京都台東区駒形1-3-16住友不動産駒形ﾋﾞﾙ</t>
    <rPh sb="6" eb="8">
      <t>コマガタ</t>
    </rPh>
    <rPh sb="14" eb="16">
      <t>スミトモ</t>
    </rPh>
    <rPh sb="16" eb="19">
      <t>フドウサン</t>
    </rPh>
    <rPh sb="19" eb="21">
      <t>コマガタ</t>
    </rPh>
    <phoneticPr fontId="4"/>
  </si>
  <si>
    <t>福岡県福岡市中央区那の津４丁目3-3</t>
    <rPh sb="0" eb="3">
      <t>フクオカケン</t>
    </rPh>
    <rPh sb="3" eb="6">
      <t>フクオカシ</t>
    </rPh>
    <rPh sb="6" eb="9">
      <t>チュウオウク</t>
    </rPh>
    <rPh sb="9" eb="10">
      <t>ナ</t>
    </rPh>
    <rPh sb="11" eb="12">
      <t>ツ</t>
    </rPh>
    <rPh sb="13" eb="15">
      <t>チョウメ</t>
    </rPh>
    <phoneticPr fontId="4"/>
  </si>
  <si>
    <t>092-713-6633</t>
    <phoneticPr fontId="4"/>
  </si>
  <si>
    <t>エクセル・ロジスティクス㈱</t>
    <phoneticPr fontId="4"/>
  </si>
  <si>
    <t>豕瀬 悦治</t>
    <rPh sb="0" eb="1">
      <t>イノ</t>
    </rPh>
    <rPh sb="1" eb="2">
      <t>セ</t>
    </rPh>
    <rPh sb="3" eb="5">
      <t>エツジ</t>
    </rPh>
    <phoneticPr fontId="4"/>
  </si>
  <si>
    <t>ｴｸｾﾙﾛｼﾞｽﾃｨｸｽ</t>
    <phoneticPr fontId="4"/>
  </si>
  <si>
    <t>東京都品川区南大井1-13-5</t>
    <rPh sb="0" eb="3">
      <t>トウキョウト</t>
    </rPh>
    <rPh sb="3" eb="6">
      <t>シナガワク</t>
    </rPh>
    <rPh sb="6" eb="9">
      <t>ミナミオオイ</t>
    </rPh>
    <phoneticPr fontId="4"/>
  </si>
  <si>
    <t>福岡県糟屋郡粕屋町大字仲原2787-1</t>
    <rPh sb="0" eb="3">
      <t>フクオカケン</t>
    </rPh>
    <rPh sb="3" eb="4">
      <t>カス</t>
    </rPh>
    <rPh sb="4" eb="6">
      <t>カスヤグン</t>
    </rPh>
    <rPh sb="6" eb="8">
      <t>カスヤ</t>
    </rPh>
    <rPh sb="8" eb="9">
      <t>マチ</t>
    </rPh>
    <rPh sb="9" eb="11">
      <t>オオアザ</t>
    </rPh>
    <rPh sb="11" eb="13">
      <t>ナカハラ</t>
    </rPh>
    <phoneticPr fontId="4"/>
  </si>
  <si>
    <t>092-611-2204</t>
    <phoneticPr fontId="4"/>
  </si>
  <si>
    <t>エコシステムラインズ㈲</t>
    <phoneticPr fontId="4"/>
  </si>
  <si>
    <t>手嶋 敬</t>
    <rPh sb="0" eb="2">
      <t>テシマ</t>
    </rPh>
    <rPh sb="3" eb="4">
      <t>ケイ</t>
    </rPh>
    <phoneticPr fontId="4"/>
  </si>
  <si>
    <t>ｴｺｼｽﾃﾑﾗｲﾝｽﾞ</t>
    <phoneticPr fontId="4"/>
  </si>
  <si>
    <t>熊本県菊池郡泗水町大字永3690-5</t>
    <rPh sb="0" eb="3">
      <t>クマモトケン</t>
    </rPh>
    <rPh sb="3" eb="6">
      <t>キクチグン</t>
    </rPh>
    <rPh sb="6" eb="9">
      <t>シスイマチ</t>
    </rPh>
    <rPh sb="9" eb="11">
      <t>オオアザ</t>
    </rPh>
    <rPh sb="11" eb="12">
      <t>エイ</t>
    </rPh>
    <phoneticPr fontId="4"/>
  </si>
  <si>
    <t>0968-38-7583</t>
    <phoneticPr fontId="4"/>
  </si>
  <si>
    <t>エヌケイエンジニアリング㈱</t>
    <phoneticPr fontId="4"/>
  </si>
  <si>
    <t>津村 弘祐</t>
    <rPh sb="0" eb="2">
      <t>ツムラ</t>
    </rPh>
    <rPh sb="3" eb="4">
      <t>ヒロシ</t>
    </rPh>
    <rPh sb="4" eb="5">
      <t>ユウ</t>
    </rPh>
    <phoneticPr fontId="4"/>
  </si>
  <si>
    <t>ｴﾇｹｲｴﾝｼﾞﾆｱﾘﾝｸﾞ</t>
    <phoneticPr fontId="4"/>
  </si>
  <si>
    <t>福岡県久留米市宮ノ陣町若松字粟ノ瀬1-47</t>
    <rPh sb="0" eb="3">
      <t>フクオカケン</t>
    </rPh>
    <rPh sb="3" eb="7">
      <t>クルメシ</t>
    </rPh>
    <rPh sb="7" eb="8">
      <t>ミヤ</t>
    </rPh>
    <rPh sb="9" eb="10">
      <t>ジン</t>
    </rPh>
    <rPh sb="10" eb="11">
      <t>マチ</t>
    </rPh>
    <rPh sb="11" eb="13">
      <t>ワカマツ</t>
    </rPh>
    <rPh sb="13" eb="14">
      <t>ジ</t>
    </rPh>
    <rPh sb="14" eb="15">
      <t>アワ</t>
    </rPh>
    <rPh sb="16" eb="17">
      <t>セ</t>
    </rPh>
    <phoneticPr fontId="4"/>
  </si>
  <si>
    <t>0942-46-6555</t>
    <phoneticPr fontId="4"/>
  </si>
  <si>
    <t>㈱加月組</t>
  </si>
  <si>
    <t>加月 繁則</t>
    <phoneticPr fontId="4"/>
  </si>
  <si>
    <t>ｶﾂｷｸﾞﾐ</t>
    <phoneticPr fontId="4"/>
  </si>
  <si>
    <t>福岡県久留米市御井町打越1973-1</t>
  </si>
  <si>
    <t>0942-44-2283</t>
    <phoneticPr fontId="4"/>
  </si>
  <si>
    <t>栗屋 悟</t>
    <rPh sb="0" eb="2">
      <t>クリヤ</t>
    </rPh>
    <rPh sb="3" eb="4">
      <t>サト</t>
    </rPh>
    <phoneticPr fontId="4"/>
  </si>
  <si>
    <t>ｸﾘﾔ ｻﾄﾙ</t>
    <phoneticPr fontId="4"/>
  </si>
  <si>
    <t>福岡県久留米市善導寺町飯田1588-18</t>
    <rPh sb="0" eb="3">
      <t>フクオカケン</t>
    </rPh>
    <rPh sb="3" eb="7">
      <t>クルメシ</t>
    </rPh>
    <rPh sb="7" eb="10">
      <t>ゼンドウジ</t>
    </rPh>
    <rPh sb="10" eb="11">
      <t>マチ</t>
    </rPh>
    <rPh sb="11" eb="13">
      <t>イイダ</t>
    </rPh>
    <phoneticPr fontId="4"/>
  </si>
  <si>
    <t>0942-47-5331</t>
    <phoneticPr fontId="4"/>
  </si>
  <si>
    <t>㈱地球</t>
    <rPh sb="1" eb="3">
      <t>チキュウ</t>
    </rPh>
    <phoneticPr fontId="4"/>
  </si>
  <si>
    <t>前田 宗一</t>
    <rPh sb="0" eb="2">
      <t>マエダ</t>
    </rPh>
    <rPh sb="3" eb="5">
      <t>シュウイチ</t>
    </rPh>
    <phoneticPr fontId="4"/>
  </si>
  <si>
    <t>ﾁｷｭｳ</t>
    <phoneticPr fontId="4"/>
  </si>
  <si>
    <t>福岡県糟屋郡久山町大字久原2231-4</t>
    <rPh sb="0" eb="3">
      <t>フ</t>
    </rPh>
    <rPh sb="3" eb="6">
      <t>カ</t>
    </rPh>
    <rPh sb="6" eb="9">
      <t>ヒサヤママチ</t>
    </rPh>
    <rPh sb="9" eb="11">
      <t>オオアザ</t>
    </rPh>
    <rPh sb="11" eb="13">
      <t>クハラ</t>
    </rPh>
    <phoneticPr fontId="4"/>
  </si>
  <si>
    <t>092-652-3332</t>
    <phoneticPr fontId="4"/>
  </si>
  <si>
    <t>鶴海運輸㈱</t>
    <phoneticPr fontId="4"/>
  </si>
  <si>
    <t>大野 宣基</t>
    <rPh sb="0" eb="2">
      <t>オオノ</t>
    </rPh>
    <rPh sb="3" eb="4">
      <t>セン</t>
    </rPh>
    <rPh sb="4" eb="5">
      <t>モト</t>
    </rPh>
    <phoneticPr fontId="4"/>
  </si>
  <si>
    <t>ﾂﾙｶｲ</t>
  </si>
  <si>
    <t>大分県大分市大字大在2</t>
  </si>
  <si>
    <t>097-592-0116</t>
    <phoneticPr fontId="4"/>
  </si>
  <si>
    <t>東久運送㈲</t>
    <rPh sb="0" eb="1">
      <t>アヅマ</t>
    </rPh>
    <rPh sb="1" eb="2">
      <t>ヒサシ</t>
    </rPh>
    <rPh sb="2" eb="4">
      <t>ウンソウ</t>
    </rPh>
    <phoneticPr fontId="4"/>
  </si>
  <si>
    <t>鹿島 正敏</t>
    <rPh sb="0" eb="2">
      <t>カシマ</t>
    </rPh>
    <rPh sb="3" eb="5">
      <t>マサトシ</t>
    </rPh>
    <phoneticPr fontId="4"/>
  </si>
  <si>
    <t>ﾄｳｷｭｳｳﾝｿｳ</t>
    <phoneticPr fontId="4"/>
  </si>
  <si>
    <t>福岡県北九州市小倉北区西港町92番の6</t>
    <rPh sb="9" eb="10">
      <t>キタ</t>
    </rPh>
    <rPh sb="10" eb="11">
      <t>ク</t>
    </rPh>
    <rPh sb="11" eb="12">
      <t>ニシ</t>
    </rPh>
    <rPh sb="12" eb="13">
      <t>ミナト</t>
    </rPh>
    <rPh sb="13" eb="14">
      <t>マチ</t>
    </rPh>
    <rPh sb="16" eb="17">
      <t>バン</t>
    </rPh>
    <phoneticPr fontId="4"/>
  </si>
  <si>
    <t>福岡県福岡市東区蒲田３丁目２３番地４６号</t>
    <rPh sb="0" eb="3">
      <t>フクオカケン</t>
    </rPh>
    <rPh sb="3" eb="5">
      <t>フクオカ</t>
    </rPh>
    <rPh sb="5" eb="6">
      <t>シ</t>
    </rPh>
    <rPh sb="6" eb="8">
      <t>ヒガシク</t>
    </rPh>
    <rPh sb="8" eb="9">
      <t>カバ</t>
    </rPh>
    <rPh sb="9" eb="10">
      <t>タ</t>
    </rPh>
    <rPh sb="11" eb="13">
      <t>チョウメ</t>
    </rPh>
    <rPh sb="15" eb="17">
      <t>バンチ</t>
    </rPh>
    <rPh sb="19" eb="20">
      <t>ゴウ</t>
    </rPh>
    <phoneticPr fontId="4"/>
  </si>
  <si>
    <t>813-0023</t>
    <phoneticPr fontId="4"/>
  </si>
  <si>
    <t>092-691-6511</t>
    <phoneticPr fontId="4"/>
  </si>
  <si>
    <t>㈱トータルスタッフ</t>
  </si>
  <si>
    <t>渡辺 弘幸</t>
    <rPh sb="0" eb="2">
      <t>ワタナベ</t>
    </rPh>
    <rPh sb="3" eb="5">
      <t>ヒロユキ</t>
    </rPh>
    <phoneticPr fontId="4"/>
  </si>
  <si>
    <t>ﾄｰﾀﾙｽﾀｯﾌ</t>
    <phoneticPr fontId="4"/>
  </si>
  <si>
    <t>福岡県福岡市東区馬出6-14-6</t>
  </si>
  <si>
    <t>092-431-9671</t>
    <phoneticPr fontId="4"/>
  </si>
  <si>
    <t>㈱日立物流</t>
    <rPh sb="1" eb="3">
      <t>ヒタチ</t>
    </rPh>
    <rPh sb="3" eb="5">
      <t>ブツリュウ</t>
    </rPh>
    <phoneticPr fontId="4"/>
  </si>
  <si>
    <t>山本 博巳</t>
    <rPh sb="0" eb="2">
      <t>ヤマモト</t>
    </rPh>
    <rPh sb="3" eb="4">
      <t>ヒロシ</t>
    </rPh>
    <rPh sb="4" eb="5">
      <t>ミ</t>
    </rPh>
    <phoneticPr fontId="4"/>
  </si>
  <si>
    <t>ﾋﾀﾁﾌﾞﾂﾘｭｳ</t>
    <phoneticPr fontId="4"/>
  </si>
  <si>
    <t>東京都江東区東陽7-2-18</t>
    <rPh sb="0" eb="3">
      <t>トウキョウト</t>
    </rPh>
    <rPh sb="3" eb="6">
      <t>コウトウク</t>
    </rPh>
    <rPh sb="6" eb="7">
      <t>ヒガシ</t>
    </rPh>
    <rPh sb="7" eb="8">
      <t>タイヨウ</t>
    </rPh>
    <phoneticPr fontId="4"/>
  </si>
  <si>
    <t>大阪府大阪市此花区西九条1-27-12</t>
    <rPh sb="0" eb="3">
      <t>オオサカフ</t>
    </rPh>
    <rPh sb="3" eb="6">
      <t>オオサカシ</t>
    </rPh>
    <rPh sb="6" eb="7">
      <t>コ</t>
    </rPh>
    <rPh sb="7" eb="8">
      <t>ハナ</t>
    </rPh>
    <rPh sb="8" eb="9">
      <t>ク</t>
    </rPh>
    <rPh sb="9" eb="10">
      <t>ニシ</t>
    </rPh>
    <rPh sb="10" eb="11">
      <t>9</t>
    </rPh>
    <rPh sb="11" eb="12">
      <t>ジョウ</t>
    </rPh>
    <phoneticPr fontId="4"/>
  </si>
  <si>
    <t>06-6461-5552</t>
    <phoneticPr fontId="4"/>
  </si>
  <si>
    <t>平田 和子</t>
    <rPh sb="0" eb="2">
      <t>ヒラタ</t>
    </rPh>
    <rPh sb="3" eb="5">
      <t>カズコ</t>
    </rPh>
    <phoneticPr fontId="4"/>
  </si>
  <si>
    <t>ﾋﾗﾀ ｶｽﾞｺ</t>
    <phoneticPr fontId="4"/>
  </si>
  <si>
    <t>福岡県久留米市安武町武島2518-1</t>
    <rPh sb="0" eb="3">
      <t>フクオカケン</t>
    </rPh>
    <rPh sb="3" eb="7">
      <t>クルメシ</t>
    </rPh>
    <rPh sb="7" eb="10">
      <t>ヤスタケマチ</t>
    </rPh>
    <rPh sb="10" eb="12">
      <t>タケシマ</t>
    </rPh>
    <phoneticPr fontId="4"/>
  </si>
  <si>
    <t>0942-26-8739</t>
    <phoneticPr fontId="4"/>
  </si>
  <si>
    <t>福大運送㈱</t>
    <rPh sb="0" eb="1">
      <t>フク</t>
    </rPh>
    <rPh sb="1" eb="2">
      <t>ダイ</t>
    </rPh>
    <rPh sb="2" eb="4">
      <t>ウンソウ</t>
    </rPh>
    <phoneticPr fontId="4"/>
  </si>
  <si>
    <t>石川 幸秀</t>
    <phoneticPr fontId="4"/>
  </si>
  <si>
    <t>ﾌｸﾀﾞｲｳﾝｿｳ</t>
    <phoneticPr fontId="4"/>
  </si>
  <si>
    <t>福岡県福岡市東区蒲田2-38-17</t>
    <rPh sb="0" eb="3">
      <t>フクオカケン</t>
    </rPh>
    <rPh sb="3" eb="6">
      <t>フクオカシ</t>
    </rPh>
    <rPh sb="6" eb="8">
      <t>ヒガシク</t>
    </rPh>
    <rPh sb="8" eb="9">
      <t>カバ</t>
    </rPh>
    <rPh sb="9" eb="10">
      <t>タ</t>
    </rPh>
    <phoneticPr fontId="4"/>
  </si>
  <si>
    <t>092-691-8311</t>
    <phoneticPr fontId="4"/>
  </si>
  <si>
    <t>文菱運輸㈱</t>
    <rPh sb="0" eb="2">
      <t>ブンリョウ</t>
    </rPh>
    <rPh sb="2" eb="4">
      <t>ウンユ</t>
    </rPh>
    <phoneticPr fontId="4"/>
  </si>
  <si>
    <t>西田 芳實</t>
    <rPh sb="0" eb="2">
      <t>ニシダ</t>
    </rPh>
    <rPh sb="3" eb="4">
      <t>カオル</t>
    </rPh>
    <rPh sb="4" eb="5">
      <t>ミノル</t>
    </rPh>
    <phoneticPr fontId="4"/>
  </si>
  <si>
    <t>ﾌﾞﾝﾘｮｳｳﾝﾕ</t>
    <phoneticPr fontId="4"/>
  </si>
  <si>
    <t>福岡県飯塚市大字鯰田字下柳1070-1</t>
    <rPh sb="3" eb="6">
      <t>イイヅカシ</t>
    </rPh>
    <rPh sb="6" eb="8">
      <t>オオアザ</t>
    </rPh>
    <rPh sb="8" eb="9">
      <t>ナマズ</t>
    </rPh>
    <rPh sb="9" eb="10">
      <t>タ</t>
    </rPh>
    <rPh sb="10" eb="11">
      <t>アザ</t>
    </rPh>
    <rPh sb="11" eb="13">
      <t>シモヤナギ</t>
    </rPh>
    <phoneticPr fontId="4"/>
  </si>
  <si>
    <t>0948-25-0045</t>
    <phoneticPr fontId="4"/>
  </si>
  <si>
    <t>㈱マルニチ</t>
    <phoneticPr fontId="4"/>
  </si>
  <si>
    <t>柏原 孝</t>
    <rPh sb="0" eb="2">
      <t>カシワラ</t>
    </rPh>
    <rPh sb="3" eb="4">
      <t>タカシ</t>
    </rPh>
    <phoneticPr fontId="4"/>
  </si>
  <si>
    <t>ﾏﾙﾆﾁ</t>
    <phoneticPr fontId="4"/>
  </si>
  <si>
    <t>福岡県福岡市城南区茶山5-2-10</t>
    <rPh sb="0" eb="3">
      <t>フクオカケン</t>
    </rPh>
    <rPh sb="3" eb="6">
      <t>フクオカシ</t>
    </rPh>
    <rPh sb="6" eb="9">
      <t>ジョウナンク</t>
    </rPh>
    <rPh sb="9" eb="11">
      <t>チャヤマ</t>
    </rPh>
    <phoneticPr fontId="4"/>
  </si>
  <si>
    <t>092-861-0500</t>
    <phoneticPr fontId="4"/>
  </si>
  <si>
    <t>㈱ロジワン</t>
    <phoneticPr fontId="4"/>
  </si>
  <si>
    <t>橋本 和秀</t>
    <rPh sb="0" eb="2">
      <t>ハシモト</t>
    </rPh>
    <rPh sb="3" eb="5">
      <t>カズヒデ</t>
    </rPh>
    <phoneticPr fontId="4"/>
  </si>
  <si>
    <t>ﾛｼﾞﾜﾝ</t>
    <phoneticPr fontId="4"/>
  </si>
  <si>
    <t>兵庫県神戸市東灘区深江浜町65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1">
      <t>フカエ</t>
    </rPh>
    <rPh sb="11" eb="12">
      <t>ハマ</t>
    </rPh>
    <rPh sb="12" eb="13">
      <t>マチ</t>
    </rPh>
    <phoneticPr fontId="4"/>
  </si>
  <si>
    <t>福岡県福岡市東区箱崎ふ頭5-13-13</t>
    <rPh sb="0" eb="3">
      <t>フクオカケン</t>
    </rPh>
    <rPh sb="3" eb="6">
      <t>フクオカシ</t>
    </rPh>
    <rPh sb="6" eb="8">
      <t>ヒガシク</t>
    </rPh>
    <rPh sb="8" eb="9">
      <t>ハコ</t>
    </rPh>
    <rPh sb="9" eb="10">
      <t>サキ</t>
    </rPh>
    <rPh sb="11" eb="12">
      <t>アタマ</t>
    </rPh>
    <phoneticPr fontId="4"/>
  </si>
  <si>
    <t>092-631-5800</t>
    <phoneticPr fontId="4"/>
  </si>
  <si>
    <t>脇建設㈱</t>
    <rPh sb="0" eb="1">
      <t>ワキ</t>
    </rPh>
    <rPh sb="1" eb="3">
      <t>ケ</t>
    </rPh>
    <phoneticPr fontId="4"/>
  </si>
  <si>
    <t>脇 嘉樹</t>
    <rPh sb="0" eb="1">
      <t>ワキ</t>
    </rPh>
    <rPh sb="2" eb="3">
      <t>カ</t>
    </rPh>
    <rPh sb="3" eb="4">
      <t>ジュ</t>
    </rPh>
    <phoneticPr fontId="4"/>
  </si>
  <si>
    <t>ﾜｷｹﾝｾﾂ</t>
    <phoneticPr fontId="4"/>
  </si>
  <si>
    <t>福岡県久留米市東櫛原町2042</t>
    <rPh sb="0" eb="3">
      <t>フクオカケン</t>
    </rPh>
    <rPh sb="3" eb="7">
      <t>クルメシ</t>
    </rPh>
    <rPh sb="7" eb="8">
      <t>ヒガシ</t>
    </rPh>
    <rPh sb="8" eb="9">
      <t>クシ</t>
    </rPh>
    <rPh sb="9" eb="10">
      <t>ハラ</t>
    </rPh>
    <rPh sb="10" eb="11">
      <t>マチ</t>
    </rPh>
    <phoneticPr fontId="4"/>
  </si>
  <si>
    <t>0942-32-7988</t>
    <phoneticPr fontId="4"/>
  </si>
  <si>
    <t>㈱戸川組</t>
  </si>
  <si>
    <t>戸川 茂光</t>
    <rPh sb="4" eb="5">
      <t>ヒカリ</t>
    </rPh>
    <phoneticPr fontId="4"/>
  </si>
  <si>
    <t>ﾄｶﾞﾜｸﾞﾐ</t>
    <phoneticPr fontId="4"/>
  </si>
  <si>
    <t>佐賀県唐津市厳木町中島1569-1</t>
  </si>
  <si>
    <t>0955-63-2411</t>
    <phoneticPr fontId="4"/>
  </si>
  <si>
    <t>林田 恒久</t>
    <rPh sb="0" eb="2">
      <t>ハヤシダ</t>
    </rPh>
    <rPh sb="3" eb="5">
      <t>ツネヒサ</t>
    </rPh>
    <phoneticPr fontId="4"/>
  </si>
  <si>
    <t>ﾊﾔｼﾀﾞ ﾂﾈﾋｻ</t>
    <phoneticPr fontId="4"/>
  </si>
  <si>
    <t>佐賀県唐津市原402</t>
    <rPh sb="0" eb="3">
      <t>サガケン</t>
    </rPh>
    <rPh sb="3" eb="6">
      <t>カラツシ</t>
    </rPh>
    <rPh sb="6" eb="7">
      <t>ハラ</t>
    </rPh>
    <phoneticPr fontId="4"/>
  </si>
  <si>
    <t>0955-77-1166</t>
    <phoneticPr fontId="4"/>
  </si>
  <si>
    <t>唐内</t>
    <rPh sb="0" eb="1">
      <t>カラ</t>
    </rPh>
    <rPh sb="1" eb="2">
      <t>ナイ</t>
    </rPh>
    <phoneticPr fontId="4"/>
  </si>
  <si>
    <t>㈲宮副運輸</t>
    <rPh sb="1" eb="3">
      <t>ミヤゾエ</t>
    </rPh>
    <rPh sb="3" eb="5">
      <t>ウンユ</t>
    </rPh>
    <phoneticPr fontId="4"/>
  </si>
  <si>
    <t>宮副 善樹</t>
    <rPh sb="0" eb="2">
      <t>ミヤゾエ</t>
    </rPh>
    <rPh sb="3" eb="5">
      <t>ヨシキ</t>
    </rPh>
    <phoneticPr fontId="4"/>
  </si>
  <si>
    <t>ﾐﾔｿﾞﾕﾝﾕ</t>
    <phoneticPr fontId="4"/>
  </si>
  <si>
    <t>佐賀県唐津市厳木町中島1435-2</t>
    <rPh sb="0" eb="3">
      <t>サガケン</t>
    </rPh>
    <phoneticPr fontId="4"/>
  </si>
  <si>
    <t>849-3112</t>
    <phoneticPr fontId="4"/>
  </si>
  <si>
    <t>0955-63-3901</t>
    <phoneticPr fontId="4"/>
  </si>
  <si>
    <t>㈱武田商事</t>
    <rPh sb="1" eb="3">
      <t>タケダ</t>
    </rPh>
    <rPh sb="3" eb="5">
      <t>ショウジ</t>
    </rPh>
    <phoneticPr fontId="4"/>
  </si>
  <si>
    <t>武田 艶子</t>
    <rPh sb="0" eb="2">
      <t>タケダ</t>
    </rPh>
    <rPh sb="3" eb="5">
      <t>ツヤコ</t>
    </rPh>
    <phoneticPr fontId="4"/>
  </si>
  <si>
    <t>ﾀｹﾀﾞｼｮｳｼﾞ</t>
    <phoneticPr fontId="4"/>
  </si>
  <si>
    <t>長崎県佐世保市大和町939-10</t>
    <rPh sb="0" eb="3">
      <t>ナガサキケン</t>
    </rPh>
    <rPh sb="3" eb="6">
      <t>サセボ</t>
    </rPh>
    <rPh sb="6" eb="7">
      <t>シ</t>
    </rPh>
    <rPh sb="7" eb="10">
      <t>ヤマトマチ</t>
    </rPh>
    <phoneticPr fontId="4"/>
  </si>
  <si>
    <t>0956-31-6285</t>
    <phoneticPr fontId="4"/>
  </si>
  <si>
    <t>㈱環</t>
    <phoneticPr fontId="4"/>
  </si>
  <si>
    <t>寺崎 富美子</t>
    <rPh sb="3" eb="6">
      <t>フミコ</t>
    </rPh>
    <phoneticPr fontId="4"/>
  </si>
  <si>
    <t>ｶﾝ</t>
  </si>
  <si>
    <t>熊本県菊池市大字赤星中道2048</t>
  </si>
  <si>
    <t>0968-24-5438</t>
    <phoneticPr fontId="4"/>
  </si>
  <si>
    <t>取消</t>
    <rPh sb="0" eb="2">
      <t>トリケシ</t>
    </rPh>
    <phoneticPr fontId="4"/>
  </si>
  <si>
    <t>池田 彰子</t>
    <rPh sb="0" eb="2">
      <t>イケダ</t>
    </rPh>
    <rPh sb="3" eb="5">
      <t>アキコ</t>
    </rPh>
    <phoneticPr fontId="4"/>
  </si>
  <si>
    <t>ｲｹﾀﾞ ｱｷｺ</t>
    <phoneticPr fontId="4"/>
  </si>
  <si>
    <t>佐賀県鳥栖市布津原町61県営宿町住宅A1234</t>
    <rPh sb="0" eb="3">
      <t>サガケン</t>
    </rPh>
    <rPh sb="3" eb="6">
      <t>トスシ</t>
    </rPh>
    <rPh sb="6" eb="7">
      <t>ヌノ</t>
    </rPh>
    <rPh sb="7" eb="9">
      <t>ツハラ</t>
    </rPh>
    <rPh sb="9" eb="10">
      <t>マチ</t>
    </rPh>
    <rPh sb="12" eb="14">
      <t>ケンエイ</t>
    </rPh>
    <rPh sb="14" eb="15">
      <t>ヤド</t>
    </rPh>
    <rPh sb="15" eb="16">
      <t>マチ</t>
    </rPh>
    <rPh sb="16" eb="18">
      <t>ジュウタク</t>
    </rPh>
    <phoneticPr fontId="4"/>
  </si>
  <si>
    <t>佐賀県多久市東多久町納所2142</t>
    <rPh sb="0" eb="3">
      <t>サガケン</t>
    </rPh>
    <rPh sb="3" eb="6">
      <t>タクシ</t>
    </rPh>
    <rPh sb="6" eb="10">
      <t>ヒガシタクマチ</t>
    </rPh>
    <rPh sb="10" eb="11">
      <t>オサ</t>
    </rPh>
    <rPh sb="11" eb="12">
      <t>トコロ</t>
    </rPh>
    <phoneticPr fontId="4"/>
  </si>
  <si>
    <t>0952-76-5231</t>
    <phoneticPr fontId="4"/>
  </si>
  <si>
    <t>城西開発㈱</t>
  </si>
  <si>
    <t>飯盛 照子</t>
  </si>
  <si>
    <t>ｼﾛﾆｼ</t>
  </si>
  <si>
    <t>佐賀県佐賀市西与賀町大字厘外752-18</t>
  </si>
  <si>
    <t>0952-22-1060</t>
    <phoneticPr fontId="4"/>
  </si>
  <si>
    <t>㈲恵商社</t>
  </si>
  <si>
    <t>蒲原 嘉明</t>
  </si>
  <si>
    <t>ﾒｸﾞﾐｼｮｳｼｬ</t>
    <phoneticPr fontId="4"/>
  </si>
  <si>
    <t>佐賀県佐賀市大和町大字久留間2821-1</t>
  </si>
  <si>
    <t>0952-62-7177</t>
    <phoneticPr fontId="4"/>
  </si>
  <si>
    <t>更新忘れ</t>
    <rPh sb="0" eb="2">
      <t>コウシン</t>
    </rPh>
    <rPh sb="2" eb="3">
      <t>ワス</t>
    </rPh>
    <phoneticPr fontId="4"/>
  </si>
  <si>
    <t>㈲白梅重機建設</t>
    <rPh sb="1" eb="3">
      <t>シラウメ</t>
    </rPh>
    <rPh sb="3" eb="5">
      <t>ジュウキ</t>
    </rPh>
    <rPh sb="5" eb="7">
      <t>ケンセツ</t>
    </rPh>
    <phoneticPr fontId="4"/>
  </si>
  <si>
    <t>西村 良子</t>
    <rPh sb="0" eb="2">
      <t>ニシムラ</t>
    </rPh>
    <rPh sb="3" eb="5">
      <t>リョウコ</t>
    </rPh>
    <phoneticPr fontId="4"/>
  </si>
  <si>
    <t>ｼﾗｳﾒｼﾞｭｳｷｹﾝｾﾂ</t>
    <phoneticPr fontId="4"/>
  </si>
  <si>
    <t>佐賀県佐賀市嘉瀬町大字十五1770-4</t>
    <rPh sb="0" eb="3">
      <t>サ</t>
    </rPh>
    <rPh sb="3" eb="6">
      <t>サ</t>
    </rPh>
    <rPh sb="6" eb="9">
      <t>カセマチ</t>
    </rPh>
    <rPh sb="9" eb="11">
      <t>オオアザ</t>
    </rPh>
    <rPh sb="11" eb="13">
      <t>15</t>
    </rPh>
    <phoneticPr fontId="4"/>
  </si>
  <si>
    <t>0952-41-7250</t>
    <phoneticPr fontId="4"/>
  </si>
  <si>
    <t>長野 弘人</t>
    <rPh sb="0" eb="2">
      <t>ナガノ</t>
    </rPh>
    <rPh sb="3" eb="5">
      <t>ヒロト</t>
    </rPh>
    <phoneticPr fontId="4"/>
  </si>
  <si>
    <t>ﾅｶﾞﾉﾋﾛﾄ</t>
    <phoneticPr fontId="4"/>
  </si>
  <si>
    <t>長崎県諫早市高来町黒新田167</t>
    <rPh sb="0" eb="3">
      <t>ナ</t>
    </rPh>
    <rPh sb="3" eb="6">
      <t>イ</t>
    </rPh>
    <rPh sb="6" eb="9">
      <t>タカギマチ</t>
    </rPh>
    <rPh sb="9" eb="10">
      <t>クロ</t>
    </rPh>
    <rPh sb="10" eb="12">
      <t>シンデン</t>
    </rPh>
    <phoneticPr fontId="4"/>
  </si>
  <si>
    <t>0957-32-5878</t>
    <phoneticPr fontId="4"/>
  </si>
  <si>
    <t>H18.09.11廃止</t>
    <rPh sb="9" eb="11">
      <t>ハイシ</t>
    </rPh>
    <phoneticPr fontId="4"/>
  </si>
  <si>
    <t>南原 洪</t>
    <rPh sb="0" eb="1">
      <t>ミナミ</t>
    </rPh>
    <rPh sb="1" eb="2">
      <t>ハラ</t>
    </rPh>
    <rPh sb="3" eb="4">
      <t>コウ</t>
    </rPh>
    <phoneticPr fontId="4"/>
  </si>
  <si>
    <t>ﾅﾝﾊﾞﾗｺｳｿ</t>
    <phoneticPr fontId="4"/>
  </si>
  <si>
    <t>長崎県大村市皆同町122</t>
    <rPh sb="0" eb="3">
      <t>ナ</t>
    </rPh>
    <rPh sb="3" eb="6">
      <t>オオムラシ</t>
    </rPh>
    <rPh sb="6" eb="9">
      <t>カイドウマチ</t>
    </rPh>
    <phoneticPr fontId="4"/>
  </si>
  <si>
    <t>長崎県諫早市栗面町535-1</t>
    <rPh sb="0" eb="3">
      <t>ナ</t>
    </rPh>
    <rPh sb="3" eb="6">
      <t>イ</t>
    </rPh>
    <rPh sb="6" eb="7">
      <t>クリ</t>
    </rPh>
    <rPh sb="7" eb="8">
      <t>オモテ</t>
    </rPh>
    <rPh sb="8" eb="9">
      <t>マチ</t>
    </rPh>
    <phoneticPr fontId="4"/>
  </si>
  <si>
    <t>0957-24-0231</t>
    <phoneticPr fontId="4"/>
  </si>
  <si>
    <t>H18.09.1廃止</t>
    <rPh sb="8" eb="10">
      <t>ハイシ</t>
    </rPh>
    <phoneticPr fontId="4"/>
  </si>
  <si>
    <t>㈲三恵重機工業</t>
    <rPh sb="1" eb="2">
      <t>3</t>
    </rPh>
    <rPh sb="2" eb="3">
      <t>ケイ</t>
    </rPh>
    <rPh sb="3" eb="5">
      <t>ジュウキ</t>
    </rPh>
    <rPh sb="5" eb="7">
      <t>コウギョウ</t>
    </rPh>
    <phoneticPr fontId="4"/>
  </si>
  <si>
    <t>橋口 博徳</t>
    <rPh sb="0" eb="2">
      <t>ハシグチ</t>
    </rPh>
    <rPh sb="3" eb="4">
      <t>ヒロシ</t>
    </rPh>
    <rPh sb="4" eb="5">
      <t>トク</t>
    </rPh>
    <phoneticPr fontId="4"/>
  </si>
  <si>
    <t>ｻﾝｹｲｼﾞｭｳｷｺｳｷﾞｮｳ</t>
    <phoneticPr fontId="4"/>
  </si>
  <si>
    <t>佐賀県武雄市北方町大字志久1246</t>
    <rPh sb="0" eb="3">
      <t>サガケン</t>
    </rPh>
    <rPh sb="9" eb="11">
      <t>オオアザ</t>
    </rPh>
    <rPh sb="11" eb="12">
      <t>シ</t>
    </rPh>
    <rPh sb="12" eb="13">
      <t>ヒサ</t>
    </rPh>
    <phoneticPr fontId="4"/>
  </si>
  <si>
    <t>佐賀県武雄市北方町大字志久1246‐9</t>
    <rPh sb="0" eb="3">
      <t>サガケン</t>
    </rPh>
    <rPh sb="9" eb="11">
      <t>オオアザ</t>
    </rPh>
    <rPh sb="11" eb="12">
      <t>シ</t>
    </rPh>
    <rPh sb="12" eb="13">
      <t>ヒサ</t>
    </rPh>
    <phoneticPr fontId="4"/>
  </si>
  <si>
    <t>0954-36-2339</t>
    <phoneticPr fontId="4"/>
  </si>
  <si>
    <t>H18.09.1４廃止</t>
    <rPh sb="9" eb="11">
      <t>ハイシ</t>
    </rPh>
    <phoneticPr fontId="4"/>
  </si>
  <si>
    <t>ｱｵﾔﾏ</t>
    <phoneticPr fontId="4"/>
  </si>
  <si>
    <t>岡本 隆二</t>
    <phoneticPr fontId="4"/>
  </si>
  <si>
    <t>ｵｶﾓﾄ ﾘｭｳｼﾞ</t>
    <phoneticPr fontId="4"/>
  </si>
  <si>
    <t>佐賀県唐津市七山藤川1919-2</t>
  </si>
  <si>
    <t>0955-58-2448</t>
    <phoneticPr fontId="4"/>
  </si>
  <si>
    <t>㈱環境エイジェンシー</t>
    <rPh sb="1" eb="3">
      <t>カンキョウ</t>
    </rPh>
    <phoneticPr fontId="4"/>
  </si>
  <si>
    <t>安井 英二</t>
    <rPh sb="0" eb="2">
      <t>ヤスイ</t>
    </rPh>
    <rPh sb="3" eb="5">
      <t>エイジ</t>
    </rPh>
    <phoneticPr fontId="4"/>
  </si>
  <si>
    <t>ｶﾝｷｮｳｴｲｼﾞｪﾝｼｰ</t>
    <phoneticPr fontId="4"/>
  </si>
  <si>
    <t>福岡県福岡市西区大字太郎丸661-1</t>
    <rPh sb="0" eb="3">
      <t>フクオカケン</t>
    </rPh>
    <rPh sb="3" eb="6">
      <t>フクオカシ</t>
    </rPh>
    <rPh sb="6" eb="8">
      <t>ニシク</t>
    </rPh>
    <rPh sb="8" eb="10">
      <t>オオアザ</t>
    </rPh>
    <rPh sb="10" eb="13">
      <t>タロウマル</t>
    </rPh>
    <phoneticPr fontId="4"/>
  </si>
  <si>
    <t>092-807-1499</t>
    <phoneticPr fontId="4"/>
  </si>
  <si>
    <t>唐外</t>
    <rPh sb="0" eb="1">
      <t>カラ</t>
    </rPh>
    <rPh sb="1" eb="2">
      <t>ガイ</t>
    </rPh>
    <phoneticPr fontId="4"/>
  </si>
  <si>
    <t>樋口 八重子</t>
    <rPh sb="0" eb="2">
      <t>ヒグチ</t>
    </rPh>
    <rPh sb="3" eb="6">
      <t>ヤエコ</t>
    </rPh>
    <phoneticPr fontId="4"/>
  </si>
  <si>
    <t>ﾋｸﾞﾁ ﾔｴｺ</t>
    <phoneticPr fontId="4"/>
  </si>
  <si>
    <t>佐賀県東松浦郡玄海町大字今村5885</t>
    <rPh sb="0" eb="3">
      <t>サガケン</t>
    </rPh>
    <rPh sb="3" eb="7">
      <t>ヒガシマツウラグン</t>
    </rPh>
    <rPh sb="7" eb="10">
      <t>ゲンカイチョウ</t>
    </rPh>
    <rPh sb="10" eb="14">
      <t>オオアザイマムラ</t>
    </rPh>
    <phoneticPr fontId="4"/>
  </si>
  <si>
    <t>0955-52-6627</t>
    <phoneticPr fontId="4"/>
  </si>
  <si>
    <t>丸正運送㈱</t>
    <rPh sb="0" eb="1">
      <t>マル</t>
    </rPh>
    <rPh sb="1" eb="2">
      <t>セイ</t>
    </rPh>
    <rPh sb="2" eb="4">
      <t>ウンソウ</t>
    </rPh>
    <phoneticPr fontId="4"/>
  </si>
  <si>
    <t>小野 正</t>
    <rPh sb="0" eb="2">
      <t>オノ</t>
    </rPh>
    <rPh sb="3" eb="4">
      <t>セイ</t>
    </rPh>
    <phoneticPr fontId="4"/>
  </si>
  <si>
    <t>ﾏﾙｼｮｳｳﾝｿｳ</t>
    <phoneticPr fontId="4"/>
  </si>
  <si>
    <t>福岡県田川郡香春町大字高野1109-2</t>
    <rPh sb="0" eb="3">
      <t>フクオカケン</t>
    </rPh>
    <rPh sb="3" eb="6">
      <t>タガワグン</t>
    </rPh>
    <rPh sb="6" eb="7">
      <t>コウ</t>
    </rPh>
    <rPh sb="11" eb="13">
      <t>タカノ</t>
    </rPh>
    <phoneticPr fontId="4"/>
  </si>
  <si>
    <t>0947-32-2459</t>
    <phoneticPr fontId="4"/>
  </si>
  <si>
    <t>美和運送㈱</t>
  </si>
  <si>
    <t>樋渡 正治</t>
    <rPh sb="0" eb="2">
      <t>ヒワタリ</t>
    </rPh>
    <rPh sb="3" eb="5">
      <t>セイジ</t>
    </rPh>
    <phoneticPr fontId="4"/>
  </si>
  <si>
    <t>ﾐﾜｳﾝｿｳ</t>
    <phoneticPr fontId="4"/>
  </si>
  <si>
    <t>佐賀県唐津市千々賀581</t>
  </si>
  <si>
    <t>0955-78-0441</t>
    <phoneticPr fontId="4"/>
  </si>
  <si>
    <t>㈲アンツ</t>
    <phoneticPr fontId="4"/>
  </si>
  <si>
    <t>山尾 ﾄﾓ子</t>
    <rPh sb="0" eb="2">
      <t>ヤマオ</t>
    </rPh>
    <rPh sb="5" eb="6">
      <t>コ</t>
    </rPh>
    <phoneticPr fontId="4"/>
  </si>
  <si>
    <t>ｱﾝﾂ</t>
    <phoneticPr fontId="4"/>
  </si>
  <si>
    <t>福岡県糟屋郡宇美町大字宇美2677-18</t>
    <rPh sb="0" eb="3">
      <t>フクオカケン</t>
    </rPh>
    <rPh sb="3" eb="6">
      <t>カスヤグン</t>
    </rPh>
    <rPh sb="6" eb="8">
      <t>ウミ</t>
    </rPh>
    <rPh sb="8" eb="9">
      <t>マチ</t>
    </rPh>
    <rPh sb="9" eb="11">
      <t>オオアザ</t>
    </rPh>
    <rPh sb="11" eb="13">
      <t>ウミ</t>
    </rPh>
    <phoneticPr fontId="4"/>
  </si>
  <si>
    <t>092-957-6587</t>
    <phoneticPr fontId="4"/>
  </si>
  <si>
    <t>㈲岩下建設</t>
    <rPh sb="1" eb="3">
      <t>イワシタ</t>
    </rPh>
    <rPh sb="3" eb="5">
      <t>ケンセツ</t>
    </rPh>
    <phoneticPr fontId="4"/>
  </si>
  <si>
    <t>岩下 光信</t>
    <phoneticPr fontId="4"/>
  </si>
  <si>
    <t>ｲﾜｼﾀｹﾝｾﾂ</t>
    <phoneticPr fontId="4"/>
  </si>
  <si>
    <t>福岡県朝倉市朝倉町大字須川1495</t>
    <rPh sb="5" eb="6">
      <t>シ</t>
    </rPh>
    <phoneticPr fontId="4"/>
  </si>
  <si>
    <t>0946-52-3220</t>
    <phoneticPr fontId="4"/>
  </si>
  <si>
    <t>城戸運輸㈱</t>
  </si>
  <si>
    <t>城戸 武治</t>
  </si>
  <si>
    <t>ｷﾄﾞｳﾝﾕ</t>
    <phoneticPr fontId="4"/>
  </si>
  <si>
    <t>福岡県北九州市若松区北湊町9-23</t>
  </si>
  <si>
    <t>093-761-4441</t>
    <phoneticPr fontId="4"/>
  </si>
  <si>
    <t>三洋電機ロジスティクス㈱</t>
    <rPh sb="0" eb="2">
      <t>サンヨウ</t>
    </rPh>
    <rPh sb="2" eb="4">
      <t>デンキ</t>
    </rPh>
    <phoneticPr fontId="4"/>
  </si>
  <si>
    <t>川勝 敏和</t>
    <rPh sb="0" eb="2">
      <t>カワカツ</t>
    </rPh>
    <rPh sb="3" eb="5">
      <t>トシカズ</t>
    </rPh>
    <phoneticPr fontId="4"/>
  </si>
  <si>
    <t>ｻﾝﾖｳﾃﾞﾝｷﾛｼﾞｽﾃｨｸｽ</t>
    <phoneticPr fontId="4"/>
  </si>
  <si>
    <t>大阪府枚方市南中振3-2-27</t>
    <rPh sb="0" eb="3">
      <t>オオサカフ</t>
    </rPh>
    <rPh sb="3" eb="4">
      <t>マイ</t>
    </rPh>
    <rPh sb="4" eb="5">
      <t>カタ</t>
    </rPh>
    <rPh sb="5" eb="6">
      <t>シ</t>
    </rPh>
    <rPh sb="6" eb="7">
      <t>ミナミ</t>
    </rPh>
    <rPh sb="7" eb="8">
      <t>ナカ</t>
    </rPh>
    <rPh sb="8" eb="9">
      <t>シン</t>
    </rPh>
    <phoneticPr fontId="4"/>
  </si>
  <si>
    <t>福岡県糟屋郡久山町大字猪野字赤坂809-1</t>
    <rPh sb="0" eb="3">
      <t>フクオカケン</t>
    </rPh>
    <rPh sb="3" eb="6">
      <t>カスヤグン</t>
    </rPh>
    <rPh sb="6" eb="8">
      <t>ヒサヤマ</t>
    </rPh>
    <rPh sb="8" eb="9">
      <t>マチ</t>
    </rPh>
    <rPh sb="9" eb="11">
      <t>オオアザ</t>
    </rPh>
    <rPh sb="11" eb="13">
      <t>イノ</t>
    </rPh>
    <rPh sb="13" eb="14">
      <t>アザ</t>
    </rPh>
    <rPh sb="14" eb="16">
      <t>アカサカ</t>
    </rPh>
    <phoneticPr fontId="4"/>
  </si>
  <si>
    <t>811-2503</t>
    <phoneticPr fontId="4"/>
  </si>
  <si>
    <t>092-976-2111</t>
    <phoneticPr fontId="4"/>
  </si>
  <si>
    <t>㈲三和興業(鳥栖)</t>
  </si>
  <si>
    <t>田中 溶太</t>
    <rPh sb="4" eb="5">
      <t>フト</t>
    </rPh>
    <phoneticPr fontId="4"/>
  </si>
  <si>
    <t>ｻﾝﾜｺｳｷﾞｮｳﾄｽ</t>
    <phoneticPr fontId="4"/>
  </si>
  <si>
    <t>佐賀県鳥栖市本鳥栖町598-1</t>
    <rPh sb="6" eb="7">
      <t>ホン</t>
    </rPh>
    <phoneticPr fontId="4"/>
  </si>
  <si>
    <t>0942-82-9565</t>
    <phoneticPr fontId="4"/>
  </si>
  <si>
    <t>新日本通信工業㈱</t>
    <rPh sb="0" eb="3">
      <t>シンニホン</t>
    </rPh>
    <rPh sb="3" eb="5">
      <t>ツウシン</t>
    </rPh>
    <rPh sb="5" eb="7">
      <t>コウギョウ</t>
    </rPh>
    <phoneticPr fontId="4"/>
  </si>
  <si>
    <t>太田 佳克</t>
    <rPh sb="0" eb="2">
      <t>オオタ</t>
    </rPh>
    <rPh sb="3" eb="5">
      <t>ヨシカツ</t>
    </rPh>
    <phoneticPr fontId="4"/>
  </si>
  <si>
    <t>ｼﾝｲﾎﾝﾂｳｼﾝｺｳｷﾞｮｳ</t>
    <phoneticPr fontId="4"/>
  </si>
  <si>
    <t>熊本県上益城郡御船町高木2425</t>
    <rPh sb="0" eb="3">
      <t>クマモトケン</t>
    </rPh>
    <rPh sb="3" eb="4">
      <t>カミ</t>
    </rPh>
    <rPh sb="4" eb="5">
      <t>マス</t>
    </rPh>
    <rPh sb="5" eb="6">
      <t>シロ</t>
    </rPh>
    <rPh sb="6" eb="7">
      <t>グン</t>
    </rPh>
    <rPh sb="7" eb="8">
      <t>オン</t>
    </rPh>
    <rPh sb="8" eb="9">
      <t>フネ</t>
    </rPh>
    <rPh sb="9" eb="10">
      <t>マチ</t>
    </rPh>
    <rPh sb="10" eb="12">
      <t>タカギ</t>
    </rPh>
    <phoneticPr fontId="4"/>
  </si>
  <si>
    <t>096-281-0055</t>
    <phoneticPr fontId="4"/>
  </si>
  <si>
    <t>㈱ゼロ九州</t>
    <rPh sb="3" eb="5">
      <t>キュウシュウ</t>
    </rPh>
    <phoneticPr fontId="4"/>
  </si>
  <si>
    <t>原田 洋三</t>
    <rPh sb="0" eb="2">
      <t>ハラダ</t>
    </rPh>
    <rPh sb="3" eb="5">
      <t>ヨウゾウ</t>
    </rPh>
    <phoneticPr fontId="4"/>
  </si>
  <si>
    <t>ｾﾞﾛｷｭｳｼｭｳ</t>
    <phoneticPr fontId="4"/>
  </si>
  <si>
    <t>福岡県福岡市東区箱崎埠頭5-9-21</t>
    <rPh sb="0" eb="3">
      <t>フクオカケン</t>
    </rPh>
    <rPh sb="3" eb="6">
      <t>フクオカシ</t>
    </rPh>
    <rPh sb="6" eb="8">
      <t>ヒガシク</t>
    </rPh>
    <rPh sb="8" eb="10">
      <t>ハコザキ</t>
    </rPh>
    <rPh sb="10" eb="12">
      <t>フトウ</t>
    </rPh>
    <phoneticPr fontId="4"/>
  </si>
  <si>
    <t>092-976-1660</t>
    <phoneticPr fontId="4"/>
  </si>
  <si>
    <t>㈱大運</t>
    <rPh sb="1" eb="2">
      <t>オオ</t>
    </rPh>
    <rPh sb="2" eb="3">
      <t>ウン</t>
    </rPh>
    <phoneticPr fontId="4"/>
  </si>
  <si>
    <t>中吉 敏光</t>
    <rPh sb="0" eb="1">
      <t>ナカ</t>
    </rPh>
    <rPh sb="1" eb="2">
      <t>キチ</t>
    </rPh>
    <rPh sb="3" eb="5">
      <t>トシミツ</t>
    </rPh>
    <phoneticPr fontId="4"/>
  </si>
  <si>
    <t>ﾀﾞｲｳﾝ</t>
    <phoneticPr fontId="4"/>
  </si>
  <si>
    <t>佐賀県三養基郡上峰町大字堤3269</t>
    <rPh sb="0" eb="3">
      <t>サガケン</t>
    </rPh>
    <rPh sb="3" eb="7">
      <t>ミヤキグン</t>
    </rPh>
    <rPh sb="7" eb="8">
      <t>ウエ</t>
    </rPh>
    <rPh sb="8" eb="9">
      <t>ミネ</t>
    </rPh>
    <rPh sb="9" eb="10">
      <t>マチ</t>
    </rPh>
    <rPh sb="12" eb="13">
      <t>ツツミ</t>
    </rPh>
    <phoneticPr fontId="4"/>
  </si>
  <si>
    <t>0952-53-1175</t>
    <phoneticPr fontId="4"/>
  </si>
  <si>
    <t>㈱鳥飼建設</t>
    <rPh sb="1" eb="3">
      <t>トリカイ</t>
    </rPh>
    <rPh sb="3" eb="5">
      <t>ケンセツ</t>
    </rPh>
    <phoneticPr fontId="4"/>
  </si>
  <si>
    <t>鳥飼 正勝</t>
    <rPh sb="0" eb="2">
      <t>トリカイ</t>
    </rPh>
    <rPh sb="3" eb="5">
      <t>マサカツ</t>
    </rPh>
    <phoneticPr fontId="4"/>
  </si>
  <si>
    <t>ﾄﾘｶｲｹﾝｾﾂ</t>
    <phoneticPr fontId="4"/>
  </si>
  <si>
    <t>福岡県筑紫野市大字針摺4-5</t>
    <rPh sb="3" eb="7">
      <t>チクシノシ</t>
    </rPh>
    <rPh sb="7" eb="9">
      <t>オオアザ</t>
    </rPh>
    <rPh sb="9" eb="10">
      <t>ハリ</t>
    </rPh>
    <phoneticPr fontId="4"/>
  </si>
  <si>
    <t>092-922-0682</t>
    <phoneticPr fontId="4"/>
  </si>
  <si>
    <t>㈲ナカタツ環境</t>
    <rPh sb="5" eb="7">
      <t>カンキョウ</t>
    </rPh>
    <phoneticPr fontId="4"/>
  </si>
  <si>
    <t>中村 龍雄</t>
    <rPh sb="0" eb="2">
      <t>ナカムラ</t>
    </rPh>
    <rPh sb="3" eb="5">
      <t>タツオ</t>
    </rPh>
    <phoneticPr fontId="4"/>
  </si>
  <si>
    <t>ﾅｶﾀﾂｶﾝｷｮｳ</t>
    <phoneticPr fontId="4"/>
  </si>
  <si>
    <t>岐阜県揖斐郡揖斐川町長良213-1</t>
    <rPh sb="0" eb="3">
      <t>ギフケン</t>
    </rPh>
    <rPh sb="3" eb="4">
      <t>ユウ</t>
    </rPh>
    <rPh sb="4" eb="5">
      <t>ヒ</t>
    </rPh>
    <rPh sb="5" eb="6">
      <t>グン</t>
    </rPh>
    <rPh sb="6" eb="7">
      <t>ユウ</t>
    </rPh>
    <rPh sb="8" eb="9">
      <t>カワ</t>
    </rPh>
    <rPh sb="9" eb="10">
      <t>マチ</t>
    </rPh>
    <rPh sb="10" eb="12">
      <t>ナガラ</t>
    </rPh>
    <phoneticPr fontId="4"/>
  </si>
  <si>
    <t>0585-22-5981</t>
    <phoneticPr fontId="4"/>
  </si>
  <si>
    <t>㈲中山工業所</t>
    <rPh sb="1" eb="3">
      <t>ナカヤマ</t>
    </rPh>
    <rPh sb="3" eb="6">
      <t>コウギョウショ</t>
    </rPh>
    <phoneticPr fontId="4"/>
  </si>
  <si>
    <t>中山 峯一</t>
    <rPh sb="0" eb="2">
      <t>ナカヤマ</t>
    </rPh>
    <rPh sb="3" eb="4">
      <t>ミネ</t>
    </rPh>
    <rPh sb="4" eb="5">
      <t>イチ</t>
    </rPh>
    <phoneticPr fontId="4"/>
  </si>
  <si>
    <t>ﾅｶﾔﾏｺｳｷﾞｮｳｼｮ</t>
    <phoneticPr fontId="4"/>
  </si>
  <si>
    <t>佐賀県鳥栖市今泉町六枝2443-1</t>
    <rPh sb="0" eb="3">
      <t>サガケン</t>
    </rPh>
    <rPh sb="3" eb="6">
      <t>トスシ</t>
    </rPh>
    <rPh sb="6" eb="9">
      <t>イマイズミマチ</t>
    </rPh>
    <rPh sb="9" eb="10">
      <t>ロク</t>
    </rPh>
    <rPh sb="10" eb="11">
      <t>エダ</t>
    </rPh>
    <phoneticPr fontId="4"/>
  </si>
  <si>
    <t>0942-82-3734</t>
    <phoneticPr fontId="4"/>
  </si>
  <si>
    <t>西日本リサイクル㈱</t>
    <rPh sb="0" eb="3">
      <t>ニシニホン</t>
    </rPh>
    <phoneticPr fontId="4"/>
  </si>
  <si>
    <t>手島 喜一郎</t>
    <rPh sb="0" eb="2">
      <t>テシマ</t>
    </rPh>
    <rPh sb="3" eb="4">
      <t>キ</t>
    </rPh>
    <rPh sb="4" eb="6">
      <t>イチロウ</t>
    </rPh>
    <phoneticPr fontId="4"/>
  </si>
  <si>
    <t>ﾆｼﾆﾎﾝﾘｻｲｸﾙ</t>
    <phoneticPr fontId="4"/>
  </si>
  <si>
    <t>福岡県朝倉市大字佐田4378</t>
    <rPh sb="0" eb="3">
      <t>フクオカケン</t>
    </rPh>
    <rPh sb="3" eb="5">
      <t>アサクラ</t>
    </rPh>
    <rPh sb="5" eb="6">
      <t>シ</t>
    </rPh>
    <rPh sb="6" eb="8">
      <t>オオアザ</t>
    </rPh>
    <rPh sb="8" eb="10">
      <t>サタ</t>
    </rPh>
    <phoneticPr fontId="4"/>
  </si>
  <si>
    <t>0946-29-0021</t>
    <phoneticPr fontId="4"/>
  </si>
  <si>
    <t>日通久留米運送㈱</t>
    <rPh sb="0" eb="2">
      <t>ニッツウ</t>
    </rPh>
    <rPh sb="2" eb="5">
      <t>クルメ</t>
    </rPh>
    <rPh sb="5" eb="7">
      <t>ウンソウ</t>
    </rPh>
    <phoneticPr fontId="4"/>
  </si>
  <si>
    <t>中畑 秀一</t>
    <rPh sb="0" eb="2">
      <t>ナカハタ</t>
    </rPh>
    <rPh sb="3" eb="5">
      <t>シュウイチ</t>
    </rPh>
    <phoneticPr fontId="4"/>
  </si>
  <si>
    <t>ﾆｯﾂｳｸﾙﾒｳﾝｿｳ</t>
    <phoneticPr fontId="4"/>
  </si>
  <si>
    <t>福岡県久留米市高野2-13-2</t>
    <rPh sb="7" eb="9">
      <t>タカノ</t>
    </rPh>
    <phoneticPr fontId="4"/>
  </si>
  <si>
    <t>830-0002</t>
    <phoneticPr fontId="4"/>
  </si>
  <si>
    <t>0942-34-4635</t>
    <phoneticPr fontId="4"/>
  </si>
  <si>
    <t>㈲野口研装</t>
    <rPh sb="1" eb="3">
      <t>ノグチ</t>
    </rPh>
    <rPh sb="3" eb="4">
      <t>ケン</t>
    </rPh>
    <rPh sb="4" eb="5">
      <t>ソウ</t>
    </rPh>
    <phoneticPr fontId="4"/>
  </si>
  <si>
    <t>野口 孝廣</t>
    <rPh sb="0" eb="2">
      <t>ノグチ</t>
    </rPh>
    <rPh sb="3" eb="4">
      <t>タカシ</t>
    </rPh>
    <rPh sb="4" eb="5">
      <t>ヒロ</t>
    </rPh>
    <phoneticPr fontId="4"/>
  </si>
  <si>
    <t>ﾉｸﾞﾁｹﾝｿｳ</t>
    <phoneticPr fontId="4"/>
  </si>
  <si>
    <t>福岡県久留米市三潴町大字西牟田4397-1</t>
    <rPh sb="0" eb="3">
      <t>フクオカケン</t>
    </rPh>
    <rPh sb="3" eb="7">
      <t>クルメシ</t>
    </rPh>
    <rPh sb="7" eb="9">
      <t>ミズマ</t>
    </rPh>
    <rPh sb="9" eb="10">
      <t>マチ</t>
    </rPh>
    <rPh sb="10" eb="12">
      <t>オオアザ</t>
    </rPh>
    <rPh sb="12" eb="13">
      <t>ニシ</t>
    </rPh>
    <rPh sb="13" eb="15">
      <t>ムタ</t>
    </rPh>
    <phoneticPr fontId="4"/>
  </si>
  <si>
    <t>830-0111</t>
    <phoneticPr fontId="4"/>
  </si>
  <si>
    <t>0942-65-0828</t>
    <phoneticPr fontId="4"/>
  </si>
  <si>
    <t>柗尾 久美子</t>
    <rPh sb="1" eb="2">
      <t>オ</t>
    </rPh>
    <rPh sb="3" eb="6">
      <t>クミコ</t>
    </rPh>
    <phoneticPr fontId="4"/>
  </si>
  <si>
    <t>ﾏﾂｵ ｸﾐｺ</t>
    <phoneticPr fontId="4"/>
  </si>
  <si>
    <t>福岡県久留米市国分町238</t>
    <rPh sb="0" eb="3">
      <t>フクオカケン</t>
    </rPh>
    <rPh sb="3" eb="7">
      <t>クルメシ</t>
    </rPh>
    <rPh sb="7" eb="9">
      <t>コクブン</t>
    </rPh>
    <rPh sb="9" eb="10">
      <t>マチ</t>
    </rPh>
    <phoneticPr fontId="4"/>
  </si>
  <si>
    <t>福岡県久留米市国分町238-9</t>
    <rPh sb="0" eb="3">
      <t>フクオカケン</t>
    </rPh>
    <rPh sb="3" eb="7">
      <t>クルメシ</t>
    </rPh>
    <rPh sb="7" eb="9">
      <t>コクブン</t>
    </rPh>
    <rPh sb="9" eb="10">
      <t>マチ</t>
    </rPh>
    <phoneticPr fontId="4"/>
  </si>
  <si>
    <t>0942-22-8485</t>
    <phoneticPr fontId="4"/>
  </si>
  <si>
    <t>松元 康</t>
    <rPh sb="0" eb="2">
      <t>マツモト</t>
    </rPh>
    <rPh sb="3" eb="4">
      <t>ヤスシ</t>
    </rPh>
    <phoneticPr fontId="4"/>
  </si>
  <si>
    <t>ﾏﾂﾓﾄﾔｽｼ</t>
    <phoneticPr fontId="4"/>
  </si>
  <si>
    <t>福岡県久留米市安武町安武本1346-1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ヤスタケ</t>
    </rPh>
    <rPh sb="12" eb="13">
      <t>モト</t>
    </rPh>
    <phoneticPr fontId="4"/>
  </si>
  <si>
    <t>福岡県久留米市大善寺町宮本367-16</t>
    <rPh sb="0" eb="3">
      <t>フクオカケン</t>
    </rPh>
    <rPh sb="3" eb="7">
      <t>クルメシ</t>
    </rPh>
    <rPh sb="7" eb="10">
      <t>ダイゼンジ</t>
    </rPh>
    <rPh sb="10" eb="11">
      <t>マチ</t>
    </rPh>
    <rPh sb="11" eb="13">
      <t>ミヤモト</t>
    </rPh>
    <phoneticPr fontId="4"/>
  </si>
  <si>
    <t>0942-27-1238</t>
    <phoneticPr fontId="4"/>
  </si>
  <si>
    <t>㈱丸二運輸</t>
    <rPh sb="1" eb="2">
      <t>マル</t>
    </rPh>
    <rPh sb="2" eb="3">
      <t>ニ</t>
    </rPh>
    <rPh sb="3" eb="5">
      <t>ウンユ</t>
    </rPh>
    <phoneticPr fontId="4"/>
  </si>
  <si>
    <t>中川 幸也</t>
    <rPh sb="0" eb="2">
      <t>ナカガワ</t>
    </rPh>
    <rPh sb="3" eb="4">
      <t>サチ</t>
    </rPh>
    <rPh sb="4" eb="5">
      <t>ヤ</t>
    </rPh>
    <phoneticPr fontId="4"/>
  </si>
  <si>
    <t>ﾏﾙﾆｳﾝﾕ</t>
    <phoneticPr fontId="4"/>
  </si>
  <si>
    <t>熊本県宇土市岩古曽町2220-1</t>
    <rPh sb="0" eb="3">
      <t>クマモトケン</t>
    </rPh>
    <rPh sb="3" eb="6">
      <t>ウトシ</t>
    </rPh>
    <rPh sb="6" eb="7">
      <t>イワ</t>
    </rPh>
    <rPh sb="7" eb="8">
      <t>コ</t>
    </rPh>
    <rPh sb="8" eb="9">
      <t>ゾ</t>
    </rPh>
    <rPh sb="9" eb="10">
      <t>マチ</t>
    </rPh>
    <phoneticPr fontId="4"/>
  </si>
  <si>
    <t>869-0413</t>
    <phoneticPr fontId="4"/>
  </si>
  <si>
    <t>0964-22-3301</t>
    <phoneticPr fontId="4"/>
  </si>
  <si>
    <t>㈱みのう</t>
  </si>
  <si>
    <t>山下 良一</t>
  </si>
  <si>
    <t>ﾐﾉｳ</t>
  </si>
  <si>
    <t>福岡県久留米市荒木町白口1757-1</t>
  </si>
  <si>
    <t>0942-26-5909</t>
    <phoneticPr fontId="4"/>
  </si>
  <si>
    <t>宮﨑 正幸</t>
    <rPh sb="1" eb="2">
      <t>サキ</t>
    </rPh>
    <phoneticPr fontId="4"/>
  </si>
  <si>
    <t>ﾐﾔｻﾞｷ ﾏｻﾕｷ</t>
    <phoneticPr fontId="4"/>
  </si>
  <si>
    <t>福岡県筑紫野市大字牛島386-52</t>
  </si>
  <si>
    <t>佐賀県鳥栖市江島町1681-2</t>
  </si>
  <si>
    <t>0942-83-8668</t>
    <phoneticPr fontId="4"/>
  </si>
  <si>
    <t>鳥内</t>
    <rPh sb="1" eb="2">
      <t>ウチ</t>
    </rPh>
    <phoneticPr fontId="4"/>
  </si>
  <si>
    <t>㈲サカイ</t>
    <phoneticPr fontId="4"/>
  </si>
  <si>
    <t>坂井 博行</t>
    <rPh sb="0" eb="2">
      <t>サカイ</t>
    </rPh>
    <rPh sb="3" eb="5">
      <t>ヒロユキ</t>
    </rPh>
    <phoneticPr fontId="4"/>
  </si>
  <si>
    <t>ｻｶｲ</t>
    <phoneticPr fontId="4"/>
  </si>
  <si>
    <t>長崎県佐世保市大野町156</t>
    <rPh sb="0" eb="3">
      <t>ナガサキケン</t>
    </rPh>
    <rPh sb="3" eb="7">
      <t>サセボシ</t>
    </rPh>
    <rPh sb="7" eb="10">
      <t>オオノマチ</t>
    </rPh>
    <phoneticPr fontId="4"/>
  </si>
  <si>
    <t>0956-49-9370</t>
    <phoneticPr fontId="4"/>
  </si>
  <si>
    <t>伊外</t>
    <rPh sb="0" eb="1">
      <t>イ</t>
    </rPh>
    <rPh sb="1" eb="2">
      <t>ガイ</t>
    </rPh>
    <phoneticPr fontId="4"/>
  </si>
  <si>
    <t>㈲イーテック</t>
    <phoneticPr fontId="4"/>
  </si>
  <si>
    <t>橋本 昭彦</t>
    <rPh sb="0" eb="2">
      <t>ハシモト</t>
    </rPh>
    <rPh sb="3" eb="5">
      <t>アキヒコ</t>
    </rPh>
    <phoneticPr fontId="4"/>
  </si>
  <si>
    <t>ｲｰﾃｯｸ</t>
    <phoneticPr fontId="4"/>
  </si>
  <si>
    <t>佐賀県佐賀市鍋島町八戸溝1391-1</t>
    <rPh sb="0" eb="3">
      <t>サガケン</t>
    </rPh>
    <rPh sb="3" eb="6">
      <t>サガシ</t>
    </rPh>
    <rPh sb="6" eb="9">
      <t>ナベシママチ</t>
    </rPh>
    <rPh sb="9" eb="11">
      <t>ヤエ</t>
    </rPh>
    <rPh sb="11" eb="12">
      <t>ミゾ</t>
    </rPh>
    <phoneticPr fontId="4"/>
  </si>
  <si>
    <t>849-0932</t>
    <phoneticPr fontId="4"/>
  </si>
  <si>
    <t>0952-32-0538</t>
    <phoneticPr fontId="4"/>
  </si>
  <si>
    <t>牛島 昭男</t>
    <rPh sb="0" eb="2">
      <t>ウシジマ</t>
    </rPh>
    <rPh sb="3" eb="5">
      <t>アキオ</t>
    </rPh>
    <phoneticPr fontId="4"/>
  </si>
  <si>
    <t>ｳｼｼﾞﾏ ｱｷｵ</t>
    <phoneticPr fontId="4"/>
  </si>
  <si>
    <t>佐賀県神埼市神埼町永歌2159-1</t>
    <rPh sb="0" eb="2">
      <t>サガ</t>
    </rPh>
    <rPh sb="2" eb="3">
      <t>ケン</t>
    </rPh>
    <rPh sb="9" eb="10">
      <t>ナガ</t>
    </rPh>
    <rPh sb="10" eb="11">
      <t>ウタ</t>
    </rPh>
    <phoneticPr fontId="4"/>
  </si>
  <si>
    <t>842-0004</t>
    <phoneticPr fontId="4"/>
  </si>
  <si>
    <t>0952-52-5392</t>
    <phoneticPr fontId="4"/>
  </si>
  <si>
    <t>大島企業組合</t>
    <rPh sb="0" eb="2">
      <t>オオシマ</t>
    </rPh>
    <rPh sb="2" eb="4">
      <t>キギョウ</t>
    </rPh>
    <rPh sb="4" eb="6">
      <t>クミアイ</t>
    </rPh>
    <phoneticPr fontId="4"/>
  </si>
  <si>
    <t>大島 剛太</t>
    <rPh sb="0" eb="2">
      <t>オオシマ</t>
    </rPh>
    <rPh sb="3" eb="4">
      <t>ゴウ</t>
    </rPh>
    <rPh sb="4" eb="5">
      <t>タ</t>
    </rPh>
    <phoneticPr fontId="4"/>
  </si>
  <si>
    <t>ｵｵｼﾏｷｷﾞｮｳｸﾐｱｲ</t>
    <phoneticPr fontId="4"/>
  </si>
  <si>
    <t>佐賀県佐賀市田代2-9-8</t>
    <rPh sb="0" eb="3">
      <t>サガケン</t>
    </rPh>
    <rPh sb="3" eb="6">
      <t>サガシ</t>
    </rPh>
    <rPh sb="6" eb="8">
      <t>タシロ</t>
    </rPh>
    <phoneticPr fontId="4"/>
  </si>
  <si>
    <t>0952-25-2366</t>
    <phoneticPr fontId="4"/>
  </si>
  <si>
    <t>㈱オレンジ開発</t>
    <rPh sb="5" eb="7">
      <t>カイハツ</t>
    </rPh>
    <phoneticPr fontId="4"/>
  </si>
  <si>
    <t>糸山 正則</t>
    <rPh sb="0" eb="2">
      <t>イトヤマ</t>
    </rPh>
    <rPh sb="3" eb="5">
      <t>マサノリ</t>
    </rPh>
    <phoneticPr fontId="4"/>
  </si>
  <si>
    <t>ｵﾚﾝｼﾞｶｲﾊﾂ</t>
    <phoneticPr fontId="4"/>
  </si>
  <si>
    <t>佐賀県佐賀市鍋島町大字八戸溝1449-2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2">
      <t>ハチ</t>
    </rPh>
    <rPh sb="12" eb="13">
      <t>ト</t>
    </rPh>
    <rPh sb="13" eb="14">
      <t>ミゾ</t>
    </rPh>
    <phoneticPr fontId="4"/>
  </si>
  <si>
    <t>0952-30-0888</t>
    <phoneticPr fontId="4"/>
  </si>
  <si>
    <t>木下 貞春</t>
    <rPh sb="0" eb="2">
      <t>キノシタ</t>
    </rPh>
    <rPh sb="3" eb="5">
      <t>サダハル</t>
    </rPh>
    <phoneticPr fontId="4"/>
  </si>
  <si>
    <t>ｷﾉｼﾀ ｻﾀﾞﾊﾙ</t>
    <phoneticPr fontId="4"/>
  </si>
  <si>
    <t>熊本県菊池郡大津町大字大津2399-110</t>
    <rPh sb="0" eb="3">
      <t>クマモトケン</t>
    </rPh>
    <rPh sb="3" eb="6">
      <t>キクチグン</t>
    </rPh>
    <rPh sb="6" eb="9">
      <t>オオツマチ</t>
    </rPh>
    <rPh sb="9" eb="11">
      <t>オオアザ</t>
    </rPh>
    <rPh sb="11" eb="13">
      <t>オオツ</t>
    </rPh>
    <phoneticPr fontId="4"/>
  </si>
  <si>
    <t>096-293-3571</t>
    <phoneticPr fontId="4"/>
  </si>
  <si>
    <t>㈱九州ホスピタルサービス</t>
    <rPh sb="1" eb="3">
      <t>キュウシュウ</t>
    </rPh>
    <phoneticPr fontId="4"/>
  </si>
  <si>
    <t>江川 洋</t>
    <rPh sb="0" eb="2">
      <t>エガワ</t>
    </rPh>
    <rPh sb="3" eb="4">
      <t>ヒロシ</t>
    </rPh>
    <phoneticPr fontId="4"/>
  </si>
  <si>
    <t>ｷｭｳｼｭｳﾎｸﾌﾞｻｰ</t>
    <phoneticPr fontId="4"/>
  </si>
  <si>
    <t>福岡県福岡市東区松島3-29-18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4"/>
  </si>
  <si>
    <t>092-626-3807</t>
    <phoneticPr fontId="4"/>
  </si>
  <si>
    <t>佐外</t>
    <rPh sb="0" eb="1">
      <t>タスク</t>
    </rPh>
    <rPh sb="1" eb="2">
      <t>ガイ</t>
    </rPh>
    <phoneticPr fontId="4"/>
  </si>
  <si>
    <t>久原 勝利</t>
  </si>
  <si>
    <t>ｸﾊﾗ ｶﾂﾄｼ　　　　　　</t>
    <phoneticPr fontId="4"/>
  </si>
  <si>
    <t>佐賀県小城市芦刈町三王崎184-2</t>
  </si>
  <si>
    <t>佐賀県小城市芦刈町三王崎323-1</t>
    <rPh sb="0" eb="3">
      <t>サガケン</t>
    </rPh>
    <rPh sb="9" eb="10">
      <t>サン</t>
    </rPh>
    <rPh sb="10" eb="11">
      <t>オウ</t>
    </rPh>
    <rPh sb="11" eb="12">
      <t>ザキ</t>
    </rPh>
    <phoneticPr fontId="4"/>
  </si>
  <si>
    <t>0952-66-2963</t>
    <phoneticPr fontId="4"/>
  </si>
  <si>
    <t>㈲古賀資材興業</t>
  </si>
  <si>
    <t>古賀 初子</t>
    <phoneticPr fontId="4"/>
  </si>
  <si>
    <t>ｺｶﾞｼｻﾞｲｺｳｷﾞｮｳ</t>
    <phoneticPr fontId="4"/>
  </si>
  <si>
    <t>佐賀県佐賀市高木瀬西4-10-1</t>
  </si>
  <si>
    <t>0952-30-2197</t>
    <phoneticPr fontId="4"/>
  </si>
  <si>
    <t>末吉 一也</t>
    <phoneticPr fontId="4"/>
  </si>
  <si>
    <t>ｽｴﾖｼ ｶｽﾞﾔ</t>
    <phoneticPr fontId="4"/>
  </si>
  <si>
    <t>福岡県柳川市久々原626-7</t>
    <phoneticPr fontId="4"/>
  </si>
  <si>
    <t>0944-74-2835</t>
    <phoneticPr fontId="4"/>
  </si>
  <si>
    <t>㈱須走環境開発</t>
    <rPh sb="1" eb="2">
      <t>ス</t>
    </rPh>
    <rPh sb="2" eb="3">
      <t>バシ</t>
    </rPh>
    <rPh sb="3" eb="5">
      <t>カンキョウ</t>
    </rPh>
    <rPh sb="5" eb="7">
      <t>カイハツ</t>
    </rPh>
    <phoneticPr fontId="4"/>
  </si>
  <si>
    <t>鈴木 誠治</t>
    <rPh sb="0" eb="2">
      <t>スズキ</t>
    </rPh>
    <rPh sb="3" eb="5">
      <t>セイジ</t>
    </rPh>
    <phoneticPr fontId="4"/>
  </si>
  <si>
    <t>ｽﾊﾞｼﾘｶﾝｷｮｳｳﾝﾕ</t>
    <phoneticPr fontId="4"/>
  </si>
  <si>
    <t>静岡県沼津市西沢田213</t>
    <rPh sb="0" eb="3">
      <t>シズオカケン</t>
    </rPh>
    <rPh sb="3" eb="6">
      <t>ヌマヅシ</t>
    </rPh>
    <rPh sb="6" eb="7">
      <t>ニシ</t>
    </rPh>
    <rPh sb="7" eb="9">
      <t>サワダ</t>
    </rPh>
    <phoneticPr fontId="4"/>
  </si>
  <si>
    <t>静岡県沼津市西沢田214</t>
    <rPh sb="0" eb="3">
      <t>シズオカケン</t>
    </rPh>
    <rPh sb="3" eb="6">
      <t>ヌマヅシ</t>
    </rPh>
    <rPh sb="6" eb="7">
      <t>ニシ</t>
    </rPh>
    <rPh sb="7" eb="9">
      <t>サワダ</t>
    </rPh>
    <phoneticPr fontId="4"/>
  </si>
  <si>
    <t>055-929-8115</t>
    <phoneticPr fontId="4"/>
  </si>
  <si>
    <t>大成ロテック㈱</t>
  </si>
  <si>
    <t>天田 耕治</t>
    <rPh sb="0" eb="2">
      <t>アマダ</t>
    </rPh>
    <rPh sb="3" eb="5">
      <t>コウジ</t>
    </rPh>
    <phoneticPr fontId="4"/>
  </si>
  <si>
    <t>ﾀｲｾｲﾛﾃｯｸ</t>
    <phoneticPr fontId="4"/>
  </si>
  <si>
    <t>東京都中央区京橋3-13-1有楽ﾋﾞﾙ内</t>
  </si>
  <si>
    <t>佐賀県多久市南多久町大字長尾3248-1</t>
  </si>
  <si>
    <t>0952-76-2814</t>
    <phoneticPr fontId="4"/>
  </si>
  <si>
    <t>更新せず（収運）</t>
    <rPh sb="0" eb="2">
      <t>コウシン</t>
    </rPh>
    <rPh sb="5" eb="6">
      <t>シュウ</t>
    </rPh>
    <rPh sb="6" eb="7">
      <t>ウン</t>
    </rPh>
    <phoneticPr fontId="4"/>
  </si>
  <si>
    <t>樋口 享大</t>
  </si>
  <si>
    <t>樋口 享大</t>
    <phoneticPr fontId="4"/>
  </si>
  <si>
    <t>ﾋｸﾞﾁ</t>
  </si>
  <si>
    <t>佐賀県佐賀市北川副町大字江上138-5</t>
  </si>
  <si>
    <t>0952-24-7129</t>
    <phoneticPr fontId="4"/>
  </si>
  <si>
    <t>H29.11.9廃止届（法人成）</t>
    <rPh sb="8" eb="10">
      <t>ハイシ</t>
    </rPh>
    <rPh sb="10" eb="11">
      <t>トドケ</t>
    </rPh>
    <rPh sb="12" eb="14">
      <t>ホウジン</t>
    </rPh>
    <rPh sb="14" eb="15">
      <t>ナリ</t>
    </rPh>
    <phoneticPr fontId="4"/>
  </si>
  <si>
    <t>㈱平生貨物</t>
    <rPh sb="1" eb="2">
      <t>ヘイ</t>
    </rPh>
    <rPh sb="2" eb="3">
      <t>セイ</t>
    </rPh>
    <rPh sb="3" eb="5">
      <t>カモツ</t>
    </rPh>
    <phoneticPr fontId="4"/>
  </si>
  <si>
    <t>藤谷 義男</t>
    <rPh sb="0" eb="2">
      <t>フジタニ</t>
    </rPh>
    <rPh sb="3" eb="5">
      <t>ヨシオ</t>
    </rPh>
    <phoneticPr fontId="4"/>
  </si>
  <si>
    <t>ﾍｲｾｲｶﾓﾂ</t>
    <phoneticPr fontId="4"/>
  </si>
  <si>
    <t>山口県熊毛郡平生町大字平生町560</t>
    <rPh sb="0" eb="3">
      <t>ヤマグチケン</t>
    </rPh>
    <rPh sb="3" eb="4">
      <t>クマ</t>
    </rPh>
    <rPh sb="4" eb="5">
      <t>ケ</t>
    </rPh>
    <rPh sb="5" eb="6">
      <t>グン</t>
    </rPh>
    <rPh sb="6" eb="8">
      <t>ヒラオ</t>
    </rPh>
    <rPh sb="8" eb="9">
      <t>マチ</t>
    </rPh>
    <rPh sb="9" eb="11">
      <t>オオアザ</t>
    </rPh>
    <rPh sb="11" eb="14">
      <t>ヒラオマチ</t>
    </rPh>
    <phoneticPr fontId="4"/>
  </si>
  <si>
    <t>742-1101</t>
    <phoneticPr fontId="4"/>
  </si>
  <si>
    <t>0820-57-0008</t>
    <phoneticPr fontId="4"/>
  </si>
  <si>
    <t>光富 正樹</t>
    <rPh sb="0" eb="1">
      <t>ミツ</t>
    </rPh>
    <rPh sb="1" eb="2">
      <t>トミ</t>
    </rPh>
    <rPh sb="3" eb="5">
      <t>マサキ</t>
    </rPh>
    <phoneticPr fontId="4"/>
  </si>
  <si>
    <t>ﾐﾂﾄﾞﾐ ﾏｻｷ</t>
    <phoneticPr fontId="4"/>
  </si>
  <si>
    <t>佐賀県佐賀市兵庫町大字若宮474-4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ワカミヤ</t>
    </rPh>
    <phoneticPr fontId="4"/>
  </si>
  <si>
    <t>849-0911</t>
    <phoneticPr fontId="4"/>
  </si>
  <si>
    <t>0952-22-4961</t>
    <phoneticPr fontId="4"/>
  </si>
  <si>
    <t>㈲悠工業</t>
  </si>
  <si>
    <t>稲富 昇</t>
  </si>
  <si>
    <t>ﾕｳｺｳｷﾞｮｳ</t>
  </si>
  <si>
    <t>佐賀県佐賀市鍋島3-1-43</t>
  </si>
  <si>
    <t>0952-30-5096</t>
    <phoneticPr fontId="4"/>
  </si>
  <si>
    <t>りくだい㈱</t>
    <phoneticPr fontId="4"/>
  </si>
  <si>
    <t>尾関 正敏</t>
    <rPh sb="0" eb="2">
      <t>オゼキ</t>
    </rPh>
    <rPh sb="3" eb="5">
      <t>マサトシ</t>
    </rPh>
    <phoneticPr fontId="4"/>
  </si>
  <si>
    <t>ﾘｸﾀﾞｲ</t>
    <phoneticPr fontId="4"/>
  </si>
  <si>
    <t>佐賀県神埼市神埼町尾崎3861-1</t>
    <rPh sb="0" eb="3">
      <t>サガケン</t>
    </rPh>
    <rPh sb="9" eb="11">
      <t>オザキ</t>
    </rPh>
    <phoneticPr fontId="4"/>
  </si>
  <si>
    <t>842-0015</t>
    <phoneticPr fontId="4"/>
  </si>
  <si>
    <t>0952-53-3888</t>
    <phoneticPr fontId="4"/>
  </si>
  <si>
    <t>脇濱 利晴</t>
    <phoneticPr fontId="4"/>
  </si>
  <si>
    <t>脇濱 利晴</t>
  </si>
  <si>
    <t>ﾜｷﾊﾏ ﾄｼﾊﾙ</t>
    <phoneticPr fontId="4"/>
  </si>
  <si>
    <t>長崎県平戸市大久保町1813-3</t>
  </si>
  <si>
    <t>長崎県平戸市大久保町326第279-7</t>
    <rPh sb="0" eb="3">
      <t>ナガサキケン</t>
    </rPh>
    <rPh sb="3" eb="6">
      <t>ヒラドシ</t>
    </rPh>
    <rPh sb="6" eb="9">
      <t>オオクボ</t>
    </rPh>
    <rPh sb="9" eb="10">
      <t>マチ</t>
    </rPh>
    <rPh sb="13" eb="14">
      <t>ダイ</t>
    </rPh>
    <phoneticPr fontId="4"/>
  </si>
  <si>
    <t>0950-23-2728</t>
    <phoneticPr fontId="4"/>
  </si>
  <si>
    <t>㈱エス・ケイ・ケイ</t>
    <phoneticPr fontId="4"/>
  </si>
  <si>
    <t>吉村 文昭</t>
    <rPh sb="0" eb="2">
      <t>ヨシムラ</t>
    </rPh>
    <rPh sb="3" eb="5">
      <t>フミアキ</t>
    </rPh>
    <phoneticPr fontId="4"/>
  </si>
  <si>
    <t>ｴｽ･ｹｲ･ｹｲ</t>
    <phoneticPr fontId="4"/>
  </si>
  <si>
    <t>佐賀県佐賀市久保泉町大字下和泉3118-2</t>
    <rPh sb="0" eb="3">
      <t>サガケン</t>
    </rPh>
    <rPh sb="3" eb="6">
      <t>サガシ</t>
    </rPh>
    <rPh sb="6" eb="9">
      <t>クボイズミ</t>
    </rPh>
    <rPh sb="9" eb="10">
      <t>マチ</t>
    </rPh>
    <rPh sb="10" eb="12">
      <t>オオアザ</t>
    </rPh>
    <rPh sb="12" eb="13">
      <t>シモ</t>
    </rPh>
    <rPh sb="13" eb="14">
      <t>ワ</t>
    </rPh>
    <rPh sb="14" eb="15">
      <t>イズミ</t>
    </rPh>
    <phoneticPr fontId="4"/>
  </si>
  <si>
    <t>0952-71-8067</t>
    <phoneticPr fontId="4"/>
  </si>
  <si>
    <t>㈱トライアル</t>
  </si>
  <si>
    <t>坂本 昭一</t>
    <phoneticPr fontId="4"/>
  </si>
  <si>
    <t>ﾄﾗｲｱﾙ</t>
  </si>
  <si>
    <t>佐賀県佐賀市兵庫町大字渕1935-5</t>
    <rPh sb="6" eb="8">
      <t>ヒョウゴ</t>
    </rPh>
    <rPh sb="8" eb="9">
      <t>マチ</t>
    </rPh>
    <rPh sb="9" eb="11">
      <t>オオアザ</t>
    </rPh>
    <rPh sb="11" eb="12">
      <t>フチ</t>
    </rPh>
    <phoneticPr fontId="4"/>
  </si>
  <si>
    <t>0952-33-3688</t>
    <phoneticPr fontId="4"/>
  </si>
  <si>
    <t>更新せず（処分）</t>
    <rPh sb="0" eb="2">
      <t>コウシン</t>
    </rPh>
    <rPh sb="5" eb="7">
      <t>ショブン</t>
    </rPh>
    <phoneticPr fontId="4"/>
  </si>
  <si>
    <t>ジャイワット㈱</t>
    <phoneticPr fontId="4"/>
  </si>
  <si>
    <t>高崎 三晴</t>
    <rPh sb="0" eb="2">
      <t>タカサキ</t>
    </rPh>
    <rPh sb="3" eb="4">
      <t>サン</t>
    </rPh>
    <rPh sb="4" eb="5">
      <t>ハレ</t>
    </rPh>
    <phoneticPr fontId="4"/>
  </si>
  <si>
    <t>ｼﾞｬｲﾜｯﾄ</t>
    <phoneticPr fontId="4"/>
  </si>
  <si>
    <t>宮城県仙台市宮城野区中野字四反田18-3</t>
    <rPh sb="0" eb="3">
      <t>ミヤギケン</t>
    </rPh>
    <rPh sb="3" eb="6">
      <t>センダイシ</t>
    </rPh>
    <rPh sb="6" eb="8">
      <t>ミヤギ</t>
    </rPh>
    <rPh sb="8" eb="9">
      <t>ノ</t>
    </rPh>
    <rPh sb="9" eb="10">
      <t>ク</t>
    </rPh>
    <rPh sb="10" eb="12">
      <t>ナカノ</t>
    </rPh>
    <rPh sb="12" eb="13">
      <t>アザ</t>
    </rPh>
    <rPh sb="13" eb="14">
      <t>ヨン</t>
    </rPh>
    <rPh sb="14" eb="15">
      <t>タン</t>
    </rPh>
    <rPh sb="15" eb="16">
      <t>デン</t>
    </rPh>
    <phoneticPr fontId="4"/>
  </si>
  <si>
    <t>983-0013</t>
    <phoneticPr fontId="4"/>
  </si>
  <si>
    <t>022-254-3390</t>
    <phoneticPr fontId="4"/>
  </si>
  <si>
    <t>日米礦油㈱</t>
    <rPh sb="0" eb="2">
      <t>ニチベイ</t>
    </rPh>
    <rPh sb="2" eb="3">
      <t>コウ</t>
    </rPh>
    <rPh sb="3" eb="4">
      <t>ユ</t>
    </rPh>
    <phoneticPr fontId="4"/>
  </si>
  <si>
    <t>太田 重彦</t>
    <rPh sb="0" eb="2">
      <t>オオタ</t>
    </rPh>
    <rPh sb="3" eb="5">
      <t>シゲヒコ</t>
    </rPh>
    <phoneticPr fontId="4"/>
  </si>
  <si>
    <t>ﾆﾁﾍﾞｲｺｳﾕ</t>
    <phoneticPr fontId="4"/>
  </si>
  <si>
    <t>大阪府大阪市西区南堀江4-25-15</t>
    <rPh sb="0" eb="3">
      <t>オオサカフ</t>
    </rPh>
    <rPh sb="3" eb="6">
      <t>オオサカシ</t>
    </rPh>
    <rPh sb="6" eb="8">
      <t>ニシク</t>
    </rPh>
    <rPh sb="8" eb="9">
      <t>ミナミ</t>
    </rPh>
    <rPh sb="9" eb="11">
      <t>ホリエ</t>
    </rPh>
    <phoneticPr fontId="4"/>
  </si>
  <si>
    <t>550-0015</t>
    <phoneticPr fontId="4"/>
  </si>
  <si>
    <t>06-6538-7071</t>
    <phoneticPr fontId="4"/>
  </si>
  <si>
    <t>㈲ティプコクリーン</t>
    <phoneticPr fontId="4"/>
  </si>
  <si>
    <t>江崎 賢司</t>
    <rPh sb="0" eb="2">
      <t>エサキ</t>
    </rPh>
    <rPh sb="3" eb="5">
      <t>ケンジ</t>
    </rPh>
    <phoneticPr fontId="4"/>
  </si>
  <si>
    <t>ﾃｨﾌﾟｺｸﾘｰﾝ</t>
    <phoneticPr fontId="4"/>
  </si>
  <si>
    <t>福岡県大川市大字酒見221-3</t>
    <rPh sb="5" eb="6">
      <t>イチ</t>
    </rPh>
    <phoneticPr fontId="4"/>
  </si>
  <si>
    <t>0944-87-0035</t>
    <phoneticPr fontId="4"/>
  </si>
  <si>
    <t>更新せず（特管収運）</t>
    <rPh sb="0" eb="2">
      <t>コウシン</t>
    </rPh>
    <rPh sb="5" eb="6">
      <t>トク</t>
    </rPh>
    <rPh sb="6" eb="7">
      <t>カン</t>
    </rPh>
    <rPh sb="7" eb="8">
      <t>シュウ</t>
    </rPh>
    <rPh sb="8" eb="9">
      <t>ウン</t>
    </rPh>
    <phoneticPr fontId="4"/>
  </si>
  <si>
    <t>㈲納所運輸</t>
  </si>
  <si>
    <t>納所 徹雄</t>
    <phoneticPr fontId="4"/>
  </si>
  <si>
    <t>ﾉｳｼｮｳﾝﾕ</t>
    <phoneticPr fontId="4"/>
  </si>
  <si>
    <t>佐賀県嬉野市嬉野町大字下宿丁197</t>
    <rPh sb="9" eb="11">
      <t>オオアザ</t>
    </rPh>
    <rPh sb="11" eb="12">
      <t>シタ</t>
    </rPh>
    <rPh sb="12" eb="13">
      <t>ヤド</t>
    </rPh>
    <rPh sb="13" eb="14">
      <t>テイ</t>
    </rPh>
    <phoneticPr fontId="4"/>
  </si>
  <si>
    <t>0954-42-0707</t>
    <phoneticPr fontId="4"/>
  </si>
  <si>
    <t>㈲アイネット</t>
    <phoneticPr fontId="4"/>
  </si>
  <si>
    <t>橋本 健一郎</t>
    <rPh sb="0" eb="2">
      <t>ハシモト</t>
    </rPh>
    <rPh sb="3" eb="6">
      <t>ケンイチロウ</t>
    </rPh>
    <phoneticPr fontId="4"/>
  </si>
  <si>
    <t>ｱｲﾈｯﾄ</t>
    <phoneticPr fontId="4"/>
  </si>
  <si>
    <t>長崎県南高来郡加津佐町乙555</t>
    <rPh sb="0" eb="3">
      <t>ナガサキケン</t>
    </rPh>
    <rPh sb="3" eb="4">
      <t>ミナミ</t>
    </rPh>
    <rPh sb="4" eb="6">
      <t>タカキ</t>
    </rPh>
    <rPh sb="6" eb="7">
      <t>グン</t>
    </rPh>
    <rPh sb="7" eb="11">
      <t>カヅサマチ</t>
    </rPh>
    <rPh sb="11" eb="12">
      <t>オツ</t>
    </rPh>
    <phoneticPr fontId="4"/>
  </si>
  <si>
    <t>859-2605</t>
    <phoneticPr fontId="4"/>
  </si>
  <si>
    <t>0957-76-2033</t>
    <phoneticPr fontId="4"/>
  </si>
  <si>
    <t>白川 順子</t>
  </si>
  <si>
    <t>ｼﾗｶﾜ ｼﾞｭﾝｺ</t>
    <phoneticPr fontId="4"/>
  </si>
  <si>
    <t>佐賀県杵島郡白石町大字深浦1730-2</t>
    <rPh sb="6" eb="8">
      <t>シロイシ</t>
    </rPh>
    <phoneticPr fontId="4"/>
  </si>
  <si>
    <t>0954-65-2626</t>
    <phoneticPr fontId="4"/>
  </si>
  <si>
    <t>田代 ハルヱ</t>
    <phoneticPr fontId="4"/>
  </si>
  <si>
    <t>㈱ﾄｸﾔﾏﾛｼﾞｽﾃｨｸｽ</t>
    <phoneticPr fontId="4"/>
  </si>
  <si>
    <t>森次 龍夫</t>
    <rPh sb="0" eb="2">
      <t>モリツグ</t>
    </rPh>
    <rPh sb="3" eb="5">
      <t>タツオ</t>
    </rPh>
    <phoneticPr fontId="4"/>
  </si>
  <si>
    <t>ﾄｸﾔﾏﾛｼﾞｽﾃｨｸｸｽ</t>
    <phoneticPr fontId="4"/>
  </si>
  <si>
    <t>山口県周南市入船町7-18</t>
    <rPh sb="0" eb="3">
      <t>ヤマグチケン</t>
    </rPh>
    <rPh sb="3" eb="4">
      <t>シュウ</t>
    </rPh>
    <rPh sb="4" eb="5">
      <t>ミナミ</t>
    </rPh>
    <rPh sb="5" eb="6">
      <t>シ</t>
    </rPh>
    <rPh sb="6" eb="8">
      <t>イリフネ</t>
    </rPh>
    <rPh sb="8" eb="9">
      <t>マチ</t>
    </rPh>
    <phoneticPr fontId="4"/>
  </si>
  <si>
    <t>0834-22-1806</t>
    <phoneticPr fontId="4"/>
  </si>
  <si>
    <t>㈲山口運送</t>
  </si>
  <si>
    <t>山口 裕作</t>
    <phoneticPr fontId="4"/>
  </si>
  <si>
    <t>ﾔﾏｸﾞﾁｳﾝｿｳ</t>
    <phoneticPr fontId="4"/>
  </si>
  <si>
    <t>佐賀県武雄市朝日町大字中野11156</t>
  </si>
  <si>
    <t>0954-22-3205</t>
    <phoneticPr fontId="4"/>
  </si>
  <si>
    <t>高山 修</t>
    <rPh sb="0" eb="2">
      <t>タカヤマ</t>
    </rPh>
    <rPh sb="3" eb="4">
      <t>シュウ</t>
    </rPh>
    <phoneticPr fontId="4"/>
  </si>
  <si>
    <t>ﾀｶﾔﾏ ｵｻﾑ</t>
    <phoneticPr fontId="4"/>
  </si>
  <si>
    <t>長崎県西海市西海町丹納郷2471-1</t>
    <rPh sb="0" eb="3">
      <t>ナガサキケン</t>
    </rPh>
    <rPh sb="3" eb="6">
      <t>サ</t>
    </rPh>
    <rPh sb="6" eb="9">
      <t>ニシウミチョウ</t>
    </rPh>
    <rPh sb="9" eb="10">
      <t>タン</t>
    </rPh>
    <rPh sb="10" eb="11">
      <t>オサム</t>
    </rPh>
    <rPh sb="11" eb="12">
      <t>ゴウ</t>
    </rPh>
    <phoneticPr fontId="4"/>
  </si>
  <si>
    <t>長崎県西海市西海町七釜郷633-16</t>
    <rPh sb="0" eb="3">
      <t>ナガサキケン</t>
    </rPh>
    <rPh sb="3" eb="6">
      <t>サ</t>
    </rPh>
    <rPh sb="6" eb="9">
      <t>ニシウミチョウ</t>
    </rPh>
    <rPh sb="9" eb="10">
      <t>7</t>
    </rPh>
    <rPh sb="10" eb="11">
      <t>カマ</t>
    </rPh>
    <rPh sb="11" eb="12">
      <t>ゴウ</t>
    </rPh>
    <phoneticPr fontId="4"/>
  </si>
  <si>
    <t>0959-33-2507</t>
    <phoneticPr fontId="4"/>
  </si>
  <si>
    <t>荒巻 政広</t>
    <phoneticPr fontId="4"/>
  </si>
  <si>
    <t>荒巻 政広</t>
    <rPh sb="0" eb="2">
      <t>アラマキ</t>
    </rPh>
    <rPh sb="3" eb="5">
      <t>マサヒロ</t>
    </rPh>
    <phoneticPr fontId="4"/>
  </si>
  <si>
    <t>ｱﾗﾏｷﾏｻﾋﾛ</t>
    <phoneticPr fontId="4"/>
  </si>
  <si>
    <t>福岡県久留米市善導寺町与田81-1</t>
    <rPh sb="0" eb="3">
      <t>フクオカケン</t>
    </rPh>
    <rPh sb="3" eb="7">
      <t>クルメシ</t>
    </rPh>
    <rPh sb="7" eb="10">
      <t>ゼンドウジ</t>
    </rPh>
    <rPh sb="10" eb="11">
      <t>マチ</t>
    </rPh>
    <rPh sb="11" eb="12">
      <t>クミ</t>
    </rPh>
    <rPh sb="12" eb="13">
      <t>タ</t>
    </rPh>
    <phoneticPr fontId="4"/>
  </si>
  <si>
    <t>エスエスウッド㈲</t>
    <phoneticPr fontId="4"/>
  </si>
  <si>
    <t>別府 秀一</t>
    <rPh sb="0" eb="2">
      <t>ベップ</t>
    </rPh>
    <rPh sb="3" eb="5">
      <t>シュウイチ</t>
    </rPh>
    <phoneticPr fontId="4"/>
  </si>
  <si>
    <t>ｴｽｴｽｳｯﾄﾞ</t>
    <phoneticPr fontId="4"/>
  </si>
  <si>
    <t>福岡県久留米市山川沓形町1-40</t>
    <rPh sb="0" eb="3">
      <t>フクオカケン</t>
    </rPh>
    <rPh sb="3" eb="7">
      <t>クルメシ</t>
    </rPh>
    <rPh sb="7" eb="9">
      <t>ヤマカワ</t>
    </rPh>
    <rPh sb="9" eb="10">
      <t>クツ</t>
    </rPh>
    <rPh sb="10" eb="11">
      <t>カタチ</t>
    </rPh>
    <rPh sb="11" eb="12">
      <t>マチ</t>
    </rPh>
    <phoneticPr fontId="4"/>
  </si>
  <si>
    <t>0942-44-8536</t>
    <phoneticPr fontId="4"/>
  </si>
  <si>
    <t>小栁 慶雄</t>
    <rPh sb="1" eb="2">
      <t>ヤナギ</t>
    </rPh>
    <phoneticPr fontId="4"/>
  </si>
  <si>
    <t>ｺﾔﾅｷﾞ ﾖｼｵ</t>
    <phoneticPr fontId="4"/>
  </si>
  <si>
    <t>佐賀県三養基郡みやき町大字白壁2541-15</t>
  </si>
  <si>
    <t>0942-89-2485</t>
    <phoneticPr fontId="4"/>
  </si>
  <si>
    <t>㈱修和</t>
    <phoneticPr fontId="4"/>
  </si>
  <si>
    <t>塚田 修司</t>
    <rPh sb="1" eb="2">
      <t>タ</t>
    </rPh>
    <phoneticPr fontId="4"/>
  </si>
  <si>
    <t>ｼｭｳﾜ</t>
  </si>
  <si>
    <t>福岡県福岡市博多区住吉2-7-7</t>
    <rPh sb="3" eb="6">
      <t>フクオカシ</t>
    </rPh>
    <rPh sb="6" eb="9">
      <t>ハカタク</t>
    </rPh>
    <rPh sb="9" eb="11">
      <t>スミヨシ</t>
    </rPh>
    <phoneticPr fontId="4"/>
  </si>
  <si>
    <t>福岡県筑紫郡那賀川町大字梶原933-11</t>
    <rPh sb="3" eb="6">
      <t>チクシグン</t>
    </rPh>
    <rPh sb="6" eb="10">
      <t>ナカガワチョウ</t>
    </rPh>
    <rPh sb="10" eb="12">
      <t>オオアザ</t>
    </rPh>
    <rPh sb="12" eb="14">
      <t>カジハラ</t>
    </rPh>
    <phoneticPr fontId="4"/>
  </si>
  <si>
    <t>092-952-8811</t>
    <phoneticPr fontId="4"/>
  </si>
  <si>
    <t>㈲松栄建設土木</t>
    <rPh sb="1" eb="2">
      <t>マツ</t>
    </rPh>
    <rPh sb="2" eb="3">
      <t>エイ</t>
    </rPh>
    <rPh sb="3" eb="5">
      <t>ケ</t>
    </rPh>
    <rPh sb="5" eb="7">
      <t>ドボク</t>
    </rPh>
    <phoneticPr fontId="4"/>
  </si>
  <si>
    <t>松尾 正治</t>
    <rPh sb="0" eb="2">
      <t>マツオ</t>
    </rPh>
    <rPh sb="3" eb="5">
      <t>マサハル</t>
    </rPh>
    <phoneticPr fontId="4"/>
  </si>
  <si>
    <t>ｼｮｳｴｲｹﾝｾﾂﾄﾞﾎﾞｸ</t>
    <phoneticPr fontId="4"/>
  </si>
  <si>
    <t>福岡県みやま市瀬高町大江1448-1</t>
    <rPh sb="0" eb="3">
      <t>フクオカケン</t>
    </rPh>
    <rPh sb="7" eb="8">
      <t>セ</t>
    </rPh>
    <rPh sb="8" eb="9">
      <t>タカ</t>
    </rPh>
    <rPh sb="9" eb="10">
      <t>マチ</t>
    </rPh>
    <rPh sb="10" eb="12">
      <t>オオエ</t>
    </rPh>
    <phoneticPr fontId="4"/>
  </si>
  <si>
    <t>0944-63-8410</t>
    <phoneticPr fontId="4"/>
  </si>
  <si>
    <t>㈲アスカ</t>
  </si>
  <si>
    <t>鈴木 豊</t>
    <phoneticPr fontId="4"/>
  </si>
  <si>
    <t>ｱｽｶ</t>
  </si>
  <si>
    <t>熊本県上天草市大矢野町大字登立3355-1</t>
    <rPh sb="3" eb="4">
      <t>ウエ</t>
    </rPh>
    <rPh sb="6" eb="7">
      <t>シ</t>
    </rPh>
    <rPh sb="7" eb="9">
      <t>オオヤ</t>
    </rPh>
    <rPh sb="9" eb="10">
      <t>ノ</t>
    </rPh>
    <rPh sb="10" eb="11">
      <t>マチ</t>
    </rPh>
    <rPh sb="11" eb="13">
      <t>オオアザ</t>
    </rPh>
    <rPh sb="13" eb="14">
      <t>ノボ</t>
    </rPh>
    <rPh sb="14" eb="15">
      <t>タ</t>
    </rPh>
    <phoneticPr fontId="4"/>
  </si>
  <si>
    <t>0964-56-6000</t>
    <phoneticPr fontId="4"/>
  </si>
  <si>
    <t>廃止（H19.02.23）</t>
    <rPh sb="0" eb="2">
      <t>ハイシ</t>
    </rPh>
    <phoneticPr fontId="4"/>
  </si>
  <si>
    <t>㈱九州ウエスト石油</t>
    <rPh sb="1" eb="3">
      <t>キュウシュウ</t>
    </rPh>
    <rPh sb="7" eb="9">
      <t>セキユ</t>
    </rPh>
    <phoneticPr fontId="4"/>
  </si>
  <si>
    <t>平戸 清治</t>
    <rPh sb="0" eb="2">
      <t>ヒラド</t>
    </rPh>
    <rPh sb="3" eb="5">
      <t>キヨハル</t>
    </rPh>
    <phoneticPr fontId="4"/>
  </si>
  <si>
    <t>福岡県朝倉郡三輪町大字当所70-1</t>
    <rPh sb="0" eb="3">
      <t>フクオカケン</t>
    </rPh>
    <rPh sb="3" eb="6">
      <t>アサクラグン</t>
    </rPh>
    <rPh sb="6" eb="8">
      <t>ミワ</t>
    </rPh>
    <rPh sb="8" eb="9">
      <t>マチ</t>
    </rPh>
    <rPh sb="9" eb="11">
      <t>オオアザ</t>
    </rPh>
    <rPh sb="11" eb="12">
      <t>トウ</t>
    </rPh>
    <rPh sb="12" eb="13">
      <t>ショ</t>
    </rPh>
    <phoneticPr fontId="4"/>
  </si>
  <si>
    <t>0946-24-0755</t>
    <phoneticPr fontId="4"/>
  </si>
  <si>
    <t>㈲クサタケ</t>
    <phoneticPr fontId="4"/>
  </si>
  <si>
    <t>草竹 勇人</t>
    <rPh sb="0" eb="1">
      <t>クサ</t>
    </rPh>
    <rPh sb="1" eb="2">
      <t>タケ</t>
    </rPh>
    <rPh sb="3" eb="4">
      <t>イサム</t>
    </rPh>
    <rPh sb="4" eb="5">
      <t>ヒト</t>
    </rPh>
    <phoneticPr fontId="4"/>
  </si>
  <si>
    <t>ｸｻﾀｹ</t>
    <phoneticPr fontId="4"/>
  </si>
  <si>
    <t>宮崎県串間市大字西方6920-2</t>
    <rPh sb="0" eb="3">
      <t>ミ</t>
    </rPh>
    <rPh sb="3" eb="6">
      <t>ク</t>
    </rPh>
    <rPh sb="6" eb="8">
      <t>オオアザ</t>
    </rPh>
    <rPh sb="8" eb="10">
      <t>ニシカタ</t>
    </rPh>
    <phoneticPr fontId="4"/>
  </si>
  <si>
    <t>宮崎県串間市大字南方2234</t>
    <rPh sb="0" eb="3">
      <t>ミ</t>
    </rPh>
    <rPh sb="3" eb="6">
      <t>ク</t>
    </rPh>
    <rPh sb="6" eb="8">
      <t>オオアザ</t>
    </rPh>
    <rPh sb="8" eb="10">
      <t>ミナミガタ</t>
    </rPh>
    <phoneticPr fontId="4"/>
  </si>
  <si>
    <t>0987-78-0180</t>
    <phoneticPr fontId="4"/>
  </si>
  <si>
    <t>岩尾磁器工業㈱</t>
  </si>
  <si>
    <t>岩尾 慶一</t>
    <phoneticPr fontId="4"/>
  </si>
  <si>
    <t>ｲﾜｵｼﾞｷｺｳｷﾞｮｳ</t>
    <phoneticPr fontId="4"/>
  </si>
  <si>
    <t>佐賀県西松浦郡有田町外尾町丙1436-2</t>
    <rPh sb="10" eb="11">
      <t>ソト</t>
    </rPh>
    <rPh sb="11" eb="12">
      <t>オ</t>
    </rPh>
    <rPh sb="12" eb="13">
      <t>マチ</t>
    </rPh>
    <phoneticPr fontId="4"/>
  </si>
  <si>
    <t>0955-43-2111</t>
    <phoneticPr fontId="4"/>
  </si>
  <si>
    <t>㈱インレック</t>
    <phoneticPr fontId="4"/>
  </si>
  <si>
    <t>田添　益</t>
    <rPh sb="0" eb="2">
      <t>タゾエ</t>
    </rPh>
    <rPh sb="3" eb="4">
      <t>マス</t>
    </rPh>
    <phoneticPr fontId="4"/>
  </si>
  <si>
    <t>ｲﾝﾚｯｸ</t>
    <phoneticPr fontId="4"/>
  </si>
  <si>
    <t>佐賀県鹿島市大字飯田乙2393-56</t>
  </si>
  <si>
    <t>0954-69-3488</t>
    <phoneticPr fontId="4"/>
  </si>
  <si>
    <t>青山 可津夫</t>
    <rPh sb="0" eb="2">
      <t>アオヤマ</t>
    </rPh>
    <rPh sb="3" eb="4">
      <t>カ</t>
    </rPh>
    <rPh sb="4" eb="5">
      <t>ツ</t>
    </rPh>
    <rPh sb="5" eb="6">
      <t>フ</t>
    </rPh>
    <phoneticPr fontId="4"/>
  </si>
  <si>
    <t>ｱｵﾔﾏ ｶﾂｵ</t>
    <phoneticPr fontId="4"/>
  </si>
  <si>
    <t>佐賀県唐津市双水2650-5</t>
    <rPh sb="0" eb="3">
      <t>サガケン</t>
    </rPh>
    <rPh sb="3" eb="6">
      <t>カラツシ</t>
    </rPh>
    <rPh sb="6" eb="7">
      <t>ソウ</t>
    </rPh>
    <rPh sb="7" eb="8">
      <t>スイ</t>
    </rPh>
    <phoneticPr fontId="4"/>
  </si>
  <si>
    <t>0955-78-3922</t>
    <phoneticPr fontId="4"/>
  </si>
  <si>
    <t>上田 千鶴</t>
    <phoneticPr fontId="4"/>
  </si>
  <si>
    <t>ｳｴﾀﾞ ﾁﾂﾞﾙ</t>
    <phoneticPr fontId="4"/>
  </si>
  <si>
    <t>佐賀県唐津市鏡109-5</t>
  </si>
  <si>
    <t>佐賀県唐津市浜玉町東山田字田中5235-1</t>
    <rPh sb="0" eb="3">
      <t>サガケン</t>
    </rPh>
    <rPh sb="9" eb="10">
      <t>ヒガシ</t>
    </rPh>
    <rPh sb="10" eb="12">
      <t>ヤマダ</t>
    </rPh>
    <rPh sb="12" eb="13">
      <t>アザ</t>
    </rPh>
    <rPh sb="13" eb="15">
      <t>タナカ</t>
    </rPh>
    <phoneticPr fontId="4"/>
  </si>
  <si>
    <t>0955-56-8486</t>
    <phoneticPr fontId="4"/>
  </si>
  <si>
    <t>㈲野﨑建材</t>
    <phoneticPr fontId="4"/>
  </si>
  <si>
    <t>野﨑 和泉</t>
    <phoneticPr fontId="4"/>
  </si>
  <si>
    <t>ﾉｻﾞｷｹﾝｻﾞｲ</t>
    <phoneticPr fontId="4"/>
  </si>
  <si>
    <t>佐賀県唐津市相知町佐里1681</t>
  </si>
  <si>
    <t>0955-62-5165</t>
    <phoneticPr fontId="4"/>
  </si>
  <si>
    <t>㈲旭清掃社</t>
    <rPh sb="1" eb="2">
      <t>アサヒ</t>
    </rPh>
    <rPh sb="2" eb="4">
      <t>セイソウ</t>
    </rPh>
    <rPh sb="4" eb="5">
      <t>シャ</t>
    </rPh>
    <phoneticPr fontId="4"/>
  </si>
  <si>
    <t>内田 幸一郎</t>
    <rPh sb="0" eb="2">
      <t>ウチダ</t>
    </rPh>
    <rPh sb="3" eb="6">
      <t>コウイチロウ</t>
    </rPh>
    <phoneticPr fontId="4"/>
  </si>
  <si>
    <t>ｱｻﾋｾｲｿｳｼｬ</t>
    <phoneticPr fontId="4"/>
  </si>
  <si>
    <t>熊本県熊本市上南部2-19-1</t>
    <rPh sb="0" eb="3">
      <t>クマモトケン</t>
    </rPh>
    <rPh sb="3" eb="6">
      <t>クマモトシ</t>
    </rPh>
    <rPh sb="6" eb="7">
      <t>ウエ</t>
    </rPh>
    <rPh sb="7" eb="9">
      <t>ナンブ</t>
    </rPh>
    <phoneticPr fontId="4"/>
  </si>
  <si>
    <t>096-389-1911</t>
    <phoneticPr fontId="4"/>
  </si>
  <si>
    <t>古賀 トミ子</t>
    <rPh sb="0" eb="2">
      <t>コガ</t>
    </rPh>
    <rPh sb="5" eb="6">
      <t>コ</t>
    </rPh>
    <phoneticPr fontId="4"/>
  </si>
  <si>
    <t>古賀 ﾄﾐ子</t>
    <rPh sb="0" eb="2">
      <t>コガ</t>
    </rPh>
    <rPh sb="5" eb="6">
      <t>コ</t>
    </rPh>
    <phoneticPr fontId="4"/>
  </si>
  <si>
    <t>ｺｶﾞ ﾄﾐｺ</t>
    <phoneticPr fontId="4"/>
  </si>
  <si>
    <t>福岡県久留米市宮ﾉ陣1-11-1721</t>
    <rPh sb="0" eb="3">
      <t>フクオカケン</t>
    </rPh>
    <rPh sb="3" eb="7">
      <t>クルメシ</t>
    </rPh>
    <rPh sb="7" eb="8">
      <t>ミヤ</t>
    </rPh>
    <rPh sb="9" eb="10">
      <t>ジン</t>
    </rPh>
    <phoneticPr fontId="4"/>
  </si>
  <si>
    <t>0942-30-6261</t>
    <phoneticPr fontId="4"/>
  </si>
  <si>
    <t>㈱佐田土木</t>
    <rPh sb="1" eb="3">
      <t>サダ</t>
    </rPh>
    <rPh sb="3" eb="5">
      <t>ドボク</t>
    </rPh>
    <phoneticPr fontId="4"/>
  </si>
  <si>
    <t>佐田 茂人</t>
    <rPh sb="0" eb="2">
      <t>サダ</t>
    </rPh>
    <rPh sb="3" eb="4">
      <t>シゲ</t>
    </rPh>
    <rPh sb="4" eb="5">
      <t>ニン</t>
    </rPh>
    <phoneticPr fontId="4"/>
  </si>
  <si>
    <t>ｻﾀﾞﾄﾞﾎﾞｸ</t>
    <phoneticPr fontId="4"/>
  </si>
  <si>
    <t>福岡県久留米市東合川9-16-50</t>
    <rPh sb="0" eb="3">
      <t>フクオカケン</t>
    </rPh>
    <rPh sb="3" eb="7">
      <t>クルメシ</t>
    </rPh>
    <rPh sb="7" eb="8">
      <t>ヒガシ</t>
    </rPh>
    <rPh sb="8" eb="10">
      <t>アイカワ</t>
    </rPh>
    <phoneticPr fontId="4"/>
  </si>
  <si>
    <t>0942-43-0635</t>
    <phoneticPr fontId="4"/>
  </si>
  <si>
    <t>㈱立川産業</t>
    <phoneticPr fontId="4"/>
  </si>
  <si>
    <t>立川 俊之</t>
    <phoneticPr fontId="4"/>
  </si>
  <si>
    <t>ﾀﾁｶﾜｻﾝｷﾞｮｳ</t>
    <phoneticPr fontId="4"/>
  </si>
  <si>
    <t>福岡県北九州市門司区大字今津26</t>
  </si>
  <si>
    <t>093-481-4125</t>
    <phoneticPr fontId="4"/>
  </si>
  <si>
    <t>棚町 剛樹</t>
    <phoneticPr fontId="4"/>
  </si>
  <si>
    <t>ﾀﾅﾏﾁ</t>
  </si>
  <si>
    <t>福岡県久留米市三潴町高三潴1204-2</t>
    <rPh sb="3" eb="7">
      <t>クルメシ</t>
    </rPh>
    <phoneticPr fontId="4"/>
  </si>
  <si>
    <t>0942-65-1090</t>
    <phoneticPr fontId="4"/>
  </si>
  <si>
    <t>永渕 賢治</t>
    <rPh sb="0" eb="2">
      <t>ナガフチ</t>
    </rPh>
    <rPh sb="3" eb="5">
      <t>ケンジ</t>
    </rPh>
    <phoneticPr fontId="4"/>
  </si>
  <si>
    <t>ﾅｶﾞﾌﾁｹﾝｼﾞ</t>
    <phoneticPr fontId="4"/>
  </si>
  <si>
    <t>佐賀県鳥栖市山浦町3391-1</t>
    <rPh sb="0" eb="3">
      <t>サガケン</t>
    </rPh>
    <rPh sb="3" eb="6">
      <t>トスシ</t>
    </rPh>
    <rPh sb="6" eb="8">
      <t>ヤマウラ</t>
    </rPh>
    <rPh sb="8" eb="9">
      <t>マチ</t>
    </rPh>
    <phoneticPr fontId="4"/>
  </si>
  <si>
    <t>0942-82-0812</t>
    <phoneticPr fontId="4"/>
  </si>
  <si>
    <t>鳥内</t>
    <rPh sb="0" eb="1">
      <t>トリウ</t>
    </rPh>
    <rPh sb="1" eb="2">
      <t>ナイ</t>
    </rPh>
    <phoneticPr fontId="4"/>
  </si>
  <si>
    <t>日栄通建開発㈱</t>
    <rPh sb="0" eb="2">
      <t>ニチエイ</t>
    </rPh>
    <rPh sb="2" eb="3">
      <t>ツウ</t>
    </rPh>
    <rPh sb="3" eb="4">
      <t>ケン</t>
    </rPh>
    <rPh sb="4" eb="6">
      <t>カイハツ</t>
    </rPh>
    <phoneticPr fontId="4"/>
  </si>
  <si>
    <t>岡原 翼</t>
    <rPh sb="0" eb="2">
      <t>オカハラ</t>
    </rPh>
    <rPh sb="3" eb="4">
      <t>ツバサ</t>
    </rPh>
    <phoneticPr fontId="4"/>
  </si>
  <si>
    <t>ﾆﾁｴｲﾂｳｹﾝｶｲﾊﾂ</t>
    <phoneticPr fontId="4"/>
  </si>
  <si>
    <t>福岡県直方市大字下境323-5</t>
    <rPh sb="0" eb="3">
      <t>フクオカケン</t>
    </rPh>
    <rPh sb="3" eb="5">
      <t>ノウガタ</t>
    </rPh>
    <rPh sb="5" eb="6">
      <t>シ</t>
    </rPh>
    <rPh sb="8" eb="9">
      <t>シタ</t>
    </rPh>
    <rPh sb="9" eb="10">
      <t>サカイ</t>
    </rPh>
    <phoneticPr fontId="4"/>
  </si>
  <si>
    <t>0949-24-2100</t>
    <phoneticPr fontId="4"/>
  </si>
  <si>
    <t>㈱博運社</t>
    <rPh sb="1" eb="2">
      <t>ヒロシ</t>
    </rPh>
    <rPh sb="2" eb="3">
      <t>ウン</t>
    </rPh>
    <rPh sb="3" eb="4">
      <t>シャ</t>
    </rPh>
    <phoneticPr fontId="4"/>
  </si>
  <si>
    <t>眞鍋 博俊</t>
    <rPh sb="0" eb="2">
      <t>マナベ</t>
    </rPh>
    <rPh sb="3" eb="5">
      <t>ヒロトシ</t>
    </rPh>
    <phoneticPr fontId="4"/>
  </si>
  <si>
    <t>ﾊｸｳﾝｼｬ</t>
    <phoneticPr fontId="4"/>
  </si>
  <si>
    <t>福岡県福岡市博多区吉塚5-5-32</t>
    <rPh sb="0" eb="3">
      <t>フクオカケン</t>
    </rPh>
    <rPh sb="3" eb="6">
      <t>フクオカシ</t>
    </rPh>
    <rPh sb="6" eb="9">
      <t>ハカタク</t>
    </rPh>
    <rPh sb="9" eb="10">
      <t>ヨシ</t>
    </rPh>
    <rPh sb="10" eb="11">
      <t>ツカ</t>
    </rPh>
    <phoneticPr fontId="4"/>
  </si>
  <si>
    <t>福岡県糟屋郡志免町大字別府621</t>
    <rPh sb="0" eb="3">
      <t>フクオカケン</t>
    </rPh>
    <rPh sb="3" eb="5">
      <t>カスヤ</t>
    </rPh>
    <rPh sb="5" eb="6">
      <t>グン</t>
    </rPh>
    <rPh sb="6" eb="7">
      <t>シ</t>
    </rPh>
    <rPh sb="7" eb="8">
      <t>メン</t>
    </rPh>
    <rPh sb="8" eb="9">
      <t>マチ</t>
    </rPh>
    <rPh sb="9" eb="11">
      <t>オオアザ</t>
    </rPh>
    <rPh sb="11" eb="13">
      <t>ベップ</t>
    </rPh>
    <phoneticPr fontId="4"/>
  </si>
  <si>
    <t>092-621-8832</t>
    <phoneticPr fontId="4"/>
  </si>
  <si>
    <t>星山 周一</t>
    <rPh sb="0" eb="2">
      <t>ホシヤマ</t>
    </rPh>
    <rPh sb="3" eb="5">
      <t>シュウイチ</t>
    </rPh>
    <phoneticPr fontId="4"/>
  </si>
  <si>
    <t>ﾎｼﾔﾏ ｼｭｳｲﾁ</t>
    <phoneticPr fontId="4"/>
  </si>
  <si>
    <t>福岡県大川市大字向島2161</t>
    <rPh sb="0" eb="3">
      <t>フクオカケン</t>
    </rPh>
    <rPh sb="3" eb="6">
      <t>オオカワシ</t>
    </rPh>
    <rPh sb="6" eb="8">
      <t>オオアザ</t>
    </rPh>
    <rPh sb="8" eb="9">
      <t>ム</t>
    </rPh>
    <rPh sb="9" eb="10">
      <t>シマ</t>
    </rPh>
    <phoneticPr fontId="4"/>
  </si>
  <si>
    <t>福岡県大川市大字向島2161-8</t>
    <rPh sb="0" eb="3">
      <t>フクオカケン</t>
    </rPh>
    <rPh sb="3" eb="6">
      <t>オオカワシ</t>
    </rPh>
    <rPh sb="6" eb="8">
      <t>オオアザ</t>
    </rPh>
    <rPh sb="8" eb="9">
      <t>ム</t>
    </rPh>
    <rPh sb="9" eb="10">
      <t>シマ</t>
    </rPh>
    <phoneticPr fontId="4"/>
  </si>
  <si>
    <t>0944-86-3096</t>
    <phoneticPr fontId="4"/>
  </si>
  <si>
    <t>本田 治樹</t>
    <rPh sb="0" eb="2">
      <t>ホンダ</t>
    </rPh>
    <rPh sb="3" eb="5">
      <t>ハルキ</t>
    </rPh>
    <phoneticPr fontId="4"/>
  </si>
  <si>
    <t>ﾎﾝﾀﾞ ﾊﾙｷ</t>
    <phoneticPr fontId="4"/>
  </si>
  <si>
    <t>福岡県三井郡大刀洗町大字甲条1647-5</t>
    <rPh sb="0" eb="3">
      <t>フクオカケン</t>
    </rPh>
    <rPh sb="3" eb="6">
      <t>ミイグン</t>
    </rPh>
    <rPh sb="6" eb="7">
      <t>オオ</t>
    </rPh>
    <rPh sb="7" eb="8">
      <t>カタナ</t>
    </rPh>
    <rPh sb="8" eb="10">
      <t>アライマチ</t>
    </rPh>
    <rPh sb="10" eb="12">
      <t>ダイジ</t>
    </rPh>
    <rPh sb="12" eb="13">
      <t>コウ</t>
    </rPh>
    <rPh sb="13" eb="14">
      <t>ジョウ</t>
    </rPh>
    <phoneticPr fontId="4"/>
  </si>
  <si>
    <t>0942-77-2581</t>
    <phoneticPr fontId="4"/>
  </si>
  <si>
    <t>㈱松島組</t>
  </si>
  <si>
    <t>松島 正弘</t>
    <phoneticPr fontId="4"/>
  </si>
  <si>
    <t>ﾏﾂｼﾏ</t>
  </si>
  <si>
    <t>福岡県筑後市大字下北島853</t>
  </si>
  <si>
    <t>0942-52-2858</t>
    <phoneticPr fontId="4"/>
  </si>
  <si>
    <t>峯 昭博</t>
    <rPh sb="0" eb="1">
      <t>ミネ</t>
    </rPh>
    <rPh sb="2" eb="4">
      <t>アキヒロ</t>
    </rPh>
    <phoneticPr fontId="4"/>
  </si>
  <si>
    <t>ﾐﾈｱｷﾋﾛ</t>
    <phoneticPr fontId="4"/>
  </si>
  <si>
    <t>福岡県福岡市東区和白4-28-11</t>
    <rPh sb="0" eb="3">
      <t>フクオカケン</t>
    </rPh>
    <rPh sb="3" eb="6">
      <t>フクオカシ</t>
    </rPh>
    <rPh sb="6" eb="8">
      <t>ヒガシク</t>
    </rPh>
    <rPh sb="8" eb="9">
      <t>ワ</t>
    </rPh>
    <rPh sb="9" eb="10">
      <t>シロ</t>
    </rPh>
    <phoneticPr fontId="4"/>
  </si>
  <si>
    <t>092-607-1820</t>
    <phoneticPr fontId="4"/>
  </si>
  <si>
    <t>山田 勝蔵</t>
    <rPh sb="0" eb="2">
      <t>ヤマダ</t>
    </rPh>
    <rPh sb="3" eb="5">
      <t>カツゾウ</t>
    </rPh>
    <phoneticPr fontId="4"/>
  </si>
  <si>
    <t>ﾔﾏﾀﾞｶﾂｿﾞｳ</t>
    <phoneticPr fontId="4"/>
  </si>
  <si>
    <t>佐賀県三養基郡みやき町大字白壁4364-18</t>
    <rPh sb="0" eb="3">
      <t>サガケン</t>
    </rPh>
    <rPh sb="3" eb="7">
      <t>ミヤキグン</t>
    </rPh>
    <rPh sb="11" eb="13">
      <t>オオアザ</t>
    </rPh>
    <rPh sb="13" eb="14">
      <t>シロ</t>
    </rPh>
    <rPh sb="14" eb="15">
      <t>カベ</t>
    </rPh>
    <phoneticPr fontId="4"/>
  </si>
  <si>
    <t>0942-89-4429</t>
    <phoneticPr fontId="4"/>
  </si>
  <si>
    <t>㈲八女急送</t>
    <rPh sb="1" eb="3">
      <t>ヤメ</t>
    </rPh>
    <rPh sb="3" eb="4">
      <t>キュウ</t>
    </rPh>
    <rPh sb="4" eb="5">
      <t>ソウ</t>
    </rPh>
    <phoneticPr fontId="4"/>
  </si>
  <si>
    <t>山下 伸大</t>
    <rPh sb="0" eb="2">
      <t>ヤマシタ</t>
    </rPh>
    <rPh sb="3" eb="4">
      <t>シン</t>
    </rPh>
    <rPh sb="4" eb="5">
      <t>オオ</t>
    </rPh>
    <phoneticPr fontId="4"/>
  </si>
  <si>
    <t>ﾔﾒｷｭｳｿｳ</t>
    <phoneticPr fontId="4"/>
  </si>
  <si>
    <t>福岡県八女郡広川町大字水原4133-4</t>
    <rPh sb="0" eb="3">
      <t>フクオカケン</t>
    </rPh>
    <rPh sb="3" eb="6">
      <t>ヤメグン</t>
    </rPh>
    <rPh sb="6" eb="9">
      <t>ヒロカワマチ</t>
    </rPh>
    <rPh sb="9" eb="11">
      <t>オオアザ</t>
    </rPh>
    <rPh sb="11" eb="12">
      <t>スイ</t>
    </rPh>
    <rPh sb="12" eb="13">
      <t>ハラ</t>
    </rPh>
    <phoneticPr fontId="4"/>
  </si>
  <si>
    <t>0943-32-1881</t>
    <phoneticPr fontId="4"/>
  </si>
  <si>
    <t>吉山 芳章</t>
    <phoneticPr fontId="4"/>
  </si>
  <si>
    <t>ﾖｼﾔﾏ</t>
  </si>
  <si>
    <t>福岡県筑後市大字一条1049-3 他3筆</t>
    <rPh sb="17" eb="18">
      <t>ホカ</t>
    </rPh>
    <rPh sb="19" eb="20">
      <t>ヒツ</t>
    </rPh>
    <phoneticPr fontId="4"/>
  </si>
  <si>
    <t>福岡県筑後市大字一条1049-5</t>
    <phoneticPr fontId="4"/>
  </si>
  <si>
    <t>0942-52-1840</t>
    <phoneticPr fontId="4"/>
  </si>
  <si>
    <t>田中 逸男</t>
    <rPh sb="0" eb="2">
      <t>タナカ</t>
    </rPh>
    <rPh sb="3" eb="4">
      <t>イツ</t>
    </rPh>
    <rPh sb="4" eb="5">
      <t>オ</t>
    </rPh>
    <phoneticPr fontId="4"/>
  </si>
  <si>
    <t>ﾀﾅｶ ｲﾂｵ</t>
    <phoneticPr fontId="4"/>
  </si>
  <si>
    <t>佐賀県伊万里市東山代町長浜1749-62</t>
    <rPh sb="0" eb="3">
      <t>サガケン</t>
    </rPh>
    <rPh sb="3" eb="7">
      <t>イマリシ</t>
    </rPh>
    <rPh sb="7" eb="8">
      <t>ヒガシ</t>
    </rPh>
    <rPh sb="8" eb="10">
      <t>ヤマシロ</t>
    </rPh>
    <rPh sb="10" eb="11">
      <t>マチ</t>
    </rPh>
    <rPh sb="11" eb="13">
      <t>ナガハマ</t>
    </rPh>
    <phoneticPr fontId="4"/>
  </si>
  <si>
    <t>0955-23-8243</t>
    <phoneticPr fontId="4"/>
  </si>
  <si>
    <t>㈱パーツライン</t>
    <phoneticPr fontId="4"/>
  </si>
  <si>
    <t>多久島 秀敏</t>
    <rPh sb="0" eb="2">
      <t>タク</t>
    </rPh>
    <rPh sb="2" eb="3">
      <t>シマ</t>
    </rPh>
    <rPh sb="4" eb="6">
      <t>ヒデトシ</t>
    </rPh>
    <phoneticPr fontId="4"/>
  </si>
  <si>
    <t>ﾊﾟｰﾂﾗｲﾝ</t>
    <phoneticPr fontId="4"/>
  </si>
  <si>
    <t>長崎県佐世保市大塔町1245</t>
    <rPh sb="0" eb="3">
      <t>ナガサキケン</t>
    </rPh>
    <rPh sb="3" eb="7">
      <t>サセボシ</t>
    </rPh>
    <rPh sb="7" eb="8">
      <t>オオ</t>
    </rPh>
    <rPh sb="8" eb="9">
      <t>トウ</t>
    </rPh>
    <rPh sb="9" eb="10">
      <t>マチ</t>
    </rPh>
    <phoneticPr fontId="4"/>
  </si>
  <si>
    <t>長崎県佐世保市大塔町1245-1,1245-2,1245-3,1246-4</t>
    <rPh sb="0" eb="3">
      <t>ナガサキケン</t>
    </rPh>
    <rPh sb="3" eb="7">
      <t>サセボシ</t>
    </rPh>
    <rPh sb="7" eb="8">
      <t>オオ</t>
    </rPh>
    <rPh sb="8" eb="9">
      <t>トウ</t>
    </rPh>
    <rPh sb="9" eb="10">
      <t>マチ</t>
    </rPh>
    <phoneticPr fontId="4"/>
  </si>
  <si>
    <t>0956-33-1532</t>
    <phoneticPr fontId="4"/>
  </si>
  <si>
    <t>㈲川路産業</t>
    <rPh sb="1" eb="3">
      <t>カワジ</t>
    </rPh>
    <rPh sb="3" eb="5">
      <t>サンギョウ</t>
    </rPh>
    <phoneticPr fontId="4"/>
  </si>
  <si>
    <t>川路 秋博</t>
    <rPh sb="0" eb="2">
      <t>カワジ</t>
    </rPh>
    <rPh sb="3" eb="5">
      <t>アキヒロ</t>
    </rPh>
    <phoneticPr fontId="4"/>
  </si>
  <si>
    <t>ｶﾜｼﾞｻﾝｷﾞｮｳ</t>
    <phoneticPr fontId="4"/>
  </si>
  <si>
    <t>鹿児島県鹿児島市花野光ヶ丘1-42-8</t>
    <rPh sb="0" eb="4">
      <t>カ</t>
    </rPh>
    <rPh sb="4" eb="8">
      <t>カ</t>
    </rPh>
    <rPh sb="8" eb="10">
      <t>ハナノ</t>
    </rPh>
    <rPh sb="10" eb="13">
      <t>ヒカリガオカ</t>
    </rPh>
    <phoneticPr fontId="4"/>
  </si>
  <si>
    <t>鹿児島県鹿児島市郡山町477-20</t>
    <rPh sb="0" eb="4">
      <t>カ</t>
    </rPh>
    <rPh sb="4" eb="8">
      <t>カ</t>
    </rPh>
    <rPh sb="8" eb="11">
      <t>コオリヤマチョウ</t>
    </rPh>
    <phoneticPr fontId="4"/>
  </si>
  <si>
    <t>099-245-6111</t>
    <phoneticPr fontId="4"/>
  </si>
  <si>
    <t>廃業（H20.01.20）</t>
    <rPh sb="0" eb="2">
      <t>ハイギョウ</t>
    </rPh>
    <phoneticPr fontId="4"/>
  </si>
  <si>
    <t>松永 恵</t>
    <rPh sb="0" eb="2">
      <t>マツナガ</t>
    </rPh>
    <rPh sb="3" eb="4">
      <t>メグミ</t>
    </rPh>
    <phoneticPr fontId="4"/>
  </si>
  <si>
    <t>ﾏﾂﾅｶﾞ ﾒｸﾞﾐ</t>
    <phoneticPr fontId="4"/>
  </si>
  <si>
    <t>福岡県みやま市瀬高町本郷1175-1</t>
    <rPh sb="0" eb="3">
      <t>フクオカケン</t>
    </rPh>
    <rPh sb="7" eb="10">
      <t>セタカマチ</t>
    </rPh>
    <rPh sb="10" eb="12">
      <t>ホンゴウ</t>
    </rPh>
    <phoneticPr fontId="4"/>
  </si>
  <si>
    <t>0944-63-3128</t>
    <phoneticPr fontId="4"/>
  </si>
  <si>
    <t>㈱エヌケイクリーン</t>
    <phoneticPr fontId="4"/>
  </si>
  <si>
    <t>長松 和輝</t>
    <rPh sb="0" eb="2">
      <t>ナガマツ</t>
    </rPh>
    <rPh sb="3" eb="4">
      <t>ワ</t>
    </rPh>
    <rPh sb="4" eb="5">
      <t>テル</t>
    </rPh>
    <phoneticPr fontId="4"/>
  </si>
  <si>
    <t>ｴﾇｹｲｸﾘｰﾝ</t>
    <phoneticPr fontId="4"/>
  </si>
  <si>
    <t>福岡県北九州市八幡西区樋口町7-9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ヤハタ</t>
    </rPh>
    <rPh sb="9" eb="11">
      <t>ニシク</t>
    </rPh>
    <rPh sb="11" eb="13">
      <t>ヒグチ</t>
    </rPh>
    <rPh sb="13" eb="14">
      <t>マチ</t>
    </rPh>
    <phoneticPr fontId="4"/>
  </si>
  <si>
    <t>093-622-5105</t>
    <phoneticPr fontId="4"/>
  </si>
  <si>
    <t>㈱九軌</t>
    <rPh sb="1" eb="2">
      <t>9</t>
    </rPh>
    <rPh sb="2" eb="3">
      <t>ワダチ</t>
    </rPh>
    <phoneticPr fontId="4"/>
  </si>
  <si>
    <t>大西 定</t>
    <rPh sb="0" eb="2">
      <t>オオニシ</t>
    </rPh>
    <rPh sb="3" eb="4">
      <t>サダ</t>
    </rPh>
    <phoneticPr fontId="4"/>
  </si>
  <si>
    <t>ｷｭｳｷ</t>
    <phoneticPr fontId="4"/>
  </si>
  <si>
    <t>福岡県三井郡大刀洗町大字本郷字日岸手148-11</t>
    <rPh sb="0" eb="3">
      <t>フクオカケン</t>
    </rPh>
    <rPh sb="3" eb="5">
      <t>ミツイ</t>
    </rPh>
    <rPh sb="5" eb="6">
      <t>グン</t>
    </rPh>
    <rPh sb="6" eb="7">
      <t>オオ</t>
    </rPh>
    <rPh sb="7" eb="8">
      <t>カタナ</t>
    </rPh>
    <rPh sb="8" eb="9">
      <t>アラ</t>
    </rPh>
    <rPh sb="9" eb="10">
      <t>マチ</t>
    </rPh>
    <rPh sb="10" eb="12">
      <t>オオアザ</t>
    </rPh>
    <rPh sb="12" eb="14">
      <t>ホンゴウ</t>
    </rPh>
    <rPh sb="14" eb="15">
      <t>ジ</t>
    </rPh>
    <rPh sb="15" eb="16">
      <t>ニチ</t>
    </rPh>
    <rPh sb="16" eb="17">
      <t>キシ</t>
    </rPh>
    <rPh sb="17" eb="18">
      <t>テ</t>
    </rPh>
    <phoneticPr fontId="4"/>
  </si>
  <si>
    <t>0942-77-2754</t>
    <phoneticPr fontId="4"/>
  </si>
  <si>
    <t>九州電機工業㈱</t>
    <rPh sb="0" eb="2">
      <t>キュウシュウ</t>
    </rPh>
    <rPh sb="2" eb="4">
      <t>デンキ</t>
    </rPh>
    <rPh sb="4" eb="6">
      <t>コウギョウ</t>
    </rPh>
    <phoneticPr fontId="4"/>
  </si>
  <si>
    <t>平木 邦彦</t>
    <rPh sb="0" eb="2">
      <t>ヒラキ</t>
    </rPh>
    <rPh sb="3" eb="5">
      <t>クニヒコ</t>
    </rPh>
    <phoneticPr fontId="4"/>
  </si>
  <si>
    <t>ｷｭｳｼｭｳﾃﾞﾝｷ</t>
    <phoneticPr fontId="4"/>
  </si>
  <si>
    <t>熊本県熊本市大窪2-8-22</t>
    <rPh sb="0" eb="3">
      <t>クマモトケン</t>
    </rPh>
    <rPh sb="3" eb="6">
      <t>クマモトシ</t>
    </rPh>
    <rPh sb="6" eb="8">
      <t>オオクボ</t>
    </rPh>
    <phoneticPr fontId="4"/>
  </si>
  <si>
    <t>096-325-1600</t>
    <phoneticPr fontId="4"/>
  </si>
  <si>
    <t>千住 公之</t>
    <rPh sb="0" eb="1">
      <t>1000</t>
    </rPh>
    <rPh sb="1" eb="2">
      <t>ス</t>
    </rPh>
    <rPh sb="3" eb="4">
      <t>コウ</t>
    </rPh>
    <rPh sb="4" eb="5">
      <t>コレ</t>
    </rPh>
    <phoneticPr fontId="4"/>
  </si>
  <si>
    <t>千住 公之</t>
    <rPh sb="0" eb="1">
      <t>セン</t>
    </rPh>
    <rPh sb="1" eb="2">
      <t>ス</t>
    </rPh>
    <rPh sb="3" eb="4">
      <t>コウ</t>
    </rPh>
    <rPh sb="4" eb="5">
      <t>コレ</t>
    </rPh>
    <phoneticPr fontId="4"/>
  </si>
  <si>
    <t>ｾﾝｼﾞｭｳﾏｻﾕｷ</t>
    <phoneticPr fontId="4"/>
  </si>
  <si>
    <t>佐賀県佐賀市木原1-16-28</t>
    <rPh sb="0" eb="3">
      <t>サガケン</t>
    </rPh>
    <rPh sb="3" eb="6">
      <t>サガシ</t>
    </rPh>
    <rPh sb="6" eb="8">
      <t>キハラ</t>
    </rPh>
    <phoneticPr fontId="4"/>
  </si>
  <si>
    <t>佐賀県小城市芦刈町芦溝486-1</t>
    <rPh sb="0" eb="3">
      <t>サガケン</t>
    </rPh>
    <rPh sb="9" eb="10">
      <t>アシ</t>
    </rPh>
    <rPh sb="10" eb="11">
      <t>ミゾ</t>
    </rPh>
    <phoneticPr fontId="4"/>
  </si>
  <si>
    <t>0952-51-5511</t>
    <phoneticPr fontId="4"/>
  </si>
  <si>
    <t>㈱ディーアイテクノ</t>
  </si>
  <si>
    <t>一宮 君雄</t>
    <phoneticPr fontId="4"/>
  </si>
  <si>
    <t>ﾃﾞｨｰｱｲ</t>
    <phoneticPr fontId="4"/>
  </si>
  <si>
    <t>佐賀県佐賀市鍋島1－19-19</t>
    <rPh sb="6" eb="8">
      <t>ナベシマ</t>
    </rPh>
    <phoneticPr fontId="4"/>
  </si>
  <si>
    <t>佐賀県佐賀市鍋島1-19-19</t>
    <rPh sb="0" eb="3">
      <t>サガケン</t>
    </rPh>
    <rPh sb="3" eb="6">
      <t>サガシ</t>
    </rPh>
    <rPh sb="6" eb="8">
      <t>ナベシマ</t>
    </rPh>
    <phoneticPr fontId="4"/>
  </si>
  <si>
    <t>0952-32-5222</t>
    <phoneticPr fontId="4"/>
  </si>
  <si>
    <t>土井 務</t>
    <rPh sb="0" eb="2">
      <t>ドイ</t>
    </rPh>
    <rPh sb="3" eb="4">
      <t>ム</t>
    </rPh>
    <phoneticPr fontId="4"/>
  </si>
  <si>
    <t>ﾄﾞｲﾂﾄﾑ</t>
    <phoneticPr fontId="4"/>
  </si>
  <si>
    <t>佐賀県小城市芦刈町永田89-3</t>
    <rPh sb="0" eb="3">
      <t>サガケン</t>
    </rPh>
    <rPh sb="9" eb="11">
      <t>ナガタ</t>
    </rPh>
    <phoneticPr fontId="4"/>
  </si>
  <si>
    <t>0952-66-3828</t>
    <phoneticPr fontId="4"/>
  </si>
  <si>
    <t>㈱中原建設</t>
    <phoneticPr fontId="4"/>
  </si>
  <si>
    <t>中原 成孝</t>
    <rPh sb="3" eb="4">
      <t>ナ</t>
    </rPh>
    <rPh sb="4" eb="5">
      <t>タカ</t>
    </rPh>
    <phoneticPr fontId="4"/>
  </si>
  <si>
    <t>ﾅｶﾊﾗｹﾝｾﾂ</t>
    <phoneticPr fontId="4"/>
  </si>
  <si>
    <t>佐賀県神埼市千代田町姉858</t>
  </si>
  <si>
    <t>佐賀県神埼市千代田町姉859</t>
  </si>
  <si>
    <t>0952-44-5422</t>
    <phoneticPr fontId="4"/>
  </si>
  <si>
    <t>西日本オートリサイクル</t>
    <rPh sb="0" eb="1">
      <t>ニシ</t>
    </rPh>
    <rPh sb="1" eb="3">
      <t>ニホン</t>
    </rPh>
    <phoneticPr fontId="4"/>
  </si>
  <si>
    <t>関 和己</t>
    <rPh sb="0" eb="1">
      <t>セキ</t>
    </rPh>
    <rPh sb="2" eb="4">
      <t>カズミ</t>
    </rPh>
    <phoneticPr fontId="4"/>
  </si>
  <si>
    <t>ﾆｼﾆﾎﾝｵｰﾄﾘｻｲｸﾙ</t>
    <phoneticPr fontId="4"/>
  </si>
  <si>
    <t>福岡県北九州市若松区響町1-62</t>
    <rPh sb="0" eb="3">
      <t>フクオカケン</t>
    </rPh>
    <rPh sb="3" eb="4">
      <t>キタ</t>
    </rPh>
    <rPh sb="4" eb="6">
      <t>キュウシュウ</t>
    </rPh>
    <rPh sb="6" eb="7">
      <t>シ</t>
    </rPh>
    <rPh sb="7" eb="10">
      <t>ワカマツク</t>
    </rPh>
    <rPh sb="10" eb="11">
      <t>ヒビキ</t>
    </rPh>
    <rPh sb="11" eb="12">
      <t>マチ</t>
    </rPh>
    <phoneticPr fontId="4"/>
  </si>
  <si>
    <t>093-752-5090</t>
    <phoneticPr fontId="4"/>
  </si>
  <si>
    <t>西日本発泡ｽﾁﾛｰﾙﾘｻｲｸﾙ㈱</t>
    <rPh sb="0" eb="1">
      <t>ニシ</t>
    </rPh>
    <rPh sb="1" eb="3">
      <t>ニホン</t>
    </rPh>
    <rPh sb="3" eb="5">
      <t>ハッポウ</t>
    </rPh>
    <phoneticPr fontId="4"/>
  </si>
  <si>
    <t>田 國臣</t>
    <rPh sb="1" eb="2">
      <t>タ</t>
    </rPh>
    <rPh sb="3" eb="4">
      <t>クニ</t>
    </rPh>
    <rPh sb="4" eb="5">
      <t>オミ</t>
    </rPh>
    <phoneticPr fontId="4"/>
  </si>
  <si>
    <t>ﾆｼﾆﾎﾝﾊｯﾎﾟｳ</t>
    <phoneticPr fontId="4"/>
  </si>
  <si>
    <t>福岡県北九州市若松区向洋町10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ワカマツ</t>
    </rPh>
    <rPh sb="9" eb="10">
      <t>ク</t>
    </rPh>
    <rPh sb="10" eb="11">
      <t>ム</t>
    </rPh>
    <rPh sb="11" eb="12">
      <t>ヨウ</t>
    </rPh>
    <rPh sb="12" eb="13">
      <t>マチ</t>
    </rPh>
    <phoneticPr fontId="4"/>
  </si>
  <si>
    <t>093-752-2886</t>
    <phoneticPr fontId="4"/>
  </si>
  <si>
    <t>野見山 和之</t>
    <rPh sb="0" eb="3">
      <t>ノミヤマ</t>
    </rPh>
    <rPh sb="4" eb="5">
      <t>ワ</t>
    </rPh>
    <rPh sb="5" eb="6">
      <t>コレ</t>
    </rPh>
    <phoneticPr fontId="4"/>
  </si>
  <si>
    <t>ﾉﾐﾔﾏｶｽﾞﾕｷ</t>
    <phoneticPr fontId="4"/>
  </si>
  <si>
    <t>佐賀県神埼市神埼町本告牟田1214-5</t>
    <rPh sb="0" eb="3">
      <t>サガケン</t>
    </rPh>
    <rPh sb="9" eb="10">
      <t>ホン</t>
    </rPh>
    <rPh sb="10" eb="11">
      <t>コク</t>
    </rPh>
    <rPh sb="11" eb="13">
      <t>ムタ</t>
    </rPh>
    <phoneticPr fontId="4"/>
  </si>
  <si>
    <t>0952-53-6491</t>
    <phoneticPr fontId="4"/>
  </si>
  <si>
    <t>原 辰弥</t>
    <rPh sb="0" eb="1">
      <t>ハラ</t>
    </rPh>
    <rPh sb="2" eb="4">
      <t>タツヤ</t>
    </rPh>
    <phoneticPr fontId="4"/>
  </si>
  <si>
    <t>ﾊﾗﾀﾂﾔ</t>
    <phoneticPr fontId="4"/>
  </si>
  <si>
    <t>佐賀県神埼郡吉野ヶ里町吉田673-15</t>
    <rPh sb="0" eb="3">
      <t>サガケン</t>
    </rPh>
    <rPh sb="11" eb="13">
      <t>ヨシダ</t>
    </rPh>
    <phoneticPr fontId="4"/>
  </si>
  <si>
    <t>0952-52-4733</t>
    <phoneticPr fontId="4"/>
  </si>
  <si>
    <t>㈲みずま管理社</t>
    <rPh sb="4" eb="6">
      <t>カンリ</t>
    </rPh>
    <rPh sb="6" eb="7">
      <t>シャ</t>
    </rPh>
    <phoneticPr fontId="4"/>
  </si>
  <si>
    <t>中村 基久司</t>
    <rPh sb="0" eb="2">
      <t>ナカムラ</t>
    </rPh>
    <rPh sb="3" eb="4">
      <t>モト</t>
    </rPh>
    <rPh sb="4" eb="5">
      <t>ヒサ</t>
    </rPh>
    <rPh sb="5" eb="6">
      <t>ツカサ</t>
    </rPh>
    <phoneticPr fontId="4"/>
  </si>
  <si>
    <t>ﾐｽﾞﾏｶﾝﾘｼｬ</t>
    <phoneticPr fontId="4"/>
  </si>
  <si>
    <t>福岡県久留米市三潴町大字西牟田4405-3</t>
    <rPh sb="0" eb="3">
      <t>フクオカケン</t>
    </rPh>
    <rPh sb="3" eb="6">
      <t>クルメ</t>
    </rPh>
    <rPh sb="6" eb="7">
      <t>シ</t>
    </rPh>
    <rPh sb="7" eb="8">
      <t>3</t>
    </rPh>
    <rPh sb="8" eb="9">
      <t>チョ</t>
    </rPh>
    <rPh sb="9" eb="10">
      <t>マチ</t>
    </rPh>
    <rPh sb="10" eb="12">
      <t>オオアザ</t>
    </rPh>
    <rPh sb="12" eb="13">
      <t>ニシ</t>
    </rPh>
    <rPh sb="13" eb="15">
      <t>ムタ</t>
    </rPh>
    <phoneticPr fontId="4"/>
  </si>
  <si>
    <t>0942-53-0329</t>
    <phoneticPr fontId="4"/>
  </si>
  <si>
    <t>㈲都環境開発ｻｰﾋﾞｽｾﾝﾀｰ</t>
  </si>
  <si>
    <t>康原 正弘</t>
    <rPh sb="0" eb="1">
      <t>ヤス</t>
    </rPh>
    <rPh sb="1" eb="2">
      <t>ハラ</t>
    </rPh>
    <rPh sb="3" eb="5">
      <t>マサヒロ</t>
    </rPh>
    <phoneticPr fontId="4"/>
  </si>
  <si>
    <t>ﾐﾔｺｶﾝｷｮｳｶｲﾊﾂ</t>
    <phoneticPr fontId="4"/>
  </si>
  <si>
    <t>熊本県熊本市近見8-13-92</t>
    <phoneticPr fontId="4"/>
  </si>
  <si>
    <t>096-353-2906</t>
    <phoneticPr fontId="4"/>
  </si>
  <si>
    <t>森 幸彦</t>
    <rPh sb="0" eb="1">
      <t>モリ</t>
    </rPh>
    <rPh sb="2" eb="4">
      <t>ユキヒコ</t>
    </rPh>
    <phoneticPr fontId="4"/>
  </si>
  <si>
    <t>ﾓﾘ ﾕｷﾋｺ</t>
    <phoneticPr fontId="4"/>
  </si>
  <si>
    <t>福岡県久留米市東合川新町1-5-24</t>
    <rPh sb="0" eb="3">
      <t>フクオカケン</t>
    </rPh>
    <rPh sb="3" eb="7">
      <t>クルメシ</t>
    </rPh>
    <rPh sb="7" eb="8">
      <t>ヒガシ</t>
    </rPh>
    <rPh sb="8" eb="10">
      <t>アイカワ</t>
    </rPh>
    <rPh sb="10" eb="12">
      <t>シンマチ</t>
    </rPh>
    <phoneticPr fontId="4"/>
  </si>
  <si>
    <t>0942-44-4195</t>
    <phoneticPr fontId="4"/>
  </si>
  <si>
    <t>安田石灰工業㈱</t>
  </si>
  <si>
    <t>安田 達朗</t>
    <rPh sb="4" eb="5">
      <t>ホガ</t>
    </rPh>
    <phoneticPr fontId="4"/>
  </si>
  <si>
    <t>ﾔｽﾀﾞｾｯｶｲｺｳｷﾞｮｳ</t>
    <phoneticPr fontId="4"/>
  </si>
  <si>
    <t>熊本県八代市花園町9-14</t>
  </si>
  <si>
    <t>熊本県八代市上片町字辺田前1712-1</t>
    <rPh sb="6" eb="7">
      <t>ウエ</t>
    </rPh>
    <rPh sb="7" eb="8">
      <t>ヘン</t>
    </rPh>
    <rPh sb="8" eb="9">
      <t>マチ</t>
    </rPh>
    <rPh sb="9" eb="10">
      <t>アザ</t>
    </rPh>
    <rPh sb="10" eb="11">
      <t>ヘン</t>
    </rPh>
    <rPh sb="11" eb="12">
      <t>ダ</t>
    </rPh>
    <rPh sb="12" eb="13">
      <t>マエ</t>
    </rPh>
    <phoneticPr fontId="4"/>
  </si>
  <si>
    <t>0965-34-7213</t>
    <phoneticPr fontId="4"/>
  </si>
  <si>
    <t>八代港運㈱</t>
  </si>
  <si>
    <t>松木 直子</t>
    <rPh sb="3" eb="4">
      <t>チョク</t>
    </rPh>
    <phoneticPr fontId="4"/>
  </si>
  <si>
    <t>ﾔﾂｼﾛｺｳｳﾝ</t>
    <phoneticPr fontId="4"/>
  </si>
  <si>
    <t>熊本県八代市新港町2-4-3</t>
  </si>
  <si>
    <t>0965-37-3131</t>
    <phoneticPr fontId="4"/>
  </si>
  <si>
    <t>㈱侑生</t>
    <rPh sb="1" eb="2">
      <t>ユウ</t>
    </rPh>
    <rPh sb="2" eb="3">
      <t>イ</t>
    </rPh>
    <phoneticPr fontId="4"/>
  </si>
  <si>
    <t>松尾 祥三</t>
    <rPh sb="0" eb="2">
      <t>マツオ</t>
    </rPh>
    <rPh sb="3" eb="4">
      <t>ショウ</t>
    </rPh>
    <rPh sb="4" eb="5">
      <t>3</t>
    </rPh>
    <phoneticPr fontId="4"/>
  </si>
  <si>
    <t>ﾕｳｷ</t>
    <phoneticPr fontId="4"/>
  </si>
  <si>
    <t>大阪府大阪市西区北堀江2-2-17B-Z北堀江8階</t>
    <rPh sb="0" eb="3">
      <t>オオサカフ</t>
    </rPh>
    <rPh sb="3" eb="6">
      <t>オオサカシ</t>
    </rPh>
    <rPh sb="6" eb="8">
      <t>ニシク</t>
    </rPh>
    <rPh sb="8" eb="9">
      <t>キタ</t>
    </rPh>
    <rPh sb="20" eb="21">
      <t>キタ</t>
    </rPh>
    <rPh sb="21" eb="22">
      <t>ホリ</t>
    </rPh>
    <rPh sb="22" eb="23">
      <t>エ</t>
    </rPh>
    <rPh sb="24" eb="25">
      <t>カイ</t>
    </rPh>
    <phoneticPr fontId="4"/>
  </si>
  <si>
    <t>06-6539-5415</t>
    <phoneticPr fontId="4"/>
  </si>
  <si>
    <t>㈲グレイスジャパン</t>
    <phoneticPr fontId="4"/>
  </si>
  <si>
    <t>廣瀬 信一</t>
    <rPh sb="0" eb="2">
      <t>ヒロセ</t>
    </rPh>
    <rPh sb="3" eb="5">
      <t>シンイチ</t>
    </rPh>
    <phoneticPr fontId="4"/>
  </si>
  <si>
    <t>ｸﾞﾚｲｽｼﾞｬﾊﾟﾝ</t>
    <phoneticPr fontId="4"/>
  </si>
  <si>
    <t>佐賀県佐賀市久保田町久富3223-5</t>
    <rPh sb="0" eb="3">
      <t>サガケン</t>
    </rPh>
    <rPh sb="10" eb="11">
      <t>ヒサ</t>
    </rPh>
    <rPh sb="11" eb="12">
      <t>トミ</t>
    </rPh>
    <phoneticPr fontId="4"/>
  </si>
  <si>
    <t>0952-51-3054</t>
    <phoneticPr fontId="4"/>
  </si>
  <si>
    <t>両備運輸㈱</t>
    <rPh sb="0" eb="2">
      <t>リョウビ</t>
    </rPh>
    <rPh sb="2" eb="4">
      <t>ウンユ</t>
    </rPh>
    <phoneticPr fontId="4"/>
  </si>
  <si>
    <t>小嶋 光信</t>
    <rPh sb="0" eb="2">
      <t>コジマ</t>
    </rPh>
    <rPh sb="3" eb="4">
      <t>ミツ</t>
    </rPh>
    <rPh sb="4" eb="5">
      <t>ノブ</t>
    </rPh>
    <phoneticPr fontId="4"/>
  </si>
  <si>
    <t>ﾘｮｳﾋﾞｳﾝﾕ</t>
    <phoneticPr fontId="4"/>
  </si>
  <si>
    <t>岡山県岡山市番町1-1-8</t>
    <rPh sb="0" eb="3">
      <t>オカヤマケン</t>
    </rPh>
    <rPh sb="3" eb="6">
      <t>オカヤマシ</t>
    </rPh>
    <rPh sb="6" eb="7">
      <t>バン</t>
    </rPh>
    <rPh sb="7" eb="8">
      <t>マチ</t>
    </rPh>
    <phoneticPr fontId="4"/>
  </si>
  <si>
    <t>086-222-3211</t>
    <phoneticPr fontId="4"/>
  </si>
  <si>
    <t>廃業（H19.04.03）</t>
    <rPh sb="0" eb="2">
      <t>ハイギョウ</t>
    </rPh>
    <phoneticPr fontId="4"/>
  </si>
  <si>
    <t>㈲勇進興業</t>
    <rPh sb="1" eb="2">
      <t>ユウシン</t>
    </rPh>
    <rPh sb="2" eb="3">
      <t>ススム</t>
    </rPh>
    <rPh sb="3" eb="5">
      <t>コウギョウ</t>
    </rPh>
    <phoneticPr fontId="4"/>
  </si>
  <si>
    <t>井上 嘉一</t>
    <rPh sb="0" eb="2">
      <t>イノウエ</t>
    </rPh>
    <rPh sb="3" eb="4">
      <t>カ</t>
    </rPh>
    <rPh sb="4" eb="5">
      <t>イチ</t>
    </rPh>
    <phoneticPr fontId="4"/>
  </si>
  <si>
    <t>ﾕｳｼﾝｺｳｷﾞｮｳ</t>
    <phoneticPr fontId="4"/>
  </si>
  <si>
    <t>福岡県福岡市中央区笹丘2-20-17</t>
    <rPh sb="0" eb="3">
      <t>フクオカケン</t>
    </rPh>
    <rPh sb="3" eb="6">
      <t>フクオカシ</t>
    </rPh>
    <rPh sb="6" eb="9">
      <t>チュウオウク</t>
    </rPh>
    <rPh sb="9" eb="11">
      <t>ササオカ</t>
    </rPh>
    <phoneticPr fontId="4"/>
  </si>
  <si>
    <t>092-741-7078</t>
    <phoneticPr fontId="4"/>
  </si>
  <si>
    <t>廃業（H19.04.17）</t>
    <rPh sb="0" eb="2">
      <t>ハイギョウ</t>
    </rPh>
    <phoneticPr fontId="4"/>
  </si>
  <si>
    <t>エア・ウォーター物流西日本㈱</t>
    <rPh sb="8" eb="10">
      <t>ブツリュウ</t>
    </rPh>
    <rPh sb="10" eb="13">
      <t>ニシニホン</t>
    </rPh>
    <phoneticPr fontId="4"/>
  </si>
  <si>
    <t>ｴｱｳｫｰﾀｰﾌﾞﾂﾘｭｳﾆｼﾆﾎﾝ</t>
    <phoneticPr fontId="4"/>
  </si>
  <si>
    <t>岡山県岡山市大内田820-5</t>
    <rPh sb="0" eb="3">
      <t>オカヤマケン</t>
    </rPh>
    <rPh sb="3" eb="6">
      <t>オカヤマシ</t>
    </rPh>
    <rPh sb="6" eb="9">
      <t>オオウチダ</t>
    </rPh>
    <phoneticPr fontId="4"/>
  </si>
  <si>
    <t>福岡県朝倉市馬場2429</t>
    <rPh sb="0" eb="3">
      <t>フクオカケン</t>
    </rPh>
    <rPh sb="3" eb="5">
      <t>アサクラ</t>
    </rPh>
    <rPh sb="5" eb="6">
      <t>シ</t>
    </rPh>
    <rPh sb="6" eb="8">
      <t>ババ</t>
    </rPh>
    <phoneticPr fontId="4"/>
  </si>
  <si>
    <t>0946-62-4087</t>
    <phoneticPr fontId="4"/>
  </si>
  <si>
    <t>廃業（H19.04.23）</t>
    <rPh sb="0" eb="2">
      <t>ハイギョウ</t>
    </rPh>
    <phoneticPr fontId="4"/>
  </si>
  <si>
    <t>㈱丸和運輸機関</t>
    <rPh sb="1" eb="3">
      <t>マルワ</t>
    </rPh>
    <rPh sb="3" eb="5">
      <t>ウンユ</t>
    </rPh>
    <rPh sb="5" eb="7">
      <t>キカン</t>
    </rPh>
    <phoneticPr fontId="4"/>
  </si>
  <si>
    <t>和佐見 勝</t>
    <rPh sb="0" eb="1">
      <t>ワ</t>
    </rPh>
    <rPh sb="1" eb="2">
      <t>サ</t>
    </rPh>
    <rPh sb="2" eb="3">
      <t>ミ</t>
    </rPh>
    <rPh sb="4" eb="5">
      <t>マサ</t>
    </rPh>
    <phoneticPr fontId="4"/>
  </si>
  <si>
    <t>ﾏﾙﾜｳﾝﾕｷｶﾝ</t>
    <phoneticPr fontId="4"/>
  </si>
  <si>
    <t>埼玉県吉川市高富2-1-6</t>
    <rPh sb="0" eb="3">
      <t>サイタマケン</t>
    </rPh>
    <rPh sb="3" eb="6">
      <t>ヨシカワシ</t>
    </rPh>
    <rPh sb="6" eb="8">
      <t>タカトミ</t>
    </rPh>
    <phoneticPr fontId="4"/>
  </si>
  <si>
    <t>福岡県北九州市門司区奥田2-6-1</t>
    <rPh sb="0" eb="3">
      <t>フクオカケン</t>
    </rPh>
    <rPh sb="3" eb="7">
      <t>キタキュウシュウシ</t>
    </rPh>
    <rPh sb="7" eb="10">
      <t>モジク</t>
    </rPh>
    <rPh sb="10" eb="12">
      <t>オクダ</t>
    </rPh>
    <phoneticPr fontId="4"/>
  </si>
  <si>
    <t>800-0011</t>
    <phoneticPr fontId="4"/>
  </si>
  <si>
    <t>093-481-5930</t>
    <phoneticPr fontId="4"/>
  </si>
  <si>
    <t>廃業（H19.06.13）</t>
    <rPh sb="0" eb="2">
      <t>ハイギョウ</t>
    </rPh>
    <phoneticPr fontId="4"/>
  </si>
  <si>
    <t>㈱テイク</t>
    <phoneticPr fontId="4"/>
  </si>
  <si>
    <t>古賀 郁子</t>
    <rPh sb="0" eb="2">
      <t>コガ</t>
    </rPh>
    <rPh sb="3" eb="4">
      <t>イク</t>
    </rPh>
    <rPh sb="4" eb="5">
      <t>コ</t>
    </rPh>
    <phoneticPr fontId="4"/>
  </si>
  <si>
    <t>ﾃｲｸ</t>
    <phoneticPr fontId="4"/>
  </si>
  <si>
    <t>福岡県久留米市高良内町2605-17</t>
    <rPh sb="0" eb="3">
      <t>フクオカケン</t>
    </rPh>
    <rPh sb="3" eb="7">
      <t>クルメシ</t>
    </rPh>
    <rPh sb="7" eb="8">
      <t>タカ</t>
    </rPh>
    <rPh sb="8" eb="9">
      <t>ヨ</t>
    </rPh>
    <rPh sb="9" eb="10">
      <t>ウチ</t>
    </rPh>
    <rPh sb="10" eb="11">
      <t>マチ</t>
    </rPh>
    <phoneticPr fontId="4"/>
  </si>
  <si>
    <t>0942-45-1615</t>
    <phoneticPr fontId="4"/>
  </si>
  <si>
    <t>廃業（H19.08.22）</t>
    <rPh sb="0" eb="2">
      <t>ハイギョウ</t>
    </rPh>
    <phoneticPr fontId="4"/>
  </si>
  <si>
    <t>㈱アーバンテック</t>
    <phoneticPr fontId="4"/>
  </si>
  <si>
    <t>宮原 壽人</t>
    <rPh sb="0" eb="2">
      <t>ミヤハラ</t>
    </rPh>
    <rPh sb="3" eb="4">
      <t>ジュ</t>
    </rPh>
    <rPh sb="4" eb="5">
      <t>ヒト</t>
    </rPh>
    <phoneticPr fontId="4"/>
  </si>
  <si>
    <t>ｱｰﾊﾞﾝﾃｯｸ</t>
    <phoneticPr fontId="4"/>
  </si>
  <si>
    <t>福岡県福岡市博多区板付4-7-35</t>
    <rPh sb="0" eb="3">
      <t>フクオカケン</t>
    </rPh>
    <rPh sb="3" eb="6">
      <t>フクオカシ</t>
    </rPh>
    <rPh sb="6" eb="9">
      <t>ハカタク</t>
    </rPh>
    <rPh sb="9" eb="10">
      <t>イタ</t>
    </rPh>
    <rPh sb="10" eb="11">
      <t>ヅケ</t>
    </rPh>
    <phoneticPr fontId="4"/>
  </si>
  <si>
    <t>092-587-8118</t>
    <phoneticPr fontId="4"/>
  </si>
  <si>
    <t>廃業（H19.09.03）</t>
    <rPh sb="0" eb="2">
      <t>ハイギョウ</t>
    </rPh>
    <phoneticPr fontId="4"/>
  </si>
  <si>
    <t>積和建設久留米㈱</t>
  </si>
  <si>
    <t>森 光博</t>
    <rPh sb="0" eb="1">
      <t>モリ</t>
    </rPh>
    <rPh sb="2" eb="4">
      <t>ミツヒロ</t>
    </rPh>
    <phoneticPr fontId="4"/>
  </si>
  <si>
    <t>ｾｷﾜｹﾝｾﾂｸﾙﾒ</t>
    <phoneticPr fontId="4"/>
  </si>
  <si>
    <t>福岡県久留米市宮ノ陣町若松1-46</t>
    <rPh sb="0" eb="3">
      <t>フクオカケン</t>
    </rPh>
    <rPh sb="3" eb="7">
      <t>クルメシ</t>
    </rPh>
    <rPh sb="7" eb="11">
      <t>ミヤノジンマチ</t>
    </rPh>
    <rPh sb="11" eb="13">
      <t>ワカマツ</t>
    </rPh>
    <phoneticPr fontId="4"/>
  </si>
  <si>
    <t>0942-36-8610</t>
    <phoneticPr fontId="4"/>
  </si>
  <si>
    <t>廃業（H19.10.02）</t>
    <rPh sb="0" eb="2">
      <t>ハイギョウ</t>
    </rPh>
    <phoneticPr fontId="4"/>
  </si>
  <si>
    <t>井上 勇</t>
    <rPh sb="0" eb="2">
      <t>イノウエ</t>
    </rPh>
    <rPh sb="3" eb="4">
      <t>イサム</t>
    </rPh>
    <phoneticPr fontId="4"/>
  </si>
  <si>
    <t>ｲﾉｳｴ ｲｻﾑ</t>
    <phoneticPr fontId="4"/>
  </si>
  <si>
    <t>福岡県福岡市東区原田4丁目30番12-511号</t>
    <rPh sb="0" eb="3">
      <t>フ</t>
    </rPh>
    <rPh sb="3" eb="6">
      <t>フ</t>
    </rPh>
    <rPh sb="6" eb="8">
      <t>ヒガシク</t>
    </rPh>
    <rPh sb="8" eb="10">
      <t>ハラダ</t>
    </rPh>
    <rPh sb="11" eb="13">
      <t>チョウメ</t>
    </rPh>
    <rPh sb="15" eb="16">
      <t>バン</t>
    </rPh>
    <rPh sb="22" eb="23">
      <t>ゴウ</t>
    </rPh>
    <phoneticPr fontId="1"/>
  </si>
  <si>
    <t>092-622-7674</t>
    <phoneticPr fontId="4"/>
  </si>
  <si>
    <t>佐賀県経済農業協同組合連合会</t>
    <rPh sb="0" eb="3">
      <t>サガケン</t>
    </rPh>
    <rPh sb="3" eb="5">
      <t>ケイザイ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4"/>
  </si>
  <si>
    <t>末次 豊春</t>
    <rPh sb="0" eb="2">
      <t>スエツグ</t>
    </rPh>
    <rPh sb="3" eb="5">
      <t>トヨハル</t>
    </rPh>
    <phoneticPr fontId="4"/>
  </si>
  <si>
    <t>ｻｶﾞｹﾝｹｲｻﾞｲﾉｳｷﾞｮｳ</t>
    <phoneticPr fontId="4"/>
  </si>
  <si>
    <t>佐賀県佐賀市栄町2-1</t>
    <rPh sb="0" eb="3">
      <t>サガケン</t>
    </rPh>
    <rPh sb="3" eb="6">
      <t>サガシ</t>
    </rPh>
    <rPh sb="6" eb="8">
      <t>サカエマチ</t>
    </rPh>
    <phoneticPr fontId="4"/>
  </si>
  <si>
    <t>0952-26-7253</t>
    <phoneticPr fontId="4"/>
  </si>
  <si>
    <t>廃業（H19.10.05）</t>
    <rPh sb="0" eb="2">
      <t>ハイギョウ</t>
    </rPh>
    <phoneticPr fontId="4"/>
  </si>
  <si>
    <t>大同海運㈲</t>
    <rPh sb="0" eb="2">
      <t>ダイドウ</t>
    </rPh>
    <rPh sb="2" eb="4">
      <t>カイウン</t>
    </rPh>
    <phoneticPr fontId="4"/>
  </si>
  <si>
    <t>大坪 武士</t>
    <rPh sb="0" eb="2">
      <t>オオツボ</t>
    </rPh>
    <rPh sb="3" eb="4">
      <t>タケシ</t>
    </rPh>
    <rPh sb="4" eb="5">
      <t>シ</t>
    </rPh>
    <phoneticPr fontId="4"/>
  </si>
  <si>
    <t>ﾀﾞｲﾄﾞｳｶｲｳﾝ</t>
    <phoneticPr fontId="4"/>
  </si>
  <si>
    <t>長崎県佐世保市相浦町2712</t>
    <rPh sb="0" eb="3">
      <t>ナガサキケン</t>
    </rPh>
    <rPh sb="3" eb="7">
      <t>サセボシ</t>
    </rPh>
    <rPh sb="7" eb="9">
      <t>アイウラ</t>
    </rPh>
    <rPh sb="9" eb="10">
      <t>チョウ</t>
    </rPh>
    <phoneticPr fontId="4"/>
  </si>
  <si>
    <t>0956-47-4141</t>
    <phoneticPr fontId="4"/>
  </si>
  <si>
    <t>取消（H20.4.11）</t>
    <rPh sb="0" eb="2">
      <t>トリケシ</t>
    </rPh>
    <phoneticPr fontId="4"/>
  </si>
  <si>
    <t>㈲坂本産業運輸</t>
    <rPh sb="1" eb="3">
      <t>サカモト</t>
    </rPh>
    <rPh sb="3" eb="5">
      <t>サンギョウ</t>
    </rPh>
    <rPh sb="5" eb="7">
      <t>ウンユ</t>
    </rPh>
    <phoneticPr fontId="4"/>
  </si>
  <si>
    <t>坂本 理津子</t>
    <rPh sb="0" eb="2">
      <t>サカモト</t>
    </rPh>
    <rPh sb="3" eb="6">
      <t>リツコ</t>
    </rPh>
    <phoneticPr fontId="4"/>
  </si>
  <si>
    <t>ｻｶﾓﾄｻﾝｷﾞｮｳｳﾝﾕ</t>
    <phoneticPr fontId="4"/>
  </si>
  <si>
    <t>福岡県福岡市西区野方3-37-25</t>
    <rPh sb="0" eb="3">
      <t>フクオカケン</t>
    </rPh>
    <rPh sb="3" eb="6">
      <t>フクオカシ</t>
    </rPh>
    <rPh sb="6" eb="8">
      <t>ニシク</t>
    </rPh>
    <rPh sb="8" eb="10">
      <t>ノカタ</t>
    </rPh>
    <phoneticPr fontId="4"/>
  </si>
  <si>
    <t>092-812-0721</t>
    <phoneticPr fontId="4"/>
  </si>
  <si>
    <t>唐外</t>
    <rPh sb="0" eb="1">
      <t>トウ</t>
    </rPh>
    <rPh sb="1" eb="2">
      <t>ソト</t>
    </rPh>
    <phoneticPr fontId="4"/>
  </si>
  <si>
    <t>廃業（H20.1.18）</t>
    <rPh sb="0" eb="2">
      <t>ハイギョウ</t>
    </rPh>
    <phoneticPr fontId="4"/>
  </si>
  <si>
    <t>㈱二丈</t>
    <phoneticPr fontId="4"/>
  </si>
  <si>
    <t>森田 季久</t>
    <rPh sb="0" eb="2">
      <t>モリタ</t>
    </rPh>
    <rPh sb="3" eb="4">
      <t>キ</t>
    </rPh>
    <rPh sb="4" eb="5">
      <t>ヒサシ</t>
    </rPh>
    <phoneticPr fontId="4"/>
  </si>
  <si>
    <t>ﾆｼﾞｮｳ</t>
    <phoneticPr fontId="4"/>
  </si>
  <si>
    <t>福岡県糸島郡二丈町大字松末1145-1</t>
    <rPh sb="0" eb="3">
      <t>フクオカケン</t>
    </rPh>
    <rPh sb="3" eb="6">
      <t>イトシマグン</t>
    </rPh>
    <rPh sb="6" eb="8">
      <t>ニジョウ</t>
    </rPh>
    <rPh sb="8" eb="9">
      <t>マチ</t>
    </rPh>
    <rPh sb="9" eb="11">
      <t>オオアザ</t>
    </rPh>
    <rPh sb="11" eb="12">
      <t>マツ</t>
    </rPh>
    <rPh sb="12" eb="13">
      <t>スエ</t>
    </rPh>
    <phoneticPr fontId="4"/>
  </si>
  <si>
    <t>092-325-1266</t>
    <phoneticPr fontId="4"/>
  </si>
  <si>
    <t>廃業（H19.4.5)</t>
    <rPh sb="0" eb="2">
      <t>ハイギョウ</t>
    </rPh>
    <phoneticPr fontId="4"/>
  </si>
  <si>
    <t>㈱西日本テック</t>
    <rPh sb="1" eb="2">
      <t>ニシ</t>
    </rPh>
    <rPh sb="2" eb="4">
      <t>ニホン</t>
    </rPh>
    <phoneticPr fontId="4"/>
  </si>
  <si>
    <t>重松 雅嘉</t>
    <rPh sb="0" eb="2">
      <t>シゲマツ</t>
    </rPh>
    <rPh sb="3" eb="4">
      <t>マサ</t>
    </rPh>
    <rPh sb="4" eb="5">
      <t>ヨシミ</t>
    </rPh>
    <phoneticPr fontId="4"/>
  </si>
  <si>
    <t>ﾆｼﾆﾎﾝﾃｯｸ</t>
    <phoneticPr fontId="4"/>
  </si>
  <si>
    <t>佐賀県伊万里市立花町1542-2</t>
    <rPh sb="0" eb="3">
      <t>サガケン</t>
    </rPh>
    <rPh sb="3" eb="7">
      <t>イマリシ</t>
    </rPh>
    <rPh sb="7" eb="9">
      <t>タチバナ</t>
    </rPh>
    <rPh sb="9" eb="10">
      <t>マチ</t>
    </rPh>
    <phoneticPr fontId="4"/>
  </si>
  <si>
    <t>0955-20-4161</t>
    <phoneticPr fontId="4"/>
  </si>
  <si>
    <t>取消（H18.12.13）</t>
    <rPh sb="0" eb="2">
      <t>トリケシ</t>
    </rPh>
    <phoneticPr fontId="4"/>
  </si>
  <si>
    <t>㈲環境ガード</t>
    <rPh sb="1" eb="3">
      <t>カンキョウ</t>
    </rPh>
    <phoneticPr fontId="4"/>
  </si>
  <si>
    <t>居 長美</t>
    <rPh sb="1" eb="2">
      <t>キョ</t>
    </rPh>
    <rPh sb="3" eb="4">
      <t>チョウ</t>
    </rPh>
    <rPh sb="4" eb="5">
      <t>ビ</t>
    </rPh>
    <phoneticPr fontId="4"/>
  </si>
  <si>
    <t>ｶﾝｷｮｳｶﾞｰﾄﾞ</t>
    <phoneticPr fontId="4"/>
  </si>
  <si>
    <t>長崎県佐世保市指方町1866-1</t>
    <rPh sb="0" eb="3">
      <t>ナ</t>
    </rPh>
    <rPh sb="3" eb="7">
      <t>サ</t>
    </rPh>
    <rPh sb="7" eb="8">
      <t>サ</t>
    </rPh>
    <rPh sb="8" eb="9">
      <t>カタ</t>
    </rPh>
    <rPh sb="9" eb="10">
      <t>マチ</t>
    </rPh>
    <phoneticPr fontId="4"/>
  </si>
  <si>
    <t>0956-27-0595</t>
    <phoneticPr fontId="4"/>
  </si>
  <si>
    <t>取消（H20.3.25）</t>
    <rPh sb="0" eb="2">
      <t>トリケシ</t>
    </rPh>
    <phoneticPr fontId="4"/>
  </si>
  <si>
    <t>小嶋産業㈱</t>
    <rPh sb="0" eb="2">
      <t>コジマ</t>
    </rPh>
    <rPh sb="2" eb="4">
      <t>サンギョウ</t>
    </rPh>
    <phoneticPr fontId="4"/>
  </si>
  <si>
    <t>小嶋 重俊</t>
    <rPh sb="0" eb="2">
      <t>コジマ</t>
    </rPh>
    <rPh sb="3" eb="5">
      <t>シゲトシ</t>
    </rPh>
    <phoneticPr fontId="4"/>
  </si>
  <si>
    <t>ｺｼﾞﾏｻﾝｷﾞｮｳ</t>
    <phoneticPr fontId="4"/>
  </si>
  <si>
    <t>長崎県西海市西海町太田和郷1014</t>
    <rPh sb="0" eb="3">
      <t>ナガサキケン</t>
    </rPh>
    <rPh sb="3" eb="6">
      <t>サ</t>
    </rPh>
    <rPh sb="6" eb="8">
      <t>サイカイ</t>
    </rPh>
    <rPh sb="9" eb="11">
      <t>オオタ</t>
    </rPh>
    <rPh sb="11" eb="12">
      <t>ワ</t>
    </rPh>
    <rPh sb="12" eb="13">
      <t>ゴウ</t>
    </rPh>
    <phoneticPr fontId="4"/>
  </si>
  <si>
    <t>長崎県西海市西海町太田和郷4439-1</t>
    <rPh sb="0" eb="3">
      <t>ナガサキケン</t>
    </rPh>
    <rPh sb="3" eb="6">
      <t>サ</t>
    </rPh>
    <rPh sb="6" eb="8">
      <t>サイカイ</t>
    </rPh>
    <rPh sb="9" eb="11">
      <t>オオタ</t>
    </rPh>
    <rPh sb="11" eb="12">
      <t>ワ</t>
    </rPh>
    <rPh sb="12" eb="13">
      <t>ゴウ</t>
    </rPh>
    <phoneticPr fontId="4"/>
  </si>
  <si>
    <t>0959-32-0402</t>
    <phoneticPr fontId="4"/>
  </si>
  <si>
    <t>大塚 浩一</t>
    <phoneticPr fontId="4"/>
  </si>
  <si>
    <t>ｵｵﾂｶ ｺｳｲﾁ</t>
    <phoneticPr fontId="4"/>
  </si>
  <si>
    <t>福岡県久留米市藤山町1083-5,6</t>
    <rPh sb="7" eb="9">
      <t>フジヤマ</t>
    </rPh>
    <rPh sb="9" eb="10">
      <t>マチ</t>
    </rPh>
    <phoneticPr fontId="4"/>
  </si>
  <si>
    <t>0942-21-2533</t>
    <phoneticPr fontId="4"/>
  </si>
  <si>
    <t>原 謙治</t>
    <rPh sb="0" eb="1">
      <t>ハラ</t>
    </rPh>
    <rPh sb="2" eb="4">
      <t>ケンジ</t>
    </rPh>
    <phoneticPr fontId="4"/>
  </si>
  <si>
    <t>ﾊﾗｹﾝｼﾞ</t>
    <phoneticPr fontId="4"/>
  </si>
  <si>
    <t>佐賀県鳥栖市今町650-2</t>
    <rPh sb="0" eb="3">
      <t>サガケン</t>
    </rPh>
    <rPh sb="3" eb="6">
      <t>トスシ</t>
    </rPh>
    <rPh sb="6" eb="7">
      <t>イマ</t>
    </rPh>
    <rPh sb="7" eb="8">
      <t>マチ</t>
    </rPh>
    <phoneticPr fontId="4"/>
  </si>
  <si>
    <t>佐賀県三養基郡基山町大字長野774-1</t>
    <rPh sb="0" eb="3">
      <t>サガケン</t>
    </rPh>
    <rPh sb="3" eb="7">
      <t>ミヤキグン</t>
    </rPh>
    <rPh sb="7" eb="9">
      <t>キヤマ</t>
    </rPh>
    <rPh sb="9" eb="10">
      <t>マチ</t>
    </rPh>
    <rPh sb="10" eb="12">
      <t>オオアザ</t>
    </rPh>
    <rPh sb="12" eb="14">
      <t>ナガノ</t>
    </rPh>
    <phoneticPr fontId="4"/>
  </si>
  <si>
    <t>0942-92-2493</t>
    <phoneticPr fontId="4"/>
  </si>
  <si>
    <t>本田 靖二</t>
    <rPh sb="0" eb="2">
      <t>ホンダ</t>
    </rPh>
    <rPh sb="3" eb="5">
      <t>ヤスジ</t>
    </rPh>
    <phoneticPr fontId="4"/>
  </si>
  <si>
    <t>ﾎﾝﾀﾞ ｾｲｼﾞ</t>
    <phoneticPr fontId="4"/>
  </si>
  <si>
    <t>福岡県筑紫野市大字原田2552-3</t>
    <rPh sb="0" eb="3">
      <t>フクオカケン</t>
    </rPh>
    <rPh sb="3" eb="7">
      <t>チクシノシ</t>
    </rPh>
    <rPh sb="7" eb="9">
      <t>オオアザ</t>
    </rPh>
    <rPh sb="9" eb="11">
      <t>ハラダ</t>
    </rPh>
    <phoneticPr fontId="4"/>
  </si>
  <si>
    <t>092-927-0365</t>
    <phoneticPr fontId="4"/>
  </si>
  <si>
    <t>㈲ヤマシン工業</t>
    <rPh sb="5" eb="7">
      <t>コウギョウ</t>
    </rPh>
    <phoneticPr fontId="4"/>
  </si>
  <si>
    <t>山本 愼一</t>
    <rPh sb="0" eb="2">
      <t>ヤマモト</t>
    </rPh>
    <rPh sb="3" eb="4">
      <t>シン</t>
    </rPh>
    <rPh sb="4" eb="5">
      <t>1</t>
    </rPh>
    <phoneticPr fontId="4"/>
  </si>
  <si>
    <t>ﾔﾏｼﾝｺｳｷﾞｮｳ</t>
    <phoneticPr fontId="4"/>
  </si>
  <si>
    <t>福岡県筑紫野市永岡703-6</t>
    <phoneticPr fontId="4"/>
  </si>
  <si>
    <t>092-918-0785</t>
    <phoneticPr fontId="4"/>
  </si>
  <si>
    <t>㈱大川総業</t>
    <rPh sb="3" eb="5">
      <t>ソウギョウ</t>
    </rPh>
    <phoneticPr fontId="4"/>
  </si>
  <si>
    <t>下川 大介</t>
    <rPh sb="0" eb="2">
      <t>シモカワ</t>
    </rPh>
    <rPh sb="3" eb="5">
      <t>ダイスケ</t>
    </rPh>
    <phoneticPr fontId="4"/>
  </si>
  <si>
    <t>ｵｵｶﾜｿｳｷﾞｮｳ</t>
    <phoneticPr fontId="4"/>
  </si>
  <si>
    <t>福岡県大川市大字道海島125-1</t>
    <rPh sb="0" eb="3">
      <t>フ</t>
    </rPh>
    <rPh sb="3" eb="6">
      <t>オ</t>
    </rPh>
    <rPh sb="6" eb="8">
      <t>オオアザ</t>
    </rPh>
    <rPh sb="8" eb="9">
      <t>ドウ</t>
    </rPh>
    <rPh sb="9" eb="10">
      <t>ウミ</t>
    </rPh>
    <rPh sb="10" eb="11">
      <t>シマ</t>
    </rPh>
    <phoneticPr fontId="4"/>
  </si>
  <si>
    <t>0944-86-8829</t>
    <phoneticPr fontId="4"/>
  </si>
  <si>
    <t>九州菱倉運輸㈱</t>
    <rPh sb="0" eb="2">
      <t>キュウシュウ</t>
    </rPh>
    <rPh sb="2" eb="3">
      <t>ヒシ</t>
    </rPh>
    <rPh sb="3" eb="4">
      <t>クラ</t>
    </rPh>
    <rPh sb="4" eb="6">
      <t>ウンユ</t>
    </rPh>
    <phoneticPr fontId="4"/>
  </si>
  <si>
    <t>山添 義夫</t>
    <rPh sb="0" eb="2">
      <t>ヤマゾエ</t>
    </rPh>
    <rPh sb="3" eb="5">
      <t>ヨシオ</t>
    </rPh>
    <phoneticPr fontId="4"/>
  </si>
  <si>
    <t>ｷｭｳｼｭｳﾘｮｳｿｳｳﾝﾕ</t>
    <phoneticPr fontId="4"/>
  </si>
  <si>
    <t>福岡県北九州市門司区本町1-13</t>
    <rPh sb="0" eb="3">
      <t>フ</t>
    </rPh>
    <rPh sb="3" eb="7">
      <t>キ</t>
    </rPh>
    <rPh sb="7" eb="10">
      <t>モ</t>
    </rPh>
    <rPh sb="10" eb="12">
      <t>ホンマチ</t>
    </rPh>
    <phoneticPr fontId="4"/>
  </si>
  <si>
    <t>大分県大分市大字小中島872-1</t>
    <rPh sb="0" eb="3">
      <t>オオイタケン</t>
    </rPh>
    <rPh sb="3" eb="6">
      <t>オ</t>
    </rPh>
    <rPh sb="6" eb="8">
      <t>オオアザ</t>
    </rPh>
    <rPh sb="8" eb="9">
      <t>ショウ</t>
    </rPh>
    <rPh sb="9" eb="11">
      <t>ナカシマ</t>
    </rPh>
    <phoneticPr fontId="4"/>
  </si>
  <si>
    <t>097-527-6211</t>
    <phoneticPr fontId="4"/>
  </si>
  <si>
    <t>菖蒲 修</t>
    <rPh sb="0" eb="2">
      <t>ショウブ</t>
    </rPh>
    <rPh sb="3" eb="4">
      <t>オサム</t>
    </rPh>
    <phoneticPr fontId="4"/>
  </si>
  <si>
    <t>ｼｮｳﾌﾞ ｵｻﾑ</t>
    <phoneticPr fontId="4"/>
  </si>
  <si>
    <t>佐賀県佐賀市若宮1-17-10</t>
    <rPh sb="3" eb="6">
      <t>サガシ</t>
    </rPh>
    <rPh sb="6" eb="8">
      <t>ワカミヤ</t>
    </rPh>
    <phoneticPr fontId="4"/>
  </si>
  <si>
    <t>0952-31-2462</t>
    <phoneticPr fontId="4"/>
  </si>
  <si>
    <t>進藤 義信</t>
    <rPh sb="0" eb="2">
      <t>シンドウ</t>
    </rPh>
    <rPh sb="3" eb="5">
      <t>ヨシノブ</t>
    </rPh>
    <phoneticPr fontId="4"/>
  </si>
  <si>
    <t>ｼﾝﾄﾞｳﾖｼﾉﾌﾞ</t>
    <phoneticPr fontId="4"/>
  </si>
  <si>
    <t>福岡県糸島郡志摩町大字西貝塚604-1</t>
    <rPh sb="0" eb="3">
      <t>フクオカケン</t>
    </rPh>
    <rPh sb="3" eb="6">
      <t>イトシマグン</t>
    </rPh>
    <rPh sb="6" eb="9">
      <t>シママチ</t>
    </rPh>
    <rPh sb="9" eb="11">
      <t>オオアザ</t>
    </rPh>
    <rPh sb="11" eb="12">
      <t>ニシ</t>
    </rPh>
    <rPh sb="12" eb="13">
      <t>カイ</t>
    </rPh>
    <rPh sb="13" eb="14">
      <t>ツカ</t>
    </rPh>
    <phoneticPr fontId="4"/>
  </si>
  <si>
    <t>092-327-1036</t>
    <phoneticPr fontId="4"/>
  </si>
  <si>
    <t>㈲鉄屋商会</t>
    <phoneticPr fontId="4"/>
  </si>
  <si>
    <t>岡 輝光</t>
    <rPh sb="1" eb="2">
      <t>オカ</t>
    </rPh>
    <rPh sb="3" eb="4">
      <t>テル</t>
    </rPh>
    <rPh sb="4" eb="5">
      <t>ミツ</t>
    </rPh>
    <phoneticPr fontId="4"/>
  </si>
  <si>
    <t>ﾃﾂﾔｼｮｳｶｲ</t>
    <phoneticPr fontId="4"/>
  </si>
  <si>
    <t>長崎県西彼杵郡長与町高田郷3443-5</t>
  </si>
  <si>
    <t>095-883-2221</t>
    <phoneticPr fontId="4"/>
  </si>
  <si>
    <t>㈱西日本建設</t>
    <phoneticPr fontId="4"/>
  </si>
  <si>
    <t>船津丸 末千代</t>
    <rPh sb="4" eb="5">
      <t>スエ</t>
    </rPh>
    <rPh sb="5" eb="7">
      <t>チヨ</t>
    </rPh>
    <phoneticPr fontId="4"/>
  </si>
  <si>
    <t>ﾆｼﾆﾎﾝｹﾝｾﾂ</t>
    <phoneticPr fontId="4"/>
  </si>
  <si>
    <t>佐賀県佐賀市高木瀬西4-13-10</t>
  </si>
  <si>
    <t>0952-33-4899</t>
    <phoneticPr fontId="4"/>
  </si>
  <si>
    <t>西山 敏</t>
    <rPh sb="0" eb="2">
      <t>ニシヤマ</t>
    </rPh>
    <rPh sb="3" eb="4">
      <t>トシ</t>
    </rPh>
    <phoneticPr fontId="4"/>
  </si>
  <si>
    <t>ﾆｼﾔﾏ ｻﾄｼ</t>
    <phoneticPr fontId="4"/>
  </si>
  <si>
    <t>佐賀県佐賀市鍋島町大字八戸溝388-2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ハチノヘ</t>
    </rPh>
    <rPh sb="13" eb="14">
      <t>ミゾ</t>
    </rPh>
    <phoneticPr fontId="4"/>
  </si>
  <si>
    <t>佐賀県佐賀市久保田町大字久保田1953-2</t>
    <rPh sb="0" eb="3">
      <t>サガケン</t>
    </rPh>
    <rPh sb="3" eb="5">
      <t>サガ</t>
    </rPh>
    <rPh sb="5" eb="6">
      <t>シ</t>
    </rPh>
    <rPh sb="6" eb="10">
      <t>クボタマチ</t>
    </rPh>
    <rPh sb="10" eb="12">
      <t>オオアザ</t>
    </rPh>
    <rPh sb="12" eb="15">
      <t>クボタ</t>
    </rPh>
    <phoneticPr fontId="4"/>
  </si>
  <si>
    <t>0952-68-4521</t>
    <phoneticPr fontId="4"/>
  </si>
  <si>
    <t>㈲ユニオン・リサイクル</t>
    <phoneticPr fontId="4"/>
  </si>
  <si>
    <t>池田 久生</t>
    <rPh sb="0" eb="2">
      <t>イケダ</t>
    </rPh>
    <rPh sb="3" eb="4">
      <t>ヒサ</t>
    </rPh>
    <rPh sb="4" eb="5">
      <t>セイ</t>
    </rPh>
    <phoneticPr fontId="4"/>
  </si>
  <si>
    <t>ﾕﾆｵﾝﾘｻｲｸﾙ</t>
    <phoneticPr fontId="4"/>
  </si>
  <si>
    <t>福岡県三潴郡大木町大字横溝688</t>
    <rPh sb="0" eb="3">
      <t>フクオカケン</t>
    </rPh>
    <rPh sb="3" eb="4">
      <t>3</t>
    </rPh>
    <rPh sb="4" eb="5">
      <t>チョ</t>
    </rPh>
    <rPh sb="5" eb="6">
      <t>グン</t>
    </rPh>
    <rPh sb="6" eb="7">
      <t>オオ</t>
    </rPh>
    <rPh sb="7" eb="8">
      <t>キ</t>
    </rPh>
    <rPh sb="8" eb="9">
      <t>マチ</t>
    </rPh>
    <rPh sb="9" eb="11">
      <t>オオアザ</t>
    </rPh>
    <rPh sb="11" eb="12">
      <t>ヨコ</t>
    </rPh>
    <rPh sb="12" eb="13">
      <t>ミゾ</t>
    </rPh>
    <phoneticPr fontId="4"/>
  </si>
  <si>
    <t>0944-32-1476</t>
    <phoneticPr fontId="4"/>
  </si>
  <si>
    <t>吉武 良子</t>
    <rPh sb="0" eb="2">
      <t>ヨシタケ</t>
    </rPh>
    <rPh sb="3" eb="5">
      <t>リョウコ</t>
    </rPh>
    <phoneticPr fontId="4"/>
  </si>
  <si>
    <t>ﾖｼﾀｹ ﾖｼｺ</t>
    <phoneticPr fontId="4"/>
  </si>
  <si>
    <t>福岡県久留米市城島町大字下青木1154-2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2">
      <t>オオアザ</t>
    </rPh>
    <rPh sb="12" eb="13">
      <t>シタ</t>
    </rPh>
    <rPh sb="13" eb="15">
      <t>アオキ</t>
    </rPh>
    <phoneticPr fontId="4"/>
  </si>
  <si>
    <t>福岡県久留米市城島町下青木466-1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1">
      <t>シタ</t>
    </rPh>
    <rPh sb="11" eb="13">
      <t>アオキ</t>
    </rPh>
    <phoneticPr fontId="4"/>
  </si>
  <si>
    <t>0942-62-1013</t>
    <phoneticPr fontId="4"/>
  </si>
  <si>
    <t>㈲永豊彩</t>
    <rPh sb="1" eb="2">
      <t>ナガ</t>
    </rPh>
    <rPh sb="2" eb="3">
      <t>ユタカ</t>
    </rPh>
    <rPh sb="3" eb="4">
      <t>アヤ</t>
    </rPh>
    <phoneticPr fontId="4"/>
  </si>
  <si>
    <t>呂 順德</t>
    <rPh sb="0" eb="1">
      <t>ロ</t>
    </rPh>
    <rPh sb="2" eb="3">
      <t>ジュン</t>
    </rPh>
    <rPh sb="3" eb="4">
      <t>トク</t>
    </rPh>
    <phoneticPr fontId="4"/>
  </si>
  <si>
    <t>ｴｲﾎｳｻｲ</t>
    <phoneticPr fontId="4"/>
  </si>
  <si>
    <t>福岡県福岡市東区二又瀬新町12-24</t>
    <rPh sb="0" eb="3">
      <t>フクオカケン</t>
    </rPh>
    <rPh sb="3" eb="6">
      <t>フクオカシ</t>
    </rPh>
    <rPh sb="6" eb="8">
      <t>ヒガシク</t>
    </rPh>
    <rPh sb="8" eb="9">
      <t>2</t>
    </rPh>
    <rPh sb="9" eb="10">
      <t>マタ</t>
    </rPh>
    <rPh sb="10" eb="11">
      <t>セ</t>
    </rPh>
    <phoneticPr fontId="4"/>
  </si>
  <si>
    <t>092-626-7325</t>
    <phoneticPr fontId="4"/>
  </si>
  <si>
    <t>取消（H20.5.14）</t>
    <rPh sb="0" eb="2">
      <t>トリケシ</t>
    </rPh>
    <phoneticPr fontId="4"/>
  </si>
  <si>
    <t>㈲ダストクリーン</t>
    <phoneticPr fontId="4"/>
  </si>
  <si>
    <t>福田 豊</t>
    <rPh sb="0" eb="2">
      <t>フクダ</t>
    </rPh>
    <rPh sb="3" eb="4">
      <t>ユタカ</t>
    </rPh>
    <phoneticPr fontId="4"/>
  </si>
  <si>
    <t>ﾀﾞｽﾄｸﾘｰﾝ</t>
  </si>
  <si>
    <t>佐賀県唐津市相知町相知776-13</t>
    <rPh sb="6" eb="9">
      <t>オウチチョウ</t>
    </rPh>
    <rPh sb="9" eb="11">
      <t>オウチ</t>
    </rPh>
    <phoneticPr fontId="9"/>
  </si>
  <si>
    <t>0955-51-8500</t>
    <phoneticPr fontId="4"/>
  </si>
  <si>
    <t>取消（H20.5.20）</t>
    <rPh sb="0" eb="2">
      <t>トリケシ</t>
    </rPh>
    <phoneticPr fontId="4"/>
  </si>
  <si>
    <t>生島 一則</t>
    <rPh sb="0" eb="2">
      <t>イクシマ</t>
    </rPh>
    <rPh sb="3" eb="5">
      <t>カズノリ</t>
    </rPh>
    <phoneticPr fontId="4"/>
  </si>
  <si>
    <t>生島 一則</t>
  </si>
  <si>
    <t>ｼｮｳｼﾞﾏ ｶｽﾞﾉﾘ</t>
    <phoneticPr fontId="4"/>
  </si>
  <si>
    <t>佐賀県神埼郡吉野ヶ里町豆田1308番地</t>
    <rPh sb="11" eb="13">
      <t>マメダ</t>
    </rPh>
    <rPh sb="17" eb="19">
      <t>バンチ</t>
    </rPh>
    <phoneticPr fontId="4"/>
  </si>
  <si>
    <t>0952-52-1453</t>
    <phoneticPr fontId="4"/>
  </si>
  <si>
    <t>取消（H20.5.23）</t>
    <rPh sb="0" eb="2">
      <t>トリケシ</t>
    </rPh>
    <phoneticPr fontId="4"/>
  </si>
  <si>
    <t>大村運輸㈱</t>
    <rPh sb="0" eb="2">
      <t>オオムラ</t>
    </rPh>
    <rPh sb="2" eb="4">
      <t>ウンユ</t>
    </rPh>
    <phoneticPr fontId="4"/>
  </si>
  <si>
    <t>鏑流馬 清規</t>
    <rPh sb="0" eb="1">
      <t>カブラ</t>
    </rPh>
    <rPh sb="1" eb="2">
      <t>リュウ</t>
    </rPh>
    <rPh sb="2" eb="3">
      <t>ウマ</t>
    </rPh>
    <rPh sb="4" eb="5">
      <t>キヨ</t>
    </rPh>
    <rPh sb="5" eb="6">
      <t>キ</t>
    </rPh>
    <phoneticPr fontId="4"/>
  </si>
  <si>
    <t>ｵｵﾑﾗｳﾝﾕ</t>
    <phoneticPr fontId="4"/>
  </si>
  <si>
    <t>長崎県大村市富の原2-1008</t>
    <rPh sb="0" eb="3">
      <t>ナガサキケン</t>
    </rPh>
    <rPh sb="3" eb="6">
      <t>オオムラシ</t>
    </rPh>
    <rPh sb="6" eb="7">
      <t>トミ</t>
    </rPh>
    <phoneticPr fontId="4"/>
  </si>
  <si>
    <t>0957-55-8700</t>
    <phoneticPr fontId="4"/>
  </si>
  <si>
    <t>㈲サンロード</t>
    <phoneticPr fontId="4"/>
  </si>
  <si>
    <t>國政 勝幸</t>
    <rPh sb="0" eb="1">
      <t>クニ</t>
    </rPh>
    <rPh sb="1" eb="2">
      <t>セイ</t>
    </rPh>
    <rPh sb="3" eb="5">
      <t>カツユキ</t>
    </rPh>
    <phoneticPr fontId="4"/>
  </si>
  <si>
    <t>ｻﾝﾛｰﾄﾞ</t>
    <phoneticPr fontId="4"/>
  </si>
  <si>
    <t>佐賀県武雄市武雄町大字武雄206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タケオ</t>
    </rPh>
    <phoneticPr fontId="4"/>
  </si>
  <si>
    <t>0954-23-9536</t>
    <phoneticPr fontId="4"/>
  </si>
  <si>
    <t>杵内</t>
    <rPh sb="0" eb="1">
      <t>キトウ</t>
    </rPh>
    <rPh sb="1" eb="2">
      <t>ウチ</t>
    </rPh>
    <phoneticPr fontId="4"/>
  </si>
  <si>
    <t>㈱千代田</t>
    <rPh sb="1" eb="4">
      <t>チヨダ</t>
    </rPh>
    <phoneticPr fontId="4"/>
  </si>
  <si>
    <t>増田 初次</t>
    <rPh sb="0" eb="2">
      <t>マスダ</t>
    </rPh>
    <rPh sb="3" eb="4">
      <t>ハツ</t>
    </rPh>
    <rPh sb="4" eb="5">
      <t>ツギ</t>
    </rPh>
    <phoneticPr fontId="4"/>
  </si>
  <si>
    <t>ﾁﾖﾀﾞ</t>
    <phoneticPr fontId="4"/>
  </si>
  <si>
    <t>福岡県北九州市八幡西区浅川学園台3-24-4</t>
    <rPh sb="11" eb="13">
      <t>アサカワ</t>
    </rPh>
    <rPh sb="13" eb="15">
      <t>ガクエン</t>
    </rPh>
    <rPh sb="15" eb="16">
      <t>ダイ</t>
    </rPh>
    <phoneticPr fontId="4"/>
  </si>
  <si>
    <t>福岡県北九州市八幡西区鷹見町15-20</t>
    <rPh sb="11" eb="12">
      <t>タカ</t>
    </rPh>
    <rPh sb="12" eb="13">
      <t>ミ</t>
    </rPh>
    <rPh sb="13" eb="14">
      <t>マチ</t>
    </rPh>
    <phoneticPr fontId="4"/>
  </si>
  <si>
    <t>093-691-3821</t>
    <phoneticPr fontId="4"/>
  </si>
  <si>
    <t>日鐵運輸㈱</t>
    <rPh sb="0" eb="2">
      <t>ニッテツ</t>
    </rPh>
    <rPh sb="2" eb="4">
      <t>ウンユ</t>
    </rPh>
    <phoneticPr fontId="4"/>
  </si>
  <si>
    <t>都築 貴彦</t>
    <rPh sb="0" eb="1">
      <t>ミヤコ</t>
    </rPh>
    <rPh sb="1" eb="2">
      <t>チク</t>
    </rPh>
    <rPh sb="3" eb="4">
      <t>タカ</t>
    </rPh>
    <rPh sb="4" eb="5">
      <t>ヒコ</t>
    </rPh>
    <phoneticPr fontId="4"/>
  </si>
  <si>
    <t>ﾆｯﾃﾂｳﾝﾕ</t>
    <phoneticPr fontId="4"/>
  </si>
  <si>
    <t>福岡県北九州市八幡東区枝光本町8-1</t>
    <rPh sb="0" eb="3">
      <t>フ</t>
    </rPh>
    <rPh sb="3" eb="7">
      <t>キ</t>
    </rPh>
    <rPh sb="7" eb="11">
      <t>ヤ</t>
    </rPh>
    <rPh sb="11" eb="13">
      <t>エダミツ</t>
    </rPh>
    <rPh sb="13" eb="15">
      <t>ホンマチ</t>
    </rPh>
    <phoneticPr fontId="4"/>
  </si>
  <si>
    <t>093-663-5500</t>
    <phoneticPr fontId="4"/>
  </si>
  <si>
    <t>廃業（欠格要件該当）</t>
    <rPh sb="0" eb="2">
      <t>ハイギョウ</t>
    </rPh>
    <rPh sb="3" eb="5">
      <t>ケッカク</t>
    </rPh>
    <rPh sb="5" eb="7">
      <t>ヨウケン</t>
    </rPh>
    <rPh sb="7" eb="9">
      <t>ガイトウ</t>
    </rPh>
    <phoneticPr fontId="4"/>
  </si>
  <si>
    <t>東陽海運㈱</t>
    <rPh sb="0" eb="2">
      <t>トウヨウ</t>
    </rPh>
    <rPh sb="2" eb="4">
      <t>カイウン</t>
    </rPh>
    <phoneticPr fontId="4"/>
  </si>
  <si>
    <t>今井 忠道</t>
    <rPh sb="0" eb="2">
      <t>イマイ</t>
    </rPh>
    <rPh sb="3" eb="5">
      <t>タダミチ</t>
    </rPh>
    <phoneticPr fontId="4"/>
  </si>
  <si>
    <t>ﾄｳﾖｳｶｲｳﾝ</t>
    <phoneticPr fontId="4"/>
  </si>
  <si>
    <t>東京都中央区日本橋蛎殻町1－29-4</t>
    <rPh sb="0" eb="3">
      <t>トウキョウト</t>
    </rPh>
    <rPh sb="3" eb="6">
      <t>チュウオウク</t>
    </rPh>
    <rPh sb="6" eb="9">
      <t>ニホンバシ</t>
    </rPh>
    <rPh sb="9" eb="12">
      <t>カキガラチョウ</t>
    </rPh>
    <phoneticPr fontId="4"/>
  </si>
  <si>
    <t>福岡県北九州市若松区大字安瀬64-98</t>
    <rPh sb="0" eb="3">
      <t>フクオカケン</t>
    </rPh>
    <rPh sb="3" eb="7">
      <t>キタキュウシュウシ</t>
    </rPh>
    <rPh sb="7" eb="10">
      <t>ワカマツク</t>
    </rPh>
    <rPh sb="10" eb="12">
      <t>オオアザ</t>
    </rPh>
    <rPh sb="12" eb="14">
      <t>アンセ</t>
    </rPh>
    <phoneticPr fontId="4"/>
  </si>
  <si>
    <t>093-771-1131</t>
    <phoneticPr fontId="4"/>
  </si>
  <si>
    <t>公協産業㈱</t>
    <rPh sb="0" eb="1">
      <t>コウ</t>
    </rPh>
    <rPh sb="1" eb="2">
      <t>キョウ</t>
    </rPh>
    <rPh sb="2" eb="4">
      <t>サンギョウ</t>
    </rPh>
    <phoneticPr fontId="4"/>
  </si>
  <si>
    <t>國廣 秀司</t>
    <rPh sb="0" eb="1">
      <t>クニ</t>
    </rPh>
    <rPh sb="1" eb="2">
      <t>ヒロシ</t>
    </rPh>
    <rPh sb="3" eb="5">
      <t>ヒデシ</t>
    </rPh>
    <phoneticPr fontId="4"/>
  </si>
  <si>
    <t>ｺｳｷｮｳｻﾝｷﾞｮｳ</t>
    <phoneticPr fontId="4"/>
  </si>
  <si>
    <t>岡山県岡山市中尾126-4</t>
    <rPh sb="0" eb="3">
      <t>オカヤマケン</t>
    </rPh>
    <rPh sb="3" eb="6">
      <t>オカヤマシ</t>
    </rPh>
    <rPh sb="6" eb="8">
      <t>ナカオ</t>
    </rPh>
    <phoneticPr fontId="4"/>
  </si>
  <si>
    <t>086-278-9770</t>
    <phoneticPr fontId="4"/>
  </si>
  <si>
    <t>廃業（H20.4.21）</t>
    <rPh sb="0" eb="2">
      <t>ハイギョウ</t>
    </rPh>
    <phoneticPr fontId="4"/>
  </si>
  <si>
    <t>九州ニシリク㈱</t>
    <phoneticPr fontId="4"/>
  </si>
  <si>
    <t>持留 宏行</t>
    <rPh sb="0" eb="1">
      <t>モ</t>
    </rPh>
    <rPh sb="1" eb="2">
      <t>ト</t>
    </rPh>
    <rPh sb="3" eb="5">
      <t>ヒロユキ</t>
    </rPh>
    <phoneticPr fontId="4"/>
  </si>
  <si>
    <t>ｷｭｳｼｭｳﾆｼﾘｸ</t>
    <phoneticPr fontId="4"/>
  </si>
  <si>
    <t>福岡県糟屋郡久山町大字久原字原2964-4</t>
    <rPh sb="0" eb="3">
      <t>フ</t>
    </rPh>
    <rPh sb="3" eb="6">
      <t>カスヤグン</t>
    </rPh>
    <rPh sb="6" eb="9">
      <t>ヒサヤママチ</t>
    </rPh>
    <rPh sb="9" eb="11">
      <t>オオアザ</t>
    </rPh>
    <rPh sb="11" eb="13">
      <t>クハラ</t>
    </rPh>
    <rPh sb="13" eb="14">
      <t>アザ</t>
    </rPh>
    <rPh sb="14" eb="15">
      <t>ハラ</t>
    </rPh>
    <phoneticPr fontId="4"/>
  </si>
  <si>
    <t>092-652-3730</t>
    <phoneticPr fontId="4"/>
  </si>
  <si>
    <t>廃業（H20.5.26）</t>
    <rPh sb="0" eb="2">
      <t>ハイギョウ</t>
    </rPh>
    <phoneticPr fontId="4"/>
  </si>
  <si>
    <t>森山 悟</t>
    <rPh sb="3" eb="4">
      <t>サトル</t>
    </rPh>
    <phoneticPr fontId="4"/>
  </si>
  <si>
    <t>ﾓﾘﾔﾏ ｻﾄﾙ</t>
    <phoneticPr fontId="4"/>
  </si>
  <si>
    <t>福岡県久留米市安武町住吉1039-11</t>
    <rPh sb="7" eb="9">
      <t>ヤスタケ</t>
    </rPh>
    <rPh sb="10" eb="12">
      <t>スミヨシ</t>
    </rPh>
    <phoneticPr fontId="4"/>
  </si>
  <si>
    <t>0942-26-1754</t>
    <phoneticPr fontId="4"/>
  </si>
  <si>
    <t>廃業（H20.6.10）</t>
    <rPh sb="0" eb="2">
      <t>ハイギョウ</t>
    </rPh>
    <phoneticPr fontId="4"/>
  </si>
  <si>
    <t>㈱渕上商会</t>
    <rPh sb="1" eb="3">
      <t>フチガミ</t>
    </rPh>
    <rPh sb="3" eb="5">
      <t>ショウカイ</t>
    </rPh>
    <phoneticPr fontId="4"/>
  </si>
  <si>
    <t>渕上 正晴</t>
    <rPh sb="0" eb="2">
      <t>フチガミ</t>
    </rPh>
    <rPh sb="3" eb="5">
      <t>マサハル</t>
    </rPh>
    <phoneticPr fontId="4"/>
  </si>
  <si>
    <t>ﾌﾁｶﾞﾐｼｮｳｶｲ</t>
    <phoneticPr fontId="4"/>
  </si>
  <si>
    <t>佐賀県杵島郡江北町八町17-1</t>
    <rPh sb="3" eb="6">
      <t>キシマグン</t>
    </rPh>
    <rPh sb="6" eb="9">
      <t>コウホクマチ</t>
    </rPh>
    <rPh sb="9" eb="11">
      <t>ヤマチ</t>
    </rPh>
    <phoneticPr fontId="4"/>
  </si>
  <si>
    <t>0952-86-5482</t>
    <phoneticPr fontId="4"/>
  </si>
  <si>
    <t>㈲佐賀パッキン商会</t>
    <rPh sb="1" eb="3">
      <t>サガ</t>
    </rPh>
    <rPh sb="7" eb="9">
      <t>ショウカイ</t>
    </rPh>
    <phoneticPr fontId="4"/>
  </si>
  <si>
    <t>橋本 一徳</t>
    <rPh sb="0" eb="2">
      <t>ハシモト</t>
    </rPh>
    <rPh sb="3" eb="4">
      <t>イチ</t>
    </rPh>
    <rPh sb="4" eb="5">
      <t>トク</t>
    </rPh>
    <phoneticPr fontId="4"/>
  </si>
  <si>
    <t>ｻｶﾞﾊﾟｯｷﾝｼｮｳｶｲ</t>
    <phoneticPr fontId="4"/>
  </si>
  <si>
    <t>佐賀県佐賀市久保泉町大字下和泉1201-1</t>
    <rPh sb="3" eb="6">
      <t>サガシ</t>
    </rPh>
    <rPh sb="6" eb="9">
      <t>クボイズミ</t>
    </rPh>
    <rPh sb="9" eb="10">
      <t>マチ</t>
    </rPh>
    <rPh sb="10" eb="12">
      <t>オオアザ</t>
    </rPh>
    <rPh sb="12" eb="13">
      <t>シタ</t>
    </rPh>
    <rPh sb="13" eb="15">
      <t>イズミ</t>
    </rPh>
    <phoneticPr fontId="4"/>
  </si>
  <si>
    <t>0952-98-1875</t>
    <phoneticPr fontId="4"/>
  </si>
  <si>
    <t>取消（H20.10.7）</t>
    <rPh sb="0" eb="2">
      <t>トリケシ</t>
    </rPh>
    <phoneticPr fontId="4"/>
  </si>
  <si>
    <t>光和精鉱㈱</t>
    <rPh sb="3" eb="4">
      <t>コウギョウ</t>
    </rPh>
    <phoneticPr fontId="4"/>
  </si>
  <si>
    <t>小寺 八郎</t>
    <rPh sb="0" eb="2">
      <t>コデラ</t>
    </rPh>
    <rPh sb="3" eb="5">
      <t>ハチロウ</t>
    </rPh>
    <phoneticPr fontId="4"/>
  </si>
  <si>
    <t>ｺｳﾜｾｲｺｳ</t>
  </si>
  <si>
    <t>東京都中央区八丁堀4-2-2</t>
    <rPh sb="3" eb="6">
      <t>チュウオウク</t>
    </rPh>
    <rPh sb="6" eb="9">
      <t>ハッチョウボリ</t>
    </rPh>
    <phoneticPr fontId="4"/>
  </si>
  <si>
    <t>福岡県北九州市戸畑区大字中原46-93</t>
    <rPh sb="0" eb="3">
      <t>フクオカケン</t>
    </rPh>
    <phoneticPr fontId="4"/>
  </si>
  <si>
    <t>093-872-5078</t>
    <phoneticPr fontId="4"/>
  </si>
  <si>
    <t>廃業（H20.4.4）</t>
    <rPh sb="0" eb="2">
      <t>ハイギョウ</t>
    </rPh>
    <phoneticPr fontId="4"/>
  </si>
  <si>
    <t>大津建設㈱</t>
  </si>
  <si>
    <t>大津 勝裕</t>
    <rPh sb="4" eb="5">
      <t>ユウコ</t>
    </rPh>
    <phoneticPr fontId="4"/>
  </si>
  <si>
    <t>ｵｵﾂｹﾝｾﾂ</t>
    <phoneticPr fontId="4"/>
  </si>
  <si>
    <t>佐賀県唐津市厳木町本山333</t>
  </si>
  <si>
    <t>0955-63-2096</t>
    <phoneticPr fontId="4"/>
  </si>
  <si>
    <t>㈲太田運送</t>
  </si>
  <si>
    <t>太田 末男</t>
    <phoneticPr fontId="4"/>
  </si>
  <si>
    <t>ｵｵﾀｳﾝｿｳ</t>
  </si>
  <si>
    <t>長崎県松浦市福島町塩浜免2859-44</t>
    <rPh sb="5" eb="6">
      <t>シ</t>
    </rPh>
    <phoneticPr fontId="4"/>
  </si>
  <si>
    <t>0955-47-2143</t>
    <phoneticPr fontId="4"/>
  </si>
  <si>
    <t>更新せず（別会社設立）</t>
    <rPh sb="0" eb="2">
      <t>コウシン</t>
    </rPh>
    <rPh sb="5" eb="6">
      <t>ベツ</t>
    </rPh>
    <rPh sb="6" eb="8">
      <t>カイシャ</t>
    </rPh>
    <rPh sb="8" eb="10">
      <t>セツリツ</t>
    </rPh>
    <phoneticPr fontId="4"/>
  </si>
  <si>
    <t>鈴木建設㈱</t>
    <rPh sb="0" eb="2">
      <t>スズキ</t>
    </rPh>
    <rPh sb="2" eb="4">
      <t>ケ</t>
    </rPh>
    <phoneticPr fontId="4"/>
  </si>
  <si>
    <t>鈴木 巖</t>
    <rPh sb="0" eb="2">
      <t>スズキ</t>
    </rPh>
    <rPh sb="3" eb="4">
      <t>イワオ</t>
    </rPh>
    <phoneticPr fontId="4"/>
  </si>
  <si>
    <t>ｽｽﾞｷｹﾝｾﾂ</t>
    <phoneticPr fontId="4"/>
  </si>
  <si>
    <t>福岡県前原市前原駅南3-21-26</t>
    <rPh sb="0" eb="3">
      <t>フクオカケン</t>
    </rPh>
    <rPh sb="3" eb="6">
      <t>マエバルシ</t>
    </rPh>
    <rPh sb="6" eb="8">
      <t>マエバル</t>
    </rPh>
    <rPh sb="8" eb="9">
      <t>エキ</t>
    </rPh>
    <rPh sb="9" eb="10">
      <t>ナン</t>
    </rPh>
    <phoneticPr fontId="4"/>
  </si>
  <si>
    <t>092-322-0430</t>
    <phoneticPr fontId="4"/>
  </si>
  <si>
    <t>唐外</t>
    <rPh sb="0" eb="1">
      <t>トウ</t>
    </rPh>
    <rPh sb="1" eb="2">
      <t>ガイ</t>
    </rPh>
    <phoneticPr fontId="4"/>
  </si>
  <si>
    <t>前田 寿子</t>
    <rPh sb="0" eb="2">
      <t>マエダ</t>
    </rPh>
    <rPh sb="3" eb="5">
      <t>ヒサコ</t>
    </rPh>
    <phoneticPr fontId="4"/>
  </si>
  <si>
    <t>ﾏｴﾀﾞﾋｻｺ</t>
    <phoneticPr fontId="4"/>
  </si>
  <si>
    <t>長崎県佐世保市横尾町145</t>
    <rPh sb="0" eb="3">
      <t>ナ</t>
    </rPh>
    <rPh sb="3" eb="7">
      <t>サ</t>
    </rPh>
    <rPh sb="7" eb="9">
      <t>ヨコオ</t>
    </rPh>
    <rPh sb="9" eb="10">
      <t>マチ</t>
    </rPh>
    <phoneticPr fontId="4"/>
  </si>
  <si>
    <t>0956-22-7941</t>
    <phoneticPr fontId="4"/>
  </si>
  <si>
    <t>廃業（H20.8.8）</t>
    <rPh sb="0" eb="2">
      <t>ハイギョウ</t>
    </rPh>
    <phoneticPr fontId="4"/>
  </si>
  <si>
    <t>日幸運輸㈲</t>
    <rPh sb="0" eb="1">
      <t>ニッコウ</t>
    </rPh>
    <rPh sb="1" eb="2">
      <t>シアワ</t>
    </rPh>
    <rPh sb="2" eb="4">
      <t>ウンユ</t>
    </rPh>
    <phoneticPr fontId="4"/>
  </si>
  <si>
    <t>髙坂 孝司</t>
    <rPh sb="0" eb="1">
      <t>タカイ</t>
    </rPh>
    <rPh sb="1" eb="2">
      <t>サカ</t>
    </rPh>
    <rPh sb="3" eb="5">
      <t>コウジ</t>
    </rPh>
    <phoneticPr fontId="4"/>
  </si>
  <si>
    <t>ﾆｯｺｳｳﾝﾕ</t>
    <phoneticPr fontId="4"/>
  </si>
  <si>
    <t>福岡県田川郡香春町大字香春899-1</t>
    <rPh sb="0" eb="3">
      <t>フクオカケン</t>
    </rPh>
    <rPh sb="3" eb="6">
      <t>タガワグン</t>
    </rPh>
    <rPh sb="6" eb="7">
      <t>カオル</t>
    </rPh>
    <rPh sb="7" eb="8">
      <t>ハル</t>
    </rPh>
    <rPh sb="8" eb="9">
      <t>マチ</t>
    </rPh>
    <rPh sb="9" eb="11">
      <t>オオアザ</t>
    </rPh>
    <rPh sb="11" eb="12">
      <t>カオル</t>
    </rPh>
    <rPh sb="12" eb="13">
      <t>ハル</t>
    </rPh>
    <phoneticPr fontId="4"/>
  </si>
  <si>
    <t>0947-32-2362</t>
    <phoneticPr fontId="4"/>
  </si>
  <si>
    <t>㈱福岡組</t>
    <rPh sb="1" eb="3">
      <t>フクオカ</t>
    </rPh>
    <rPh sb="3" eb="4">
      <t>クミ</t>
    </rPh>
    <phoneticPr fontId="4"/>
  </si>
  <si>
    <t>福岡 功容</t>
    <rPh sb="0" eb="2">
      <t>フクオカ</t>
    </rPh>
    <rPh sb="3" eb="4">
      <t>コウ</t>
    </rPh>
    <rPh sb="4" eb="5">
      <t>ヨウ</t>
    </rPh>
    <phoneticPr fontId="4"/>
  </si>
  <si>
    <t>ﾌｸｵｶｸﾐ</t>
    <phoneticPr fontId="4"/>
  </si>
  <si>
    <t>佐賀県神埼市神埼町本告牟田1363</t>
    <rPh sb="0" eb="3">
      <t>サガケン</t>
    </rPh>
    <rPh sb="9" eb="10">
      <t>ホン</t>
    </rPh>
    <rPh sb="10" eb="11">
      <t>コク</t>
    </rPh>
    <rPh sb="11" eb="13">
      <t>ムタ</t>
    </rPh>
    <phoneticPr fontId="4"/>
  </si>
  <si>
    <t>0952-53-3044</t>
    <phoneticPr fontId="4"/>
  </si>
  <si>
    <t>廃業（H20.6.17）</t>
    <rPh sb="0" eb="2">
      <t>ハイギョウ</t>
    </rPh>
    <phoneticPr fontId="4"/>
  </si>
  <si>
    <t>㈱田中環境土木</t>
  </si>
  <si>
    <t>田中 重顯</t>
    <phoneticPr fontId="4"/>
  </si>
  <si>
    <t>ﾀﾅｶｶﾝｷｮｳ</t>
  </si>
  <si>
    <t>佐賀県佐賀市南佐賀2-16-5</t>
    <rPh sb="6" eb="7">
      <t>ミナミ</t>
    </rPh>
    <rPh sb="7" eb="9">
      <t>サガ</t>
    </rPh>
    <phoneticPr fontId="4"/>
  </si>
  <si>
    <t>0952-29-5520</t>
    <phoneticPr fontId="4"/>
  </si>
  <si>
    <t>廃業（H20.7.22）</t>
    <rPh sb="0" eb="2">
      <t>ハイギョウ</t>
    </rPh>
    <phoneticPr fontId="4"/>
  </si>
  <si>
    <t>㈲博栄</t>
  </si>
  <si>
    <t>松尾 剛之</t>
    <rPh sb="0" eb="2">
      <t>マツオ</t>
    </rPh>
    <rPh sb="3" eb="4">
      <t>ツヨシ</t>
    </rPh>
    <rPh sb="4" eb="5">
      <t>コレ</t>
    </rPh>
    <phoneticPr fontId="4"/>
  </si>
  <si>
    <t>ﾊｸｴｲ</t>
  </si>
  <si>
    <t>佐賀県小城市三日月町金田1178-2</t>
    <rPh sb="5" eb="6">
      <t>シ</t>
    </rPh>
    <phoneticPr fontId="4"/>
  </si>
  <si>
    <t>0952-71-1188</t>
    <phoneticPr fontId="4"/>
  </si>
  <si>
    <t>積和建設西九州㈱</t>
    <rPh sb="4" eb="7">
      <t>ニシキュウシュウ</t>
    </rPh>
    <phoneticPr fontId="4"/>
  </si>
  <si>
    <t>百枝 恭人</t>
    <rPh sb="0" eb="2">
      <t>モモエ</t>
    </rPh>
    <rPh sb="3" eb="4">
      <t>キョウ</t>
    </rPh>
    <rPh sb="4" eb="5">
      <t>ヒト</t>
    </rPh>
    <phoneticPr fontId="4"/>
  </si>
  <si>
    <t>ｾｷﾜｹﾝｾﾂﾅｶﾞｻｷ</t>
    <phoneticPr fontId="4"/>
  </si>
  <si>
    <t>佐賀県小城市三日月町織島2227-1</t>
    <rPh sb="0" eb="3">
      <t>サ</t>
    </rPh>
    <rPh sb="3" eb="6">
      <t>オ</t>
    </rPh>
    <rPh sb="6" eb="9">
      <t>ミカヅキ</t>
    </rPh>
    <rPh sb="9" eb="10">
      <t>マチ</t>
    </rPh>
    <rPh sb="10" eb="11">
      <t>オ</t>
    </rPh>
    <rPh sb="11" eb="12">
      <t>シマ</t>
    </rPh>
    <phoneticPr fontId="4"/>
  </si>
  <si>
    <t>長崎県諫早市多良見町化屋1889</t>
    <rPh sb="0" eb="3">
      <t>ナガサキケン</t>
    </rPh>
    <rPh sb="3" eb="6">
      <t>イサハヤシ</t>
    </rPh>
    <rPh sb="6" eb="9">
      <t>タラミ</t>
    </rPh>
    <rPh sb="10" eb="11">
      <t>カ</t>
    </rPh>
    <rPh sb="11" eb="12">
      <t>ヤ</t>
    </rPh>
    <phoneticPr fontId="4"/>
  </si>
  <si>
    <t>0957-27-2070</t>
    <phoneticPr fontId="4"/>
  </si>
  <si>
    <t>廃業（H20.9.2）</t>
    <rPh sb="0" eb="2">
      <t>ハイギョウ</t>
    </rPh>
    <phoneticPr fontId="4"/>
  </si>
  <si>
    <t>㈲浦上レンタカー</t>
    <rPh sb="1" eb="2">
      <t>ウラ</t>
    </rPh>
    <rPh sb="2" eb="3">
      <t>ウエ</t>
    </rPh>
    <phoneticPr fontId="4"/>
  </si>
  <si>
    <t>浦上 壽吉</t>
    <rPh sb="0" eb="1">
      <t>ウラ</t>
    </rPh>
    <rPh sb="1" eb="2">
      <t>ウエ</t>
    </rPh>
    <rPh sb="3" eb="4">
      <t>コトブキ</t>
    </rPh>
    <rPh sb="4" eb="5">
      <t>キチ</t>
    </rPh>
    <phoneticPr fontId="4"/>
  </si>
  <si>
    <t>ｳﾗｶﾐﾚﾝﾀｶｰ</t>
    <phoneticPr fontId="4"/>
  </si>
  <si>
    <t>長崎県西海市西海町丹納郷1208</t>
    <rPh sb="0" eb="3">
      <t>ナガサキケン</t>
    </rPh>
    <rPh sb="3" eb="6">
      <t>サ</t>
    </rPh>
    <rPh sb="6" eb="9">
      <t>ニシウミチョウ</t>
    </rPh>
    <rPh sb="9" eb="10">
      <t>タン</t>
    </rPh>
    <rPh sb="10" eb="11">
      <t>オサム</t>
    </rPh>
    <rPh sb="11" eb="12">
      <t>ゴウ</t>
    </rPh>
    <phoneticPr fontId="4"/>
  </si>
  <si>
    <t>長崎県西海市西海町川内郷939-6</t>
    <rPh sb="0" eb="3">
      <t>ナガサキケン</t>
    </rPh>
    <rPh sb="3" eb="6">
      <t>サ</t>
    </rPh>
    <rPh sb="6" eb="9">
      <t>ニシウミチョウ</t>
    </rPh>
    <rPh sb="9" eb="11">
      <t>カワウチ</t>
    </rPh>
    <rPh sb="11" eb="12">
      <t>ゴウ</t>
    </rPh>
    <phoneticPr fontId="4"/>
  </si>
  <si>
    <t>0959-32-0799</t>
    <phoneticPr fontId="4"/>
  </si>
  <si>
    <t>㈲丸新石油化学</t>
    <phoneticPr fontId="4"/>
  </si>
  <si>
    <t>新子 茂生</t>
    <phoneticPr fontId="4"/>
  </si>
  <si>
    <t>ﾏﾙｼﾝｾｷﾕｶｶﾞｸ</t>
    <phoneticPr fontId="4"/>
  </si>
  <si>
    <t>大阪府東大阪市吉原2-4-17</t>
  </si>
  <si>
    <t>0729-65-6700</t>
    <phoneticPr fontId="4"/>
  </si>
  <si>
    <t>伊外</t>
  </si>
  <si>
    <t>㈲大川環成</t>
    <rPh sb="1" eb="3">
      <t>オオカワ</t>
    </rPh>
    <rPh sb="3" eb="4">
      <t>カン</t>
    </rPh>
    <rPh sb="4" eb="5">
      <t>セイ</t>
    </rPh>
    <phoneticPr fontId="4"/>
  </si>
  <si>
    <t>佐藤 京三</t>
    <rPh sb="0" eb="2">
      <t>サトウ</t>
    </rPh>
    <rPh sb="3" eb="4">
      <t>キョウ</t>
    </rPh>
    <rPh sb="4" eb="5">
      <t>3</t>
    </rPh>
    <phoneticPr fontId="4"/>
  </si>
  <si>
    <t>ｵｵｶﾜｶﾝｾｲ</t>
    <phoneticPr fontId="4"/>
  </si>
  <si>
    <t>福岡県大川市大字中八院783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4"/>
  </si>
  <si>
    <t>0944-87-2069</t>
    <phoneticPr fontId="4"/>
  </si>
  <si>
    <t>轟木 義彦</t>
    <rPh sb="0" eb="1">
      <t>トドロ</t>
    </rPh>
    <rPh sb="1" eb="2">
      <t>キ</t>
    </rPh>
    <rPh sb="3" eb="4">
      <t>ギ</t>
    </rPh>
    <rPh sb="4" eb="5">
      <t>ヒコ</t>
    </rPh>
    <phoneticPr fontId="4"/>
  </si>
  <si>
    <t>ﾄﾄﾞﾛｷﾖｼﾋｺ</t>
    <phoneticPr fontId="4"/>
  </si>
  <si>
    <t>佐賀県小城市小城町36</t>
    <rPh sb="0" eb="3">
      <t>サガケン</t>
    </rPh>
    <phoneticPr fontId="4"/>
  </si>
  <si>
    <t>佐賀県小城市小城町37</t>
    <rPh sb="0" eb="3">
      <t>サガケン</t>
    </rPh>
    <phoneticPr fontId="4"/>
  </si>
  <si>
    <t>0952-73-3348</t>
    <phoneticPr fontId="4"/>
  </si>
  <si>
    <t>㈲ネオテックサービス</t>
    <phoneticPr fontId="4"/>
  </si>
  <si>
    <t>山口 雪彦</t>
    <rPh sb="0" eb="2">
      <t>ヤマグチ</t>
    </rPh>
    <rPh sb="3" eb="4">
      <t>ユキ</t>
    </rPh>
    <rPh sb="4" eb="5">
      <t>ヒコ</t>
    </rPh>
    <phoneticPr fontId="4"/>
  </si>
  <si>
    <t>ﾈｵﾃｯｸｻｰﾋﾞｽ</t>
    <phoneticPr fontId="4"/>
  </si>
  <si>
    <t>佐賀県神埼市神埼町尾崎3032-1</t>
    <rPh sb="0" eb="3">
      <t>サガケン</t>
    </rPh>
    <rPh sb="9" eb="11">
      <t>オザキ</t>
    </rPh>
    <phoneticPr fontId="4"/>
  </si>
  <si>
    <t>0952-52-8585</t>
    <phoneticPr fontId="4"/>
  </si>
  <si>
    <t>㈱平山産業建設</t>
    <rPh sb="1" eb="3">
      <t>ヒラヤマ</t>
    </rPh>
    <rPh sb="3" eb="5">
      <t>サンギョウ</t>
    </rPh>
    <rPh sb="5" eb="7">
      <t>ケ</t>
    </rPh>
    <phoneticPr fontId="4"/>
  </si>
  <si>
    <t>平山 信之</t>
    <rPh sb="0" eb="2">
      <t>ヒラヤマ</t>
    </rPh>
    <rPh sb="3" eb="5">
      <t>ノブユキ</t>
    </rPh>
    <phoneticPr fontId="4"/>
  </si>
  <si>
    <t>ﾋﾗﾔﾏｻﾝｷﾞｮｳｹﾝｾﾂ</t>
    <phoneticPr fontId="4"/>
  </si>
  <si>
    <t>福岡県福岡市東区名島1-5-24</t>
    <rPh sb="0" eb="3">
      <t>フクオカケン</t>
    </rPh>
    <rPh sb="3" eb="6">
      <t>フクオカシ</t>
    </rPh>
    <rPh sb="6" eb="8">
      <t>ヒガシク</t>
    </rPh>
    <rPh sb="8" eb="9">
      <t>ナ</t>
    </rPh>
    <rPh sb="9" eb="10">
      <t>シマ</t>
    </rPh>
    <phoneticPr fontId="4"/>
  </si>
  <si>
    <t>092-661-2052</t>
    <phoneticPr fontId="4"/>
  </si>
  <si>
    <t>取消（H18.12.25）</t>
    <rPh sb="0" eb="2">
      <t>トリケシ</t>
    </rPh>
    <phoneticPr fontId="4"/>
  </si>
  <si>
    <t>㈲水田運輸</t>
    <rPh sb="1" eb="3">
      <t>スイデン</t>
    </rPh>
    <rPh sb="3" eb="5">
      <t>ウンユ</t>
    </rPh>
    <phoneticPr fontId="4"/>
  </si>
  <si>
    <t>水田 政彦</t>
    <rPh sb="0" eb="2">
      <t>スイデン</t>
    </rPh>
    <rPh sb="3" eb="5">
      <t>マサヒコ</t>
    </rPh>
    <phoneticPr fontId="4"/>
  </si>
  <si>
    <t>ﾐｽﾞﾀｳﾝﾕ</t>
    <phoneticPr fontId="4"/>
  </si>
  <si>
    <t>佐賀県小城市小城町788-2</t>
    <rPh sb="0" eb="3">
      <t>サガケン</t>
    </rPh>
    <phoneticPr fontId="4"/>
  </si>
  <si>
    <t>0952-73-4477</t>
    <phoneticPr fontId="4"/>
  </si>
  <si>
    <t>荒巻 猛</t>
    <rPh sb="0" eb="2">
      <t>アラマキ</t>
    </rPh>
    <rPh sb="3" eb="4">
      <t>タケシ</t>
    </rPh>
    <phoneticPr fontId="4"/>
  </si>
  <si>
    <t>ｱﾗﾏｷ ﾀｹｼ</t>
    <phoneticPr fontId="4"/>
  </si>
  <si>
    <t>佐賀県杵島郡江北町大字佐留志2594-1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サ</t>
    </rPh>
    <rPh sb="12" eb="13">
      <t>ル</t>
    </rPh>
    <rPh sb="13" eb="14">
      <t>シ</t>
    </rPh>
    <phoneticPr fontId="4"/>
  </si>
  <si>
    <t>佐賀県杵島郡江北町大字山口3680-3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3">
      <t>ヤマグチ</t>
    </rPh>
    <phoneticPr fontId="4"/>
  </si>
  <si>
    <t>0952-86-5910</t>
    <phoneticPr fontId="4"/>
  </si>
  <si>
    <t>㈱千布建設</t>
    <rPh sb="1" eb="2">
      <t>セン</t>
    </rPh>
    <rPh sb="2" eb="3">
      <t>ヌノ</t>
    </rPh>
    <rPh sb="3" eb="5">
      <t>ケンセツ</t>
    </rPh>
    <phoneticPr fontId="4"/>
  </si>
  <si>
    <t>千布 智子</t>
    <rPh sb="0" eb="1">
      <t>セン</t>
    </rPh>
    <rPh sb="1" eb="2">
      <t>ヌノ</t>
    </rPh>
    <rPh sb="3" eb="5">
      <t>トモコ</t>
    </rPh>
    <phoneticPr fontId="4"/>
  </si>
  <si>
    <t>ﾁﾌｹﾝｾﾂ</t>
    <phoneticPr fontId="4"/>
  </si>
  <si>
    <t>佐賀県杵島郡白石町大字遠江657-1</t>
    <rPh sb="3" eb="6">
      <t>キシマグン</t>
    </rPh>
    <rPh sb="6" eb="8">
      <t>シロイシ</t>
    </rPh>
    <rPh sb="8" eb="9">
      <t>マチ</t>
    </rPh>
    <rPh sb="9" eb="11">
      <t>オオアザ</t>
    </rPh>
    <rPh sb="11" eb="12">
      <t>トオ</t>
    </rPh>
    <rPh sb="12" eb="13">
      <t>エ</t>
    </rPh>
    <phoneticPr fontId="4"/>
  </si>
  <si>
    <t>0952-84-6380</t>
    <phoneticPr fontId="4"/>
  </si>
  <si>
    <t>杵内</t>
    <rPh sb="1" eb="2">
      <t>ウチ</t>
    </rPh>
    <phoneticPr fontId="4"/>
  </si>
  <si>
    <t>福寿産業㈱</t>
    <rPh sb="0" eb="1">
      <t>フク</t>
    </rPh>
    <rPh sb="1" eb="2">
      <t>コトブキ</t>
    </rPh>
    <rPh sb="2" eb="4">
      <t>サンギョウ</t>
    </rPh>
    <phoneticPr fontId="4"/>
  </si>
  <si>
    <t>平田 弘</t>
    <rPh sb="0" eb="2">
      <t>ヒラタ</t>
    </rPh>
    <rPh sb="3" eb="4">
      <t>ヒロシ</t>
    </rPh>
    <phoneticPr fontId="4"/>
  </si>
  <si>
    <t>ﾌｸｼﾞｭｻﾝｷﾞｮｳ</t>
    <phoneticPr fontId="4"/>
  </si>
  <si>
    <t>長崎県北高来郡小長井町井崎名956</t>
    <rPh sb="0" eb="3">
      <t>ナガサキケン</t>
    </rPh>
    <rPh sb="3" eb="4">
      <t>キタ</t>
    </rPh>
    <rPh sb="4" eb="5">
      <t>タカ</t>
    </rPh>
    <rPh sb="5" eb="6">
      <t>ク</t>
    </rPh>
    <rPh sb="6" eb="7">
      <t>グン</t>
    </rPh>
    <rPh sb="7" eb="8">
      <t>コ</t>
    </rPh>
    <rPh sb="8" eb="10">
      <t>ナガイ</t>
    </rPh>
    <rPh sb="10" eb="11">
      <t>マチ</t>
    </rPh>
    <rPh sb="11" eb="13">
      <t>イザキ</t>
    </rPh>
    <rPh sb="13" eb="14">
      <t>ナ</t>
    </rPh>
    <phoneticPr fontId="4"/>
  </si>
  <si>
    <t>0957-34-2212</t>
    <phoneticPr fontId="4"/>
  </si>
  <si>
    <t>㈱有興社</t>
    <rPh sb="1" eb="2">
      <t>ユウ</t>
    </rPh>
    <rPh sb="2" eb="3">
      <t>キョウ</t>
    </rPh>
    <rPh sb="3" eb="4">
      <t>シャ</t>
    </rPh>
    <phoneticPr fontId="4"/>
  </si>
  <si>
    <t>有森 英之</t>
    <rPh sb="0" eb="2">
      <t>アリモリ</t>
    </rPh>
    <rPh sb="3" eb="5">
      <t>ヒデユキ</t>
    </rPh>
    <phoneticPr fontId="4"/>
  </si>
  <si>
    <t>ﾕｳｺｳｼｬ</t>
    <phoneticPr fontId="4"/>
  </si>
  <si>
    <t>佐賀県武雄市北方町大字大崎2513</t>
    <rPh sb="11" eb="13">
      <t>オオサキ</t>
    </rPh>
    <phoneticPr fontId="4"/>
  </si>
  <si>
    <t>佐賀県武雄市朝日町大字中野10408-1</t>
    <rPh sb="3" eb="6">
      <t>タケオシ</t>
    </rPh>
    <rPh sb="6" eb="9">
      <t>アサヒマチ</t>
    </rPh>
    <rPh sb="9" eb="11">
      <t>オオアザ</t>
    </rPh>
    <rPh sb="11" eb="13">
      <t>ナカノ</t>
    </rPh>
    <phoneticPr fontId="4"/>
  </si>
  <si>
    <t>0954-23-5082</t>
    <phoneticPr fontId="4"/>
  </si>
  <si>
    <t>甲斐 友市</t>
    <phoneticPr fontId="4"/>
  </si>
  <si>
    <t>ｶｲ ﾄﾓｼｹﾞ</t>
    <phoneticPr fontId="4"/>
  </si>
  <si>
    <t>福岡県筑後市大字蔵数518-43</t>
  </si>
  <si>
    <t>福岡県筑後市大字一条1329-1</t>
    <phoneticPr fontId="4"/>
  </si>
  <si>
    <t>0942-52-7806</t>
    <phoneticPr fontId="4"/>
  </si>
  <si>
    <t>㈱グッパー福岡</t>
    <rPh sb="5" eb="7">
      <t>フクオカ</t>
    </rPh>
    <phoneticPr fontId="4"/>
  </si>
  <si>
    <t>山本 善範</t>
    <rPh sb="0" eb="2">
      <t>ヤマモト</t>
    </rPh>
    <rPh sb="3" eb="4">
      <t>ゼン</t>
    </rPh>
    <rPh sb="4" eb="5">
      <t>ハン</t>
    </rPh>
    <phoneticPr fontId="4"/>
  </si>
  <si>
    <t>ｸﾞｯﾊﾟｰﾌｸｵｶ</t>
    <phoneticPr fontId="4"/>
  </si>
  <si>
    <t>福岡県大野城市乙金3-20-10</t>
    <rPh sb="0" eb="3">
      <t>フクオカケン</t>
    </rPh>
    <rPh sb="3" eb="7">
      <t>オオノジョウシ</t>
    </rPh>
    <rPh sb="7" eb="8">
      <t>オツ</t>
    </rPh>
    <rPh sb="8" eb="9">
      <t>キン</t>
    </rPh>
    <phoneticPr fontId="4"/>
  </si>
  <si>
    <t>092-503-5099</t>
    <phoneticPr fontId="4"/>
  </si>
  <si>
    <t>㈲小鶴産業</t>
    <rPh sb="1" eb="2">
      <t>コ</t>
    </rPh>
    <rPh sb="2" eb="3">
      <t>ツル</t>
    </rPh>
    <rPh sb="3" eb="5">
      <t>サンギョウ</t>
    </rPh>
    <phoneticPr fontId="4"/>
  </si>
  <si>
    <t>下小鶴 明</t>
    <rPh sb="0" eb="1">
      <t>シタ</t>
    </rPh>
    <rPh sb="1" eb="2">
      <t>コ</t>
    </rPh>
    <rPh sb="2" eb="3">
      <t>ツル</t>
    </rPh>
    <rPh sb="4" eb="5">
      <t>アキラ</t>
    </rPh>
    <phoneticPr fontId="4"/>
  </si>
  <si>
    <t>ｺﾂﾞﾙｻﾝｷﾞｮｳ</t>
    <phoneticPr fontId="4"/>
  </si>
  <si>
    <t>熊本県阿蘇郡小国町大字黒渕1704-4</t>
    <rPh sb="0" eb="3">
      <t>クマモトケン</t>
    </rPh>
    <rPh sb="3" eb="6">
      <t>アソグン</t>
    </rPh>
    <rPh sb="6" eb="7">
      <t>コ</t>
    </rPh>
    <rPh sb="7" eb="8">
      <t>クニ</t>
    </rPh>
    <rPh sb="8" eb="9">
      <t>マチ</t>
    </rPh>
    <rPh sb="9" eb="11">
      <t>オオアザ</t>
    </rPh>
    <rPh sb="11" eb="12">
      <t>クロ</t>
    </rPh>
    <rPh sb="12" eb="13">
      <t>フチ</t>
    </rPh>
    <phoneticPr fontId="4"/>
  </si>
  <si>
    <t>0967-46-6089</t>
    <phoneticPr fontId="4"/>
  </si>
  <si>
    <t>筑後川砂利砂協業組合</t>
    <rPh sb="0" eb="2">
      <t>チクゴ</t>
    </rPh>
    <rPh sb="2" eb="3">
      <t>カワ</t>
    </rPh>
    <rPh sb="3" eb="5">
      <t>ジャリ</t>
    </rPh>
    <rPh sb="5" eb="6">
      <t>スナ</t>
    </rPh>
    <rPh sb="6" eb="8">
      <t>キョウギョウ</t>
    </rPh>
    <rPh sb="8" eb="10">
      <t>クミアイ</t>
    </rPh>
    <phoneticPr fontId="4"/>
  </si>
  <si>
    <t>金栗 忠義</t>
    <rPh sb="0" eb="1">
      <t>カネ</t>
    </rPh>
    <rPh sb="1" eb="2">
      <t>クリ</t>
    </rPh>
    <rPh sb="3" eb="5">
      <t>チュウギ</t>
    </rPh>
    <phoneticPr fontId="4"/>
  </si>
  <si>
    <t>ﾁｸｺﾞｶﾞﾜｼﾞｬﾘｽﾅｷｮｳｷﾞｮｳｸﾐｱｲ</t>
    <phoneticPr fontId="4"/>
  </si>
  <si>
    <t>福岡県久留米市北野町金島725</t>
    <rPh sb="0" eb="3">
      <t>フクオカケン</t>
    </rPh>
    <rPh sb="3" eb="7">
      <t>ク</t>
    </rPh>
    <rPh sb="7" eb="10">
      <t>キタノチョウ</t>
    </rPh>
    <rPh sb="10" eb="11">
      <t>キン</t>
    </rPh>
    <rPh sb="11" eb="12">
      <t>シマ</t>
    </rPh>
    <phoneticPr fontId="4"/>
  </si>
  <si>
    <t>0942-78-0155</t>
    <phoneticPr fontId="4"/>
  </si>
  <si>
    <t>㈱遠山</t>
    <rPh sb="1" eb="3">
      <t>トオヤマ</t>
    </rPh>
    <phoneticPr fontId="4"/>
  </si>
  <si>
    <t>遠山 辰雄</t>
    <rPh sb="0" eb="2">
      <t>トオヤマ</t>
    </rPh>
    <rPh sb="3" eb="4">
      <t>タツ</t>
    </rPh>
    <rPh sb="4" eb="5">
      <t>ユウ</t>
    </rPh>
    <phoneticPr fontId="4"/>
  </si>
  <si>
    <t>ﾄｵﾔﾏ</t>
    <phoneticPr fontId="4"/>
  </si>
  <si>
    <t>山口県下関市大字有冨字金鋳ヶ谷4-6</t>
    <rPh sb="0" eb="3">
      <t>ヤマグチケン</t>
    </rPh>
    <rPh sb="3" eb="6">
      <t>シモノセキシ</t>
    </rPh>
    <rPh sb="6" eb="8">
      <t>オオアザ</t>
    </rPh>
    <rPh sb="8" eb="9">
      <t>ユウ</t>
    </rPh>
    <rPh sb="9" eb="10">
      <t>トミ</t>
    </rPh>
    <rPh sb="10" eb="11">
      <t>ジ</t>
    </rPh>
    <rPh sb="11" eb="12">
      <t>キン</t>
    </rPh>
    <rPh sb="12" eb="13">
      <t>チュウ</t>
    </rPh>
    <rPh sb="14" eb="15">
      <t>タニ</t>
    </rPh>
    <phoneticPr fontId="4"/>
  </si>
  <si>
    <t>0832-56-0120</t>
    <phoneticPr fontId="4"/>
  </si>
  <si>
    <t>鳥飼機工㈲</t>
    <rPh sb="0" eb="2">
      <t>トリカイ</t>
    </rPh>
    <rPh sb="2" eb="4">
      <t>キコウ</t>
    </rPh>
    <phoneticPr fontId="4"/>
  </si>
  <si>
    <t>鳥飼 和人</t>
    <rPh sb="0" eb="2">
      <t>トリカイ</t>
    </rPh>
    <rPh sb="3" eb="4">
      <t>ワ</t>
    </rPh>
    <rPh sb="4" eb="5">
      <t>ニン</t>
    </rPh>
    <phoneticPr fontId="4"/>
  </si>
  <si>
    <t>ﾄﾘｶｲｷｺｳ</t>
    <phoneticPr fontId="4"/>
  </si>
  <si>
    <t>福岡県糟屋郡新宮町大字原上1734-3</t>
    <rPh sb="0" eb="3">
      <t>フクオカケン</t>
    </rPh>
    <rPh sb="3" eb="6">
      <t>カスヤグン</t>
    </rPh>
    <rPh sb="6" eb="7">
      <t>シン</t>
    </rPh>
    <rPh sb="7" eb="8">
      <t>ミヤ</t>
    </rPh>
    <rPh sb="8" eb="9">
      <t>マチ</t>
    </rPh>
    <rPh sb="9" eb="11">
      <t>オオアザ</t>
    </rPh>
    <rPh sb="11" eb="12">
      <t>ハラ</t>
    </rPh>
    <rPh sb="12" eb="13">
      <t>ウエ</t>
    </rPh>
    <phoneticPr fontId="4"/>
  </si>
  <si>
    <t>092-962-3400</t>
    <phoneticPr fontId="4"/>
  </si>
  <si>
    <t>日鹸運輸㈲</t>
    <rPh sb="0" eb="1">
      <t>ニチ</t>
    </rPh>
    <rPh sb="1" eb="2">
      <t>アク</t>
    </rPh>
    <rPh sb="2" eb="4">
      <t>ウンユ</t>
    </rPh>
    <phoneticPr fontId="4"/>
  </si>
  <si>
    <t>熊 昌弘</t>
    <rPh sb="0" eb="1">
      <t>クマ</t>
    </rPh>
    <rPh sb="2" eb="4">
      <t>マサヒロ</t>
    </rPh>
    <phoneticPr fontId="4"/>
  </si>
  <si>
    <t>ﾆｯｹﾝｳﾝﾕ</t>
    <phoneticPr fontId="4"/>
  </si>
  <si>
    <t>福岡県北九州市小倉北区日明5-2-57</t>
    <rPh sb="0" eb="3">
      <t>フクオカケン</t>
    </rPh>
    <rPh sb="3" eb="7">
      <t>キタキュウシュウシ</t>
    </rPh>
    <rPh sb="7" eb="11">
      <t>コクラキタク</t>
    </rPh>
    <rPh sb="11" eb="12">
      <t>ニチ</t>
    </rPh>
    <rPh sb="12" eb="13">
      <t>メイ</t>
    </rPh>
    <phoneticPr fontId="4"/>
  </si>
  <si>
    <t>093-581-7177</t>
    <phoneticPr fontId="4"/>
  </si>
  <si>
    <t>秦 耕一</t>
    <rPh sb="0" eb="1">
      <t>ハタ</t>
    </rPh>
    <rPh sb="2" eb="4">
      <t>コウイチ</t>
    </rPh>
    <phoneticPr fontId="4"/>
  </si>
  <si>
    <t>ﾊﾀｺｳｲﾁ</t>
    <phoneticPr fontId="4"/>
  </si>
  <si>
    <t>福岡県久留米市善導寺町飯田711-19</t>
    <rPh sb="0" eb="3">
      <t>フクオカケン</t>
    </rPh>
    <rPh sb="3" eb="7">
      <t>クルメシ</t>
    </rPh>
    <rPh sb="7" eb="8">
      <t>ゼン</t>
    </rPh>
    <rPh sb="8" eb="9">
      <t>ドウ</t>
    </rPh>
    <rPh sb="9" eb="10">
      <t>テラ</t>
    </rPh>
    <rPh sb="10" eb="11">
      <t>マチ</t>
    </rPh>
    <rPh sb="11" eb="13">
      <t>イイダ</t>
    </rPh>
    <phoneticPr fontId="4"/>
  </si>
  <si>
    <t>0942-47-2744</t>
    <phoneticPr fontId="4"/>
  </si>
  <si>
    <t>㈲日渡運送</t>
  </si>
  <si>
    <t>日渡 勇治</t>
    <phoneticPr fontId="4"/>
  </si>
  <si>
    <t>ﾋﾜﾀﾘｳﾝｿｳ</t>
    <phoneticPr fontId="4"/>
  </si>
  <si>
    <t>福岡県糟屋郡新宮町大字上府598-2</t>
  </si>
  <si>
    <t>092-962-2513</t>
    <phoneticPr fontId="4"/>
  </si>
  <si>
    <t>㈲藤田起業</t>
    <rPh sb="1" eb="3">
      <t>フジタ</t>
    </rPh>
    <rPh sb="3" eb="5">
      <t>キギョウ</t>
    </rPh>
    <phoneticPr fontId="4"/>
  </si>
  <si>
    <t>藤田 早登</t>
    <rPh sb="0" eb="2">
      <t>フジタ</t>
    </rPh>
    <rPh sb="3" eb="4">
      <t>ハヤ</t>
    </rPh>
    <rPh sb="4" eb="5">
      <t>ノボル</t>
    </rPh>
    <phoneticPr fontId="4"/>
  </si>
  <si>
    <t>ﾌｼﾞﾀｷｷﾞｮｳ</t>
    <phoneticPr fontId="4"/>
  </si>
  <si>
    <t>島根県江津市和木町607-15</t>
    <rPh sb="0" eb="3">
      <t>シマネケン</t>
    </rPh>
    <rPh sb="3" eb="4">
      <t>エ</t>
    </rPh>
    <rPh sb="4" eb="5">
      <t>ツ</t>
    </rPh>
    <rPh sb="5" eb="6">
      <t>シ</t>
    </rPh>
    <rPh sb="6" eb="7">
      <t>ワ</t>
    </rPh>
    <rPh sb="7" eb="8">
      <t>キ</t>
    </rPh>
    <rPh sb="8" eb="9">
      <t>マチ</t>
    </rPh>
    <phoneticPr fontId="4"/>
  </si>
  <si>
    <t>島根県江津市敬川町2371-1</t>
    <rPh sb="0" eb="3">
      <t>シマネケン</t>
    </rPh>
    <rPh sb="3" eb="4">
      <t>エ</t>
    </rPh>
    <rPh sb="4" eb="5">
      <t>ツ</t>
    </rPh>
    <rPh sb="5" eb="6">
      <t>シ</t>
    </rPh>
    <rPh sb="6" eb="7">
      <t>ケイ</t>
    </rPh>
    <rPh sb="7" eb="8">
      <t>カワ</t>
    </rPh>
    <rPh sb="8" eb="9">
      <t>マチ</t>
    </rPh>
    <phoneticPr fontId="4"/>
  </si>
  <si>
    <t>0855-53-4141</t>
    <phoneticPr fontId="4"/>
  </si>
  <si>
    <t>宝栄産業運送㈲</t>
    <rPh sb="0" eb="2">
      <t>ホウエイ</t>
    </rPh>
    <rPh sb="2" eb="4">
      <t>サンギョウ</t>
    </rPh>
    <rPh sb="4" eb="6">
      <t>ウンソウ</t>
    </rPh>
    <phoneticPr fontId="4"/>
  </si>
  <si>
    <t>吉田 佳史</t>
    <rPh sb="0" eb="2">
      <t>ヨシダ</t>
    </rPh>
    <rPh sb="3" eb="4">
      <t>ヨシ</t>
    </rPh>
    <rPh sb="4" eb="5">
      <t>シ</t>
    </rPh>
    <phoneticPr fontId="4"/>
  </si>
  <si>
    <t>ﾎｳｴｲｻﾝｷﾞｮｳｳﾝﾕ</t>
    <phoneticPr fontId="4"/>
  </si>
  <si>
    <t>福岡県田川郡福智町弁城3593-7</t>
    <rPh sb="0" eb="3">
      <t>フクオカケン</t>
    </rPh>
    <rPh sb="3" eb="6">
      <t>タガワグン</t>
    </rPh>
    <rPh sb="6" eb="9">
      <t>フクチマチ</t>
    </rPh>
    <rPh sb="9" eb="10">
      <t>ベン</t>
    </rPh>
    <rPh sb="10" eb="11">
      <t>シロ</t>
    </rPh>
    <phoneticPr fontId="4"/>
  </si>
  <si>
    <t>0947-22-0053</t>
    <phoneticPr fontId="4"/>
  </si>
  <si>
    <t>㈱ホンカワ</t>
    <phoneticPr fontId="4"/>
  </si>
  <si>
    <t>本川 角重</t>
    <rPh sb="0" eb="2">
      <t>ホンカワ</t>
    </rPh>
    <rPh sb="3" eb="4">
      <t>ツノ</t>
    </rPh>
    <rPh sb="4" eb="5">
      <t>シゲ</t>
    </rPh>
    <phoneticPr fontId="4"/>
  </si>
  <si>
    <t>ﾎﾝｶﾜ</t>
    <phoneticPr fontId="4"/>
  </si>
  <si>
    <t>大分県日田市大字高瀬3898</t>
    <rPh sb="0" eb="3">
      <t>オオイタケン</t>
    </rPh>
    <rPh sb="3" eb="6">
      <t>ヒタシ</t>
    </rPh>
    <rPh sb="6" eb="8">
      <t>オオアザ</t>
    </rPh>
    <rPh sb="8" eb="10">
      <t>タカセ</t>
    </rPh>
    <phoneticPr fontId="4"/>
  </si>
  <si>
    <t>0973-22-6509</t>
    <phoneticPr fontId="4"/>
  </si>
  <si>
    <t>㈱クラーク興産</t>
    <rPh sb="5" eb="7">
      <t>コウサン</t>
    </rPh>
    <phoneticPr fontId="4"/>
  </si>
  <si>
    <t>川﨑 好秋</t>
    <phoneticPr fontId="4"/>
  </si>
  <si>
    <t>ｸﾗｰｸｺｳｻﾝ</t>
    <phoneticPr fontId="4"/>
  </si>
  <si>
    <t>福岡県北九州市小倉北区浅野1-2-39-307</t>
    <rPh sb="0" eb="3">
      <t>フ</t>
    </rPh>
    <rPh sb="3" eb="7">
      <t>キ</t>
    </rPh>
    <rPh sb="7" eb="11">
      <t>コ</t>
    </rPh>
    <rPh sb="11" eb="13">
      <t>アサノ</t>
    </rPh>
    <phoneticPr fontId="4"/>
  </si>
  <si>
    <t>093-512-6181</t>
    <phoneticPr fontId="4"/>
  </si>
  <si>
    <t>廃業（H20.12.3）</t>
    <rPh sb="0" eb="2">
      <t>ハイギョウ</t>
    </rPh>
    <phoneticPr fontId="4"/>
  </si>
  <si>
    <t>井上 耕太郎</t>
    <rPh sb="0" eb="2">
      <t>イノウエ</t>
    </rPh>
    <rPh sb="3" eb="6">
      <t>コウタロウ</t>
    </rPh>
    <phoneticPr fontId="4"/>
  </si>
  <si>
    <t>ｲﾉｳｴｺｳﾀﾛｳ</t>
    <phoneticPr fontId="4"/>
  </si>
  <si>
    <t>佐賀県神埼市千代田町餘江1161</t>
    <rPh sb="0" eb="3">
      <t>サガケン</t>
    </rPh>
    <rPh sb="10" eb="11">
      <t>ヨ</t>
    </rPh>
    <rPh sb="11" eb="12">
      <t>エ</t>
    </rPh>
    <phoneticPr fontId="4"/>
  </si>
  <si>
    <t>佐賀県神埼市千代田町餘江1405-3</t>
    <rPh sb="0" eb="3">
      <t>サガケン</t>
    </rPh>
    <rPh sb="10" eb="11">
      <t>ヨ</t>
    </rPh>
    <rPh sb="11" eb="12">
      <t>エ</t>
    </rPh>
    <phoneticPr fontId="4"/>
  </si>
  <si>
    <t>0952-44-4187</t>
    <phoneticPr fontId="4"/>
  </si>
  <si>
    <t>ジャパントラック滋賀㈱</t>
    <rPh sb="8" eb="10">
      <t>シガ</t>
    </rPh>
    <phoneticPr fontId="4"/>
  </si>
  <si>
    <t>西口 敏也</t>
    <rPh sb="0" eb="2">
      <t>ニシグチ</t>
    </rPh>
    <rPh sb="3" eb="5">
      <t>トシヤ</t>
    </rPh>
    <phoneticPr fontId="4"/>
  </si>
  <si>
    <t>ｼﾞｬﾊﾟﾝﾄﾗｯｸｼｶﾞ</t>
    <phoneticPr fontId="4"/>
  </si>
  <si>
    <t>滋賀県湖南市下田中山645-10</t>
    <rPh sb="0" eb="3">
      <t>シ</t>
    </rPh>
    <rPh sb="3" eb="6">
      <t>コ</t>
    </rPh>
    <rPh sb="6" eb="9">
      <t>シモタナカ</t>
    </rPh>
    <rPh sb="9" eb="10">
      <t>ヤマ</t>
    </rPh>
    <phoneticPr fontId="4"/>
  </si>
  <si>
    <t>0748-75-1841</t>
    <phoneticPr fontId="4"/>
  </si>
  <si>
    <t>取消（H21.1.8）</t>
    <rPh sb="0" eb="2">
      <t>トリケ</t>
    </rPh>
    <phoneticPr fontId="4"/>
  </si>
  <si>
    <t>佐賀県唐津市厳木町浦川内1117</t>
    <rPh sb="0" eb="3">
      <t>サガケン</t>
    </rPh>
    <rPh sb="3" eb="6">
      <t>カ</t>
    </rPh>
    <rPh sb="6" eb="8">
      <t>キュウラギ</t>
    </rPh>
    <rPh sb="8" eb="9">
      <t>チョウ</t>
    </rPh>
    <rPh sb="9" eb="10">
      <t>ウラ</t>
    </rPh>
    <rPh sb="10" eb="12">
      <t>カワチ</t>
    </rPh>
    <phoneticPr fontId="4"/>
  </si>
  <si>
    <t>㈱カマタ</t>
    <phoneticPr fontId="4"/>
  </si>
  <si>
    <t>下河 和彦</t>
    <rPh sb="0" eb="2">
      <t>シモカワ</t>
    </rPh>
    <rPh sb="3" eb="5">
      <t>カズヒコ</t>
    </rPh>
    <phoneticPr fontId="4"/>
  </si>
  <si>
    <t>ｶﾏﾀ</t>
    <phoneticPr fontId="4"/>
  </si>
  <si>
    <t>福岡県嘉麻市上山田1380</t>
    <rPh sb="0" eb="3">
      <t>フ</t>
    </rPh>
    <rPh sb="3" eb="6">
      <t>カマシ</t>
    </rPh>
    <rPh sb="6" eb="9">
      <t>カミヤマダ</t>
    </rPh>
    <phoneticPr fontId="4"/>
  </si>
  <si>
    <t>福岡県嘉麻市大隈字百々谷11-45</t>
    <rPh sb="0" eb="3">
      <t>フ</t>
    </rPh>
    <rPh sb="3" eb="6">
      <t>カマシ</t>
    </rPh>
    <rPh sb="6" eb="8">
      <t>オオスミ</t>
    </rPh>
    <rPh sb="8" eb="9">
      <t>アザ</t>
    </rPh>
    <rPh sb="9" eb="11">
      <t>ドウドウ</t>
    </rPh>
    <rPh sb="11" eb="12">
      <t>ダニ</t>
    </rPh>
    <phoneticPr fontId="4"/>
  </si>
  <si>
    <t>0948-53-2323</t>
    <phoneticPr fontId="4"/>
  </si>
  <si>
    <t>取消（H21.1.30）</t>
    <rPh sb="0" eb="2">
      <t>トリケ</t>
    </rPh>
    <phoneticPr fontId="4"/>
  </si>
  <si>
    <t>㈱ダイフク</t>
    <phoneticPr fontId="4"/>
  </si>
  <si>
    <t>澤田 泰久</t>
    <rPh sb="0" eb="2">
      <t>サワダ</t>
    </rPh>
    <rPh sb="3" eb="5">
      <t>ヤスヒサ</t>
    </rPh>
    <phoneticPr fontId="4"/>
  </si>
  <si>
    <t>ﾀﾞｲﾌｸ</t>
    <phoneticPr fontId="4"/>
  </si>
  <si>
    <t>福岡県春日市須玖北5-179</t>
    <rPh sb="0" eb="3">
      <t>フクオカケン</t>
    </rPh>
    <rPh sb="3" eb="6">
      <t>カスガシ</t>
    </rPh>
    <rPh sb="6" eb="7">
      <t>ス</t>
    </rPh>
    <rPh sb="8" eb="9">
      <t>キタ</t>
    </rPh>
    <phoneticPr fontId="4"/>
  </si>
  <si>
    <t>092-574-0006</t>
    <phoneticPr fontId="4"/>
  </si>
  <si>
    <t>岩永 亨</t>
    <rPh sb="0" eb="2">
      <t>イワナガ</t>
    </rPh>
    <rPh sb="3" eb="4">
      <t>トオル</t>
    </rPh>
    <phoneticPr fontId="4"/>
  </si>
  <si>
    <t>ｲﾜﾅｶﾞ ﾄｵﾙ</t>
    <phoneticPr fontId="4"/>
  </si>
  <si>
    <t>佐賀県鹿島市大字山浦戊663-50</t>
    <rPh sb="3" eb="6">
      <t>カシマシ</t>
    </rPh>
    <rPh sb="6" eb="8">
      <t>オオアザ</t>
    </rPh>
    <rPh sb="8" eb="10">
      <t>ヤマウラ</t>
    </rPh>
    <rPh sb="10" eb="11">
      <t>ボシン</t>
    </rPh>
    <phoneticPr fontId="4"/>
  </si>
  <si>
    <t>0954-69-3303</t>
    <phoneticPr fontId="4"/>
  </si>
  <si>
    <t>廃業（H21.1.15）</t>
    <rPh sb="0" eb="2">
      <t>ハイギョウ</t>
    </rPh>
    <phoneticPr fontId="4"/>
  </si>
  <si>
    <t>㈲協同建工</t>
    <rPh sb="1" eb="3">
      <t>キョウドウ</t>
    </rPh>
    <rPh sb="3" eb="4">
      <t>ケン</t>
    </rPh>
    <rPh sb="4" eb="5">
      <t>コウ</t>
    </rPh>
    <phoneticPr fontId="4"/>
  </si>
  <si>
    <t>原﨑 靖雄</t>
    <rPh sb="0" eb="1">
      <t>ハラ</t>
    </rPh>
    <rPh sb="1" eb="2">
      <t>サキ</t>
    </rPh>
    <rPh sb="3" eb="5">
      <t>ヤスオ</t>
    </rPh>
    <phoneticPr fontId="4"/>
  </si>
  <si>
    <t>ｷｮｳﾄﾞｳｹﾝｺｳ</t>
    <phoneticPr fontId="4"/>
  </si>
  <si>
    <t>佐賀県多久市東多久町大字納所4161-14</t>
    <rPh sb="0" eb="3">
      <t>サガケン</t>
    </rPh>
    <rPh sb="3" eb="6">
      <t>タクシ</t>
    </rPh>
    <rPh sb="6" eb="7">
      <t>ヒガシ</t>
    </rPh>
    <rPh sb="7" eb="9">
      <t>タク</t>
    </rPh>
    <rPh sb="9" eb="10">
      <t>マチ</t>
    </rPh>
    <rPh sb="10" eb="12">
      <t>オオアザ</t>
    </rPh>
    <rPh sb="12" eb="13">
      <t>ノウ</t>
    </rPh>
    <rPh sb="13" eb="14">
      <t>ショ</t>
    </rPh>
    <phoneticPr fontId="4"/>
  </si>
  <si>
    <t>0952-76-2263</t>
    <phoneticPr fontId="4"/>
  </si>
  <si>
    <t>㈲荒巻運送</t>
    <rPh sb="1" eb="3">
      <t>アラマキ</t>
    </rPh>
    <rPh sb="3" eb="5">
      <t>ウンソウ</t>
    </rPh>
    <phoneticPr fontId="4"/>
  </si>
  <si>
    <t>荒巻 嘉子</t>
    <rPh sb="0" eb="2">
      <t>アラマキ</t>
    </rPh>
    <rPh sb="3" eb="5">
      <t>ヨシコ</t>
    </rPh>
    <phoneticPr fontId="4"/>
  </si>
  <si>
    <t>ｱﾗﾏｷｳﾝｿｳ</t>
    <phoneticPr fontId="4"/>
  </si>
  <si>
    <t>福岡県嘉麻市平1198-1</t>
    <rPh sb="0" eb="3">
      <t>フクオカケン</t>
    </rPh>
    <rPh sb="3" eb="6">
      <t>カ</t>
    </rPh>
    <rPh sb="6" eb="7">
      <t>タイ</t>
    </rPh>
    <phoneticPr fontId="4"/>
  </si>
  <si>
    <t>0948-42-0383</t>
    <phoneticPr fontId="4"/>
  </si>
  <si>
    <t>エコビジョンシステムズ㈱</t>
    <phoneticPr fontId="4"/>
  </si>
  <si>
    <t>関 恵美</t>
    <rPh sb="0" eb="1">
      <t>セキ</t>
    </rPh>
    <rPh sb="2" eb="4">
      <t>エミ</t>
    </rPh>
    <phoneticPr fontId="4"/>
  </si>
  <si>
    <t>ｴｺﾋﾞｼﾞｮﾝｼｽﾃﾑｽﾞ</t>
    <phoneticPr fontId="4"/>
  </si>
  <si>
    <t>福岡県三潴郡大木町大字笹渕492-1</t>
    <rPh sb="0" eb="3">
      <t>フクオカケン</t>
    </rPh>
    <rPh sb="3" eb="4">
      <t>3</t>
    </rPh>
    <rPh sb="4" eb="5">
      <t>チョ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ササ</t>
    </rPh>
    <rPh sb="12" eb="13">
      <t>フチ</t>
    </rPh>
    <phoneticPr fontId="4"/>
  </si>
  <si>
    <t>0944-32-2093</t>
    <phoneticPr fontId="4"/>
  </si>
  <si>
    <t>古賀 正孝</t>
    <rPh sb="0" eb="2">
      <t>コガ</t>
    </rPh>
    <rPh sb="3" eb="5">
      <t>マサタカ</t>
    </rPh>
    <phoneticPr fontId="4"/>
  </si>
  <si>
    <t>ｺｶﾞ ﾏｻﾀｶ</t>
    <phoneticPr fontId="4"/>
  </si>
  <si>
    <t>佐賀県佐賀市嘉瀬町大字十五594-1</t>
    <rPh sb="0" eb="3">
      <t>サガケン</t>
    </rPh>
    <rPh sb="3" eb="6">
      <t>サガシ</t>
    </rPh>
    <rPh sb="6" eb="8">
      <t>カセ</t>
    </rPh>
    <rPh sb="8" eb="9">
      <t>マチ</t>
    </rPh>
    <rPh sb="9" eb="11">
      <t>オオアザ</t>
    </rPh>
    <rPh sb="11" eb="13">
      <t>15</t>
    </rPh>
    <phoneticPr fontId="4"/>
  </si>
  <si>
    <t>0952-24-6821</t>
    <phoneticPr fontId="4"/>
  </si>
  <si>
    <t>山本建設㈱</t>
  </si>
  <si>
    <t>山本 晃一郎</t>
    <rPh sb="3" eb="6">
      <t>コウイチロウ</t>
    </rPh>
    <phoneticPr fontId="1"/>
  </si>
  <si>
    <t>ﾔﾏﾓﾄｹﾝｾﾂ</t>
    <phoneticPr fontId="4"/>
  </si>
  <si>
    <t>佐賀県佐賀市川副町大字南里1489-1</t>
  </si>
  <si>
    <t>0952-45-3232</t>
    <phoneticPr fontId="4"/>
  </si>
  <si>
    <t>会社倒産</t>
    <rPh sb="0" eb="2">
      <t>カイシャ</t>
    </rPh>
    <rPh sb="2" eb="4">
      <t>トウサン</t>
    </rPh>
    <phoneticPr fontId="4"/>
  </si>
  <si>
    <t>池田 健一</t>
    <rPh sb="0" eb="2">
      <t>イケダ</t>
    </rPh>
    <rPh sb="3" eb="5">
      <t>ケンイチ</t>
    </rPh>
    <phoneticPr fontId="4"/>
  </si>
  <si>
    <t>ｲｹﾀﾞ ｹﾝｲﾁ</t>
    <phoneticPr fontId="4"/>
  </si>
  <si>
    <t>佐賀県唐津市東唐津4-5-27</t>
    <rPh sb="3" eb="6">
      <t>カラツシ</t>
    </rPh>
    <rPh sb="6" eb="7">
      <t>ヒガシ</t>
    </rPh>
    <rPh sb="7" eb="9">
      <t>カラツ</t>
    </rPh>
    <phoneticPr fontId="4"/>
  </si>
  <si>
    <t>0955-73-7734</t>
    <phoneticPr fontId="4"/>
  </si>
  <si>
    <t>桑原商事㈱</t>
  </si>
  <si>
    <t>桑原 大輔</t>
    <rPh sb="3" eb="5">
      <t>ダイスケ</t>
    </rPh>
    <phoneticPr fontId="4"/>
  </si>
  <si>
    <t>ｸﾜﾊﾗｼｮｳｼﾞ</t>
    <phoneticPr fontId="4"/>
  </si>
  <si>
    <t>福岡県福岡市南区寺塚1-28-12</t>
  </si>
  <si>
    <t>092-561-8485</t>
    <phoneticPr fontId="4"/>
  </si>
  <si>
    <t>濵野 秀雄</t>
    <rPh sb="0" eb="1">
      <t>ハマ</t>
    </rPh>
    <rPh sb="1" eb="2">
      <t>ノ</t>
    </rPh>
    <rPh sb="3" eb="5">
      <t>ヒデオ</t>
    </rPh>
    <phoneticPr fontId="4"/>
  </si>
  <si>
    <t>ﾊﾏﾉ ﾋﾃﾞｵ</t>
    <phoneticPr fontId="4"/>
  </si>
  <si>
    <t>佐賀県唐津市厳木町箞木96-4</t>
    <rPh sb="9" eb="10">
      <t>ウツボ</t>
    </rPh>
    <rPh sb="10" eb="11">
      <t>キ</t>
    </rPh>
    <phoneticPr fontId="4"/>
  </si>
  <si>
    <t>0955-63-2085</t>
    <phoneticPr fontId="4"/>
  </si>
  <si>
    <t>㈲古崎運送</t>
  </si>
  <si>
    <t>古川 義昭</t>
    <phoneticPr fontId="4"/>
  </si>
  <si>
    <t>ﾌﾙｻｷｳﾝｿｳ</t>
    <phoneticPr fontId="4"/>
  </si>
  <si>
    <t>佐賀県伊万里市波多津町筒井1139</t>
  </si>
  <si>
    <t>0955-25-0595</t>
    <phoneticPr fontId="4"/>
  </si>
  <si>
    <t>伊吹運送㈲</t>
    <rPh sb="0" eb="2">
      <t>イブキ</t>
    </rPh>
    <rPh sb="2" eb="4">
      <t>ウンソウ</t>
    </rPh>
    <phoneticPr fontId="4"/>
  </si>
  <si>
    <t>伊吹 博</t>
    <rPh sb="0" eb="2">
      <t>イブキ</t>
    </rPh>
    <rPh sb="3" eb="4">
      <t>ヒロシ</t>
    </rPh>
    <phoneticPr fontId="4"/>
  </si>
  <si>
    <t>ｲﾌﾞｷｳﾝｿｳ</t>
    <phoneticPr fontId="4"/>
  </si>
  <si>
    <t>長崎県西彼杵郡長与町岡郷561-3</t>
    <rPh sb="0" eb="3">
      <t>ナガサキケン</t>
    </rPh>
    <rPh sb="3" eb="7">
      <t>ニシソノギグン</t>
    </rPh>
    <rPh sb="7" eb="9">
      <t>ナガヨ</t>
    </rPh>
    <rPh sb="9" eb="10">
      <t>マチ</t>
    </rPh>
    <rPh sb="10" eb="11">
      <t>オカ</t>
    </rPh>
    <rPh sb="11" eb="12">
      <t>ゴウ</t>
    </rPh>
    <phoneticPr fontId="4"/>
  </si>
  <si>
    <t>095-887-1348</t>
    <phoneticPr fontId="4"/>
  </si>
  <si>
    <t>アース環境サービス㈱</t>
    <rPh sb="3" eb="5">
      <t>カンキョウ</t>
    </rPh>
    <phoneticPr fontId="4"/>
  </si>
  <si>
    <t>金井 宣人</t>
    <rPh sb="0" eb="2">
      <t>カナイ</t>
    </rPh>
    <rPh sb="3" eb="4">
      <t>セン</t>
    </rPh>
    <rPh sb="4" eb="5">
      <t>ニン</t>
    </rPh>
    <phoneticPr fontId="4"/>
  </si>
  <si>
    <t>ｱｰｽｶﾝｷｮｳ</t>
    <phoneticPr fontId="4"/>
  </si>
  <si>
    <t>東京都千代田区神田司町2-12-1</t>
    <phoneticPr fontId="4"/>
  </si>
  <si>
    <t>福岡県福岡市博多区吉塚5-7-21</t>
    <rPh sb="0" eb="3">
      <t>フクオカケン</t>
    </rPh>
    <rPh sb="3" eb="6">
      <t>フクオカシ</t>
    </rPh>
    <rPh sb="6" eb="9">
      <t>ハカタク</t>
    </rPh>
    <rPh sb="9" eb="10">
      <t>ヨシ</t>
    </rPh>
    <rPh sb="10" eb="11">
      <t>ツカ</t>
    </rPh>
    <phoneticPr fontId="4"/>
  </si>
  <si>
    <t>092-621-0640</t>
    <phoneticPr fontId="4"/>
  </si>
  <si>
    <t>㈱イビ</t>
    <phoneticPr fontId="4"/>
  </si>
  <si>
    <t>井樋 常明</t>
    <rPh sb="0" eb="1">
      <t>イ</t>
    </rPh>
    <rPh sb="1" eb="2">
      <t>ヒグチ</t>
    </rPh>
    <rPh sb="3" eb="5">
      <t>ツネアキ</t>
    </rPh>
    <phoneticPr fontId="4"/>
  </si>
  <si>
    <t>ｲﾋﾞ</t>
    <phoneticPr fontId="4"/>
  </si>
  <si>
    <t>福岡県久留米市安武町武島180-1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タケシマ</t>
    </rPh>
    <phoneticPr fontId="4"/>
  </si>
  <si>
    <t>0942-27-1515</t>
    <phoneticPr fontId="4"/>
  </si>
  <si>
    <t>㈲篠原産業</t>
    <rPh sb="1" eb="3">
      <t>シノハラ</t>
    </rPh>
    <rPh sb="3" eb="5">
      <t>サンギョウ</t>
    </rPh>
    <phoneticPr fontId="4"/>
  </si>
  <si>
    <t>篠原 孝史</t>
    <rPh sb="0" eb="2">
      <t>シノハラ</t>
    </rPh>
    <rPh sb="3" eb="5">
      <t>タカシ</t>
    </rPh>
    <phoneticPr fontId="4"/>
  </si>
  <si>
    <t>ｼﾉﾊﾗｻﾝｷﾞｮｳ</t>
    <phoneticPr fontId="4"/>
  </si>
  <si>
    <t>福岡県八女郡広川町大字新代694-3</t>
    <rPh sb="0" eb="3">
      <t>フクオカケン</t>
    </rPh>
    <rPh sb="3" eb="6">
      <t>ヤメグン</t>
    </rPh>
    <rPh sb="6" eb="8">
      <t>ヒロカワ</t>
    </rPh>
    <rPh sb="8" eb="9">
      <t>マチ</t>
    </rPh>
    <rPh sb="9" eb="11">
      <t>オオアザ</t>
    </rPh>
    <rPh sb="11" eb="12">
      <t>シン</t>
    </rPh>
    <rPh sb="12" eb="13">
      <t>ダイ</t>
    </rPh>
    <phoneticPr fontId="4"/>
  </si>
  <si>
    <t>0943-32-5985</t>
    <phoneticPr fontId="4"/>
  </si>
  <si>
    <t>㈱タマテック</t>
    <phoneticPr fontId="4"/>
  </si>
  <si>
    <t>小林 三明</t>
    <rPh sb="0" eb="2">
      <t>コバヤシ</t>
    </rPh>
    <rPh sb="3" eb="4">
      <t>3</t>
    </rPh>
    <rPh sb="4" eb="5">
      <t>メイ</t>
    </rPh>
    <phoneticPr fontId="4"/>
  </si>
  <si>
    <t>ﾀﾏﾃｯｸ</t>
    <phoneticPr fontId="4"/>
  </si>
  <si>
    <t>福岡県宮若市稲光1146-6</t>
    <rPh sb="0" eb="3">
      <t>フクオカケン</t>
    </rPh>
    <rPh sb="3" eb="6">
      <t>ミヤワカシ</t>
    </rPh>
    <rPh sb="6" eb="7">
      <t>イナ</t>
    </rPh>
    <rPh sb="7" eb="8">
      <t>ミツ</t>
    </rPh>
    <phoneticPr fontId="4"/>
  </si>
  <si>
    <t>福岡県鞍手郡小竹町大字御徳1643-3</t>
    <rPh sb="0" eb="3">
      <t>フクオカケン</t>
    </rPh>
    <rPh sb="3" eb="4">
      <t>クラ</t>
    </rPh>
    <rPh sb="4" eb="5">
      <t>テ</t>
    </rPh>
    <rPh sb="5" eb="6">
      <t>グン</t>
    </rPh>
    <rPh sb="6" eb="7">
      <t>コ</t>
    </rPh>
    <rPh sb="7" eb="8">
      <t>タケ</t>
    </rPh>
    <rPh sb="8" eb="9">
      <t>マチ</t>
    </rPh>
    <rPh sb="9" eb="11">
      <t>オオアザ</t>
    </rPh>
    <rPh sb="11" eb="12">
      <t>ギョ</t>
    </rPh>
    <rPh sb="12" eb="13">
      <t>トク</t>
    </rPh>
    <phoneticPr fontId="4"/>
  </si>
  <si>
    <t>廃業（H21.7.1）</t>
    <rPh sb="0" eb="2">
      <t>ハイギョウ</t>
    </rPh>
    <phoneticPr fontId="4"/>
  </si>
  <si>
    <t>渡興建設㈱</t>
    <rPh sb="0" eb="1">
      <t>ワタ</t>
    </rPh>
    <rPh sb="1" eb="2">
      <t>コウ</t>
    </rPh>
    <rPh sb="2" eb="4">
      <t>ケ</t>
    </rPh>
    <phoneticPr fontId="4"/>
  </si>
  <si>
    <t>渡辺 政孝</t>
    <rPh sb="0" eb="2">
      <t>ワタナベ</t>
    </rPh>
    <rPh sb="3" eb="5">
      <t>マサタカ</t>
    </rPh>
    <phoneticPr fontId="4"/>
  </si>
  <si>
    <t>ﾄｺｳｹﾝｾﾂ</t>
    <phoneticPr fontId="4"/>
  </si>
  <si>
    <t>福岡県久留米市上津町2125-165</t>
    <rPh sb="0" eb="3">
      <t>フクオカケン</t>
    </rPh>
    <rPh sb="3" eb="7">
      <t>クルメシ</t>
    </rPh>
    <rPh sb="7" eb="8">
      <t>ウエ</t>
    </rPh>
    <rPh sb="8" eb="9">
      <t>ツ</t>
    </rPh>
    <rPh sb="9" eb="10">
      <t>マチ</t>
    </rPh>
    <phoneticPr fontId="4"/>
  </si>
  <si>
    <t>0942-21-9648</t>
    <phoneticPr fontId="4"/>
  </si>
  <si>
    <t>㈱ニシケン</t>
    <phoneticPr fontId="4"/>
  </si>
  <si>
    <t>水田 明義</t>
    <rPh sb="0" eb="2">
      <t>ミズタ</t>
    </rPh>
    <rPh sb="3" eb="5">
      <t>アキヨシ</t>
    </rPh>
    <phoneticPr fontId="4"/>
  </si>
  <si>
    <t>ﾆｼｹﾝ</t>
  </si>
  <si>
    <t>福岡県久留米市宮ノ陣町若松1-9</t>
    <rPh sb="7" eb="10">
      <t>ミヤノジン</t>
    </rPh>
    <rPh sb="10" eb="11">
      <t>マチ</t>
    </rPh>
    <rPh sb="11" eb="13">
      <t>ワカマツ</t>
    </rPh>
    <phoneticPr fontId="4"/>
  </si>
  <si>
    <t>佐賀県三養基郡みやき町大字東津字四本松2293-8</t>
    <rPh sb="0" eb="3">
      <t>サガケン</t>
    </rPh>
    <rPh sb="3" eb="7">
      <t>ミヤキグン</t>
    </rPh>
    <rPh sb="11" eb="13">
      <t>オオアザ</t>
    </rPh>
    <rPh sb="13" eb="14">
      <t>ヒガシ</t>
    </rPh>
    <rPh sb="14" eb="15">
      <t>ツ</t>
    </rPh>
    <rPh sb="15" eb="16">
      <t>アザ</t>
    </rPh>
    <rPh sb="16" eb="17">
      <t>ヨン</t>
    </rPh>
    <rPh sb="17" eb="18">
      <t>ホン</t>
    </rPh>
    <rPh sb="18" eb="19">
      <t>マツ</t>
    </rPh>
    <phoneticPr fontId="4"/>
  </si>
  <si>
    <t>0942-96-2001</t>
    <phoneticPr fontId="4"/>
  </si>
  <si>
    <t>廃業（H21.1.22）</t>
    <rPh sb="0" eb="2">
      <t>ハイギョウ</t>
    </rPh>
    <phoneticPr fontId="4"/>
  </si>
  <si>
    <t>友我㈲</t>
    <rPh sb="0" eb="1">
      <t>トモ</t>
    </rPh>
    <rPh sb="1" eb="2">
      <t>ワレ</t>
    </rPh>
    <phoneticPr fontId="4"/>
  </si>
  <si>
    <t>ﾕｳｶﾞ</t>
    <phoneticPr fontId="4"/>
  </si>
  <si>
    <t>福岡県久留米市長門石1-13-1</t>
    <rPh sb="0" eb="7">
      <t>クルメシ</t>
    </rPh>
    <rPh sb="7" eb="10">
      <t>ナガトイシ</t>
    </rPh>
    <phoneticPr fontId="4"/>
  </si>
  <si>
    <t>0942-37-8707</t>
    <phoneticPr fontId="4"/>
  </si>
  <si>
    <t>取消（H21.3.13）</t>
    <rPh sb="0" eb="2">
      <t>トリケ</t>
    </rPh>
    <phoneticPr fontId="4"/>
  </si>
  <si>
    <t>友我ﾘｻｲｸﾙｾﾝﾀｰ㈲</t>
    <rPh sb="0" eb="1">
      <t>トモ</t>
    </rPh>
    <rPh sb="1" eb="2">
      <t>ワレ</t>
    </rPh>
    <phoneticPr fontId="4"/>
  </si>
  <si>
    <t>ﾕｳｶﾞﾘｻｲｸﾙｾﾝﾀｰ</t>
    <phoneticPr fontId="4"/>
  </si>
  <si>
    <t>佐賀県鳥栖市江島町3256-166</t>
    <rPh sb="0" eb="3">
      <t>サガケン</t>
    </rPh>
    <rPh sb="3" eb="6">
      <t>トスシ</t>
    </rPh>
    <rPh sb="6" eb="9">
      <t>エジマチョウ</t>
    </rPh>
    <phoneticPr fontId="4"/>
  </si>
  <si>
    <t>0942-81-2225</t>
    <phoneticPr fontId="4"/>
  </si>
  <si>
    <t>㈲梶村建設</t>
    <rPh sb="1" eb="3">
      <t>カジムラ</t>
    </rPh>
    <rPh sb="3" eb="5">
      <t>ケンセツ</t>
    </rPh>
    <phoneticPr fontId="4"/>
  </si>
  <si>
    <t>江藤 善夫</t>
    <rPh sb="0" eb="2">
      <t>エトウ</t>
    </rPh>
    <rPh sb="3" eb="5">
      <t>ヨシオ</t>
    </rPh>
    <phoneticPr fontId="4"/>
  </si>
  <si>
    <t>ｶｼﾞﾑﾗｹﾝｾﾂ</t>
    <phoneticPr fontId="4"/>
  </si>
  <si>
    <t>福岡県うきは市吉井町生葉2107</t>
    <rPh sb="0" eb="3">
      <t>フ</t>
    </rPh>
    <rPh sb="7" eb="10">
      <t>ヨシイマチ</t>
    </rPh>
    <rPh sb="10" eb="11">
      <t>ナマ</t>
    </rPh>
    <rPh sb="11" eb="12">
      <t>ハ</t>
    </rPh>
    <phoneticPr fontId="4"/>
  </si>
  <si>
    <t>0943-75-3037</t>
    <phoneticPr fontId="4"/>
  </si>
  <si>
    <t>取消（H21.3.19）</t>
    <rPh sb="0" eb="2">
      <t>トリケ</t>
    </rPh>
    <phoneticPr fontId="4"/>
  </si>
  <si>
    <t>㈱蛯原運輸</t>
    <phoneticPr fontId="4"/>
  </si>
  <si>
    <t>蛯原 浩二</t>
    <rPh sb="3" eb="5">
      <t>コウジ</t>
    </rPh>
    <phoneticPr fontId="4"/>
  </si>
  <si>
    <t>ｴﾋﾞﾊﾗｳﾝﾕ</t>
    <phoneticPr fontId="4"/>
  </si>
  <si>
    <t>佐賀県唐津市養母田917-4</t>
    <rPh sb="6" eb="8">
      <t>ヨウボ</t>
    </rPh>
    <phoneticPr fontId="4"/>
  </si>
  <si>
    <t>0955-72-4248</t>
    <phoneticPr fontId="4"/>
  </si>
  <si>
    <t>大城 政行</t>
    <rPh sb="0" eb="2">
      <t>オオシロ</t>
    </rPh>
    <rPh sb="3" eb="5">
      <t>マサユキ</t>
    </rPh>
    <phoneticPr fontId="4"/>
  </si>
  <si>
    <t>ｵｵｷ ﾏｻﾕｷ</t>
    <phoneticPr fontId="4"/>
  </si>
  <si>
    <t>福岡県久留米市諏訪野町2175-1</t>
    <rPh sb="0" eb="3">
      <t>フクオカケン</t>
    </rPh>
    <rPh sb="3" eb="7">
      <t>クルメシ</t>
    </rPh>
    <rPh sb="7" eb="9">
      <t>スワ</t>
    </rPh>
    <rPh sb="9" eb="10">
      <t>ノ</t>
    </rPh>
    <rPh sb="10" eb="11">
      <t>マチ</t>
    </rPh>
    <phoneticPr fontId="4"/>
  </si>
  <si>
    <t>0942-33-4327</t>
    <phoneticPr fontId="4"/>
  </si>
  <si>
    <t>㈲大町環境整備</t>
    <rPh sb="1" eb="3">
      <t>オオマチ</t>
    </rPh>
    <rPh sb="3" eb="5">
      <t>カンキョウ</t>
    </rPh>
    <rPh sb="5" eb="7">
      <t>セイビ</t>
    </rPh>
    <phoneticPr fontId="4"/>
  </si>
  <si>
    <t>村山 泰三</t>
    <rPh sb="0" eb="2">
      <t>ムラヤマ</t>
    </rPh>
    <rPh sb="3" eb="4">
      <t>タイ</t>
    </rPh>
    <rPh sb="4" eb="5">
      <t>3</t>
    </rPh>
    <phoneticPr fontId="4"/>
  </si>
  <si>
    <t>ｵｵﾏﾁｶﾝｷｮｳｾｲﾋﾞ</t>
    <phoneticPr fontId="4"/>
  </si>
  <si>
    <t>佐賀県杵島郡大町町大字福母3031-1</t>
    <rPh sb="0" eb="3">
      <t>サガケン</t>
    </rPh>
    <rPh sb="3" eb="6">
      <t>キシマグン</t>
    </rPh>
    <rPh sb="6" eb="8">
      <t>オオマチ</t>
    </rPh>
    <rPh sb="8" eb="9">
      <t>マチ</t>
    </rPh>
    <rPh sb="9" eb="11">
      <t>オオアザ</t>
    </rPh>
    <rPh sb="11" eb="12">
      <t>フク</t>
    </rPh>
    <rPh sb="12" eb="13">
      <t>ハハ</t>
    </rPh>
    <phoneticPr fontId="4"/>
  </si>
  <si>
    <t>0952-82-4177</t>
    <phoneticPr fontId="4"/>
  </si>
  <si>
    <t>小熊坂 猛</t>
    <rPh sb="0" eb="2">
      <t>オグマ</t>
    </rPh>
    <rPh sb="2" eb="3">
      <t>サカ</t>
    </rPh>
    <rPh sb="4" eb="5">
      <t>タケシ</t>
    </rPh>
    <phoneticPr fontId="4"/>
  </si>
  <si>
    <t>ｵｸﾞﾏｻｶ</t>
    <phoneticPr fontId="4"/>
  </si>
  <si>
    <t>福岡県みやま市瀬高町坂田54-1</t>
    <rPh sb="0" eb="3">
      <t>フクオカケン</t>
    </rPh>
    <rPh sb="7" eb="10">
      <t>セタカマチ</t>
    </rPh>
    <rPh sb="10" eb="12">
      <t>サカタ</t>
    </rPh>
    <phoneticPr fontId="4"/>
  </si>
  <si>
    <t>0944-63-3839</t>
    <phoneticPr fontId="4"/>
  </si>
  <si>
    <t>㈲九州インダスト</t>
  </si>
  <si>
    <t>於保 繁</t>
    <rPh sb="0" eb="1">
      <t>オ</t>
    </rPh>
    <rPh sb="1" eb="2">
      <t>タモツ</t>
    </rPh>
    <rPh sb="3" eb="4">
      <t>シゲル</t>
    </rPh>
    <phoneticPr fontId="4"/>
  </si>
  <si>
    <t>ｷｭｳｼｭｳｲﾝﾀﾞｽﾄ</t>
    <phoneticPr fontId="4"/>
  </si>
  <si>
    <t>福岡県糸島郡志摩町大字馬場478</t>
    <rPh sb="3" eb="6">
      <t>イトシマグン</t>
    </rPh>
    <rPh sb="6" eb="8">
      <t>シマ</t>
    </rPh>
    <rPh sb="8" eb="9">
      <t>マチ</t>
    </rPh>
    <rPh sb="9" eb="11">
      <t>オオアザ</t>
    </rPh>
    <rPh sb="11" eb="13">
      <t>ババ</t>
    </rPh>
    <phoneticPr fontId="4"/>
  </si>
  <si>
    <t>092-327-3099</t>
    <phoneticPr fontId="4"/>
  </si>
  <si>
    <t>九州産業㈱</t>
    <rPh sb="0" eb="2">
      <t>キュウシュウ</t>
    </rPh>
    <rPh sb="2" eb="4">
      <t>サンギョウ</t>
    </rPh>
    <phoneticPr fontId="4"/>
  </si>
  <si>
    <t>ｷｭｳｼｭｳｻﾝｷﾞｮｳ</t>
    <phoneticPr fontId="4"/>
  </si>
  <si>
    <t>熊本県菊池市西寺633-2</t>
    <rPh sb="0" eb="3">
      <t>クマモトケン</t>
    </rPh>
    <rPh sb="3" eb="6">
      <t>キクチシ</t>
    </rPh>
    <rPh sb="6" eb="7">
      <t>ニシ</t>
    </rPh>
    <rPh sb="7" eb="8">
      <t>テラ</t>
    </rPh>
    <phoneticPr fontId="4"/>
  </si>
  <si>
    <t>0968-24-6284</t>
    <phoneticPr fontId="4"/>
  </si>
  <si>
    <t>㈱国光産業</t>
    <rPh sb="1" eb="3">
      <t>クニミツ</t>
    </rPh>
    <rPh sb="3" eb="5">
      <t>サンギョウ</t>
    </rPh>
    <phoneticPr fontId="4"/>
  </si>
  <si>
    <t>豊原 宣章</t>
    <rPh sb="0" eb="2">
      <t>トヨハラ</t>
    </rPh>
    <rPh sb="3" eb="4">
      <t>センデン</t>
    </rPh>
    <rPh sb="4" eb="5">
      <t>ショウ</t>
    </rPh>
    <phoneticPr fontId="4"/>
  </si>
  <si>
    <t>ｸﾆﾐﾂｻﾝｷﾞｮｳ</t>
    <phoneticPr fontId="4"/>
  </si>
  <si>
    <t>福岡県朝倉市大字上畑40</t>
    <rPh sb="0" eb="3">
      <t>フクオカケン</t>
    </rPh>
    <rPh sb="3" eb="5">
      <t>アサクラ</t>
    </rPh>
    <rPh sb="5" eb="6">
      <t>シ</t>
    </rPh>
    <rPh sb="6" eb="8">
      <t>オオアザ</t>
    </rPh>
    <rPh sb="8" eb="9">
      <t>ウエ</t>
    </rPh>
    <rPh sb="9" eb="10">
      <t>ハタ</t>
    </rPh>
    <phoneticPr fontId="4"/>
  </si>
  <si>
    <t>福岡県朝倉市馬田3311-1</t>
    <rPh sb="0" eb="3">
      <t>フクオカケン</t>
    </rPh>
    <rPh sb="3" eb="5">
      <t>アサクラ</t>
    </rPh>
    <rPh sb="5" eb="6">
      <t>シ</t>
    </rPh>
    <rPh sb="6" eb="7">
      <t>ウマ</t>
    </rPh>
    <rPh sb="7" eb="8">
      <t>タ</t>
    </rPh>
    <phoneticPr fontId="4"/>
  </si>
  <si>
    <t>0946-22-3671</t>
    <phoneticPr fontId="4"/>
  </si>
  <si>
    <t>㈲三栄商会</t>
    <rPh sb="1" eb="3">
      <t>サンエイ</t>
    </rPh>
    <rPh sb="3" eb="5">
      <t>ショウカイ</t>
    </rPh>
    <phoneticPr fontId="4"/>
  </si>
  <si>
    <t>ｻﾝｴｲｼｮｳｶｲ</t>
    <phoneticPr fontId="4"/>
  </si>
  <si>
    <t>佐賀県三養基郡みやき町大字江口7125-2</t>
    <rPh sb="0" eb="3">
      <t>サガケン</t>
    </rPh>
    <rPh sb="3" eb="7">
      <t>ミヤキグン</t>
    </rPh>
    <rPh sb="11" eb="13">
      <t>オオアザ</t>
    </rPh>
    <rPh sb="13" eb="15">
      <t>エグチ</t>
    </rPh>
    <phoneticPr fontId="4"/>
  </si>
  <si>
    <t>0942-89-2843</t>
    <phoneticPr fontId="4"/>
  </si>
  <si>
    <t>三協興産㈱</t>
    <rPh sb="0" eb="1">
      <t>3</t>
    </rPh>
    <rPh sb="1" eb="2">
      <t>キョウ</t>
    </rPh>
    <rPh sb="2" eb="4">
      <t>コウサン</t>
    </rPh>
    <phoneticPr fontId="4"/>
  </si>
  <si>
    <t>花澤 義和</t>
    <rPh sb="0" eb="1">
      <t>ハナ</t>
    </rPh>
    <rPh sb="1" eb="2">
      <t>サワ</t>
    </rPh>
    <rPh sb="3" eb="4">
      <t>ギ</t>
    </rPh>
    <rPh sb="4" eb="5">
      <t>ワ</t>
    </rPh>
    <phoneticPr fontId="4"/>
  </si>
  <si>
    <t>ｻﾝｷｮｳｺｳｻﾝ</t>
    <phoneticPr fontId="4"/>
  </si>
  <si>
    <t>神奈川県川崎市川崎区扇町12-3</t>
    <rPh sb="0" eb="4">
      <t>カナガワケン</t>
    </rPh>
    <rPh sb="4" eb="7">
      <t>カワサキシ</t>
    </rPh>
    <rPh sb="7" eb="10">
      <t>カワサキク</t>
    </rPh>
    <rPh sb="10" eb="11">
      <t>オウギ</t>
    </rPh>
    <rPh sb="11" eb="12">
      <t>マチ</t>
    </rPh>
    <phoneticPr fontId="4"/>
  </si>
  <si>
    <t>044-355-8883</t>
    <phoneticPr fontId="4"/>
  </si>
  <si>
    <t>対州林産㈱</t>
    <rPh sb="0" eb="1">
      <t>タイ</t>
    </rPh>
    <rPh sb="1" eb="2">
      <t>シュウ</t>
    </rPh>
    <rPh sb="2" eb="3">
      <t>リン</t>
    </rPh>
    <rPh sb="3" eb="4">
      <t>サン</t>
    </rPh>
    <phoneticPr fontId="4"/>
  </si>
  <si>
    <t>本田 政雄</t>
    <rPh sb="0" eb="2">
      <t>ホンダ</t>
    </rPh>
    <rPh sb="3" eb="5">
      <t>マサオ</t>
    </rPh>
    <phoneticPr fontId="4"/>
  </si>
  <si>
    <t>ﾀｲｼｭｳﾘﾝｻﾝ</t>
    <phoneticPr fontId="4"/>
  </si>
  <si>
    <t>長崎県下県郡美津島町大字雞知乙625</t>
    <rPh sb="0" eb="3">
      <t>ナガサキケン</t>
    </rPh>
    <rPh sb="3" eb="4">
      <t>シタ</t>
    </rPh>
    <rPh sb="4" eb="5">
      <t>ケン</t>
    </rPh>
    <rPh sb="5" eb="6">
      <t>グン</t>
    </rPh>
    <rPh sb="6" eb="9">
      <t>ミツシマ</t>
    </rPh>
    <rPh sb="9" eb="10">
      <t>マチ</t>
    </rPh>
    <rPh sb="10" eb="12">
      <t>オオアザ</t>
    </rPh>
    <rPh sb="13" eb="14">
      <t>チ</t>
    </rPh>
    <rPh sb="14" eb="15">
      <t>オツ</t>
    </rPh>
    <phoneticPr fontId="4"/>
  </si>
  <si>
    <t>福岡県古賀市今の庄3-2-7</t>
    <rPh sb="0" eb="3">
      <t>フクオカケン</t>
    </rPh>
    <rPh sb="3" eb="6">
      <t>コガシ</t>
    </rPh>
    <rPh sb="6" eb="7">
      <t>イマ</t>
    </rPh>
    <rPh sb="8" eb="9">
      <t>ショウ</t>
    </rPh>
    <phoneticPr fontId="4"/>
  </si>
  <si>
    <t>092-943-5181</t>
    <phoneticPr fontId="4"/>
  </si>
  <si>
    <t>㈲デン運輸</t>
    <rPh sb="3" eb="5">
      <t>ウンユ</t>
    </rPh>
    <phoneticPr fontId="4"/>
  </si>
  <si>
    <t>田中 竜一</t>
    <rPh sb="0" eb="2">
      <t>タナカ</t>
    </rPh>
    <rPh sb="3" eb="5">
      <t>リュウイチ</t>
    </rPh>
    <phoneticPr fontId="4"/>
  </si>
  <si>
    <t>ﾃﾞﾝｳﾝﾕ</t>
    <phoneticPr fontId="4"/>
  </si>
  <si>
    <t>佐賀県鹿島市大字森1060-5</t>
    <rPh sb="0" eb="3">
      <t>サガケン</t>
    </rPh>
    <rPh sb="3" eb="6">
      <t>カシマシ</t>
    </rPh>
    <rPh sb="6" eb="8">
      <t>オオアザ</t>
    </rPh>
    <rPh sb="8" eb="9">
      <t>モリ</t>
    </rPh>
    <phoneticPr fontId="4"/>
  </si>
  <si>
    <t>佐賀県鳥栖市本鳥栖町302-9</t>
    <rPh sb="0" eb="3">
      <t>サガケン</t>
    </rPh>
    <rPh sb="3" eb="6">
      <t>トスシ</t>
    </rPh>
    <rPh sb="6" eb="7">
      <t>ホン</t>
    </rPh>
    <rPh sb="7" eb="9">
      <t>トス</t>
    </rPh>
    <rPh sb="9" eb="10">
      <t>マチ</t>
    </rPh>
    <phoneticPr fontId="4"/>
  </si>
  <si>
    <t>0942-82-5737</t>
    <phoneticPr fontId="4"/>
  </si>
  <si>
    <t>㈲南有建設</t>
  </si>
  <si>
    <t>南里 善徳</t>
    <phoneticPr fontId="4"/>
  </si>
  <si>
    <t>ﾅﾝﾕｳｹﾝｾﾂ</t>
    <phoneticPr fontId="4"/>
  </si>
  <si>
    <t>佐賀県小城市三日月町樋口938-3</t>
  </si>
  <si>
    <t>0952-72-6750</t>
    <phoneticPr fontId="4"/>
  </si>
  <si>
    <t>㈱野口組</t>
  </si>
  <si>
    <t>野口 宏</t>
    <phoneticPr fontId="4"/>
  </si>
  <si>
    <t>ﾉｸﾞﾁｸﾞﾐ</t>
    <phoneticPr fontId="4"/>
  </si>
  <si>
    <t>佐賀県佐賀市鍋島町大字八戸3201</t>
  </si>
  <si>
    <t>佐賀県佐賀市鍋島町大字八戸溝2145</t>
    <rPh sb="13" eb="14">
      <t>ミゾ</t>
    </rPh>
    <phoneticPr fontId="4"/>
  </si>
  <si>
    <t>0952-31-6702</t>
    <phoneticPr fontId="4"/>
  </si>
  <si>
    <t>㈲博多レッカーサービス</t>
    <rPh sb="1" eb="3">
      <t>ハカタ</t>
    </rPh>
    <phoneticPr fontId="4"/>
  </si>
  <si>
    <t>杉本 薫</t>
    <rPh sb="0" eb="2">
      <t>スギモト</t>
    </rPh>
    <rPh sb="3" eb="4">
      <t>カオル</t>
    </rPh>
    <phoneticPr fontId="4"/>
  </si>
  <si>
    <t>ﾊｶﾀﾚｯｶｰｻｰﾋﾞｽ</t>
    <phoneticPr fontId="4"/>
  </si>
  <si>
    <t>福岡県福岡市博多区東光寺町2-9-56</t>
    <rPh sb="0" eb="3">
      <t>フクオカケン</t>
    </rPh>
    <rPh sb="3" eb="6">
      <t>フクオカシ</t>
    </rPh>
    <rPh sb="6" eb="9">
      <t>ハカタク</t>
    </rPh>
    <rPh sb="9" eb="10">
      <t>ヒガシ</t>
    </rPh>
    <rPh sb="10" eb="11">
      <t>ミツ</t>
    </rPh>
    <rPh sb="11" eb="12">
      <t>テラ</t>
    </rPh>
    <rPh sb="12" eb="13">
      <t>マチ</t>
    </rPh>
    <phoneticPr fontId="4"/>
  </si>
  <si>
    <t>福岡県糟屋郡粕屋町大字柚須148-5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ユズ</t>
    </rPh>
    <rPh sb="12" eb="13">
      <t>ス</t>
    </rPh>
    <phoneticPr fontId="4"/>
  </si>
  <si>
    <t>092-623-0055</t>
    <phoneticPr fontId="4"/>
  </si>
  <si>
    <t>㈲林産業</t>
    <rPh sb="1" eb="2">
      <t>ハヤシ</t>
    </rPh>
    <rPh sb="2" eb="4">
      <t>サンギョウ</t>
    </rPh>
    <phoneticPr fontId="4"/>
  </si>
  <si>
    <t>林 一三</t>
    <rPh sb="0" eb="1">
      <t>ハヤシ</t>
    </rPh>
    <rPh sb="2" eb="3">
      <t>イチ</t>
    </rPh>
    <rPh sb="3" eb="4">
      <t>サン</t>
    </rPh>
    <phoneticPr fontId="4"/>
  </si>
  <si>
    <t>ﾊﾔｼｻﾝｷﾞｮｳ</t>
    <phoneticPr fontId="4"/>
  </si>
  <si>
    <t>熊本県菊池郡大津町吹田1262-188</t>
    <rPh sb="0" eb="3">
      <t>クマモトケン</t>
    </rPh>
    <rPh sb="3" eb="6">
      <t>キクチグン</t>
    </rPh>
    <rPh sb="6" eb="8">
      <t>オオツ</t>
    </rPh>
    <rPh sb="8" eb="9">
      <t>マチ</t>
    </rPh>
    <rPh sb="9" eb="10">
      <t>フ</t>
    </rPh>
    <rPh sb="10" eb="11">
      <t>タ</t>
    </rPh>
    <phoneticPr fontId="4"/>
  </si>
  <si>
    <t>096-232-1051</t>
    <phoneticPr fontId="4"/>
  </si>
  <si>
    <t>㈱丸運</t>
    <rPh sb="1" eb="3">
      <t>マルウン</t>
    </rPh>
    <phoneticPr fontId="4"/>
  </si>
  <si>
    <t>松井 均</t>
    <rPh sb="0" eb="2">
      <t>マツイ</t>
    </rPh>
    <rPh sb="3" eb="4">
      <t>ヒトシ</t>
    </rPh>
    <phoneticPr fontId="1"/>
  </si>
  <si>
    <t>ﾏﾙｳﾝ</t>
    <phoneticPr fontId="4"/>
  </si>
  <si>
    <t>東京都港区西新橋3-2-1</t>
    <rPh sb="0" eb="3">
      <t>トウキョウト</t>
    </rPh>
    <rPh sb="3" eb="5">
      <t>ミナトク</t>
    </rPh>
    <rPh sb="5" eb="6">
      <t>ニシ</t>
    </rPh>
    <rPh sb="6" eb="8">
      <t>シンバシ</t>
    </rPh>
    <phoneticPr fontId="4"/>
  </si>
  <si>
    <t>福岡県北九州市小倉北区末広2-15-23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コクラ</t>
    </rPh>
    <rPh sb="9" eb="11">
      <t>キタク</t>
    </rPh>
    <rPh sb="11" eb="12">
      <t>スエ</t>
    </rPh>
    <rPh sb="12" eb="13">
      <t>ヒロ</t>
    </rPh>
    <phoneticPr fontId="4"/>
  </si>
  <si>
    <t>093-522-1596</t>
    <phoneticPr fontId="4"/>
  </si>
  <si>
    <t>田端 二三男</t>
    <phoneticPr fontId="4"/>
  </si>
  <si>
    <t>ﾀﾊﾞﾀ ﾌﾐｵ</t>
    <phoneticPr fontId="4"/>
  </si>
  <si>
    <t>福岡県筑後市大字一条1330-38</t>
  </si>
  <si>
    <t>0942-52-3126</t>
    <phoneticPr fontId="4"/>
  </si>
  <si>
    <t>廃業（H21.4.23）</t>
    <rPh sb="0" eb="2">
      <t>ハイギョウ</t>
    </rPh>
    <phoneticPr fontId="4"/>
  </si>
  <si>
    <t>㈱バンテック東日本ロジ</t>
    <rPh sb="6" eb="9">
      <t>ヒガシニホン</t>
    </rPh>
    <phoneticPr fontId="4"/>
  </si>
  <si>
    <t>野村 修一</t>
    <rPh sb="0" eb="2">
      <t>ノムラ</t>
    </rPh>
    <rPh sb="3" eb="5">
      <t>シュウイチ</t>
    </rPh>
    <phoneticPr fontId="4"/>
  </si>
  <si>
    <t>ﾊﾞﾝﾃｯｸﾄｳｶｲﾛｼﾞ</t>
    <phoneticPr fontId="4"/>
  </si>
  <si>
    <t>栃木県河内郡上三川町上蒲生字願成寺2169-1</t>
    <rPh sb="0" eb="3">
      <t>トチギケン</t>
    </rPh>
    <rPh sb="3" eb="6">
      <t>カワチグン</t>
    </rPh>
    <rPh sb="6" eb="10">
      <t>カミノカワマチ</t>
    </rPh>
    <rPh sb="10" eb="11">
      <t>ウエ</t>
    </rPh>
    <rPh sb="11" eb="13">
      <t>カモウ</t>
    </rPh>
    <rPh sb="13" eb="14">
      <t>ジ</t>
    </rPh>
    <rPh sb="14" eb="15">
      <t>ネガイ</t>
    </rPh>
    <rPh sb="15" eb="16">
      <t>シゲル</t>
    </rPh>
    <rPh sb="16" eb="17">
      <t>テラ</t>
    </rPh>
    <phoneticPr fontId="4"/>
  </si>
  <si>
    <t>0285-56-2535</t>
    <phoneticPr fontId="4"/>
  </si>
  <si>
    <t>廃業（H21.4.6）</t>
    <rPh sb="0" eb="2">
      <t>ハイギョウ</t>
    </rPh>
    <phoneticPr fontId="4"/>
  </si>
  <si>
    <t>㈱ショーゴ</t>
    <phoneticPr fontId="4"/>
  </si>
  <si>
    <t>河野 章吾</t>
    <rPh sb="0" eb="2">
      <t>カワノ</t>
    </rPh>
    <rPh sb="3" eb="5">
      <t>ショウゴ</t>
    </rPh>
    <phoneticPr fontId="4"/>
  </si>
  <si>
    <t>ｼｮｰｺﾞ</t>
    <phoneticPr fontId="4"/>
  </si>
  <si>
    <t>福岡県福岡市東区箱崎ふ頭4-12-35</t>
    <rPh sb="3" eb="6">
      <t>フクオカシ</t>
    </rPh>
    <rPh sb="6" eb="7">
      <t>ヒガシ</t>
    </rPh>
    <rPh sb="7" eb="8">
      <t>ク</t>
    </rPh>
    <rPh sb="8" eb="10">
      <t>ハコザキ</t>
    </rPh>
    <rPh sb="11" eb="12">
      <t>トウ</t>
    </rPh>
    <phoneticPr fontId="4"/>
  </si>
  <si>
    <t>092-642-1200</t>
    <phoneticPr fontId="4"/>
  </si>
  <si>
    <t>取消（H21.4.30）</t>
    <rPh sb="0" eb="2">
      <t>トリケ</t>
    </rPh>
    <phoneticPr fontId="4"/>
  </si>
  <si>
    <t>㈱バンテック首都圏ロジ</t>
    <rPh sb="6" eb="9">
      <t>シュトケン</t>
    </rPh>
    <phoneticPr fontId="4"/>
  </si>
  <si>
    <t>高橋 博</t>
    <rPh sb="0" eb="2">
      <t>タカハシ</t>
    </rPh>
    <rPh sb="3" eb="4">
      <t>ヒロシ</t>
    </rPh>
    <phoneticPr fontId="4"/>
  </si>
  <si>
    <t>ﾊﾞﾝﾃｯｸｼｭﾄｹﾝﾛｼﾞ</t>
    <phoneticPr fontId="4"/>
  </si>
  <si>
    <t>神奈川県横浜市神奈川区守屋町3-13-1</t>
    <rPh sb="0" eb="4">
      <t>カナガワケン</t>
    </rPh>
    <rPh sb="4" eb="7">
      <t>ヨコハマシ</t>
    </rPh>
    <rPh sb="7" eb="11">
      <t>カナガワク</t>
    </rPh>
    <rPh sb="11" eb="14">
      <t>モリヤチョウ</t>
    </rPh>
    <phoneticPr fontId="4"/>
  </si>
  <si>
    <t>神奈川県横須賀市夏島町2873-15</t>
    <rPh sb="0" eb="4">
      <t>カナガワケン</t>
    </rPh>
    <rPh sb="4" eb="8">
      <t>ヨコスカシ</t>
    </rPh>
    <rPh sb="8" eb="11">
      <t>ナツシマチョウ</t>
    </rPh>
    <phoneticPr fontId="4"/>
  </si>
  <si>
    <t>0468-66-4657</t>
    <phoneticPr fontId="4"/>
  </si>
  <si>
    <t>廃業（H21.5.22）</t>
    <rPh sb="0" eb="2">
      <t>ハイギョウ</t>
    </rPh>
    <phoneticPr fontId="4"/>
  </si>
  <si>
    <t>㈱ダイマル</t>
  </si>
  <si>
    <t>今福 重昭</t>
  </si>
  <si>
    <t>ﾀﾞｲﾏﾙ</t>
  </si>
  <si>
    <t>福岡県北九州市八幡西区大字野面2016-1</t>
    <phoneticPr fontId="4"/>
  </si>
  <si>
    <t>093-618-2211</t>
    <phoneticPr fontId="4"/>
  </si>
  <si>
    <t>廃業（H21.5.29）</t>
    <rPh sb="0" eb="2">
      <t>ハイギョウ</t>
    </rPh>
    <phoneticPr fontId="4"/>
  </si>
  <si>
    <t>㈲長門産業</t>
    <rPh sb="1" eb="3">
      <t>ナガト</t>
    </rPh>
    <rPh sb="3" eb="5">
      <t>サンギョウ</t>
    </rPh>
    <phoneticPr fontId="4"/>
  </si>
  <si>
    <t>山下 基益</t>
    <rPh sb="0" eb="2">
      <t>ヤマシタ</t>
    </rPh>
    <rPh sb="3" eb="4">
      <t>モト</t>
    </rPh>
    <rPh sb="4" eb="5">
      <t>エキ</t>
    </rPh>
    <phoneticPr fontId="4"/>
  </si>
  <si>
    <t>ﾅｶﾞﾄｻﾝｷﾞｮｳ</t>
    <phoneticPr fontId="4"/>
  </si>
  <si>
    <t>佐賀県鳥栖市三島町4917</t>
    <rPh sb="0" eb="3">
      <t>サ</t>
    </rPh>
    <rPh sb="3" eb="6">
      <t>ト</t>
    </rPh>
    <rPh sb="6" eb="9">
      <t>ミシママチ</t>
    </rPh>
    <phoneticPr fontId="4"/>
  </si>
  <si>
    <t>0942-83-9760</t>
    <phoneticPr fontId="4"/>
  </si>
  <si>
    <t>瀬戸口 武春</t>
  </si>
  <si>
    <t>瀬戸口 武春</t>
    <phoneticPr fontId="4"/>
  </si>
  <si>
    <t>ｾﾄｸﾞﾁ ﾀｹﾊﾙ</t>
    <phoneticPr fontId="4"/>
  </si>
  <si>
    <t>佐賀県佐賀市巨勢町大字修理田1222</t>
  </si>
  <si>
    <t>0952-29-6662</t>
    <phoneticPr fontId="4"/>
  </si>
  <si>
    <t>廃業（H21.9.10）</t>
    <rPh sb="0" eb="2">
      <t>ハイギョウ</t>
    </rPh>
    <phoneticPr fontId="4"/>
  </si>
  <si>
    <t>㈲福伸メディカル</t>
    <rPh sb="1" eb="2">
      <t>フク</t>
    </rPh>
    <rPh sb="2" eb="3">
      <t>シン</t>
    </rPh>
    <phoneticPr fontId="4"/>
  </si>
  <si>
    <t>渡邉 充陽</t>
    <rPh sb="0" eb="2">
      <t>ワタナベ</t>
    </rPh>
    <rPh sb="3" eb="4">
      <t>ジュウ</t>
    </rPh>
    <rPh sb="4" eb="5">
      <t>ヨウ</t>
    </rPh>
    <phoneticPr fontId="4"/>
  </si>
  <si>
    <t>ﾌｸｼﾝﾒﾃﾞｨｶﾙ</t>
    <phoneticPr fontId="4"/>
  </si>
  <si>
    <t>福岡県春日市一ノ谷5-2-2</t>
    <rPh sb="0" eb="3">
      <t>フクオカケン</t>
    </rPh>
    <rPh sb="3" eb="6">
      <t>カスガシ</t>
    </rPh>
    <rPh sb="6" eb="7">
      <t>イチ</t>
    </rPh>
    <rPh sb="8" eb="9">
      <t>タニ</t>
    </rPh>
    <phoneticPr fontId="4"/>
  </si>
  <si>
    <t>092-915-7215</t>
    <phoneticPr fontId="4"/>
  </si>
  <si>
    <t>廃業（H21.9.16）</t>
    <rPh sb="0" eb="2">
      <t>ハイギョウ</t>
    </rPh>
    <phoneticPr fontId="4"/>
  </si>
  <si>
    <t>㈱Ｒ．Ｓ．Ｋ</t>
    <phoneticPr fontId="4"/>
  </si>
  <si>
    <t>山田 晃行</t>
    <rPh sb="0" eb="1">
      <t>ヤマ</t>
    </rPh>
    <rPh sb="1" eb="2">
      <t>タ</t>
    </rPh>
    <rPh sb="3" eb="4">
      <t>アキラ</t>
    </rPh>
    <rPh sb="4" eb="5">
      <t>ギョウ</t>
    </rPh>
    <phoneticPr fontId="4"/>
  </si>
  <si>
    <t>ｱｰﾙｴｽｹｲ</t>
    <phoneticPr fontId="4"/>
  </si>
  <si>
    <t>兵庫県姫路市飾東町山崎1351</t>
    <rPh sb="0" eb="3">
      <t>ヒ</t>
    </rPh>
    <rPh sb="3" eb="6">
      <t>ヒメジシ</t>
    </rPh>
    <rPh sb="6" eb="7">
      <t>ショク</t>
    </rPh>
    <rPh sb="7" eb="8">
      <t>ヒガシ</t>
    </rPh>
    <rPh sb="8" eb="9">
      <t>マチ</t>
    </rPh>
    <rPh sb="9" eb="11">
      <t>ヤマサキ</t>
    </rPh>
    <phoneticPr fontId="4"/>
  </si>
  <si>
    <t>0792-62-1190</t>
    <phoneticPr fontId="4"/>
  </si>
  <si>
    <t>取消（H21.9.29）</t>
    <rPh sb="0" eb="2">
      <t>トリケ</t>
    </rPh>
    <phoneticPr fontId="4"/>
  </si>
  <si>
    <t>㈱アイ・トランスポート</t>
    <phoneticPr fontId="4"/>
  </si>
  <si>
    <t>飯沼 勝則</t>
    <rPh sb="0" eb="2">
      <t>イイヌマ</t>
    </rPh>
    <rPh sb="3" eb="5">
      <t>カツノリ</t>
    </rPh>
    <phoneticPr fontId="4"/>
  </si>
  <si>
    <t>ｱｲﾄﾗﾝｽﾎﾟｰﾄ</t>
    <phoneticPr fontId="4"/>
  </si>
  <si>
    <t>福岡県京都郡苅田町幸町7-144</t>
    <rPh sb="0" eb="3">
      <t>フクオカケン</t>
    </rPh>
    <rPh sb="3" eb="6">
      <t>ミヤコグン</t>
    </rPh>
    <rPh sb="6" eb="9">
      <t>カンダマチ</t>
    </rPh>
    <rPh sb="9" eb="10">
      <t>サチ</t>
    </rPh>
    <rPh sb="10" eb="11">
      <t>マチ</t>
    </rPh>
    <phoneticPr fontId="4"/>
  </si>
  <si>
    <t>093-435-1428</t>
    <phoneticPr fontId="4"/>
  </si>
  <si>
    <t>㈱飯塚環境サービス</t>
    <rPh sb="1" eb="3">
      <t>イイヅカ</t>
    </rPh>
    <rPh sb="3" eb="5">
      <t>カンキョウ</t>
    </rPh>
    <phoneticPr fontId="4"/>
  </si>
  <si>
    <t>田中 眞治</t>
    <rPh sb="0" eb="2">
      <t>タナカ</t>
    </rPh>
    <rPh sb="3" eb="5">
      <t>シンジ</t>
    </rPh>
    <phoneticPr fontId="4"/>
  </si>
  <si>
    <t>ｲｲﾂﾞｶｶﾝｷｮｳｻｰﾋﾞｽ</t>
    <phoneticPr fontId="4"/>
  </si>
  <si>
    <t>福岡県飯塚市大字大日寺字上ノ原1346-51</t>
    <rPh sb="0" eb="3">
      <t>フクオカケン</t>
    </rPh>
    <rPh sb="3" eb="6">
      <t>イイヅカシ</t>
    </rPh>
    <rPh sb="6" eb="8">
      <t>オオアザ</t>
    </rPh>
    <rPh sb="8" eb="9">
      <t>ダイ</t>
    </rPh>
    <rPh sb="9" eb="10">
      <t>ニチ</t>
    </rPh>
    <rPh sb="10" eb="11">
      <t>ジ</t>
    </rPh>
    <rPh sb="11" eb="12">
      <t>アザ</t>
    </rPh>
    <rPh sb="12" eb="13">
      <t>ウエ</t>
    </rPh>
    <rPh sb="14" eb="15">
      <t>ハラ</t>
    </rPh>
    <phoneticPr fontId="4"/>
  </si>
  <si>
    <t>0948-22-3739</t>
    <phoneticPr fontId="4"/>
  </si>
  <si>
    <t>鳥外</t>
    <rPh sb="1" eb="2">
      <t>ソト</t>
    </rPh>
    <phoneticPr fontId="4"/>
  </si>
  <si>
    <t>佐賀県三養基郡みやき町大字西島1679-1</t>
    <rPh sb="3" eb="7">
      <t>ミヤキグン</t>
    </rPh>
    <rPh sb="11" eb="13">
      <t>オオアザ</t>
    </rPh>
    <rPh sb="13" eb="15">
      <t>ニシシマ</t>
    </rPh>
    <phoneticPr fontId="4"/>
  </si>
  <si>
    <t>佐賀県三養基郡みやき町大字西島1469-1</t>
    <rPh sb="3" eb="7">
      <t>ミヤキグン</t>
    </rPh>
    <rPh sb="11" eb="13">
      <t>オオアザ</t>
    </rPh>
    <rPh sb="13" eb="15">
      <t>ニシシマ</t>
    </rPh>
    <phoneticPr fontId="4"/>
  </si>
  <si>
    <t>大坪 征英</t>
    <phoneticPr fontId="4"/>
  </si>
  <si>
    <t>ｵｵﾂﾎﾞ</t>
  </si>
  <si>
    <t>佐賀県佐賀市大和町大字久池井616-5</t>
  </si>
  <si>
    <t>0952-62-2394</t>
    <phoneticPr fontId="4"/>
  </si>
  <si>
    <t>㈲オレンジ社</t>
    <rPh sb="5" eb="6">
      <t>シャ</t>
    </rPh>
    <phoneticPr fontId="4"/>
  </si>
  <si>
    <t>森　豊</t>
    <rPh sb="0" eb="1">
      <t>モリ</t>
    </rPh>
    <rPh sb="2" eb="3">
      <t>ユタカ</t>
    </rPh>
    <phoneticPr fontId="4"/>
  </si>
  <si>
    <t>ｵﾚﾝｼﾞｼｬ</t>
    <phoneticPr fontId="4"/>
  </si>
  <si>
    <t>長崎県佐世保市大和町878-1</t>
    <rPh sb="0" eb="3">
      <t>ナガサキケン</t>
    </rPh>
    <rPh sb="3" eb="7">
      <t>サセボシ</t>
    </rPh>
    <rPh sb="7" eb="10">
      <t>ヤマトマチ</t>
    </rPh>
    <phoneticPr fontId="4"/>
  </si>
  <si>
    <t>香月 功</t>
    <rPh sb="0" eb="2">
      <t>カツキ</t>
    </rPh>
    <rPh sb="3" eb="4">
      <t>イサオ</t>
    </rPh>
    <phoneticPr fontId="4"/>
  </si>
  <si>
    <t>ｶﾂｷ ｲｻｵ</t>
    <phoneticPr fontId="4"/>
  </si>
  <si>
    <t>佐賀県佐賀市大財4-2-39</t>
    <rPh sb="3" eb="6">
      <t>サガシ</t>
    </rPh>
    <rPh sb="6" eb="8">
      <t>オオタカラ</t>
    </rPh>
    <phoneticPr fontId="4"/>
  </si>
  <si>
    <t>佐賀県佐賀市大財4-61</t>
    <rPh sb="3" eb="6">
      <t>サガシ</t>
    </rPh>
    <rPh sb="6" eb="8">
      <t>オオタカラ</t>
    </rPh>
    <phoneticPr fontId="4"/>
  </si>
  <si>
    <t>0952-22-2717</t>
    <phoneticPr fontId="4"/>
  </si>
  <si>
    <t>㈱加茂建設</t>
    <phoneticPr fontId="4"/>
  </si>
  <si>
    <t>加茂 康敏</t>
    <phoneticPr fontId="4"/>
  </si>
  <si>
    <t>ｶﾓｹﾝｾﾂ</t>
    <phoneticPr fontId="4"/>
  </si>
  <si>
    <t>佐賀県唐津市夕日91</t>
    <phoneticPr fontId="4"/>
  </si>
  <si>
    <t>0955-78-0727</t>
    <phoneticPr fontId="4"/>
  </si>
  <si>
    <t>㈱河建</t>
    <rPh sb="1" eb="2">
      <t>カワ</t>
    </rPh>
    <rPh sb="2" eb="3">
      <t>ダテ</t>
    </rPh>
    <phoneticPr fontId="4"/>
  </si>
  <si>
    <t>河野 秀敏</t>
    <rPh sb="0" eb="2">
      <t>カワノ</t>
    </rPh>
    <rPh sb="3" eb="5">
      <t>ヒデトシ</t>
    </rPh>
    <phoneticPr fontId="4"/>
  </si>
  <si>
    <t>ｶﾜｹﾝ</t>
    <phoneticPr fontId="4"/>
  </si>
  <si>
    <t>福岡県みやま市高田町濃施634</t>
    <rPh sb="0" eb="3">
      <t>フクオカケン</t>
    </rPh>
    <rPh sb="7" eb="10">
      <t>タカダチョウ</t>
    </rPh>
    <rPh sb="10" eb="11">
      <t>ノウ</t>
    </rPh>
    <rPh sb="11" eb="12">
      <t>ホドコ</t>
    </rPh>
    <phoneticPr fontId="4"/>
  </si>
  <si>
    <t>0944-22-3711</t>
    <phoneticPr fontId="4"/>
  </si>
  <si>
    <t>㈱キャピタル・ワイ</t>
    <phoneticPr fontId="4"/>
  </si>
  <si>
    <t>吉牟田 安弘</t>
    <rPh sb="0" eb="1">
      <t>ヨシ</t>
    </rPh>
    <rPh sb="1" eb="3">
      <t>ムタ</t>
    </rPh>
    <rPh sb="4" eb="5">
      <t>ヤス</t>
    </rPh>
    <rPh sb="5" eb="6">
      <t>ヒロ</t>
    </rPh>
    <phoneticPr fontId="4"/>
  </si>
  <si>
    <t>ｷｬﾋﾟﾀﾙﾜｲ</t>
    <phoneticPr fontId="4"/>
  </si>
  <si>
    <t>宮崎県都城市高崎町大牟田242-3</t>
    <rPh sb="0" eb="3">
      <t>ミヤザキケン</t>
    </rPh>
    <rPh sb="3" eb="6">
      <t>ミヤコノジョウシ</t>
    </rPh>
    <rPh sb="6" eb="9">
      <t>タカサキチョウ</t>
    </rPh>
    <rPh sb="9" eb="12">
      <t>オオムタ</t>
    </rPh>
    <phoneticPr fontId="4"/>
  </si>
  <si>
    <t>0986-62-5550</t>
    <phoneticPr fontId="4"/>
  </si>
  <si>
    <t>㈱合通</t>
    <rPh sb="1" eb="2">
      <t>ゴウ</t>
    </rPh>
    <rPh sb="2" eb="3">
      <t>ツウ</t>
    </rPh>
    <phoneticPr fontId="4"/>
  </si>
  <si>
    <t>大和 健司</t>
    <rPh sb="0" eb="2">
      <t>ダイワ</t>
    </rPh>
    <rPh sb="3" eb="5">
      <t>ケンジ</t>
    </rPh>
    <phoneticPr fontId="4"/>
  </si>
  <si>
    <t>ｺﾞｳﾂｳ</t>
    <phoneticPr fontId="4"/>
  </si>
  <si>
    <t>大阪府大阪市福島区福島5-3-8</t>
    <rPh sb="0" eb="3">
      <t>オオサカフ</t>
    </rPh>
    <rPh sb="3" eb="6">
      <t>オオサカシ</t>
    </rPh>
    <rPh sb="6" eb="9">
      <t>フクシマク</t>
    </rPh>
    <rPh sb="9" eb="11">
      <t>フクシマ</t>
    </rPh>
    <phoneticPr fontId="4"/>
  </si>
  <si>
    <t>佐賀県三養基郡基山町大字小倉15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コクラ</t>
    </rPh>
    <phoneticPr fontId="4"/>
  </si>
  <si>
    <t>0942-92-4114</t>
    <phoneticPr fontId="4"/>
  </si>
  <si>
    <t>㈲三興商事</t>
    <rPh sb="1" eb="2">
      <t>サン</t>
    </rPh>
    <rPh sb="2" eb="3">
      <t>コウ</t>
    </rPh>
    <rPh sb="3" eb="5">
      <t>ショウジ</t>
    </rPh>
    <phoneticPr fontId="4"/>
  </si>
  <si>
    <t>田中 智宏</t>
    <rPh sb="3" eb="5">
      <t>トモヒロ</t>
    </rPh>
    <phoneticPr fontId="4"/>
  </si>
  <si>
    <t>ｻﾝｺｳｼｮｳｼﾞ</t>
    <phoneticPr fontId="4"/>
  </si>
  <si>
    <t>福岡県福岡市博多区美野島3-1-34-703</t>
    <rPh sb="0" eb="3">
      <t>フクオカケン</t>
    </rPh>
    <rPh sb="3" eb="6">
      <t>フクオカシ</t>
    </rPh>
    <rPh sb="6" eb="9">
      <t>ハカタク</t>
    </rPh>
    <rPh sb="9" eb="12">
      <t>ミノシマ</t>
    </rPh>
    <phoneticPr fontId="4"/>
  </si>
  <si>
    <t>812-0017</t>
    <phoneticPr fontId="4"/>
  </si>
  <si>
    <t>0942-83-5737</t>
    <phoneticPr fontId="4"/>
  </si>
  <si>
    <t>鳥外</t>
    <rPh sb="1" eb="2">
      <t>ガイ</t>
    </rPh>
    <phoneticPr fontId="4"/>
  </si>
  <si>
    <t>泗水運輸㈲</t>
    <rPh sb="0" eb="2">
      <t>シスイ</t>
    </rPh>
    <rPh sb="2" eb="4">
      <t>ウンユ</t>
    </rPh>
    <phoneticPr fontId="4"/>
  </si>
  <si>
    <t>城 典臣</t>
    <rPh sb="0" eb="1">
      <t>シロ</t>
    </rPh>
    <rPh sb="2" eb="3">
      <t>ノリ</t>
    </rPh>
    <rPh sb="3" eb="4">
      <t>オミ</t>
    </rPh>
    <phoneticPr fontId="4"/>
  </si>
  <si>
    <t>ｼｽｲｳﾝﾕ</t>
    <phoneticPr fontId="4"/>
  </si>
  <si>
    <t>熊本県菊池市大字原2853-1</t>
    <rPh sb="0" eb="3">
      <t>クマモトケン</t>
    </rPh>
    <rPh sb="3" eb="6">
      <t>キクチシ</t>
    </rPh>
    <rPh sb="6" eb="8">
      <t>オオアザ</t>
    </rPh>
    <rPh sb="8" eb="9">
      <t>ハラ</t>
    </rPh>
    <phoneticPr fontId="4"/>
  </si>
  <si>
    <t>0968-27-0372</t>
    <phoneticPr fontId="4"/>
  </si>
  <si>
    <t>㈲島村産業</t>
    <rPh sb="1" eb="3">
      <t>シマムラ</t>
    </rPh>
    <rPh sb="3" eb="5">
      <t>サンギョウ</t>
    </rPh>
    <phoneticPr fontId="4"/>
  </si>
  <si>
    <t>島村 賢二</t>
    <rPh sb="0" eb="2">
      <t>シマムラ</t>
    </rPh>
    <rPh sb="3" eb="4">
      <t>ケンジ</t>
    </rPh>
    <rPh sb="4" eb="5">
      <t>ニ</t>
    </rPh>
    <phoneticPr fontId="4"/>
  </si>
  <si>
    <t>ｼﾏﾑﾗｻﾝｷﾞｮｳ</t>
    <phoneticPr fontId="4"/>
  </si>
  <si>
    <t>福岡県福岡市西区今宿町539-23</t>
    <rPh sb="0" eb="3">
      <t>フクオカケン</t>
    </rPh>
    <rPh sb="3" eb="6">
      <t>フクオカシ</t>
    </rPh>
    <rPh sb="6" eb="8">
      <t>ニシク</t>
    </rPh>
    <rPh sb="8" eb="9">
      <t>イマ</t>
    </rPh>
    <rPh sb="9" eb="10">
      <t>シュク</t>
    </rPh>
    <rPh sb="10" eb="11">
      <t>マチ</t>
    </rPh>
    <phoneticPr fontId="4"/>
  </si>
  <si>
    <t>092-806-6353</t>
    <phoneticPr fontId="4"/>
  </si>
  <si>
    <t>城島 敏行</t>
    <phoneticPr fontId="4"/>
  </si>
  <si>
    <t>ｼﾞｮｳｼﾞﾏ ﾄｼﾕｷ</t>
    <phoneticPr fontId="4"/>
  </si>
  <si>
    <t>佐賀県神埼郡吉野ヶ里町吉田797-47</t>
  </si>
  <si>
    <t>0952-52-4666</t>
    <phoneticPr fontId="4"/>
  </si>
  <si>
    <t>㈲伸東産業</t>
  </si>
  <si>
    <t>蓮山 伸子</t>
    <rPh sb="0" eb="1">
      <t>ハス</t>
    </rPh>
    <rPh sb="1" eb="2">
      <t>ヤマ</t>
    </rPh>
    <rPh sb="3" eb="5">
      <t>ノブコ</t>
    </rPh>
    <phoneticPr fontId="4"/>
  </si>
  <si>
    <t>ｼﾝﾄｳｻﾝｷﾞｮｳ</t>
    <phoneticPr fontId="4"/>
  </si>
  <si>
    <t>福岡県福岡市南区向野2-14-1</t>
  </si>
  <si>
    <t>092-511-9892</t>
    <phoneticPr fontId="4"/>
  </si>
  <si>
    <t>㈱新日化環境ｴﾝｼﾞﾆｱﾘﾝｸﾞ</t>
  </si>
  <si>
    <t>青井 晴彦</t>
    <rPh sb="0" eb="2">
      <t>アオイ</t>
    </rPh>
    <rPh sb="3" eb="5">
      <t>ハルヒコ</t>
    </rPh>
    <phoneticPr fontId="4"/>
  </si>
  <si>
    <t>ｼﾝﾆﾁｶｶﾝｷｮｳ</t>
    <phoneticPr fontId="4"/>
  </si>
  <si>
    <t>福岡県北九州市戸畑区中原先の浜46-80</t>
  </si>
  <si>
    <t>093-884-1784</t>
    <phoneticPr fontId="4"/>
  </si>
  <si>
    <t>㈱末次建装</t>
    <rPh sb="3" eb="4">
      <t>ケン</t>
    </rPh>
    <rPh sb="4" eb="5">
      <t>ソウ</t>
    </rPh>
    <phoneticPr fontId="4"/>
  </si>
  <si>
    <t>江上 満雄</t>
    <rPh sb="0" eb="2">
      <t>エガミ</t>
    </rPh>
    <rPh sb="3" eb="5">
      <t>ミツオ</t>
    </rPh>
    <phoneticPr fontId="4"/>
  </si>
  <si>
    <t>ｽｴﾂｸﾞｹﾝｿｳ</t>
    <phoneticPr fontId="4"/>
  </si>
  <si>
    <t>福岡県小郡市下西鯵坂886-1</t>
    <rPh sb="3" eb="6">
      <t>オゴオリシ</t>
    </rPh>
    <rPh sb="6" eb="7">
      <t>シモ</t>
    </rPh>
    <rPh sb="7" eb="8">
      <t>ニシ</t>
    </rPh>
    <rPh sb="8" eb="9">
      <t>アジ</t>
    </rPh>
    <rPh sb="9" eb="10">
      <t>サカ</t>
    </rPh>
    <phoneticPr fontId="4"/>
  </si>
  <si>
    <t>0942-72-6545</t>
    <phoneticPr fontId="4"/>
  </si>
  <si>
    <t>㈱西部クリーン</t>
    <rPh sb="1" eb="3">
      <t>セイブ</t>
    </rPh>
    <phoneticPr fontId="4"/>
  </si>
  <si>
    <t>吉田 昌晴</t>
    <rPh sb="0" eb="2">
      <t>ヨシダ</t>
    </rPh>
    <rPh sb="3" eb="5">
      <t>マサハル</t>
    </rPh>
    <phoneticPr fontId="4"/>
  </si>
  <si>
    <t>ｾｲﾌﾞｸﾘｰﾝ</t>
    <phoneticPr fontId="4"/>
  </si>
  <si>
    <t>福岡県久留米市梅満町332</t>
    <rPh sb="0" eb="3">
      <t>フクオカケン</t>
    </rPh>
    <rPh sb="3" eb="7">
      <t>クルメシ</t>
    </rPh>
    <rPh sb="7" eb="8">
      <t>ウメ</t>
    </rPh>
    <rPh sb="8" eb="9">
      <t>マン</t>
    </rPh>
    <rPh sb="9" eb="10">
      <t>チョウ</t>
    </rPh>
    <phoneticPr fontId="4"/>
  </si>
  <si>
    <t>福岡県久留米市梅満町332-1</t>
    <rPh sb="0" eb="3">
      <t>フクオカケン</t>
    </rPh>
    <rPh sb="3" eb="7">
      <t>クルメシ</t>
    </rPh>
    <rPh sb="7" eb="9">
      <t>ウメミツ</t>
    </rPh>
    <rPh sb="9" eb="10">
      <t>チョウ</t>
    </rPh>
    <phoneticPr fontId="4"/>
  </si>
  <si>
    <t>0942-34-6623</t>
    <phoneticPr fontId="4"/>
  </si>
  <si>
    <t>太平土木㈱</t>
  </si>
  <si>
    <t>藤吉 良助</t>
    <phoneticPr fontId="4"/>
  </si>
  <si>
    <t>ﾀｲﾍｲﾄﾞﾎﾞｸ</t>
    <phoneticPr fontId="4"/>
  </si>
  <si>
    <t>福岡県筑後市大字前津1962-1</t>
  </si>
  <si>
    <t>0942-53-4094</t>
    <phoneticPr fontId="4"/>
  </si>
  <si>
    <t>竹 功</t>
    <rPh sb="0" eb="1">
      <t>タケ</t>
    </rPh>
    <rPh sb="3" eb="4">
      <t>コウ</t>
    </rPh>
    <phoneticPr fontId="4"/>
  </si>
  <si>
    <t>ﾀｹﾊﾗｲｻｵ</t>
    <phoneticPr fontId="4"/>
  </si>
  <si>
    <t>長崎県壱岐市郷ノ浦町坪触1583-1</t>
    <rPh sb="0" eb="3">
      <t>ナガサキケン</t>
    </rPh>
    <rPh sb="3" eb="5">
      <t>イキ</t>
    </rPh>
    <rPh sb="5" eb="6">
      <t>シ</t>
    </rPh>
    <rPh sb="6" eb="7">
      <t>ゴウ</t>
    </rPh>
    <rPh sb="8" eb="10">
      <t>ウラチョウ</t>
    </rPh>
    <rPh sb="10" eb="11">
      <t>ツボ</t>
    </rPh>
    <rPh sb="11" eb="12">
      <t>ショク</t>
    </rPh>
    <phoneticPr fontId="4"/>
  </si>
  <si>
    <t>長崎県壱岐市郷ノ浦町坪触1190-5</t>
    <phoneticPr fontId="4"/>
  </si>
  <si>
    <t>0920-47-1209</t>
    <phoneticPr fontId="4"/>
  </si>
  <si>
    <t>杵外</t>
    <rPh sb="0" eb="1">
      <t>キシマ</t>
    </rPh>
    <rPh sb="1" eb="2">
      <t>ソト</t>
    </rPh>
    <phoneticPr fontId="4"/>
  </si>
  <si>
    <t>東洋ケミカル㈱(北九州市)</t>
  </si>
  <si>
    <t>井上 助夫</t>
    <rPh sb="3" eb="4">
      <t>スケ</t>
    </rPh>
    <rPh sb="4" eb="5">
      <t>フ</t>
    </rPh>
    <phoneticPr fontId="4"/>
  </si>
  <si>
    <t>ﾄｳﾖｳｹﾐｶﾙｷﾀｷｭｳｼｭｳ</t>
    <phoneticPr fontId="4"/>
  </si>
  <si>
    <t>福岡県北九州市小倉北区井堀3-7-28ﾄｰｹﾐﾋﾞﾙ2階</t>
    <rPh sb="12" eb="13">
      <t>ホリ</t>
    </rPh>
    <rPh sb="27" eb="28">
      <t>カイ</t>
    </rPh>
    <phoneticPr fontId="4"/>
  </si>
  <si>
    <t>093-571-5431</t>
    <phoneticPr fontId="4"/>
  </si>
  <si>
    <t>㈲東陽システムサービス</t>
    <rPh sb="1" eb="3">
      <t>トウヨウ</t>
    </rPh>
    <phoneticPr fontId="4"/>
  </si>
  <si>
    <t>内山 洋一</t>
    <rPh sb="0" eb="2">
      <t>ウチヤマ</t>
    </rPh>
    <rPh sb="3" eb="5">
      <t>ヨウイチ</t>
    </rPh>
    <phoneticPr fontId="4"/>
  </si>
  <si>
    <t>ﾄｳﾖｳｼｽﾃﾑｻｰﾋﾞｽ</t>
    <phoneticPr fontId="4"/>
  </si>
  <si>
    <t>長崎県長崎市西海町1777-45</t>
    <rPh sb="0" eb="3">
      <t>ナガサキケン</t>
    </rPh>
    <rPh sb="3" eb="6">
      <t>ナ</t>
    </rPh>
    <rPh sb="6" eb="7">
      <t>ニシ</t>
    </rPh>
    <rPh sb="7" eb="8">
      <t>カイ</t>
    </rPh>
    <rPh sb="8" eb="9">
      <t>マチ</t>
    </rPh>
    <phoneticPr fontId="4"/>
  </si>
  <si>
    <t>長崎県長崎市琴海村松町字橋ノ本764-3</t>
    <rPh sb="0" eb="3">
      <t>ナガサキケン</t>
    </rPh>
    <rPh sb="3" eb="6">
      <t>ナ</t>
    </rPh>
    <rPh sb="6" eb="8">
      <t>キンカイ</t>
    </rPh>
    <rPh sb="8" eb="10">
      <t>ムラマツ</t>
    </rPh>
    <rPh sb="11" eb="12">
      <t>アザ</t>
    </rPh>
    <rPh sb="12" eb="13">
      <t>ハシ</t>
    </rPh>
    <rPh sb="14" eb="15">
      <t>モト</t>
    </rPh>
    <phoneticPr fontId="4"/>
  </si>
  <si>
    <t>095-814-3110</t>
    <phoneticPr fontId="4"/>
  </si>
  <si>
    <t>杵外</t>
    <rPh sb="0" eb="1">
      <t>キ</t>
    </rPh>
    <rPh sb="1" eb="2">
      <t>ソト</t>
    </rPh>
    <phoneticPr fontId="4"/>
  </si>
  <si>
    <t>㈲豊臣興業</t>
    <rPh sb="1" eb="3">
      <t>トヨトミ</t>
    </rPh>
    <rPh sb="3" eb="5">
      <t>コウギョウ</t>
    </rPh>
    <phoneticPr fontId="4"/>
  </si>
  <si>
    <t>中川 久義</t>
    <rPh sb="0" eb="2">
      <t>ナカガワ</t>
    </rPh>
    <rPh sb="3" eb="5">
      <t>ヒサヨシ</t>
    </rPh>
    <phoneticPr fontId="4"/>
  </si>
  <si>
    <t>ﾄﾖﾄﾐｺｳｷﾞｮｳ</t>
    <phoneticPr fontId="4"/>
  </si>
  <si>
    <t>熊本県玉名市伊倉南方404-1</t>
    <rPh sb="0" eb="3">
      <t>ク</t>
    </rPh>
    <rPh sb="3" eb="6">
      <t>タ</t>
    </rPh>
    <rPh sb="6" eb="8">
      <t>イクラ</t>
    </rPh>
    <rPh sb="8" eb="10">
      <t>ミナカタ</t>
    </rPh>
    <phoneticPr fontId="4"/>
  </si>
  <si>
    <t>0944-52-6991</t>
    <phoneticPr fontId="4"/>
  </si>
  <si>
    <t>㈲西急</t>
    <rPh sb="2" eb="3">
      <t>キュウ</t>
    </rPh>
    <phoneticPr fontId="4"/>
  </si>
  <si>
    <t>川原 信子</t>
    <rPh sb="0" eb="2">
      <t>カワハラ</t>
    </rPh>
    <rPh sb="3" eb="5">
      <t>ノブコ</t>
    </rPh>
    <phoneticPr fontId="4"/>
  </si>
  <si>
    <t>ﾆｼｷｭｳ</t>
    <phoneticPr fontId="4"/>
  </si>
  <si>
    <t>福岡県福岡市早良区四箇2-10-36</t>
    <rPh sb="0" eb="3">
      <t>フクオカケン</t>
    </rPh>
    <rPh sb="3" eb="6">
      <t>フクオカシ</t>
    </rPh>
    <rPh sb="6" eb="9">
      <t>サワラク</t>
    </rPh>
    <rPh sb="9" eb="10">
      <t>4</t>
    </rPh>
    <rPh sb="10" eb="11">
      <t>カ</t>
    </rPh>
    <phoneticPr fontId="4"/>
  </si>
  <si>
    <t>福岡県福岡市早良区四箇2-411-6</t>
    <rPh sb="0" eb="3">
      <t>フクオカケン</t>
    </rPh>
    <rPh sb="3" eb="6">
      <t>フクオカシ</t>
    </rPh>
    <rPh sb="6" eb="9">
      <t>サワラク</t>
    </rPh>
    <rPh sb="9" eb="10">
      <t>4</t>
    </rPh>
    <rPh sb="10" eb="11">
      <t>カ</t>
    </rPh>
    <phoneticPr fontId="4"/>
  </si>
  <si>
    <t>092-811-3810</t>
    <phoneticPr fontId="4"/>
  </si>
  <si>
    <t>野瀬産業㈱</t>
  </si>
  <si>
    <t>野瀬 秀一</t>
    <rPh sb="3" eb="5">
      <t>シュウイチ</t>
    </rPh>
    <phoneticPr fontId="4"/>
  </si>
  <si>
    <t>ﾉｾｻﾝｷﾞｮｳ</t>
    <phoneticPr fontId="4"/>
  </si>
  <si>
    <t>福岡県大牟田市大字倉永1588-1</t>
  </si>
  <si>
    <t>佐賀県佐賀市久保田町徳万小路2420-1</t>
    <phoneticPr fontId="4"/>
  </si>
  <si>
    <t>0952-68-2125</t>
    <phoneticPr fontId="4"/>
  </si>
  <si>
    <t>野田 昭由</t>
    <phoneticPr fontId="4"/>
  </si>
  <si>
    <t>ﾉﾀﾞ ｱｷﾖｼ</t>
    <phoneticPr fontId="4"/>
  </si>
  <si>
    <t>福岡県柳川市三橋町起田117</t>
    <rPh sb="3" eb="6">
      <t>ヤ</t>
    </rPh>
    <phoneticPr fontId="4"/>
  </si>
  <si>
    <t>福岡県柳川市三橋町吉開768-3</t>
    <rPh sb="0" eb="3">
      <t>フクオカケン</t>
    </rPh>
    <rPh sb="3" eb="6">
      <t>ヤ</t>
    </rPh>
    <rPh sb="6" eb="9">
      <t>ミツハシマチ</t>
    </rPh>
    <rPh sb="9" eb="10">
      <t>ヨシ</t>
    </rPh>
    <rPh sb="10" eb="11">
      <t>ヒラ</t>
    </rPh>
    <phoneticPr fontId="4"/>
  </si>
  <si>
    <t>0944-72-7772</t>
    <phoneticPr fontId="4"/>
  </si>
  <si>
    <t>博多港管理㈱</t>
  </si>
  <si>
    <t>大原 毅</t>
    <phoneticPr fontId="4"/>
  </si>
  <si>
    <t>ﾊｶﾀｺｳｶﾝﾘ</t>
    <phoneticPr fontId="4"/>
  </si>
  <si>
    <t>福岡県福岡市中央区港2-3-25</t>
  </si>
  <si>
    <t>092-781-2390</t>
    <phoneticPr fontId="4"/>
  </si>
  <si>
    <t>㈱バンテック</t>
    <phoneticPr fontId="4"/>
  </si>
  <si>
    <t>山田 敏晴</t>
    <rPh sb="0" eb="2">
      <t>ヤマダ</t>
    </rPh>
    <rPh sb="3" eb="5">
      <t>トシハル</t>
    </rPh>
    <phoneticPr fontId="4"/>
  </si>
  <si>
    <t>ﾊﾞﾝﾃｯｸ</t>
    <phoneticPr fontId="4"/>
  </si>
  <si>
    <t>神奈川県横浜市西区花咲町6-145</t>
    <rPh sb="0" eb="4">
      <t>カナガワケン</t>
    </rPh>
    <rPh sb="4" eb="7">
      <t>ヨコハマシ</t>
    </rPh>
    <rPh sb="7" eb="9">
      <t>ニシク</t>
    </rPh>
    <rPh sb="9" eb="12">
      <t>ハナサキチョウ</t>
    </rPh>
    <phoneticPr fontId="4"/>
  </si>
  <si>
    <t>神奈川県横浜市神奈川区守谷町3-13-1</t>
    <rPh sb="0" eb="4">
      <t>カナガワケン</t>
    </rPh>
    <rPh sb="4" eb="7">
      <t>ヨコハマシ</t>
    </rPh>
    <rPh sb="7" eb="11">
      <t>カナガワク</t>
    </rPh>
    <rPh sb="11" eb="14">
      <t>モリヤマチ</t>
    </rPh>
    <phoneticPr fontId="4"/>
  </si>
  <si>
    <t>045-441-3131</t>
    <phoneticPr fontId="4"/>
  </si>
  <si>
    <t>㈱バンテック東海ロジ</t>
    <rPh sb="6" eb="8">
      <t>トウカイ</t>
    </rPh>
    <phoneticPr fontId="4"/>
  </si>
  <si>
    <t>愛知県豊田市堤本町落田1-1</t>
    <rPh sb="0" eb="3">
      <t>アイチケン</t>
    </rPh>
    <rPh sb="3" eb="6">
      <t>トヨタシ</t>
    </rPh>
    <rPh sb="6" eb="7">
      <t>ツツミ</t>
    </rPh>
    <rPh sb="7" eb="9">
      <t>ホンマチ</t>
    </rPh>
    <rPh sb="9" eb="11">
      <t>オチダ</t>
    </rPh>
    <phoneticPr fontId="4"/>
  </si>
  <si>
    <t>0565-51-1741</t>
    <phoneticPr fontId="4"/>
  </si>
  <si>
    <t>㈲樋口防水</t>
    <rPh sb="1" eb="3">
      <t>ヒグチ</t>
    </rPh>
    <rPh sb="3" eb="5">
      <t>ボウスイ</t>
    </rPh>
    <phoneticPr fontId="4"/>
  </si>
  <si>
    <t>樋口 雄司</t>
    <rPh sb="0" eb="2">
      <t>ヒグチ</t>
    </rPh>
    <rPh sb="3" eb="5">
      <t>ユウジ</t>
    </rPh>
    <phoneticPr fontId="4"/>
  </si>
  <si>
    <t>ﾋｸﾞﾁﾎﾞｳｽｲ</t>
    <phoneticPr fontId="4"/>
  </si>
  <si>
    <t>大分県日田市大字石井285-14</t>
    <rPh sb="0" eb="3">
      <t>オオイタケン</t>
    </rPh>
    <rPh sb="3" eb="6">
      <t>ヒタシ</t>
    </rPh>
    <rPh sb="6" eb="8">
      <t>オオアザ</t>
    </rPh>
    <rPh sb="8" eb="10">
      <t>イシイ</t>
    </rPh>
    <phoneticPr fontId="4"/>
  </si>
  <si>
    <t>大分県日田市大字内河野字原101</t>
    <rPh sb="0" eb="3">
      <t>オオイタケン</t>
    </rPh>
    <rPh sb="3" eb="6">
      <t>ヒタシ</t>
    </rPh>
    <rPh sb="6" eb="8">
      <t>オオアザ</t>
    </rPh>
    <rPh sb="8" eb="9">
      <t>ウチ</t>
    </rPh>
    <rPh sb="9" eb="11">
      <t>カワノ</t>
    </rPh>
    <rPh sb="11" eb="12">
      <t>アザ</t>
    </rPh>
    <rPh sb="12" eb="13">
      <t>ハラ</t>
    </rPh>
    <phoneticPr fontId="4"/>
  </si>
  <si>
    <t>0973-24-6624</t>
    <phoneticPr fontId="4"/>
  </si>
  <si>
    <t>百武 薫</t>
    <phoneticPr fontId="4"/>
  </si>
  <si>
    <t>ﾋｬｸﾀｹ</t>
  </si>
  <si>
    <t>佐賀県杵島郡江北町大字惣領分3557-3</t>
  </si>
  <si>
    <t>佐賀県杵島郡江北町大字惣領分3560</t>
  </si>
  <si>
    <t>0952-86-5354</t>
    <phoneticPr fontId="4"/>
  </si>
  <si>
    <t>㈱福輸</t>
    <rPh sb="1" eb="2">
      <t>フク</t>
    </rPh>
    <rPh sb="2" eb="3">
      <t>ユ</t>
    </rPh>
    <phoneticPr fontId="4"/>
  </si>
  <si>
    <t>中村 隆義</t>
    <rPh sb="0" eb="2">
      <t>ナカムラ</t>
    </rPh>
    <rPh sb="3" eb="5">
      <t>タカヨシ</t>
    </rPh>
    <phoneticPr fontId="4"/>
  </si>
  <si>
    <t>ﾌｸﾕ</t>
    <phoneticPr fontId="4"/>
  </si>
  <si>
    <t>福岡県福岡市東区箱崎ふ頭5-1-21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</si>
  <si>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092-651-4431</t>
    <phoneticPr fontId="4"/>
  </si>
  <si>
    <t>ﾌﾞﾘﾁﾞｽﾄﾝｴｽ･ｱｰﾙ・ｼｰ㈱</t>
    <phoneticPr fontId="4"/>
  </si>
  <si>
    <t>中村 博文</t>
    <rPh sb="0" eb="2">
      <t>ナカムラ</t>
    </rPh>
    <rPh sb="3" eb="5">
      <t>ヒロフミ</t>
    </rPh>
    <phoneticPr fontId="4"/>
  </si>
  <si>
    <t>ﾌﾞﾘﾁﾞｽﾄﾝｴｽ・ｴｽ･ｱｰﾙ・ｼｰ</t>
    <phoneticPr fontId="4"/>
  </si>
  <si>
    <t>山口県防府市大字台道7200</t>
    <phoneticPr fontId="4"/>
  </si>
  <si>
    <t>0835-32-0222</t>
    <phoneticPr fontId="4"/>
  </si>
  <si>
    <t>山口 忠温</t>
    <rPh sb="0" eb="2">
      <t>ヤマグチ</t>
    </rPh>
    <rPh sb="3" eb="4">
      <t>チュウ</t>
    </rPh>
    <rPh sb="4" eb="5">
      <t>オン</t>
    </rPh>
    <phoneticPr fontId="4"/>
  </si>
  <si>
    <t>山口 忠温</t>
    <rPh sb="3" eb="4">
      <t>チュウ</t>
    </rPh>
    <rPh sb="4" eb="5">
      <t>オン</t>
    </rPh>
    <phoneticPr fontId="4"/>
  </si>
  <si>
    <t>ﾔﾏｸﾞﾁﾀ</t>
    <phoneticPr fontId="4"/>
  </si>
  <si>
    <t>佐賀県唐津市畑島5898-1</t>
    <rPh sb="3" eb="6">
      <t>カラツシ</t>
    </rPh>
    <rPh sb="6" eb="7">
      <t>ハタケ</t>
    </rPh>
    <rPh sb="7" eb="8">
      <t>シマ</t>
    </rPh>
    <phoneticPr fontId="4"/>
  </si>
  <si>
    <t>0955-78-1113</t>
    <phoneticPr fontId="4"/>
  </si>
  <si>
    <t>㈲ワコー</t>
    <phoneticPr fontId="4"/>
  </si>
  <si>
    <t>青木 とも子</t>
    <rPh sb="0" eb="2">
      <t>アオキ</t>
    </rPh>
    <rPh sb="3" eb="6">
      <t>トモコ</t>
    </rPh>
    <phoneticPr fontId="4"/>
  </si>
  <si>
    <t>ﾜｺｰ</t>
    <phoneticPr fontId="4"/>
  </si>
  <si>
    <t>佐賀県唐津市和多田天満町1-3-27</t>
    <rPh sb="3" eb="6">
      <t>カラツシ</t>
    </rPh>
    <rPh sb="6" eb="9">
      <t>ワタダ</t>
    </rPh>
    <rPh sb="9" eb="12">
      <t>テンマンマチ</t>
    </rPh>
    <phoneticPr fontId="4"/>
  </si>
  <si>
    <t>佐賀県唐津市鎮西町赤木字雲浦1771-1</t>
    <rPh sb="9" eb="11">
      <t>アカキ</t>
    </rPh>
    <rPh sb="11" eb="12">
      <t>アザ</t>
    </rPh>
    <rPh sb="12" eb="13">
      <t>クモ</t>
    </rPh>
    <rPh sb="13" eb="14">
      <t>ウラ</t>
    </rPh>
    <phoneticPr fontId="4"/>
  </si>
  <si>
    <t>0955-82-4251</t>
    <phoneticPr fontId="4"/>
  </si>
  <si>
    <t>㈱松尾土木</t>
    <rPh sb="1" eb="3">
      <t>マツオ</t>
    </rPh>
    <rPh sb="3" eb="5">
      <t>ドボク</t>
    </rPh>
    <phoneticPr fontId="4"/>
  </si>
  <si>
    <t>松尾 保</t>
    <rPh sb="0" eb="2">
      <t>マツオ</t>
    </rPh>
    <rPh sb="3" eb="4">
      <t>タモ</t>
    </rPh>
    <phoneticPr fontId="4"/>
  </si>
  <si>
    <t>ﾏﾂｵﾄﾞﾎﾞｸ</t>
    <phoneticPr fontId="4"/>
  </si>
  <si>
    <t>福岡県福岡市博多区榎田2-1-1</t>
    <rPh sb="0" eb="3">
      <t>フクオカケン</t>
    </rPh>
    <rPh sb="3" eb="6">
      <t>フクオカシ</t>
    </rPh>
    <rPh sb="6" eb="9">
      <t>ハカタク</t>
    </rPh>
    <rPh sb="9" eb="10">
      <t>エノキ</t>
    </rPh>
    <rPh sb="10" eb="11">
      <t>タ</t>
    </rPh>
    <phoneticPr fontId="4"/>
  </si>
  <si>
    <t>092-411-3331</t>
    <phoneticPr fontId="4"/>
  </si>
  <si>
    <t>取消（H21.12.17）</t>
    <rPh sb="0" eb="2">
      <t>トリケ</t>
    </rPh>
    <phoneticPr fontId="4"/>
  </si>
  <si>
    <t>㈱西鉄ロードサービス</t>
    <phoneticPr fontId="4"/>
  </si>
  <si>
    <t>王丸 徹夫</t>
    <rPh sb="0" eb="2">
      <t>オウマル</t>
    </rPh>
    <rPh sb="3" eb="5">
      <t>テツオ</t>
    </rPh>
    <phoneticPr fontId="4"/>
  </si>
  <si>
    <t>ﾆｼﾃﾂﾛｰﾄﾞ</t>
  </si>
  <si>
    <t>福岡県久留米市東町1-3</t>
  </si>
  <si>
    <t>0942-38-6596</t>
    <phoneticPr fontId="4"/>
  </si>
  <si>
    <t>廃業（H21.10.13）</t>
    <rPh sb="0" eb="2">
      <t>ハイギョウ</t>
    </rPh>
    <phoneticPr fontId="4"/>
  </si>
  <si>
    <t>鈴木 純一郎</t>
    <rPh sb="0" eb="2">
      <t>スズキ</t>
    </rPh>
    <rPh sb="3" eb="6">
      <t>ジュンイチロウ</t>
    </rPh>
    <phoneticPr fontId="4"/>
  </si>
  <si>
    <t>佐賀県佐賀市鍋島町大字八戸3188-2</t>
    <rPh sb="0" eb="3">
      <t>サ</t>
    </rPh>
    <rPh sb="3" eb="6">
      <t>サ</t>
    </rPh>
    <rPh sb="6" eb="9">
      <t>ナベシマチョウ</t>
    </rPh>
    <rPh sb="9" eb="11">
      <t>オオアザ</t>
    </rPh>
    <rPh sb="11" eb="13">
      <t>ヤエ</t>
    </rPh>
    <phoneticPr fontId="4"/>
  </si>
  <si>
    <t>0952-29-8036</t>
    <phoneticPr fontId="4"/>
  </si>
  <si>
    <t>佐内</t>
    <rPh sb="0" eb="2">
      <t>サウチ</t>
    </rPh>
    <phoneticPr fontId="4"/>
  </si>
  <si>
    <t>取消（H21.10.14）</t>
    <rPh sb="0" eb="2">
      <t>トリケ</t>
    </rPh>
    <phoneticPr fontId="4"/>
  </si>
  <si>
    <t>㈲徳風商事</t>
    <rPh sb="2" eb="3">
      <t>フウ</t>
    </rPh>
    <rPh sb="3" eb="5">
      <t>ショウジ</t>
    </rPh>
    <phoneticPr fontId="4"/>
  </si>
  <si>
    <t>高橋 貴幸</t>
    <rPh sb="0" eb="2">
      <t>タカハシ</t>
    </rPh>
    <rPh sb="3" eb="5">
      <t>タカユキ</t>
    </rPh>
    <phoneticPr fontId="4"/>
  </si>
  <si>
    <t>ﾄｸﾌｮｳｼｮｳｼﾞ</t>
    <phoneticPr fontId="4"/>
  </si>
  <si>
    <t>広島県廿日市市永原字戸屋野山5-96</t>
    <rPh sb="0" eb="3">
      <t>ヒ</t>
    </rPh>
    <rPh sb="3" eb="7">
      <t>ハツカイチシ</t>
    </rPh>
    <rPh sb="7" eb="9">
      <t>ナガハラ</t>
    </rPh>
    <rPh sb="9" eb="10">
      <t>アザ</t>
    </rPh>
    <rPh sb="10" eb="11">
      <t>ト</t>
    </rPh>
    <rPh sb="11" eb="12">
      <t>ヤ</t>
    </rPh>
    <rPh sb="12" eb="14">
      <t>ノヤマ</t>
    </rPh>
    <phoneticPr fontId="4"/>
  </si>
  <si>
    <t>福岡県福津市津屋崎566-115</t>
    <rPh sb="0" eb="3">
      <t>フクオカケン</t>
    </rPh>
    <rPh sb="3" eb="4">
      <t>フク</t>
    </rPh>
    <rPh sb="4" eb="5">
      <t>ツ</t>
    </rPh>
    <rPh sb="5" eb="6">
      <t>シ</t>
    </rPh>
    <rPh sb="6" eb="7">
      <t>ツ</t>
    </rPh>
    <rPh sb="7" eb="8">
      <t>ヤ</t>
    </rPh>
    <rPh sb="8" eb="9">
      <t>ザキ</t>
    </rPh>
    <phoneticPr fontId="4"/>
  </si>
  <si>
    <t>0940-52-8002</t>
    <phoneticPr fontId="4"/>
  </si>
  <si>
    <t>川口 直</t>
    <rPh sb="0" eb="2">
      <t>カワグチ</t>
    </rPh>
    <rPh sb="3" eb="4">
      <t>チョク</t>
    </rPh>
    <phoneticPr fontId="4"/>
  </si>
  <si>
    <t>ｶﾜｸﾞﾁ ｽﾅｵ</t>
    <phoneticPr fontId="4"/>
  </si>
  <si>
    <t>福岡県久留米市田主丸町殖木797-1</t>
    <rPh sb="0" eb="3">
      <t>フクオカケン</t>
    </rPh>
    <rPh sb="3" eb="7">
      <t>クルメシ</t>
    </rPh>
    <rPh sb="7" eb="10">
      <t>タヌシマル</t>
    </rPh>
    <rPh sb="10" eb="11">
      <t>マチ</t>
    </rPh>
    <rPh sb="11" eb="12">
      <t>ショク</t>
    </rPh>
    <rPh sb="12" eb="13">
      <t>キ</t>
    </rPh>
    <phoneticPr fontId="4"/>
  </si>
  <si>
    <t>090-8391-7889</t>
    <phoneticPr fontId="4"/>
  </si>
  <si>
    <t>廃業（H21.11.9）</t>
    <rPh sb="0" eb="2">
      <t>ハイギョウ</t>
    </rPh>
    <phoneticPr fontId="4"/>
  </si>
  <si>
    <t>北部輸送㈱</t>
    <rPh sb="0" eb="2">
      <t>ホクブ</t>
    </rPh>
    <rPh sb="2" eb="4">
      <t>ユソウ</t>
    </rPh>
    <phoneticPr fontId="4"/>
  </si>
  <si>
    <t>井上 康次</t>
    <rPh sb="0" eb="2">
      <t>イノウエ</t>
    </rPh>
    <rPh sb="3" eb="5">
      <t>コウジ</t>
    </rPh>
    <phoneticPr fontId="4"/>
  </si>
  <si>
    <t>ﾎｸﾌﾞﾕｿｳ</t>
    <phoneticPr fontId="4"/>
  </si>
  <si>
    <t>福岡県福岡市東区蒲田4-15-52</t>
    <rPh sb="0" eb="3">
      <t>フクオカケン</t>
    </rPh>
    <rPh sb="3" eb="6">
      <t>フクオカシ</t>
    </rPh>
    <rPh sb="6" eb="8">
      <t>ヒガシク</t>
    </rPh>
    <rPh sb="8" eb="9">
      <t>ガマ</t>
    </rPh>
    <rPh sb="9" eb="10">
      <t>タ</t>
    </rPh>
    <phoneticPr fontId="4"/>
  </si>
  <si>
    <t>佐賀県杵島郡江北町大字佐留志字二本松乾2085-1</t>
    <rPh sb="3" eb="6">
      <t>キシマグン</t>
    </rPh>
    <rPh sb="6" eb="7">
      <t>エ</t>
    </rPh>
    <rPh sb="7" eb="8">
      <t>キタ</t>
    </rPh>
    <rPh sb="8" eb="9">
      <t>チョウ</t>
    </rPh>
    <rPh sb="9" eb="11">
      <t>オオアザ</t>
    </rPh>
    <rPh sb="11" eb="12">
      <t>サガ</t>
    </rPh>
    <rPh sb="12" eb="13">
      <t>トド</t>
    </rPh>
    <rPh sb="13" eb="14">
      <t>ココロザシ</t>
    </rPh>
    <rPh sb="14" eb="15">
      <t>アザ</t>
    </rPh>
    <rPh sb="15" eb="18">
      <t>ニホンマツ</t>
    </rPh>
    <rPh sb="18" eb="19">
      <t>カワ</t>
    </rPh>
    <phoneticPr fontId="4"/>
  </si>
  <si>
    <t>0952-86-5486</t>
    <phoneticPr fontId="4"/>
  </si>
  <si>
    <t>立石 敏美</t>
    <phoneticPr fontId="4"/>
  </si>
  <si>
    <t>ﾀﾃｲｼ ﾄｼﾐ</t>
    <phoneticPr fontId="4"/>
  </si>
  <si>
    <t>佐賀県鳥栖市牛原町1149</t>
  </si>
  <si>
    <t>0942-83-7105</t>
    <phoneticPr fontId="4"/>
  </si>
  <si>
    <t>廃業（H21.11.16）</t>
    <rPh sb="0" eb="2">
      <t>ハイギョウ</t>
    </rPh>
    <phoneticPr fontId="4"/>
  </si>
  <si>
    <t>垣外 哲夫</t>
    <rPh sb="0" eb="1">
      <t>カキ</t>
    </rPh>
    <rPh sb="1" eb="2">
      <t>ガイ</t>
    </rPh>
    <rPh sb="3" eb="5">
      <t>テツオ</t>
    </rPh>
    <phoneticPr fontId="4"/>
  </si>
  <si>
    <t>垣外 哲夫</t>
    <phoneticPr fontId="4"/>
  </si>
  <si>
    <t>ｶｷｿﾄﾃﾂｵ</t>
    <phoneticPr fontId="4"/>
  </si>
  <si>
    <t>福岡県柳川市大和町塩塚923-1</t>
    <rPh sb="0" eb="3">
      <t>フクオカケン</t>
    </rPh>
    <rPh sb="3" eb="6">
      <t>ヤ</t>
    </rPh>
    <rPh sb="6" eb="9">
      <t>ヤマトチョウ</t>
    </rPh>
    <rPh sb="9" eb="10">
      <t>シオ</t>
    </rPh>
    <rPh sb="10" eb="11">
      <t>ツカ</t>
    </rPh>
    <phoneticPr fontId="4"/>
  </si>
  <si>
    <t>佐賀県佐賀市嘉瀬町大字十五327-1</t>
    <rPh sb="0" eb="3">
      <t>サガケン</t>
    </rPh>
    <rPh sb="3" eb="6">
      <t>サガシ</t>
    </rPh>
    <rPh sb="6" eb="8">
      <t>カセ</t>
    </rPh>
    <rPh sb="8" eb="9">
      <t>マチ</t>
    </rPh>
    <rPh sb="9" eb="11">
      <t>ダイジ</t>
    </rPh>
    <rPh sb="11" eb="13">
      <t>１５</t>
    </rPh>
    <phoneticPr fontId="4"/>
  </si>
  <si>
    <t>0952-26-3791</t>
    <phoneticPr fontId="4"/>
  </si>
  <si>
    <t>廃業（H21.11.18）</t>
    <rPh sb="0" eb="2">
      <t>ハイギョウ</t>
    </rPh>
    <phoneticPr fontId="4"/>
  </si>
  <si>
    <t>㈱イーグル</t>
    <phoneticPr fontId="4"/>
  </si>
  <si>
    <t>大浦 猛</t>
    <rPh sb="0" eb="2">
      <t>オオウラ</t>
    </rPh>
    <rPh sb="3" eb="4">
      <t>タケル</t>
    </rPh>
    <phoneticPr fontId="4"/>
  </si>
  <si>
    <t>ｲｰｸﾞﾙ</t>
    <phoneticPr fontId="4"/>
  </si>
  <si>
    <t>長崎県長崎市小江原1-2-8</t>
    <rPh sb="0" eb="3">
      <t>ナガサキケン</t>
    </rPh>
    <rPh sb="3" eb="6">
      <t>ナガサキシ</t>
    </rPh>
    <rPh sb="6" eb="7">
      <t>コ</t>
    </rPh>
    <rPh sb="7" eb="9">
      <t>エハラ</t>
    </rPh>
    <phoneticPr fontId="4"/>
  </si>
  <si>
    <t>095-846-5401</t>
    <phoneticPr fontId="4"/>
  </si>
  <si>
    <t>㈲石崎産業</t>
    <rPh sb="1" eb="3">
      <t>イシザキ</t>
    </rPh>
    <rPh sb="3" eb="5">
      <t>サンギョウ</t>
    </rPh>
    <phoneticPr fontId="4"/>
  </si>
  <si>
    <t>石崎 秀喜</t>
    <rPh sb="0" eb="2">
      <t>イシザキ</t>
    </rPh>
    <rPh sb="3" eb="5">
      <t>ヒデキ</t>
    </rPh>
    <phoneticPr fontId="4"/>
  </si>
  <si>
    <t>ｲｼｻﾞｷｻﾝｷﾞｮｳ</t>
    <phoneticPr fontId="4"/>
  </si>
  <si>
    <t>福岡県福岡市南区大平寺1-37-16</t>
    <rPh sb="3" eb="6">
      <t>フクオカシ</t>
    </rPh>
    <rPh sb="6" eb="8">
      <t>ミナミク</t>
    </rPh>
    <rPh sb="8" eb="11">
      <t>タイヘイジ</t>
    </rPh>
    <phoneticPr fontId="4"/>
  </si>
  <si>
    <t>092-566-5771</t>
    <phoneticPr fontId="4"/>
  </si>
  <si>
    <t>牛島 勝敏</t>
    <rPh sb="0" eb="2">
      <t>ウシジマ</t>
    </rPh>
    <rPh sb="3" eb="5">
      <t>カツトシ</t>
    </rPh>
    <phoneticPr fontId="4"/>
  </si>
  <si>
    <t>ｳｼｼﾞﾏ ｶﾂﾄｼ</t>
    <phoneticPr fontId="4"/>
  </si>
  <si>
    <t>佐賀県三養基郡みやき町大字原古賀7253</t>
    <rPh sb="3" eb="7">
      <t>ミヤキグン</t>
    </rPh>
    <rPh sb="11" eb="13">
      <t>オオアザ</t>
    </rPh>
    <rPh sb="13" eb="14">
      <t>ハラコ</t>
    </rPh>
    <rPh sb="14" eb="16">
      <t>コガ</t>
    </rPh>
    <phoneticPr fontId="4"/>
  </si>
  <si>
    <t>0942-94-3323</t>
    <phoneticPr fontId="4"/>
  </si>
  <si>
    <t>垣内 剛</t>
    <phoneticPr fontId="4"/>
  </si>
  <si>
    <t>ｶｷｳﾁ ﾂﾖｼ</t>
    <phoneticPr fontId="4"/>
  </si>
  <si>
    <t>福岡県久留米市野伏間1-13-18-110</t>
    <rPh sb="7" eb="8">
      <t>ノ</t>
    </rPh>
    <rPh sb="8" eb="9">
      <t>フ</t>
    </rPh>
    <rPh sb="9" eb="10">
      <t>アイダ</t>
    </rPh>
    <phoneticPr fontId="4"/>
  </si>
  <si>
    <t>福岡県久留米市藤山町1739-6</t>
    <phoneticPr fontId="4"/>
  </si>
  <si>
    <t>0942-21-8691</t>
    <phoneticPr fontId="4"/>
  </si>
  <si>
    <t>㈲寿運送</t>
    <phoneticPr fontId="4"/>
  </si>
  <si>
    <t>脇山 壽男</t>
    <phoneticPr fontId="4"/>
  </si>
  <si>
    <t>ｺﾄﾌﾞｷｳﾝｿｳ</t>
    <phoneticPr fontId="4"/>
  </si>
  <si>
    <t>佐賀県唐津市山田2770-144</t>
  </si>
  <si>
    <t>佐賀県唐津市山田2770-1</t>
    <phoneticPr fontId="4"/>
  </si>
  <si>
    <t>0955-78-1836</t>
    <phoneticPr fontId="4"/>
  </si>
  <si>
    <t>三松エコワールド㈲</t>
    <rPh sb="0" eb="2">
      <t>ミツマツ</t>
    </rPh>
    <phoneticPr fontId="4"/>
  </si>
  <si>
    <t>瀨戸 晶子</t>
    <rPh sb="1" eb="2">
      <t>ト</t>
    </rPh>
    <rPh sb="3" eb="5">
      <t>アキコ</t>
    </rPh>
    <phoneticPr fontId="4"/>
  </si>
  <si>
    <t>ｻﾝｼｮｳｴｺﾜｰﾙﾄﾞ</t>
    <phoneticPr fontId="4"/>
  </si>
  <si>
    <t>佐賀県唐津市西大島町258-6</t>
    <rPh sb="6" eb="9">
      <t>ニシオオシマ</t>
    </rPh>
    <rPh sb="9" eb="10">
      <t>マチ</t>
    </rPh>
    <phoneticPr fontId="4"/>
  </si>
  <si>
    <t>0955-72-8686</t>
    <phoneticPr fontId="4"/>
  </si>
  <si>
    <t>㈲大周環境運輸</t>
    <rPh sb="1" eb="2">
      <t>タイ</t>
    </rPh>
    <rPh sb="2" eb="3">
      <t>シュウ</t>
    </rPh>
    <rPh sb="3" eb="5">
      <t>カンキョウ</t>
    </rPh>
    <rPh sb="5" eb="7">
      <t>ウンユ</t>
    </rPh>
    <phoneticPr fontId="4"/>
  </si>
  <si>
    <t>平野 周二郎</t>
    <rPh sb="0" eb="2">
      <t>ヘイヤ</t>
    </rPh>
    <rPh sb="3" eb="4">
      <t>シュウ</t>
    </rPh>
    <rPh sb="4" eb="6">
      <t>ジロウ</t>
    </rPh>
    <phoneticPr fontId="4"/>
  </si>
  <si>
    <t>ﾀﾞｲｼｭｳｶﾝｷｮｳｳﾝﾕ</t>
    <phoneticPr fontId="4"/>
  </si>
  <si>
    <t>長崎県長崎市白鳥町9-57</t>
    <rPh sb="0" eb="3">
      <t>ナガサキケン</t>
    </rPh>
    <rPh sb="3" eb="6">
      <t>ナガサキシ</t>
    </rPh>
    <rPh sb="6" eb="9">
      <t>シラトリチョウ</t>
    </rPh>
    <phoneticPr fontId="4"/>
  </si>
  <si>
    <t>095-847-0129</t>
    <phoneticPr fontId="4"/>
  </si>
  <si>
    <t>㈱太良建設</t>
    <rPh sb="1" eb="3">
      <t>タラ</t>
    </rPh>
    <rPh sb="3" eb="5">
      <t>ケンセツ</t>
    </rPh>
    <phoneticPr fontId="4"/>
  </si>
  <si>
    <t>三木 泰</t>
    <rPh sb="0" eb="2">
      <t>ミキ</t>
    </rPh>
    <rPh sb="3" eb="4">
      <t>ヤスシ</t>
    </rPh>
    <phoneticPr fontId="4"/>
  </si>
  <si>
    <t>ﾀﾗｹﾝｾﾂ</t>
    <phoneticPr fontId="4"/>
  </si>
  <si>
    <t>佐賀県藤津郡太良町大字大浦1831-10</t>
    <rPh sb="0" eb="3">
      <t>サガケン</t>
    </rPh>
    <rPh sb="3" eb="5">
      <t>フジツ</t>
    </rPh>
    <rPh sb="5" eb="6">
      <t>グン</t>
    </rPh>
    <rPh sb="6" eb="8">
      <t>タラ</t>
    </rPh>
    <rPh sb="8" eb="9">
      <t>マチ</t>
    </rPh>
    <rPh sb="9" eb="11">
      <t>オオアザ</t>
    </rPh>
    <rPh sb="11" eb="13">
      <t>オオウラ</t>
    </rPh>
    <phoneticPr fontId="4"/>
  </si>
  <si>
    <t>0954-68-2622</t>
    <phoneticPr fontId="4"/>
  </si>
  <si>
    <t>㈱中島重設</t>
    <rPh sb="1" eb="3">
      <t>ナカシマ</t>
    </rPh>
    <rPh sb="3" eb="4">
      <t>シゲル</t>
    </rPh>
    <rPh sb="4" eb="5">
      <t>セツ</t>
    </rPh>
    <phoneticPr fontId="4"/>
  </si>
  <si>
    <t>中島 洋人</t>
    <rPh sb="0" eb="2">
      <t>ナカシマ</t>
    </rPh>
    <rPh sb="3" eb="5">
      <t>ヒロト</t>
    </rPh>
    <phoneticPr fontId="4"/>
  </si>
  <si>
    <t>ﾅｶｼﾏｼﾞｭｳｾﾂ</t>
    <phoneticPr fontId="4"/>
  </si>
  <si>
    <t>福岡県中間市大字垣生字上大隈田1290-1</t>
    <rPh sb="0" eb="3">
      <t>フクオカケン</t>
    </rPh>
    <rPh sb="3" eb="6">
      <t>ナカマシ</t>
    </rPh>
    <rPh sb="6" eb="8">
      <t>オオアザ</t>
    </rPh>
    <rPh sb="8" eb="9">
      <t>カキ</t>
    </rPh>
    <rPh sb="9" eb="10">
      <t>ショウ</t>
    </rPh>
    <rPh sb="10" eb="11">
      <t>ジ</t>
    </rPh>
    <rPh sb="11" eb="12">
      <t>ウエ</t>
    </rPh>
    <rPh sb="12" eb="13">
      <t>ダイ</t>
    </rPh>
    <rPh sb="13" eb="14">
      <t>クマ</t>
    </rPh>
    <rPh sb="14" eb="15">
      <t>タ</t>
    </rPh>
    <phoneticPr fontId="4"/>
  </si>
  <si>
    <t>093-244-1482</t>
    <phoneticPr fontId="4"/>
  </si>
  <si>
    <t>西日本管財㈱</t>
  </si>
  <si>
    <t>田中 昭與</t>
    <phoneticPr fontId="4"/>
  </si>
  <si>
    <t>ﾆｼﾆﾎﾝｶﾝｻﾞｲ</t>
    <phoneticPr fontId="4"/>
  </si>
  <si>
    <t>福岡県久留米市東櫛原町2608-7</t>
  </si>
  <si>
    <t>0942-32-5630</t>
    <phoneticPr fontId="4"/>
  </si>
  <si>
    <t>日本管財㈱</t>
  </si>
  <si>
    <t>福田 武</t>
    <phoneticPr fontId="4"/>
  </si>
  <si>
    <t>ﾆﾎﾝｶﾝｻﾞｲ</t>
  </si>
  <si>
    <t>兵庫県西宮市六湛寺町9-16</t>
    <rPh sb="5" eb="6">
      <t>イチ</t>
    </rPh>
    <rPh sb="6" eb="7">
      <t>ロク</t>
    </rPh>
    <rPh sb="8" eb="9">
      <t>テラ</t>
    </rPh>
    <rPh sb="9" eb="10">
      <t>マチ</t>
    </rPh>
    <phoneticPr fontId="4"/>
  </si>
  <si>
    <t>福岡県福岡市早良区百道浜2-4-27</t>
    <rPh sb="0" eb="3">
      <t>フクオカケン</t>
    </rPh>
    <rPh sb="6" eb="9">
      <t>サワラク</t>
    </rPh>
    <rPh sb="9" eb="12">
      <t>モモチハマ</t>
    </rPh>
    <phoneticPr fontId="4"/>
  </si>
  <si>
    <t>092-831-0028</t>
    <phoneticPr fontId="4"/>
  </si>
  <si>
    <t>㈲原建設建材</t>
    <rPh sb="1" eb="2">
      <t>ハラ</t>
    </rPh>
    <rPh sb="2" eb="4">
      <t>ケンセツ</t>
    </rPh>
    <rPh sb="4" eb="6">
      <t>ケンザイ</t>
    </rPh>
    <phoneticPr fontId="4"/>
  </si>
  <si>
    <t>原 泰則</t>
    <rPh sb="0" eb="1">
      <t>ハラ</t>
    </rPh>
    <rPh sb="2" eb="4">
      <t>ヤスノリ</t>
    </rPh>
    <phoneticPr fontId="4"/>
  </si>
  <si>
    <t>ﾊﾗｹﾝｾﾂｹﾝｻﾞｲ</t>
    <phoneticPr fontId="4"/>
  </si>
  <si>
    <t>福岡県久留米市善導寺町飯田1573-13</t>
    <rPh sb="0" eb="3">
      <t>フクオカケン</t>
    </rPh>
    <rPh sb="3" eb="7">
      <t>クルメシ</t>
    </rPh>
    <rPh sb="7" eb="11">
      <t>ゼンドウジマチ</t>
    </rPh>
    <rPh sb="11" eb="13">
      <t>イイダ</t>
    </rPh>
    <phoneticPr fontId="4"/>
  </si>
  <si>
    <t>0942-47-0337</t>
    <phoneticPr fontId="4"/>
  </si>
  <si>
    <t>㈲火の国産業</t>
    <rPh sb="1" eb="2">
      <t>ヒ</t>
    </rPh>
    <rPh sb="3" eb="5">
      <t>コクサン</t>
    </rPh>
    <rPh sb="5" eb="6">
      <t>ギョウ</t>
    </rPh>
    <phoneticPr fontId="4"/>
  </si>
  <si>
    <t>村山 信夫</t>
    <rPh sb="0" eb="2">
      <t>ムラヤマ</t>
    </rPh>
    <rPh sb="3" eb="5">
      <t>ノブオ</t>
    </rPh>
    <phoneticPr fontId="4"/>
  </si>
  <si>
    <t>ﾋﾉｸﾆｻﾝｷﾞｮｳ</t>
    <phoneticPr fontId="4"/>
  </si>
  <si>
    <t>和歌山県和歌山市西浜字中川向ノ坪1660-485</t>
    <rPh sb="0" eb="4">
      <t>ワカヤマケン</t>
    </rPh>
    <rPh sb="4" eb="8">
      <t>ワカヤマシ</t>
    </rPh>
    <rPh sb="8" eb="9">
      <t>ニシ</t>
    </rPh>
    <rPh sb="9" eb="10">
      <t>ハマ</t>
    </rPh>
    <rPh sb="10" eb="11">
      <t>ジ</t>
    </rPh>
    <rPh sb="11" eb="12">
      <t>ナカ</t>
    </rPh>
    <rPh sb="12" eb="14">
      <t>カワムカイ</t>
    </rPh>
    <rPh sb="15" eb="16">
      <t>ツボ</t>
    </rPh>
    <phoneticPr fontId="4"/>
  </si>
  <si>
    <t>073-448-6015</t>
    <phoneticPr fontId="4"/>
  </si>
  <si>
    <t>北部都市開発㈱</t>
    <rPh sb="0" eb="2">
      <t>ホクブ</t>
    </rPh>
    <rPh sb="2" eb="4">
      <t>トシ</t>
    </rPh>
    <rPh sb="4" eb="6">
      <t>カイハツ</t>
    </rPh>
    <phoneticPr fontId="4"/>
  </si>
  <si>
    <t>田中 澄子</t>
    <rPh sb="0" eb="2">
      <t>タナカ</t>
    </rPh>
    <rPh sb="3" eb="5">
      <t>スミコ</t>
    </rPh>
    <phoneticPr fontId="4"/>
  </si>
  <si>
    <t>ﾎｸﾌﾞﾄｼｶｲﾊﾂ</t>
    <phoneticPr fontId="4"/>
  </si>
  <si>
    <t>佐賀県伊万里市二里町大里甲880-5</t>
    <rPh sb="0" eb="3">
      <t>サガケン</t>
    </rPh>
    <rPh sb="3" eb="7">
      <t>イマリシ</t>
    </rPh>
    <rPh sb="7" eb="10">
      <t>ニリチョウ</t>
    </rPh>
    <rPh sb="10" eb="12">
      <t>オオサト</t>
    </rPh>
    <rPh sb="12" eb="13">
      <t>コウ</t>
    </rPh>
    <phoneticPr fontId="4"/>
  </si>
  <si>
    <t>0955-22-5003</t>
    <phoneticPr fontId="4"/>
  </si>
  <si>
    <t>伊内</t>
    <rPh sb="1" eb="2">
      <t>ナイ</t>
    </rPh>
    <phoneticPr fontId="4"/>
  </si>
  <si>
    <t>㈲マエダ企画</t>
    <rPh sb="4" eb="6">
      <t>キカク</t>
    </rPh>
    <phoneticPr fontId="4"/>
  </si>
  <si>
    <t>前田 孝秋</t>
    <rPh sb="0" eb="2">
      <t>マエダ</t>
    </rPh>
    <rPh sb="3" eb="4">
      <t>タカアキ</t>
    </rPh>
    <rPh sb="4" eb="5">
      <t>アキ</t>
    </rPh>
    <phoneticPr fontId="4"/>
  </si>
  <si>
    <t>ﾏｴﾀﾞｷｶｸ</t>
    <phoneticPr fontId="4"/>
  </si>
  <si>
    <t>佐賀県唐津市町田1-10-21</t>
    <rPh sb="3" eb="6">
      <t>カラツシ</t>
    </rPh>
    <rPh sb="6" eb="8">
      <t>チョウダ</t>
    </rPh>
    <phoneticPr fontId="4"/>
  </si>
  <si>
    <t>0955-74-6725</t>
    <phoneticPr fontId="4"/>
  </si>
  <si>
    <t>㈱ヤマケン</t>
    <phoneticPr fontId="4"/>
  </si>
  <si>
    <t>山口 育邦</t>
    <phoneticPr fontId="4"/>
  </si>
  <si>
    <t>ﾔﾏｹﾝ</t>
  </si>
  <si>
    <t>佐賀県小城市小城町晴気1599</t>
    <phoneticPr fontId="4"/>
  </si>
  <si>
    <t>0952-72-1600</t>
    <phoneticPr fontId="4"/>
  </si>
  <si>
    <t>和田 重信</t>
    <phoneticPr fontId="4"/>
  </si>
  <si>
    <t>ﾜﾀﾞ ｼｹﾞﾉﾌﾞ</t>
    <phoneticPr fontId="4"/>
  </si>
  <si>
    <t>佐賀県鳥栖市本鳥栖町1483-1</t>
  </si>
  <si>
    <t>0942-82-3200</t>
    <phoneticPr fontId="4"/>
  </si>
  <si>
    <t>廃業（H22.1.22）</t>
    <rPh sb="0" eb="2">
      <t>ハイギョウ</t>
    </rPh>
    <phoneticPr fontId="4"/>
  </si>
  <si>
    <t>大月商会㈱</t>
    <rPh sb="0" eb="2">
      <t>オオツキ</t>
    </rPh>
    <phoneticPr fontId="4"/>
  </si>
  <si>
    <t>大月 秀樹</t>
    <rPh sb="1" eb="2">
      <t>ツキ</t>
    </rPh>
    <rPh sb="3" eb="5">
      <t>ヒデキ</t>
    </rPh>
    <phoneticPr fontId="4"/>
  </si>
  <si>
    <t>ｵｵﾂｷｼｮｳｶｲ</t>
    <phoneticPr fontId="4"/>
  </si>
  <si>
    <t>兵庫県尼崎市南清水39-9大月ビル</t>
    <rPh sb="0" eb="3">
      <t>ヒョウゴケン</t>
    </rPh>
    <rPh sb="3" eb="6">
      <t>アマガサキシ</t>
    </rPh>
    <rPh sb="6" eb="7">
      <t>ミナミ</t>
    </rPh>
    <rPh sb="7" eb="9">
      <t>シミズ</t>
    </rPh>
    <rPh sb="13" eb="15">
      <t>オオツキ</t>
    </rPh>
    <phoneticPr fontId="4"/>
  </si>
  <si>
    <t>06-4960-9909</t>
    <phoneticPr fontId="4"/>
  </si>
  <si>
    <t>取消（H22.2.15）</t>
    <rPh sb="0" eb="2">
      <t>トリケ</t>
    </rPh>
    <phoneticPr fontId="4"/>
  </si>
  <si>
    <t>㈱久保田土木</t>
    <rPh sb="1" eb="4">
      <t>クボタ</t>
    </rPh>
    <rPh sb="4" eb="6">
      <t>ドボク</t>
    </rPh>
    <phoneticPr fontId="4"/>
  </si>
  <si>
    <t>井上 英二</t>
    <rPh sb="0" eb="2">
      <t>イノウエ</t>
    </rPh>
    <rPh sb="3" eb="5">
      <t>エイジ</t>
    </rPh>
    <phoneticPr fontId="4"/>
  </si>
  <si>
    <t>ｸﾎﾞﾀﾄﾞﾎﾞｸ</t>
    <phoneticPr fontId="4"/>
  </si>
  <si>
    <t>佐賀県佐賀市久保田町大字徳万1640</t>
    <rPh sb="0" eb="3">
      <t>サガケン</t>
    </rPh>
    <rPh sb="10" eb="12">
      <t>オオアザ</t>
    </rPh>
    <rPh sb="12" eb="14">
      <t>トクマン</t>
    </rPh>
    <phoneticPr fontId="4"/>
  </si>
  <si>
    <t>0952-68-3687</t>
    <phoneticPr fontId="4"/>
  </si>
  <si>
    <t>廃業（H22.2.2）</t>
    <rPh sb="0" eb="2">
      <t>ハイギョウ</t>
    </rPh>
    <phoneticPr fontId="4"/>
  </si>
  <si>
    <t>黒木 敏行</t>
    <rPh sb="0" eb="2">
      <t>クロキ</t>
    </rPh>
    <rPh sb="3" eb="5">
      <t>トシユキ</t>
    </rPh>
    <phoneticPr fontId="4"/>
  </si>
  <si>
    <t>ｸﾛｷ ﾄｼﾕｷ</t>
    <phoneticPr fontId="4"/>
  </si>
  <si>
    <t>佐賀県伊万里市山代町西分3640</t>
    <rPh sb="3" eb="7">
      <t>イマリシ</t>
    </rPh>
    <rPh sb="7" eb="10">
      <t>ヤマシロチョウ</t>
    </rPh>
    <rPh sb="10" eb="12">
      <t>ニシワケ</t>
    </rPh>
    <phoneticPr fontId="4"/>
  </si>
  <si>
    <t>佐賀県伊万里市山代町立岩字平古場3435-1</t>
    <rPh sb="3" eb="7">
      <t>イマリシ</t>
    </rPh>
    <rPh sb="7" eb="10">
      <t>ヤマシロチョウ</t>
    </rPh>
    <rPh sb="10" eb="12">
      <t>タチイワ</t>
    </rPh>
    <rPh sb="12" eb="13">
      <t>ジ</t>
    </rPh>
    <rPh sb="13" eb="16">
      <t>ヒラコバ</t>
    </rPh>
    <phoneticPr fontId="4"/>
  </si>
  <si>
    <t>0955-28-4120</t>
    <phoneticPr fontId="4"/>
  </si>
  <si>
    <t>伊内</t>
    <rPh sb="0" eb="1">
      <t>イマリ</t>
    </rPh>
    <rPh sb="1" eb="2">
      <t>ウチ</t>
    </rPh>
    <phoneticPr fontId="4"/>
  </si>
  <si>
    <t>㈱研進産業</t>
    <rPh sb="1" eb="2">
      <t>ケン</t>
    </rPh>
    <rPh sb="2" eb="3">
      <t>シン</t>
    </rPh>
    <rPh sb="3" eb="5">
      <t>サンギョウ</t>
    </rPh>
    <phoneticPr fontId="4"/>
  </si>
  <si>
    <t>城戸 隆秀</t>
    <rPh sb="0" eb="2">
      <t>シロト</t>
    </rPh>
    <rPh sb="3" eb="4">
      <t>タカ</t>
    </rPh>
    <rPh sb="4" eb="5">
      <t>ヒデ</t>
    </rPh>
    <phoneticPr fontId="4"/>
  </si>
  <si>
    <t>ｹﾝｼﾝｻﾝｷﾞｮｳ</t>
    <phoneticPr fontId="4"/>
  </si>
  <si>
    <t>福岡県福岡市西区福重2-5-16</t>
    <rPh sb="3" eb="6">
      <t>フクオカシ</t>
    </rPh>
    <rPh sb="6" eb="8">
      <t>ニシク</t>
    </rPh>
    <rPh sb="8" eb="10">
      <t>フクシゲ</t>
    </rPh>
    <phoneticPr fontId="4"/>
  </si>
  <si>
    <t>092-885-7795</t>
    <phoneticPr fontId="4"/>
  </si>
  <si>
    <t>廃業（H22.3.1）</t>
    <rPh sb="0" eb="2">
      <t>ハイギョウ</t>
    </rPh>
    <phoneticPr fontId="4"/>
  </si>
  <si>
    <t>平川 浩美</t>
    <rPh sb="3" eb="5">
      <t>ヒロミ</t>
    </rPh>
    <phoneticPr fontId="4"/>
  </si>
  <si>
    <t>ﾋﾗｶﾜ ｶｽﾞﾐ</t>
    <phoneticPr fontId="4"/>
  </si>
  <si>
    <t>佐賀県佐賀市鍋島町八戸溝1252-5</t>
    <rPh sb="0" eb="3">
      <t>サ</t>
    </rPh>
    <rPh sb="3" eb="6">
      <t>サ</t>
    </rPh>
    <rPh sb="6" eb="9">
      <t>ナベシママチ</t>
    </rPh>
    <rPh sb="9" eb="12">
      <t>ヤエミゾ</t>
    </rPh>
    <phoneticPr fontId="4"/>
  </si>
  <si>
    <t>佐賀県佐賀市神野東1-76</t>
    <rPh sb="0" eb="3">
      <t>サ</t>
    </rPh>
    <rPh sb="3" eb="6">
      <t>サ</t>
    </rPh>
    <rPh sb="6" eb="8">
      <t>コウノ</t>
    </rPh>
    <rPh sb="8" eb="9">
      <t>ヒガシ</t>
    </rPh>
    <phoneticPr fontId="4"/>
  </si>
  <si>
    <t>0952-23-8282</t>
    <phoneticPr fontId="4"/>
  </si>
  <si>
    <t>廃業（H22.3.15）</t>
    <rPh sb="0" eb="2">
      <t>ハイギョウ</t>
    </rPh>
    <phoneticPr fontId="4"/>
  </si>
  <si>
    <t>㈱筑豊衛生舎</t>
    <rPh sb="1" eb="3">
      <t>チクホウ</t>
    </rPh>
    <rPh sb="3" eb="5">
      <t>エイセイ</t>
    </rPh>
    <rPh sb="5" eb="6">
      <t>シャ</t>
    </rPh>
    <phoneticPr fontId="4"/>
  </si>
  <si>
    <t>永冨 政英</t>
    <rPh sb="0" eb="1">
      <t>ナガ</t>
    </rPh>
    <rPh sb="1" eb="2">
      <t>トミ</t>
    </rPh>
    <rPh sb="3" eb="5">
      <t>マサヒデ</t>
    </rPh>
    <phoneticPr fontId="4"/>
  </si>
  <si>
    <t>ﾁｸﾎｳｴｲｾｲｼｬ</t>
    <phoneticPr fontId="4"/>
  </si>
  <si>
    <t>福岡県直方市大字下新入字行定496-1</t>
    <rPh sb="0" eb="3">
      <t>フクオカケン</t>
    </rPh>
    <rPh sb="3" eb="5">
      <t>ノウガタ</t>
    </rPh>
    <rPh sb="5" eb="6">
      <t>シ</t>
    </rPh>
    <rPh sb="6" eb="8">
      <t>オオアザ</t>
    </rPh>
    <rPh sb="8" eb="9">
      <t>シタ</t>
    </rPh>
    <rPh sb="9" eb="11">
      <t>シンイ</t>
    </rPh>
    <rPh sb="11" eb="12">
      <t>アザ</t>
    </rPh>
    <rPh sb="12" eb="13">
      <t>イ</t>
    </rPh>
    <rPh sb="13" eb="14">
      <t>サダ</t>
    </rPh>
    <phoneticPr fontId="4"/>
  </si>
  <si>
    <t>0949-24-1979</t>
    <phoneticPr fontId="4"/>
  </si>
  <si>
    <t>廃業（H22.3.16）</t>
    <rPh sb="0" eb="2">
      <t>ハイギョウ</t>
    </rPh>
    <phoneticPr fontId="4"/>
  </si>
  <si>
    <t>㈱新開ティ・エス</t>
    <rPh sb="1" eb="3">
      <t>シンカイ</t>
    </rPh>
    <phoneticPr fontId="4"/>
  </si>
  <si>
    <t>古賀 あや</t>
    <rPh sb="0" eb="2">
      <t>コガ</t>
    </rPh>
    <phoneticPr fontId="4"/>
  </si>
  <si>
    <t>ｼﾝｶｲﾃｨｴｽ</t>
    <phoneticPr fontId="4"/>
  </si>
  <si>
    <t>神奈川県川崎市中原区今井上町82-1</t>
    <rPh sb="0" eb="4">
      <t>カナガワケン</t>
    </rPh>
    <rPh sb="4" eb="7">
      <t>カワサキシ</t>
    </rPh>
    <rPh sb="7" eb="9">
      <t>ナカハラ</t>
    </rPh>
    <rPh sb="9" eb="10">
      <t>ク</t>
    </rPh>
    <rPh sb="10" eb="11">
      <t>イマ</t>
    </rPh>
    <rPh sb="11" eb="14">
      <t>イノウエマチ</t>
    </rPh>
    <phoneticPr fontId="4"/>
  </si>
  <si>
    <t>東京都江東区東陽3-7-13 木場永代ビル</t>
    <rPh sb="0" eb="3">
      <t>トウキョウト</t>
    </rPh>
    <rPh sb="3" eb="6">
      <t>コウトウク</t>
    </rPh>
    <rPh sb="6" eb="8">
      <t>トウヨウ</t>
    </rPh>
    <rPh sb="15" eb="17">
      <t>コバ</t>
    </rPh>
    <rPh sb="17" eb="19">
      <t>エイダイ</t>
    </rPh>
    <phoneticPr fontId="4"/>
  </si>
  <si>
    <t>03-6803-6733</t>
    <phoneticPr fontId="4"/>
  </si>
  <si>
    <t>廃業（H22.4.2）</t>
    <rPh sb="0" eb="2">
      <t>ハイギョウ</t>
    </rPh>
    <phoneticPr fontId="4"/>
  </si>
  <si>
    <t>新内 幹男</t>
    <phoneticPr fontId="4"/>
  </si>
  <si>
    <t xml:space="preserve">      </t>
    <phoneticPr fontId="4"/>
  </si>
  <si>
    <t>ｼﾝｳﾁ ﾐｷｵ</t>
    <phoneticPr fontId="4"/>
  </si>
  <si>
    <t>佐賀県佐賀市兵庫町大字渕128</t>
    <rPh sb="9" eb="11">
      <t>オオアザ</t>
    </rPh>
    <rPh sb="11" eb="12">
      <t>フチ</t>
    </rPh>
    <phoneticPr fontId="4"/>
  </si>
  <si>
    <t>佐賀県佐賀市兵庫町大字渕128-6-1</t>
    <rPh sb="9" eb="11">
      <t>オオアザ</t>
    </rPh>
    <rPh sb="11" eb="12">
      <t>フチ</t>
    </rPh>
    <phoneticPr fontId="4"/>
  </si>
  <si>
    <t>0952-26-0986</t>
    <phoneticPr fontId="4"/>
  </si>
  <si>
    <t>㈱西南物流</t>
    <rPh sb="1" eb="3">
      <t>セイナン</t>
    </rPh>
    <rPh sb="3" eb="5">
      <t>ブツリュウ</t>
    </rPh>
    <phoneticPr fontId="4"/>
  </si>
  <si>
    <t>古藤 和久</t>
    <rPh sb="0" eb="2">
      <t>コトウ</t>
    </rPh>
    <rPh sb="3" eb="4">
      <t>ワ</t>
    </rPh>
    <rPh sb="4" eb="5">
      <t>ヒサ</t>
    </rPh>
    <phoneticPr fontId="4"/>
  </si>
  <si>
    <t>ｾｲﾅﾝﾌﾞﾂﾘｭｳ</t>
    <phoneticPr fontId="4"/>
  </si>
  <si>
    <t>福岡県筑紫郡那珂川町大字仲324</t>
    <rPh sb="0" eb="3">
      <t>フクオカケン</t>
    </rPh>
    <rPh sb="3" eb="6">
      <t>チクシグン</t>
    </rPh>
    <rPh sb="6" eb="10">
      <t>ナカガワマチ</t>
    </rPh>
    <rPh sb="10" eb="12">
      <t>オオアザ</t>
    </rPh>
    <rPh sb="12" eb="13">
      <t>ナカ</t>
    </rPh>
    <phoneticPr fontId="4"/>
  </si>
  <si>
    <t>092-953-4151</t>
    <phoneticPr fontId="4"/>
  </si>
  <si>
    <t>㈲辻急配</t>
    <rPh sb="1" eb="2">
      <t>ツジ</t>
    </rPh>
    <rPh sb="2" eb="3">
      <t>キュウ</t>
    </rPh>
    <rPh sb="3" eb="4">
      <t>クバ</t>
    </rPh>
    <phoneticPr fontId="4"/>
  </si>
  <si>
    <t>辻 忠明</t>
    <rPh sb="0" eb="1">
      <t>ツジ</t>
    </rPh>
    <rPh sb="2" eb="4">
      <t>タダアキ</t>
    </rPh>
    <phoneticPr fontId="4"/>
  </si>
  <si>
    <t>ﾂｼﾞｷｭｳﾊｲ</t>
    <phoneticPr fontId="4"/>
  </si>
  <si>
    <t>佐賀県唐津市菜畑3305-1</t>
    <rPh sb="0" eb="3">
      <t>サガケン</t>
    </rPh>
    <rPh sb="3" eb="6">
      <t>カラツシ</t>
    </rPh>
    <rPh sb="6" eb="7">
      <t>ナ</t>
    </rPh>
    <rPh sb="7" eb="8">
      <t>ハタケ</t>
    </rPh>
    <phoneticPr fontId="4"/>
  </si>
  <si>
    <t>佐賀県唐津市和多田西山4552-1</t>
    <rPh sb="0" eb="3">
      <t>サガケン</t>
    </rPh>
    <rPh sb="3" eb="6">
      <t>カラツシ</t>
    </rPh>
    <rPh sb="6" eb="9">
      <t>ワタダ</t>
    </rPh>
    <rPh sb="9" eb="11">
      <t>セイザン</t>
    </rPh>
    <phoneticPr fontId="4"/>
  </si>
  <si>
    <t>0955-75-4573</t>
    <phoneticPr fontId="4"/>
  </si>
  <si>
    <t>富吉 亮博</t>
    <rPh sb="0" eb="1">
      <t>トミ</t>
    </rPh>
    <rPh sb="1" eb="2">
      <t>キチ</t>
    </rPh>
    <rPh sb="3" eb="4">
      <t>リョウ</t>
    </rPh>
    <rPh sb="4" eb="5">
      <t>ヒロシ</t>
    </rPh>
    <phoneticPr fontId="4"/>
  </si>
  <si>
    <t>富吉 亮博</t>
  </si>
  <si>
    <t>ﾄﾐﾖｼｱｷﾋﾛ</t>
    <phoneticPr fontId="4"/>
  </si>
  <si>
    <t>佐賀県佐賀市南佐賀3-4-18</t>
    <rPh sb="0" eb="3">
      <t>サガケン</t>
    </rPh>
    <rPh sb="3" eb="6">
      <t>サガシ</t>
    </rPh>
    <rPh sb="6" eb="7">
      <t>ミナミ</t>
    </rPh>
    <rPh sb="7" eb="9">
      <t>サ</t>
    </rPh>
    <phoneticPr fontId="4"/>
  </si>
  <si>
    <t>0952-26-8355</t>
    <phoneticPr fontId="4"/>
  </si>
  <si>
    <t>日田引越センター九州ケイ運送日田㈲</t>
    <rPh sb="0" eb="2">
      <t>ヒタ</t>
    </rPh>
    <rPh sb="2" eb="4">
      <t>ヒッコシ</t>
    </rPh>
    <rPh sb="8" eb="10">
      <t>キュウシュウ</t>
    </rPh>
    <rPh sb="12" eb="14">
      <t>ウンソウ</t>
    </rPh>
    <rPh sb="14" eb="16">
      <t>ヒタ</t>
    </rPh>
    <phoneticPr fontId="4"/>
  </si>
  <si>
    <t>押田 憲明</t>
    <rPh sb="0" eb="2">
      <t>オシダ</t>
    </rPh>
    <rPh sb="3" eb="5">
      <t>ノリアキ</t>
    </rPh>
    <phoneticPr fontId="4"/>
  </si>
  <si>
    <t>ﾋﾀﾋｯｺｼｾﾝﾀｰｷｭｳｼｭｳｹｲｲﾝｿｳ</t>
    <phoneticPr fontId="4"/>
  </si>
  <si>
    <t>大分県日田市大字小山202-6</t>
    <rPh sb="0" eb="3">
      <t>オオイタケン</t>
    </rPh>
    <rPh sb="3" eb="6">
      <t>ヒタシ</t>
    </rPh>
    <rPh sb="6" eb="8">
      <t>オオアザ</t>
    </rPh>
    <rPh sb="8" eb="10">
      <t>コヤマ</t>
    </rPh>
    <phoneticPr fontId="4"/>
  </si>
  <si>
    <t>0973-22-2961</t>
    <phoneticPr fontId="4"/>
  </si>
  <si>
    <t>平島 貴</t>
    <rPh sb="1" eb="2">
      <t>シマ</t>
    </rPh>
    <rPh sb="3" eb="4">
      <t>タカシ</t>
    </rPh>
    <phoneticPr fontId="4"/>
  </si>
  <si>
    <t>佐賀県鳥栖市平田町3106-43</t>
    <rPh sb="6" eb="8">
      <t>ヒラタ</t>
    </rPh>
    <phoneticPr fontId="4"/>
  </si>
  <si>
    <t>船津 常夫</t>
    <rPh sb="0" eb="2">
      <t>フナツ</t>
    </rPh>
    <rPh sb="3" eb="5">
      <t>ツネオ</t>
    </rPh>
    <phoneticPr fontId="4"/>
  </si>
  <si>
    <t>ﾌﾅﾂ ﾂﾈｵ</t>
    <phoneticPr fontId="4"/>
  </si>
  <si>
    <t>福岡県久留米市安武町住吉1632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スミヨシ</t>
    </rPh>
    <phoneticPr fontId="4"/>
  </si>
  <si>
    <t>0942-26-6996</t>
    <phoneticPr fontId="4"/>
  </si>
  <si>
    <t>松岡運送㈲</t>
    <rPh sb="0" eb="2">
      <t>マツオカ</t>
    </rPh>
    <rPh sb="2" eb="4">
      <t>ウンソウ</t>
    </rPh>
    <phoneticPr fontId="4"/>
  </si>
  <si>
    <t>松岡 政利</t>
    <rPh sb="1" eb="2">
      <t>オカ</t>
    </rPh>
    <rPh sb="3" eb="5">
      <t>マサトシ</t>
    </rPh>
    <phoneticPr fontId="4"/>
  </si>
  <si>
    <t>ﾏﾂｵｶｳﾝｿｳ</t>
    <phoneticPr fontId="4"/>
  </si>
  <si>
    <t>福岡県嘉穂郡桂川町大字吉隈字ヲベ田13-134</t>
    <rPh sb="0" eb="3">
      <t>フクオカケン</t>
    </rPh>
    <rPh sb="3" eb="6">
      <t>カホグン</t>
    </rPh>
    <rPh sb="6" eb="8">
      <t>ケイセン</t>
    </rPh>
    <rPh sb="8" eb="9">
      <t>チョウ</t>
    </rPh>
    <rPh sb="9" eb="11">
      <t>オオアザ</t>
    </rPh>
    <rPh sb="11" eb="12">
      <t>ヨシ</t>
    </rPh>
    <rPh sb="12" eb="13">
      <t>クマ</t>
    </rPh>
    <rPh sb="13" eb="14">
      <t>アザ</t>
    </rPh>
    <rPh sb="16" eb="17">
      <t>デン</t>
    </rPh>
    <phoneticPr fontId="4"/>
  </si>
  <si>
    <t>0948-65-1222</t>
    <phoneticPr fontId="4"/>
  </si>
  <si>
    <t>久留米物流サービス㈱</t>
    <rPh sb="0" eb="3">
      <t>クルメ</t>
    </rPh>
    <rPh sb="3" eb="5">
      <t>ブツリュウ</t>
    </rPh>
    <phoneticPr fontId="4"/>
  </si>
  <si>
    <t>般津 精次</t>
    <rPh sb="0" eb="2">
      <t>ハンツ</t>
    </rPh>
    <rPh sb="3" eb="5">
      <t>セイジ</t>
    </rPh>
    <phoneticPr fontId="4"/>
  </si>
  <si>
    <t>ｸﾙﾒﾌﾞﾌﾞﾂﾘｭｳｻｰﾋﾞｽ</t>
    <phoneticPr fontId="4"/>
  </si>
  <si>
    <t>福岡県久留米市東櫛原町353</t>
    <rPh sb="0" eb="3">
      <t>フクオカケン</t>
    </rPh>
    <rPh sb="3" eb="7">
      <t>クルメシ</t>
    </rPh>
    <rPh sb="7" eb="8">
      <t>ヒガシ</t>
    </rPh>
    <rPh sb="8" eb="9">
      <t>クシ</t>
    </rPh>
    <rPh sb="9" eb="10">
      <t>ハラ</t>
    </rPh>
    <rPh sb="10" eb="11">
      <t>マチ</t>
    </rPh>
    <phoneticPr fontId="4"/>
  </si>
  <si>
    <t>830-0003</t>
    <phoneticPr fontId="4"/>
  </si>
  <si>
    <t>0942-39-2161</t>
    <phoneticPr fontId="4"/>
  </si>
  <si>
    <t>吸収合併（H22.3.18）</t>
    <rPh sb="0" eb="2">
      <t>キュウシュウ</t>
    </rPh>
    <rPh sb="2" eb="4">
      <t>ガッペイ</t>
    </rPh>
    <phoneticPr fontId="4"/>
  </si>
  <si>
    <t>㈱太洋クリーン公社</t>
    <rPh sb="1" eb="3">
      <t>タイヨウ</t>
    </rPh>
    <rPh sb="7" eb="9">
      <t>コウシャ</t>
    </rPh>
    <phoneticPr fontId="4"/>
  </si>
  <si>
    <t>伊藤 文武</t>
    <rPh sb="0" eb="2">
      <t>イトウ</t>
    </rPh>
    <rPh sb="3" eb="4">
      <t>フミ</t>
    </rPh>
    <rPh sb="4" eb="5">
      <t>タケ</t>
    </rPh>
    <phoneticPr fontId="4"/>
  </si>
  <si>
    <t>ﾀｲﾖｳｸﾘｰﾝｺｳｼｬ</t>
    <phoneticPr fontId="4"/>
  </si>
  <si>
    <t>福岡県福岡市博多区博多駅東1-2-5</t>
    <rPh sb="0" eb="3">
      <t>フ</t>
    </rPh>
    <rPh sb="3" eb="6">
      <t>フ</t>
    </rPh>
    <rPh sb="6" eb="9">
      <t>ハ</t>
    </rPh>
    <rPh sb="9" eb="11">
      <t>ハカタ</t>
    </rPh>
    <rPh sb="11" eb="12">
      <t>エキ</t>
    </rPh>
    <rPh sb="12" eb="13">
      <t>ヒガシ</t>
    </rPh>
    <phoneticPr fontId="4"/>
  </si>
  <si>
    <t>092-461-2006</t>
    <phoneticPr fontId="4"/>
  </si>
  <si>
    <t>廃業（H22.5.10）</t>
    <rPh sb="0" eb="2">
      <t>ハイギョウ</t>
    </rPh>
    <phoneticPr fontId="4"/>
  </si>
  <si>
    <t>㈱古賀組</t>
  </si>
  <si>
    <t>古賀 文子</t>
    <rPh sb="3" eb="5">
      <t>フミコ</t>
    </rPh>
    <phoneticPr fontId="4"/>
  </si>
  <si>
    <t>ｺｶﾞｸﾞﾐ</t>
  </si>
  <si>
    <t>福岡県福岡市中央区草香江2-6-17</t>
    <rPh sb="9" eb="10">
      <t>クサ</t>
    </rPh>
    <rPh sb="10" eb="11">
      <t>コウ</t>
    </rPh>
    <rPh sb="11" eb="12">
      <t>エ</t>
    </rPh>
    <phoneticPr fontId="4"/>
  </si>
  <si>
    <t>092-771-1586</t>
    <phoneticPr fontId="4"/>
  </si>
  <si>
    <t>廃業（H22.6.23）</t>
    <rPh sb="0" eb="2">
      <t>ハイギョウ</t>
    </rPh>
    <phoneticPr fontId="4"/>
  </si>
  <si>
    <t>オデッサ・テクノス㈱</t>
    <phoneticPr fontId="4"/>
  </si>
  <si>
    <t>高崎 三晴</t>
    <rPh sb="0" eb="2">
      <t>タカサキ</t>
    </rPh>
    <rPh sb="3" eb="4">
      <t>3</t>
    </rPh>
    <rPh sb="4" eb="5">
      <t>ハ</t>
    </rPh>
    <phoneticPr fontId="4"/>
  </si>
  <si>
    <t>ｵﾃﾞｯｻ･ﾃｸﾉｽ</t>
    <phoneticPr fontId="4"/>
  </si>
  <si>
    <t>宮城県仙台市宮城野区榴岡2-2-11</t>
    <rPh sb="0" eb="3">
      <t>ミヤギケン</t>
    </rPh>
    <rPh sb="3" eb="6">
      <t>センダイシ</t>
    </rPh>
    <rPh sb="6" eb="8">
      <t>ミヤギ</t>
    </rPh>
    <rPh sb="8" eb="9">
      <t>ノ</t>
    </rPh>
    <rPh sb="9" eb="10">
      <t>ク</t>
    </rPh>
    <rPh sb="11" eb="12">
      <t>オカ</t>
    </rPh>
    <phoneticPr fontId="4"/>
  </si>
  <si>
    <t>022-792-7380</t>
    <phoneticPr fontId="4"/>
  </si>
  <si>
    <t>廃業（H22.6.25）</t>
    <rPh sb="0" eb="2">
      <t>ハイギョウ</t>
    </rPh>
    <phoneticPr fontId="4"/>
  </si>
  <si>
    <t>㈲進栄商会</t>
    <rPh sb="1" eb="2">
      <t>シン</t>
    </rPh>
    <rPh sb="2" eb="3">
      <t>エイ</t>
    </rPh>
    <rPh sb="3" eb="5">
      <t>ショウカイ</t>
    </rPh>
    <phoneticPr fontId="4"/>
  </si>
  <si>
    <t>進 修二</t>
    <rPh sb="0" eb="1">
      <t>シン</t>
    </rPh>
    <rPh sb="2" eb="4">
      <t>シュウジ</t>
    </rPh>
    <phoneticPr fontId="4"/>
  </si>
  <si>
    <t>ｼﾝｴｲｼｮｳｶｲ</t>
    <phoneticPr fontId="4"/>
  </si>
  <si>
    <t>福岡県北九州市小倉南区上曽根2-5-30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2">
      <t>カミ</t>
    </rPh>
    <rPh sb="12" eb="14">
      <t>ソネ</t>
    </rPh>
    <phoneticPr fontId="4"/>
  </si>
  <si>
    <t>093-472-0686</t>
    <phoneticPr fontId="4"/>
  </si>
  <si>
    <t>取消（H22.7.15）</t>
    <rPh sb="0" eb="2">
      <t>トリケ</t>
    </rPh>
    <phoneticPr fontId="4"/>
  </si>
  <si>
    <t>㈱甲斐田メタリックス</t>
    <rPh sb="1" eb="4">
      <t>カイダ</t>
    </rPh>
    <phoneticPr fontId="4"/>
  </si>
  <si>
    <t>甲斐田 久信</t>
    <rPh sb="0" eb="3">
      <t>カイダ</t>
    </rPh>
    <rPh sb="4" eb="6">
      <t>ヒサノブ</t>
    </rPh>
    <phoneticPr fontId="4"/>
  </si>
  <si>
    <t>ｶｲﾀﾞﾒﾀﾘｯｸｽ</t>
    <phoneticPr fontId="4"/>
  </si>
  <si>
    <t>福岡県柳川市大和町中島2752-1</t>
    <rPh sb="0" eb="3">
      <t>フクオカケン</t>
    </rPh>
    <rPh sb="3" eb="6">
      <t>ヤナガワシ</t>
    </rPh>
    <rPh sb="6" eb="9">
      <t>ヤマトチョウ</t>
    </rPh>
    <rPh sb="9" eb="11">
      <t>ナカシマ</t>
    </rPh>
    <phoneticPr fontId="4"/>
  </si>
  <si>
    <t>0944-76-2105</t>
    <phoneticPr fontId="4"/>
  </si>
  <si>
    <t>井﨑 麗子</t>
    <rPh sb="0" eb="1">
      <t>イ</t>
    </rPh>
    <rPh sb="1" eb="2">
      <t>サキ</t>
    </rPh>
    <rPh sb="3" eb="5">
      <t>レイコ</t>
    </rPh>
    <phoneticPr fontId="4"/>
  </si>
  <si>
    <t>佐賀県伊万里市東山代町長浜36</t>
    <rPh sb="0" eb="3">
      <t>サガケン</t>
    </rPh>
    <rPh sb="3" eb="7">
      <t>イマリシ</t>
    </rPh>
    <rPh sb="7" eb="9">
      <t>ヒガシヤマ</t>
    </rPh>
    <rPh sb="9" eb="10">
      <t>ダイ</t>
    </rPh>
    <rPh sb="10" eb="12">
      <t>チョウチョウ</t>
    </rPh>
    <rPh sb="12" eb="13">
      <t>ハマ</t>
    </rPh>
    <phoneticPr fontId="4"/>
  </si>
  <si>
    <t>0955-22-3436</t>
    <phoneticPr fontId="4"/>
  </si>
  <si>
    <t>古賀 秀哉</t>
    <rPh sb="3" eb="5">
      <t>ヒデヤ</t>
    </rPh>
    <phoneticPr fontId="4"/>
  </si>
  <si>
    <t>古賀 秀哉</t>
  </si>
  <si>
    <t>ｺｶﾞ ﾋﾃﾞﾔ</t>
    <phoneticPr fontId="4"/>
  </si>
  <si>
    <t>福岡県久留米市山川町3114-1</t>
    <rPh sb="3" eb="7">
      <t>クルメシ</t>
    </rPh>
    <rPh sb="7" eb="10">
      <t>ヤマカワチョウ</t>
    </rPh>
    <phoneticPr fontId="4"/>
  </si>
  <si>
    <t>0942-45-2772</t>
    <phoneticPr fontId="4"/>
  </si>
  <si>
    <t>小塩 静雄</t>
    <rPh sb="1" eb="2">
      <t>シオ</t>
    </rPh>
    <rPh sb="3" eb="5">
      <t>シズオ</t>
    </rPh>
    <phoneticPr fontId="4"/>
  </si>
  <si>
    <t>ｺｼﾞｵ ｼｽﾞｵ</t>
    <phoneticPr fontId="4"/>
  </si>
  <si>
    <t>福岡県久留米市御井町2040-5</t>
    <rPh sb="3" eb="7">
      <t>ク</t>
    </rPh>
    <rPh sb="7" eb="9">
      <t>ミイ</t>
    </rPh>
    <rPh sb="9" eb="10">
      <t>マチ</t>
    </rPh>
    <phoneticPr fontId="4"/>
  </si>
  <si>
    <t>0942-44-6758</t>
    <phoneticPr fontId="4"/>
  </si>
  <si>
    <t>三和ロジコム㈱</t>
    <rPh sb="0" eb="1">
      <t>3</t>
    </rPh>
    <rPh sb="1" eb="2">
      <t>ワ</t>
    </rPh>
    <phoneticPr fontId="4"/>
  </si>
  <si>
    <t>川口 廣祥</t>
    <rPh sb="0" eb="2">
      <t>カワグチ</t>
    </rPh>
    <rPh sb="3" eb="4">
      <t>ヒロ</t>
    </rPh>
    <phoneticPr fontId="4"/>
  </si>
  <si>
    <t>ｻﾝﾜﾛｼﾞｺﾑ</t>
    <phoneticPr fontId="4"/>
  </si>
  <si>
    <t>福岡県八女市大字今福1061-1</t>
    <rPh sb="0" eb="3">
      <t>フクオカケン</t>
    </rPh>
    <rPh sb="3" eb="6">
      <t>ヤメシ</t>
    </rPh>
    <rPh sb="6" eb="8">
      <t>オオアザ</t>
    </rPh>
    <rPh sb="8" eb="9">
      <t>イマ</t>
    </rPh>
    <rPh sb="9" eb="10">
      <t>フク</t>
    </rPh>
    <phoneticPr fontId="4"/>
  </si>
  <si>
    <t>0943-24-1159</t>
    <phoneticPr fontId="4"/>
  </si>
  <si>
    <t>㈲正真</t>
    <rPh sb="1" eb="2">
      <t>セイ</t>
    </rPh>
    <rPh sb="2" eb="3">
      <t>シン</t>
    </rPh>
    <phoneticPr fontId="4"/>
  </si>
  <si>
    <t>大坪 正和</t>
    <phoneticPr fontId="4"/>
  </si>
  <si>
    <t>ｾｲｼﾝ</t>
    <phoneticPr fontId="4"/>
  </si>
  <si>
    <t>佐賀県佐賀市兵庫町大字渕963-8</t>
    <phoneticPr fontId="4"/>
  </si>
  <si>
    <t>0952-33-2161</t>
    <phoneticPr fontId="4"/>
  </si>
  <si>
    <t>㈱立花産業</t>
    <rPh sb="1" eb="3">
      <t>タチバナ</t>
    </rPh>
    <rPh sb="3" eb="5">
      <t>サンギョウ</t>
    </rPh>
    <phoneticPr fontId="4"/>
  </si>
  <si>
    <t>立花 剛</t>
    <rPh sb="0" eb="2">
      <t>タチバナ</t>
    </rPh>
    <rPh sb="3" eb="4">
      <t>ツヨシ</t>
    </rPh>
    <phoneticPr fontId="4"/>
  </si>
  <si>
    <t>ﾀﾁﾊﾞﾅｻﾝｷﾞｮｳ</t>
    <phoneticPr fontId="4"/>
  </si>
  <si>
    <t>福岡県北九州市八幡西区洞北町3-15</t>
    <rPh sb="0" eb="3">
      <t>フクオカケン</t>
    </rPh>
    <rPh sb="3" eb="7">
      <t>キタキュウシュウシ</t>
    </rPh>
    <rPh sb="7" eb="11">
      <t>ヤハタニシク</t>
    </rPh>
    <rPh sb="11" eb="13">
      <t>ドウホク</t>
    </rPh>
    <rPh sb="13" eb="14">
      <t>チョウ</t>
    </rPh>
    <phoneticPr fontId="4"/>
  </si>
  <si>
    <t>093-602-4484</t>
    <phoneticPr fontId="4"/>
  </si>
  <si>
    <t>田中 理</t>
    <rPh sb="0" eb="2">
      <t>タナカ</t>
    </rPh>
    <rPh sb="3" eb="4">
      <t>リ</t>
    </rPh>
    <phoneticPr fontId="4"/>
  </si>
  <si>
    <t>ﾀﾅｶ ｵｻﾑ</t>
    <phoneticPr fontId="4"/>
  </si>
  <si>
    <t>佐賀県鳥栖市下野町2258</t>
    <rPh sb="0" eb="3">
      <t>サガケン</t>
    </rPh>
    <rPh sb="3" eb="6">
      <t>トスシ</t>
    </rPh>
    <rPh sb="6" eb="9">
      <t>シモノマチ</t>
    </rPh>
    <phoneticPr fontId="4"/>
  </si>
  <si>
    <t>0942-83-3787</t>
    <phoneticPr fontId="4"/>
  </si>
  <si>
    <t>鳥内</t>
    <rPh sb="0" eb="2">
      <t>トリウチ</t>
    </rPh>
    <phoneticPr fontId="4"/>
  </si>
  <si>
    <t>㈲とうかい物産</t>
    <rPh sb="5" eb="7">
      <t>ブッサン</t>
    </rPh>
    <phoneticPr fontId="4"/>
  </si>
  <si>
    <t>平元 吉彦</t>
    <rPh sb="0" eb="1">
      <t>ヒラ</t>
    </rPh>
    <rPh sb="1" eb="2">
      <t>モト</t>
    </rPh>
    <rPh sb="3" eb="5">
      <t>ヨシヒコ</t>
    </rPh>
    <phoneticPr fontId="4"/>
  </si>
  <si>
    <t>ﾄｳｶｲﾌﾞｯｻﾝ</t>
    <phoneticPr fontId="4"/>
  </si>
  <si>
    <t>群馬県高崎市石原町2981-1</t>
    <rPh sb="0" eb="3">
      <t>グンマケン</t>
    </rPh>
    <rPh sb="3" eb="6">
      <t>タカサキシ</t>
    </rPh>
    <rPh sb="6" eb="9">
      <t>イシハラチョウ</t>
    </rPh>
    <phoneticPr fontId="4"/>
  </si>
  <si>
    <t>群馬県高崎市寺尾町2068-2</t>
    <rPh sb="0" eb="3">
      <t>グンマケン</t>
    </rPh>
    <rPh sb="3" eb="6">
      <t>タカサキシ</t>
    </rPh>
    <rPh sb="6" eb="9">
      <t>テラオマチ</t>
    </rPh>
    <phoneticPr fontId="4"/>
  </si>
  <si>
    <t>027-327-6217</t>
    <phoneticPr fontId="4"/>
  </si>
  <si>
    <t>㈲南都ビル管理社</t>
    <rPh sb="2" eb="3">
      <t>ミヤコ</t>
    </rPh>
    <phoneticPr fontId="4"/>
  </si>
  <si>
    <t>熊谷 清文</t>
    <rPh sb="0" eb="2">
      <t>クマガイ</t>
    </rPh>
    <rPh sb="3" eb="5">
      <t>キヨフミ</t>
    </rPh>
    <phoneticPr fontId="4"/>
  </si>
  <si>
    <t>ﾅﾝﾌﾞﾋﾞﾙｶﾝﾘｼｬ</t>
    <phoneticPr fontId="4"/>
  </si>
  <si>
    <t>福岡県久留米市東櫛原町2072-2</t>
    <phoneticPr fontId="4"/>
  </si>
  <si>
    <t>0942-32-4944</t>
    <phoneticPr fontId="4"/>
  </si>
  <si>
    <t>日浦 将人</t>
    <rPh sb="0" eb="2">
      <t>ヒウラ</t>
    </rPh>
    <rPh sb="3" eb="5">
      <t>マサト</t>
    </rPh>
    <phoneticPr fontId="4"/>
  </si>
  <si>
    <t>ﾋｳﾗﾏｻﾄ</t>
    <phoneticPr fontId="4"/>
  </si>
  <si>
    <t>佐賀県伊万里市大川内町甲3613-1</t>
    <rPh sb="7" eb="10">
      <t>オオカワチ</t>
    </rPh>
    <rPh sb="11" eb="12">
      <t>コウ</t>
    </rPh>
    <phoneticPr fontId="4"/>
  </si>
  <si>
    <t>0955-22-6158</t>
    <phoneticPr fontId="4"/>
  </si>
  <si>
    <t>㈱有功土建</t>
    <phoneticPr fontId="4"/>
  </si>
  <si>
    <t>木室 鐵巳</t>
    <phoneticPr fontId="4"/>
  </si>
  <si>
    <t>ﾕｳｺｳﾄﾞｹﾝ</t>
    <phoneticPr fontId="4"/>
  </si>
  <si>
    <t>佐賀県杵島郡白石町大字廿治1493-7</t>
  </si>
  <si>
    <t>0952-84-6292</t>
    <phoneticPr fontId="4"/>
  </si>
  <si>
    <t>㈲安本樹脂産業</t>
    <rPh sb="1" eb="3">
      <t>ヤスモト</t>
    </rPh>
    <rPh sb="3" eb="5">
      <t>ジュシ</t>
    </rPh>
    <rPh sb="5" eb="7">
      <t>サンギョウ</t>
    </rPh>
    <phoneticPr fontId="4"/>
  </si>
  <si>
    <t>安本 元二</t>
    <rPh sb="0" eb="2">
      <t>ヤスモト</t>
    </rPh>
    <rPh sb="3" eb="5">
      <t>モトジ</t>
    </rPh>
    <phoneticPr fontId="4"/>
  </si>
  <si>
    <t>ﾔｽﾓﾄｼﾞｭｼｻﾝｷﾞｮｳ</t>
    <phoneticPr fontId="4"/>
  </si>
  <si>
    <t>山口県宇部市大字東須恵3933</t>
    <rPh sb="0" eb="3">
      <t>ヤ</t>
    </rPh>
    <rPh sb="3" eb="6">
      <t>ウベシ</t>
    </rPh>
    <rPh sb="6" eb="8">
      <t>オオアザ</t>
    </rPh>
    <rPh sb="8" eb="11">
      <t>ヒガシスエ</t>
    </rPh>
    <phoneticPr fontId="4"/>
  </si>
  <si>
    <t>0836-44-3125</t>
    <phoneticPr fontId="4"/>
  </si>
  <si>
    <t>廃業（H22.7.22）</t>
    <rPh sb="0" eb="2">
      <t>ハイギョウ</t>
    </rPh>
    <phoneticPr fontId="4"/>
  </si>
  <si>
    <t>㈲九州エコテック</t>
    <rPh sb="1" eb="3">
      <t>キュウシュウ</t>
    </rPh>
    <phoneticPr fontId="4"/>
  </si>
  <si>
    <t>中村 泰三</t>
    <phoneticPr fontId="4"/>
  </si>
  <si>
    <t>ｷｭｳｼｭｳｴｺﾃｯｸ</t>
    <phoneticPr fontId="4"/>
  </si>
  <si>
    <t>福岡県田川市大字伊加利1818-18</t>
    <rPh sb="0" eb="3">
      <t>フ</t>
    </rPh>
    <rPh sb="3" eb="6">
      <t>タガワシ</t>
    </rPh>
    <rPh sb="6" eb="8">
      <t>オオアザ</t>
    </rPh>
    <rPh sb="8" eb="11">
      <t>イカリ</t>
    </rPh>
    <phoneticPr fontId="1"/>
  </si>
  <si>
    <t>0947-47-1600</t>
    <phoneticPr fontId="4"/>
  </si>
  <si>
    <t>取消（H22.10.8)</t>
    <rPh sb="0" eb="2">
      <t>トリケ</t>
    </rPh>
    <phoneticPr fontId="4"/>
  </si>
  <si>
    <t>㈱杵藤舗道</t>
    <rPh sb="3" eb="5">
      <t>ホドウ</t>
    </rPh>
    <phoneticPr fontId="4"/>
  </si>
  <si>
    <t>井上 健治</t>
    <rPh sb="0" eb="2">
      <t>イノウエ</t>
    </rPh>
    <rPh sb="3" eb="5">
      <t>ケンジ</t>
    </rPh>
    <phoneticPr fontId="4"/>
  </si>
  <si>
    <t>ｷﾄｳﾎﾄﾞｳ</t>
    <phoneticPr fontId="4"/>
  </si>
  <si>
    <t>佐賀県武雄市武雄町大字武雄4190-1</t>
    <rPh sb="11" eb="13">
      <t>タケオ</t>
    </rPh>
    <phoneticPr fontId="4"/>
  </si>
  <si>
    <t>0954-23-4176</t>
    <phoneticPr fontId="4"/>
  </si>
  <si>
    <t>廃業(H22.8.19)</t>
    <rPh sb="0" eb="2">
      <t>ハイギョウ</t>
    </rPh>
    <phoneticPr fontId="4"/>
  </si>
  <si>
    <t>大総合建設㈱</t>
    <rPh sb="0" eb="1">
      <t>ダイ</t>
    </rPh>
    <rPh sb="1" eb="3">
      <t>ソウゴウ</t>
    </rPh>
    <rPh sb="3" eb="5">
      <t>ケンセツ</t>
    </rPh>
    <phoneticPr fontId="4"/>
  </si>
  <si>
    <t>吉川 直明</t>
    <rPh sb="0" eb="2">
      <t>ヨシカワ</t>
    </rPh>
    <rPh sb="3" eb="4">
      <t>ナオ</t>
    </rPh>
    <rPh sb="4" eb="5">
      <t>メイ</t>
    </rPh>
    <phoneticPr fontId="4"/>
  </si>
  <si>
    <t>ﾀﾞｲｿｳｺﾞｳｹﾝｾﾂ</t>
    <phoneticPr fontId="4"/>
  </si>
  <si>
    <t>長崎県長崎市緑町3-6</t>
    <rPh sb="0" eb="3">
      <t>ナ</t>
    </rPh>
    <rPh sb="3" eb="6">
      <t>ナ</t>
    </rPh>
    <rPh sb="6" eb="8">
      <t>ミドリマチ</t>
    </rPh>
    <phoneticPr fontId="4"/>
  </si>
  <si>
    <t>095-848-2800</t>
    <phoneticPr fontId="4"/>
  </si>
  <si>
    <t>廃業(H22.9.6)</t>
    <rPh sb="0" eb="2">
      <t>ハイギョウ</t>
    </rPh>
    <phoneticPr fontId="4"/>
  </si>
  <si>
    <t>山下 晃史</t>
    <phoneticPr fontId="4"/>
  </si>
  <si>
    <t>ﾔﾏｼﾀ</t>
  </si>
  <si>
    <t>佐賀県唐津市石志4096-5</t>
  </si>
  <si>
    <t>0955-78-0334</t>
    <phoneticPr fontId="4"/>
  </si>
  <si>
    <t>廃業(H22.9.29)</t>
    <rPh sb="0" eb="2">
      <t>ハイギョウ</t>
    </rPh>
    <phoneticPr fontId="4"/>
  </si>
  <si>
    <t>㈱ラウンド・リサイクル</t>
    <phoneticPr fontId="4"/>
  </si>
  <si>
    <t>菅原 修一</t>
    <rPh sb="0" eb="2">
      <t>スガワラ</t>
    </rPh>
    <rPh sb="3" eb="5">
      <t>シュウイチ</t>
    </rPh>
    <phoneticPr fontId="4"/>
  </si>
  <si>
    <t>ﾗｳﾝﾄﾞﾘｻｲｸﾙ</t>
    <phoneticPr fontId="4"/>
  </si>
  <si>
    <t>神奈川県横浜市都筑区折本町324-1</t>
    <rPh sb="0" eb="4">
      <t>カ</t>
    </rPh>
    <rPh sb="4" eb="7">
      <t>ヨコハマシ</t>
    </rPh>
    <rPh sb="7" eb="10">
      <t>ツ</t>
    </rPh>
    <rPh sb="10" eb="12">
      <t>オリモト</t>
    </rPh>
    <rPh sb="12" eb="13">
      <t>マチ</t>
    </rPh>
    <phoneticPr fontId="4"/>
  </si>
  <si>
    <t>045-470-1570</t>
    <phoneticPr fontId="4"/>
  </si>
  <si>
    <t>廃業(H22.10.4)</t>
    <rPh sb="0" eb="2">
      <t>ハイギョウ</t>
    </rPh>
    <phoneticPr fontId="4"/>
  </si>
  <si>
    <t>㈲波多津採石</t>
    <rPh sb="1" eb="3">
      <t>ハタ</t>
    </rPh>
    <rPh sb="3" eb="4">
      <t>ツ</t>
    </rPh>
    <rPh sb="4" eb="6">
      <t>サイセキ</t>
    </rPh>
    <phoneticPr fontId="4"/>
  </si>
  <si>
    <t>谷口 祐</t>
    <rPh sb="0" eb="2">
      <t>タニグチ</t>
    </rPh>
    <rPh sb="3" eb="4">
      <t>ユウ</t>
    </rPh>
    <phoneticPr fontId="4"/>
  </si>
  <si>
    <t>ﾊﾀﾂｻｲｾｷ</t>
    <phoneticPr fontId="4"/>
  </si>
  <si>
    <t>佐賀県伊万里市波多津町畑津2723</t>
    <rPh sb="0" eb="3">
      <t>サガケン</t>
    </rPh>
    <rPh sb="3" eb="7">
      <t>イマリシ</t>
    </rPh>
    <rPh sb="7" eb="9">
      <t>ハタ</t>
    </rPh>
    <rPh sb="9" eb="10">
      <t>ツ</t>
    </rPh>
    <rPh sb="10" eb="11">
      <t>マチ</t>
    </rPh>
    <rPh sb="11" eb="12">
      <t>ハタ</t>
    </rPh>
    <rPh sb="12" eb="13">
      <t>ツ</t>
    </rPh>
    <phoneticPr fontId="4"/>
  </si>
  <si>
    <t>0955-25-1177</t>
    <phoneticPr fontId="4"/>
  </si>
  <si>
    <t>伊内</t>
    <rPh sb="0" eb="1">
      <t>イマリ</t>
    </rPh>
    <rPh sb="1" eb="2">
      <t>ナイ</t>
    </rPh>
    <phoneticPr fontId="4"/>
  </si>
  <si>
    <t>㈱トワード農園</t>
    <rPh sb="5" eb="7">
      <t>ノウエン</t>
    </rPh>
    <phoneticPr fontId="4"/>
  </si>
  <si>
    <t>野田 豊</t>
    <rPh sb="0" eb="2">
      <t>ノダ</t>
    </rPh>
    <rPh sb="3" eb="4">
      <t>ユタカ</t>
    </rPh>
    <phoneticPr fontId="4"/>
  </si>
  <si>
    <t>ﾄﾜｰﾄﾞﾉｳｴﾝ</t>
    <phoneticPr fontId="4"/>
  </si>
  <si>
    <t>佐賀県神埼郡吉野ヶ里町三津1400-15</t>
    <rPh sb="0" eb="3">
      <t>サ</t>
    </rPh>
    <rPh sb="3" eb="6">
      <t>カンザキグン</t>
    </rPh>
    <rPh sb="6" eb="10">
      <t>ヨシノガリ</t>
    </rPh>
    <rPh sb="10" eb="11">
      <t>マチ</t>
    </rPh>
    <rPh sb="11" eb="13">
      <t>ミヅ</t>
    </rPh>
    <phoneticPr fontId="4"/>
  </si>
  <si>
    <t>0952-53-5822</t>
    <phoneticPr fontId="4"/>
  </si>
  <si>
    <t>廃業(H22.10.5)</t>
    <rPh sb="0" eb="2">
      <t>ハイギョウ</t>
    </rPh>
    <phoneticPr fontId="4"/>
  </si>
  <si>
    <t>㈱岩松</t>
    <phoneticPr fontId="4"/>
  </si>
  <si>
    <t>岩本 勘一郎</t>
    <rPh sb="1" eb="2">
      <t>ホン</t>
    </rPh>
    <rPh sb="3" eb="4">
      <t>カン</t>
    </rPh>
    <rPh sb="4" eb="6">
      <t>イチロウ</t>
    </rPh>
    <phoneticPr fontId="4"/>
  </si>
  <si>
    <t>ｲﾜﾏﾂ</t>
    <phoneticPr fontId="4"/>
  </si>
  <si>
    <t>長崎県西海市西海町木場郷480-1</t>
    <rPh sb="3" eb="6">
      <t>サイカイシ</t>
    </rPh>
    <phoneticPr fontId="4"/>
  </si>
  <si>
    <t>0959-32-2009</t>
    <phoneticPr fontId="4"/>
  </si>
  <si>
    <t>㈱エムコ</t>
    <phoneticPr fontId="4"/>
  </si>
  <si>
    <t>亀岡 哲夫</t>
    <rPh sb="0" eb="2">
      <t>カメオカ</t>
    </rPh>
    <rPh sb="3" eb="5">
      <t>テツオ</t>
    </rPh>
    <phoneticPr fontId="4"/>
  </si>
  <si>
    <t>ｴﾑｺ</t>
    <phoneticPr fontId="4"/>
  </si>
  <si>
    <t>東京都港区元赤坂1-7-10</t>
    <rPh sb="0" eb="3">
      <t>トウキョウト</t>
    </rPh>
    <rPh sb="3" eb="5">
      <t>ミナトク</t>
    </rPh>
    <rPh sb="5" eb="6">
      <t>モト</t>
    </rPh>
    <rPh sb="6" eb="8">
      <t>アカサカ</t>
    </rPh>
    <phoneticPr fontId="4"/>
  </si>
  <si>
    <t>03-3746-7681</t>
    <phoneticPr fontId="4"/>
  </si>
  <si>
    <t>㈱協栄通商</t>
    <rPh sb="1" eb="3">
      <t>キョウエイ</t>
    </rPh>
    <rPh sb="3" eb="5">
      <t>ツウショウ</t>
    </rPh>
    <phoneticPr fontId="4"/>
  </si>
  <si>
    <t>宮本 洋一</t>
    <rPh sb="0" eb="2">
      <t>ミヤモト</t>
    </rPh>
    <rPh sb="3" eb="5">
      <t>ヨウイチ</t>
    </rPh>
    <phoneticPr fontId="4"/>
  </si>
  <si>
    <t>ｷｮｳｴｲｼﾂｳｼｮｳ</t>
    <phoneticPr fontId="4"/>
  </si>
  <si>
    <t>熊本県阿蘇市跡ヶ瀬400-3</t>
    <rPh sb="0" eb="3">
      <t>クマモトケン</t>
    </rPh>
    <rPh sb="3" eb="6">
      <t>アソシ</t>
    </rPh>
    <rPh sb="6" eb="9">
      <t>アトガセ</t>
    </rPh>
    <phoneticPr fontId="4"/>
  </si>
  <si>
    <t>096-386-6161</t>
    <phoneticPr fontId="4"/>
  </si>
  <si>
    <t>㈲坂井建設</t>
    <rPh sb="3" eb="5">
      <t>ケンセツ</t>
    </rPh>
    <phoneticPr fontId="4"/>
  </si>
  <si>
    <t>坂井 正博</t>
    <rPh sb="3" eb="5">
      <t>マサヒロ</t>
    </rPh>
    <phoneticPr fontId="4"/>
  </si>
  <si>
    <t>ｻｶｲｹﾝｾﾂ</t>
    <phoneticPr fontId="4"/>
  </si>
  <si>
    <t>佐賀県佐賀市諸富町大字山領804</t>
    <rPh sb="6" eb="9">
      <t>モロドミチョウ</t>
    </rPh>
    <rPh sb="9" eb="11">
      <t>オオアザ</t>
    </rPh>
    <rPh sb="11" eb="12">
      <t>ヤマ</t>
    </rPh>
    <rPh sb="12" eb="13">
      <t>リョウ</t>
    </rPh>
    <phoneticPr fontId="4"/>
  </si>
  <si>
    <t>佐賀県佐賀市諸富町大字山領804-4</t>
    <rPh sb="6" eb="9">
      <t>モロドミチョウ</t>
    </rPh>
    <rPh sb="9" eb="11">
      <t>オオアザ</t>
    </rPh>
    <rPh sb="11" eb="12">
      <t>ヤマ</t>
    </rPh>
    <rPh sb="12" eb="13">
      <t>リョウ</t>
    </rPh>
    <phoneticPr fontId="4"/>
  </si>
  <si>
    <t>0952-47-6384</t>
    <phoneticPr fontId="4"/>
  </si>
  <si>
    <t>佐内</t>
    <phoneticPr fontId="4"/>
  </si>
  <si>
    <t>㈲新未来</t>
    <rPh sb="1" eb="2">
      <t>シン</t>
    </rPh>
    <rPh sb="2" eb="4">
      <t>ミライ</t>
    </rPh>
    <phoneticPr fontId="4"/>
  </si>
  <si>
    <t>渡邉 哲己</t>
    <rPh sb="0" eb="2">
      <t>ワタナベ</t>
    </rPh>
    <rPh sb="3" eb="5">
      <t>テツミ</t>
    </rPh>
    <phoneticPr fontId="4"/>
  </si>
  <si>
    <t>ｼﾝﾐﾗｲ</t>
    <phoneticPr fontId="4"/>
  </si>
  <si>
    <t>福岡県福岡市東区箱崎ふ頭4-2-43</t>
    <rPh sb="0" eb="3">
      <t>フ</t>
    </rPh>
    <rPh sb="3" eb="6">
      <t>フ</t>
    </rPh>
    <rPh sb="6" eb="8">
      <t>ヒガシク</t>
    </rPh>
    <rPh sb="8" eb="10">
      <t>ハコザキ</t>
    </rPh>
    <rPh sb="11" eb="12">
      <t>トウ</t>
    </rPh>
    <phoneticPr fontId="4"/>
  </si>
  <si>
    <t>092-643-4703</t>
    <phoneticPr fontId="4"/>
  </si>
  <si>
    <t>杉原 正成</t>
  </si>
  <si>
    <t>ｽｷﾞﾊﾗ ﾏｻﾅﾘ</t>
    <phoneticPr fontId="4"/>
  </si>
  <si>
    <t>福岡県久留米市山川追分1-9-19</t>
  </si>
  <si>
    <t>0942-43-7046</t>
    <phoneticPr fontId="4"/>
  </si>
  <si>
    <t>㈲セイユー</t>
    <phoneticPr fontId="4"/>
  </si>
  <si>
    <t>川野 好江</t>
    <rPh sb="0" eb="2">
      <t>カワノ</t>
    </rPh>
    <rPh sb="3" eb="5">
      <t>ヨシエ</t>
    </rPh>
    <phoneticPr fontId="4"/>
  </si>
  <si>
    <t>ｾｲﾕｰ</t>
    <phoneticPr fontId="4"/>
  </si>
  <si>
    <t>092-331-7111</t>
    <phoneticPr fontId="4"/>
  </si>
  <si>
    <t>㈲岱南産業</t>
    <rPh sb="1" eb="2">
      <t>タイ</t>
    </rPh>
    <rPh sb="2" eb="3">
      <t>ミナミ</t>
    </rPh>
    <rPh sb="3" eb="5">
      <t>サンギョウ</t>
    </rPh>
    <phoneticPr fontId="4"/>
  </si>
  <si>
    <t>田上 忠夫</t>
    <rPh sb="0" eb="2">
      <t>タガミ</t>
    </rPh>
    <rPh sb="3" eb="5">
      <t>タダオ</t>
    </rPh>
    <phoneticPr fontId="4"/>
  </si>
  <si>
    <t>ﾀｲﾅﾝｻﾝｷﾞｮｳ</t>
    <phoneticPr fontId="4"/>
  </si>
  <si>
    <t>熊本県玉名郡岱明町大字大野下422</t>
    <rPh sb="0" eb="3">
      <t>ク</t>
    </rPh>
    <rPh sb="3" eb="6">
      <t>タマナグン</t>
    </rPh>
    <rPh sb="6" eb="9">
      <t>タイメイマチ</t>
    </rPh>
    <rPh sb="9" eb="11">
      <t>オオアザ</t>
    </rPh>
    <rPh sb="11" eb="13">
      <t>オオノ</t>
    </rPh>
    <rPh sb="13" eb="14">
      <t>シモ</t>
    </rPh>
    <phoneticPr fontId="4"/>
  </si>
  <si>
    <t>0968-57-4445</t>
    <phoneticPr fontId="4"/>
  </si>
  <si>
    <t>谷口 豊</t>
    <rPh sb="0" eb="2">
      <t>タニグチ</t>
    </rPh>
    <rPh sb="3" eb="4">
      <t>ユタカ</t>
    </rPh>
    <phoneticPr fontId="4"/>
  </si>
  <si>
    <t>ﾀﾆｸﾞﾁ ﾕﾀｶ</t>
    <phoneticPr fontId="4"/>
  </si>
  <si>
    <t>長崎県佐世保市大宮町28-6</t>
    <rPh sb="0" eb="7">
      <t>サセボシ</t>
    </rPh>
    <rPh sb="7" eb="9">
      <t>オオミヤ</t>
    </rPh>
    <rPh sb="9" eb="10">
      <t>マチ</t>
    </rPh>
    <phoneticPr fontId="4"/>
  </si>
  <si>
    <t>長崎県佐世保市有福町205-3</t>
    <rPh sb="0" eb="7">
      <t>サセボシ</t>
    </rPh>
    <rPh sb="7" eb="10">
      <t>アリフクチョウ</t>
    </rPh>
    <phoneticPr fontId="4"/>
  </si>
  <si>
    <t>0956-58-5877</t>
    <phoneticPr fontId="4"/>
  </si>
  <si>
    <t>光スポーツ工業㈱</t>
    <rPh sb="0" eb="1">
      <t>ヒカリ</t>
    </rPh>
    <rPh sb="5" eb="7">
      <t>コウギョウ</t>
    </rPh>
    <phoneticPr fontId="4"/>
  </si>
  <si>
    <t>光安 了</t>
    <rPh sb="0" eb="2">
      <t>ミツヤス</t>
    </rPh>
    <rPh sb="3" eb="4">
      <t>リョウ</t>
    </rPh>
    <phoneticPr fontId="4"/>
  </si>
  <si>
    <t>ﾋｶﾘｽﾎﾟｰﾂｺｳｷﾞｮｳ</t>
    <phoneticPr fontId="4"/>
  </si>
  <si>
    <t>福岡県大野城市大池2-8-9</t>
    <rPh sb="0" eb="3">
      <t>フクオカケン</t>
    </rPh>
    <rPh sb="3" eb="7">
      <t>オオノジョウシ</t>
    </rPh>
    <rPh sb="7" eb="9">
      <t>オオイケ</t>
    </rPh>
    <phoneticPr fontId="4"/>
  </si>
  <si>
    <t>092-503-9624</t>
    <phoneticPr fontId="4"/>
  </si>
  <si>
    <t>㈲平川重機クレーン</t>
    <rPh sb="3" eb="5">
      <t>ジュウキ</t>
    </rPh>
    <phoneticPr fontId="4"/>
  </si>
  <si>
    <t>平川 件助</t>
    <rPh sb="3" eb="4">
      <t>ケン</t>
    </rPh>
    <rPh sb="4" eb="5">
      <t>スケ</t>
    </rPh>
    <phoneticPr fontId="4"/>
  </si>
  <si>
    <t>ﾋﾗｶﾜｼﾞｭｳｷｸﾚｰﾝ</t>
    <phoneticPr fontId="4"/>
  </si>
  <si>
    <t>佐賀県鹿島市大字常広168-5</t>
    <rPh sb="3" eb="6">
      <t>カシマシ</t>
    </rPh>
    <rPh sb="6" eb="8">
      <t>オオアザ</t>
    </rPh>
    <rPh sb="8" eb="10">
      <t>ツネヒロ</t>
    </rPh>
    <phoneticPr fontId="4"/>
  </si>
  <si>
    <t>0954-63-0424</t>
    <phoneticPr fontId="4"/>
  </si>
  <si>
    <t>㈱フジナガ</t>
    <phoneticPr fontId="4"/>
  </si>
  <si>
    <t>藤村 哲男</t>
    <phoneticPr fontId="4"/>
  </si>
  <si>
    <t>ﾌｼﾞﾅｶﾞ</t>
    <phoneticPr fontId="4"/>
  </si>
  <si>
    <t>佐賀県神埼市神崎町田道ヶ里2100-6</t>
    <rPh sb="5" eb="6">
      <t>シ</t>
    </rPh>
    <rPh sb="6" eb="9">
      <t>カンザキチョウ</t>
    </rPh>
    <rPh sb="9" eb="10">
      <t>タ</t>
    </rPh>
    <rPh sb="10" eb="11">
      <t>ミチ</t>
    </rPh>
    <phoneticPr fontId="4"/>
  </si>
  <si>
    <t>0952-52-2112</t>
    <phoneticPr fontId="4"/>
  </si>
  <si>
    <t>㈱毛利建設</t>
    <rPh sb="1" eb="3">
      <t>モウリ</t>
    </rPh>
    <rPh sb="3" eb="5">
      <t>ケンセツ</t>
    </rPh>
    <phoneticPr fontId="4"/>
  </si>
  <si>
    <t>毛利 学</t>
    <rPh sb="0" eb="2">
      <t>モウリ</t>
    </rPh>
    <rPh sb="3" eb="4">
      <t>マナ</t>
    </rPh>
    <phoneticPr fontId="4"/>
  </si>
  <si>
    <t>ﾓｳﾘｹﾝｾﾂ</t>
    <phoneticPr fontId="4"/>
  </si>
  <si>
    <t>佐賀県唐津市相知町千束1999-1</t>
    <rPh sb="0" eb="3">
      <t>サガケン</t>
    </rPh>
    <rPh sb="3" eb="6">
      <t>カ</t>
    </rPh>
    <rPh sb="6" eb="9">
      <t>オウチチョウ</t>
    </rPh>
    <rPh sb="9" eb="10">
      <t>セン</t>
    </rPh>
    <rPh sb="10" eb="11">
      <t>ツカ</t>
    </rPh>
    <phoneticPr fontId="4"/>
  </si>
  <si>
    <t>0955-62-2843</t>
    <phoneticPr fontId="4"/>
  </si>
  <si>
    <t>内田 直美</t>
    <rPh sb="0" eb="2">
      <t>ウチダ</t>
    </rPh>
    <rPh sb="3" eb="5">
      <t>ナオミ</t>
    </rPh>
    <phoneticPr fontId="4"/>
  </si>
  <si>
    <t>ｳﾁﾀﾞ ﾅｵﾐ</t>
    <phoneticPr fontId="4"/>
  </si>
  <si>
    <t>佐賀県佐賀市東与賀町大字田中1010</t>
    <rPh sb="0" eb="3">
      <t>サガケン</t>
    </rPh>
    <rPh sb="10" eb="12">
      <t>オオアザ</t>
    </rPh>
    <rPh sb="12" eb="14">
      <t>タナカ</t>
    </rPh>
    <phoneticPr fontId="4"/>
  </si>
  <si>
    <t>0952-45-5697</t>
    <phoneticPr fontId="4"/>
  </si>
  <si>
    <t>取消（H22.10.18)</t>
    <rPh sb="0" eb="2">
      <t>トリケ</t>
    </rPh>
    <phoneticPr fontId="4"/>
  </si>
  <si>
    <t>本田 太植</t>
    <rPh sb="0" eb="2">
      <t>ホンダ</t>
    </rPh>
    <rPh sb="3" eb="4">
      <t>タ</t>
    </rPh>
    <rPh sb="4" eb="5">
      <t>ショク</t>
    </rPh>
    <phoneticPr fontId="4"/>
  </si>
  <si>
    <t>ﾎﾝﾀﾞ ﾀｲｼｮｸ</t>
    <phoneticPr fontId="4"/>
  </si>
  <si>
    <t>福岡県筑紫野市大字大石343-1</t>
    <rPh sb="0" eb="3">
      <t>フクオカケン</t>
    </rPh>
    <rPh sb="3" eb="7">
      <t>チクシノシ</t>
    </rPh>
    <rPh sb="7" eb="9">
      <t>オオアザ</t>
    </rPh>
    <rPh sb="9" eb="11">
      <t>オオイシ</t>
    </rPh>
    <phoneticPr fontId="4"/>
  </si>
  <si>
    <t>092-921-3289</t>
    <phoneticPr fontId="4"/>
  </si>
  <si>
    <t>廃業(H22.12.21)</t>
    <rPh sb="0" eb="2">
      <t>ハイギョウ</t>
    </rPh>
    <phoneticPr fontId="4"/>
  </si>
  <si>
    <t>アース環境開発㈱</t>
    <rPh sb="3" eb="5">
      <t>カンキョウ</t>
    </rPh>
    <rPh sb="5" eb="7">
      <t>カイハツ</t>
    </rPh>
    <phoneticPr fontId="4"/>
  </si>
  <si>
    <t>玉城 輝充</t>
    <rPh sb="0" eb="2">
      <t>タマキ</t>
    </rPh>
    <rPh sb="3" eb="4">
      <t>テル</t>
    </rPh>
    <rPh sb="4" eb="5">
      <t>ジュウ</t>
    </rPh>
    <phoneticPr fontId="4"/>
  </si>
  <si>
    <t>ｱｰｽｶﾝｷｮｳｶｲﾊﾂ</t>
    <phoneticPr fontId="4"/>
  </si>
  <si>
    <t>福岡県福岡市中央区大手門2-1-16</t>
    <rPh sb="0" eb="3">
      <t>フ</t>
    </rPh>
    <rPh sb="3" eb="6">
      <t>フ</t>
    </rPh>
    <rPh sb="6" eb="9">
      <t>チ</t>
    </rPh>
    <rPh sb="9" eb="12">
      <t>オオテモン</t>
    </rPh>
    <phoneticPr fontId="4"/>
  </si>
  <si>
    <t>092-738-5150</t>
    <phoneticPr fontId="4"/>
  </si>
  <si>
    <t>生野 芳子</t>
    <rPh sb="0" eb="2">
      <t>イクノ</t>
    </rPh>
    <rPh sb="3" eb="5">
      <t>ヨシコ</t>
    </rPh>
    <phoneticPr fontId="4"/>
  </si>
  <si>
    <t>生野 芳子</t>
    <rPh sb="0" eb="2">
      <t>イクノ</t>
    </rPh>
    <phoneticPr fontId="4"/>
  </si>
  <si>
    <t>ｲｸﾉﾖｼｺ</t>
    <phoneticPr fontId="4"/>
  </si>
  <si>
    <t>福岡県久留米市城島町江上306-6</t>
    <rPh sb="0" eb="3">
      <t>フ</t>
    </rPh>
    <rPh sb="3" eb="7">
      <t>クルメシ</t>
    </rPh>
    <rPh sb="7" eb="10">
      <t>ジョウジママチ</t>
    </rPh>
    <rPh sb="10" eb="12">
      <t>エガミ</t>
    </rPh>
    <phoneticPr fontId="4"/>
  </si>
  <si>
    <t>0942-62-4677</t>
    <phoneticPr fontId="4"/>
  </si>
  <si>
    <t>環境クリーンサービス㈲</t>
    <rPh sb="0" eb="2">
      <t>カンキョウ</t>
    </rPh>
    <phoneticPr fontId="4"/>
  </si>
  <si>
    <t>冨好 友輝</t>
    <rPh sb="0" eb="2">
      <t>トミヨシ</t>
    </rPh>
    <rPh sb="3" eb="4">
      <t>トモ</t>
    </rPh>
    <rPh sb="4" eb="5">
      <t>キ</t>
    </rPh>
    <phoneticPr fontId="4"/>
  </si>
  <si>
    <t>ｶﾝｷｮｳｸﾘｰﾝｻｰﾋﾞｽ</t>
    <phoneticPr fontId="4"/>
  </si>
  <si>
    <t>福岡県糟屋郡粕屋町大字仲原927-10</t>
    <rPh sb="0" eb="3">
      <t>フ</t>
    </rPh>
    <rPh sb="3" eb="6">
      <t>カスヤグン</t>
    </rPh>
    <rPh sb="6" eb="9">
      <t>カスヤマチ</t>
    </rPh>
    <rPh sb="9" eb="11">
      <t>オオアザ</t>
    </rPh>
    <rPh sb="11" eb="13">
      <t>ナカハラ</t>
    </rPh>
    <phoneticPr fontId="4"/>
  </si>
  <si>
    <t>092-938-9371</t>
    <phoneticPr fontId="4"/>
  </si>
  <si>
    <t>栗原工業㈱</t>
  </si>
  <si>
    <t>村上 一憲</t>
    <phoneticPr fontId="4"/>
  </si>
  <si>
    <t>ｸﾘﾊﾗｺｳｷﾞｮｳ</t>
    <phoneticPr fontId="4"/>
  </si>
  <si>
    <t>佐賀県唐津市相知町久保289</t>
    <rPh sb="3" eb="6">
      <t>カラツシ</t>
    </rPh>
    <rPh sb="9" eb="11">
      <t>クボ</t>
    </rPh>
    <phoneticPr fontId="4"/>
  </si>
  <si>
    <t>0955-62-2401</t>
    <phoneticPr fontId="4"/>
  </si>
  <si>
    <t>小池建設土木㈱</t>
  </si>
  <si>
    <t>小池 浩一郎</t>
    <rPh sb="3" eb="6">
      <t>コウイチロウ</t>
    </rPh>
    <phoneticPr fontId="4"/>
  </si>
  <si>
    <t>ｺｲｹｹﾝｾﾂﾄﾞﾎﾞｸ</t>
    <phoneticPr fontId="4"/>
  </si>
  <si>
    <t>佐賀県杵島郡白石町大字深浦2701</t>
  </si>
  <si>
    <t>0954-65-4132</t>
    <phoneticPr fontId="4"/>
  </si>
  <si>
    <t>髙良 一成</t>
    <rPh sb="0" eb="1">
      <t>タカ</t>
    </rPh>
    <rPh sb="1" eb="2">
      <t>リョウ</t>
    </rPh>
    <rPh sb="3" eb="5">
      <t>カズナリ</t>
    </rPh>
    <phoneticPr fontId="4"/>
  </si>
  <si>
    <t>ｺｳﾗ ｶｽﾞﾅﾘ</t>
    <phoneticPr fontId="4"/>
  </si>
  <si>
    <t>福岡県朝倉市大字下浦450</t>
    <rPh sb="0" eb="3">
      <t>フ</t>
    </rPh>
    <rPh sb="3" eb="5">
      <t>アサクラ</t>
    </rPh>
    <rPh sb="5" eb="6">
      <t>シ</t>
    </rPh>
    <rPh sb="6" eb="8">
      <t>オオアザ</t>
    </rPh>
    <rPh sb="8" eb="10">
      <t>シモウラ</t>
    </rPh>
    <phoneticPr fontId="4"/>
  </si>
  <si>
    <t>0946-22-1562</t>
    <phoneticPr fontId="4"/>
  </si>
  <si>
    <t>㈱ゼロ</t>
    <phoneticPr fontId="4"/>
  </si>
  <si>
    <t>岩下 世志</t>
    <rPh sb="0" eb="2">
      <t>イワシタ</t>
    </rPh>
    <rPh sb="3" eb="4">
      <t>ヨ</t>
    </rPh>
    <rPh sb="4" eb="5">
      <t>シ</t>
    </rPh>
    <phoneticPr fontId="4"/>
  </si>
  <si>
    <t>ｾﾞﾛ</t>
    <phoneticPr fontId="4"/>
  </si>
  <si>
    <t>神奈川県川崎市堀川町580ソリッドスクエア西館</t>
    <rPh sb="0" eb="4">
      <t>カナガワケン</t>
    </rPh>
    <rPh sb="4" eb="7">
      <t>カワサキシ</t>
    </rPh>
    <rPh sb="7" eb="10">
      <t>ホリカワチョウ</t>
    </rPh>
    <rPh sb="21" eb="22">
      <t>ニシ</t>
    </rPh>
    <rPh sb="22" eb="23">
      <t>カン</t>
    </rPh>
    <phoneticPr fontId="4"/>
  </si>
  <si>
    <t>044-520-0970</t>
    <phoneticPr fontId="4"/>
  </si>
  <si>
    <t>㈲造園スエツグ</t>
    <rPh sb="1" eb="3">
      <t>ゾウエン</t>
    </rPh>
    <phoneticPr fontId="4"/>
  </si>
  <si>
    <t>末次 健二</t>
    <rPh sb="0" eb="2">
      <t>スエツグ</t>
    </rPh>
    <rPh sb="3" eb="5">
      <t>ケンジ</t>
    </rPh>
    <phoneticPr fontId="4"/>
  </si>
  <si>
    <t>ｿﾞｳｴﾝｽｴﾂｸﾞ</t>
    <phoneticPr fontId="4"/>
  </si>
  <si>
    <t>佐賀県佐賀市田代1-9-9</t>
    <rPh sb="0" eb="3">
      <t>サ</t>
    </rPh>
    <rPh sb="3" eb="6">
      <t>サ</t>
    </rPh>
    <rPh sb="6" eb="8">
      <t>タシロ</t>
    </rPh>
    <phoneticPr fontId="4"/>
  </si>
  <si>
    <t>0952-23-8673</t>
    <phoneticPr fontId="4"/>
  </si>
  <si>
    <t>竹川 実</t>
    <rPh sb="0" eb="2">
      <t>タケガワ</t>
    </rPh>
    <rPh sb="3" eb="4">
      <t>ミ</t>
    </rPh>
    <phoneticPr fontId="4"/>
  </si>
  <si>
    <t>ﾀｹｶﾞﾜ ﾐﾉﾙ</t>
    <phoneticPr fontId="4"/>
  </si>
  <si>
    <t>福岡県遠賀郡遠賀町大字尾崎235-1</t>
    <rPh sb="0" eb="3">
      <t>フ</t>
    </rPh>
    <rPh sb="3" eb="6">
      <t>オンガグン</t>
    </rPh>
    <rPh sb="6" eb="9">
      <t>オンガチョウ</t>
    </rPh>
    <rPh sb="9" eb="11">
      <t>オオアザ</t>
    </rPh>
    <rPh sb="11" eb="13">
      <t>オザキ</t>
    </rPh>
    <phoneticPr fontId="4"/>
  </si>
  <si>
    <t>093-293-6899</t>
    <phoneticPr fontId="4"/>
  </si>
  <si>
    <t>㈲中村商店</t>
    <rPh sb="1" eb="3">
      <t>ナカムラ</t>
    </rPh>
    <rPh sb="3" eb="5">
      <t>ショウテン</t>
    </rPh>
    <phoneticPr fontId="4"/>
  </si>
  <si>
    <t>中村 康彦</t>
    <rPh sb="0" eb="2">
      <t>ナカムラ</t>
    </rPh>
    <rPh sb="3" eb="5">
      <t>ヤスヒコ</t>
    </rPh>
    <phoneticPr fontId="4"/>
  </si>
  <si>
    <t>ﾅｶﾑﾗｼｮｳﾃﾝ</t>
    <phoneticPr fontId="4"/>
  </si>
  <si>
    <t>福岡県三井郡大刀洗町大字菅野152-2</t>
    <rPh sb="0" eb="3">
      <t>フクオカケン</t>
    </rPh>
    <rPh sb="3" eb="5">
      <t>ミツイ</t>
    </rPh>
    <rPh sb="5" eb="6">
      <t>グン</t>
    </rPh>
    <rPh sb="6" eb="9">
      <t>タチアライ</t>
    </rPh>
    <rPh sb="9" eb="10">
      <t>チョウ</t>
    </rPh>
    <rPh sb="10" eb="12">
      <t>オオアザ</t>
    </rPh>
    <rPh sb="12" eb="14">
      <t>スガノ</t>
    </rPh>
    <phoneticPr fontId="4"/>
  </si>
  <si>
    <t>0942-77-0355</t>
    <phoneticPr fontId="4"/>
  </si>
  <si>
    <t>㈲福南ダスト</t>
    <rPh sb="1" eb="2">
      <t>フク</t>
    </rPh>
    <rPh sb="2" eb="3">
      <t>ミナミ</t>
    </rPh>
    <phoneticPr fontId="4"/>
  </si>
  <si>
    <t>蘭 一臣</t>
    <rPh sb="0" eb="1">
      <t>ラン</t>
    </rPh>
    <rPh sb="2" eb="3">
      <t>イチ</t>
    </rPh>
    <rPh sb="3" eb="4">
      <t>ジン</t>
    </rPh>
    <phoneticPr fontId="4"/>
  </si>
  <si>
    <t>ﾌｸﾅﾝﾀﾞｽﾄ</t>
    <phoneticPr fontId="4"/>
  </si>
  <si>
    <t>福岡県福岡市南区若久6-64-3</t>
    <rPh sb="0" eb="3">
      <t>フクオカケン</t>
    </rPh>
    <rPh sb="3" eb="6">
      <t>フクオカシ</t>
    </rPh>
    <rPh sb="6" eb="8">
      <t>ミナミク</t>
    </rPh>
    <rPh sb="8" eb="10">
      <t>ワカヒサ</t>
    </rPh>
    <phoneticPr fontId="4"/>
  </si>
  <si>
    <t>092-551-8189</t>
    <phoneticPr fontId="4"/>
  </si>
  <si>
    <t>㈲森田商会</t>
    <rPh sb="1" eb="3">
      <t>モリタ</t>
    </rPh>
    <rPh sb="3" eb="5">
      <t>ショウカイ</t>
    </rPh>
    <phoneticPr fontId="4"/>
  </si>
  <si>
    <t>森田 春雄</t>
    <rPh sb="0" eb="2">
      <t>モリタ</t>
    </rPh>
    <rPh sb="3" eb="5">
      <t>ハルオ</t>
    </rPh>
    <phoneticPr fontId="4"/>
  </si>
  <si>
    <t>ﾓﾘﾀｼｮｳｶｲ</t>
    <phoneticPr fontId="4"/>
  </si>
  <si>
    <t>福岡県前原市大字末永423-5</t>
    <rPh sb="0" eb="3">
      <t>フクオカケン</t>
    </rPh>
    <rPh sb="3" eb="6">
      <t>マエバルシ</t>
    </rPh>
    <rPh sb="6" eb="8">
      <t>オオアザ</t>
    </rPh>
    <rPh sb="8" eb="9">
      <t>スエナガ</t>
    </rPh>
    <rPh sb="9" eb="10">
      <t>ナガ</t>
    </rPh>
    <phoneticPr fontId="4"/>
  </si>
  <si>
    <t>092-323-8866</t>
    <phoneticPr fontId="4"/>
  </si>
  <si>
    <t>㈲南九州クリーンサービス</t>
    <rPh sb="1" eb="4">
      <t>ミナミキュウシュウ</t>
    </rPh>
    <phoneticPr fontId="4"/>
  </si>
  <si>
    <t>下田 勝利</t>
    <rPh sb="0" eb="2">
      <t>シモダ</t>
    </rPh>
    <rPh sb="3" eb="5">
      <t>カツトシ</t>
    </rPh>
    <phoneticPr fontId="4"/>
  </si>
  <si>
    <t>ﾐﾅﾐｷｭｳｼｭｳｸﾘｰﾝｻｰﾋﾞｽ</t>
    <phoneticPr fontId="4"/>
  </si>
  <si>
    <t>鹿児島県鹿児島市小川町27-2</t>
    <rPh sb="0" eb="4">
      <t>カゴシマケン</t>
    </rPh>
    <rPh sb="4" eb="8">
      <t>カゴシマシ</t>
    </rPh>
    <rPh sb="8" eb="11">
      <t>オガワマチ</t>
    </rPh>
    <phoneticPr fontId="4"/>
  </si>
  <si>
    <t>099-226-3123</t>
    <phoneticPr fontId="4"/>
  </si>
  <si>
    <t>廃業(H23.1.24)</t>
    <rPh sb="0" eb="2">
      <t>ハイギョウ</t>
    </rPh>
    <phoneticPr fontId="4"/>
  </si>
  <si>
    <t>九州合通㈱</t>
    <rPh sb="0" eb="2">
      <t>キュウシュウ</t>
    </rPh>
    <rPh sb="2" eb="3">
      <t>ゴウ</t>
    </rPh>
    <rPh sb="3" eb="4">
      <t>ツウ</t>
    </rPh>
    <phoneticPr fontId="4"/>
  </si>
  <si>
    <t>東條 浩</t>
    <rPh sb="0" eb="2">
      <t>トウジョウ</t>
    </rPh>
    <rPh sb="3" eb="4">
      <t>ヒロシ</t>
    </rPh>
    <phoneticPr fontId="4"/>
  </si>
  <si>
    <t>ｷｭｳｼｭｳｺﾞｳﾂｳ</t>
    <phoneticPr fontId="4"/>
  </si>
  <si>
    <t>福岡県福岡市東区箱崎ふ頭5-3-16</t>
    <rPh sb="0" eb="3">
      <t>フ</t>
    </rPh>
    <rPh sb="3" eb="6">
      <t>フ</t>
    </rPh>
    <rPh sb="6" eb="8">
      <t>ヒ</t>
    </rPh>
    <rPh sb="8" eb="10">
      <t>ハコザキ</t>
    </rPh>
    <rPh sb="11" eb="12">
      <t>トウ</t>
    </rPh>
    <phoneticPr fontId="4"/>
  </si>
  <si>
    <t>092-631-0235</t>
    <phoneticPr fontId="4"/>
  </si>
  <si>
    <t>廃業(H23.2.3)</t>
    <rPh sb="0" eb="2">
      <t>ハイギョウ</t>
    </rPh>
    <phoneticPr fontId="4"/>
  </si>
  <si>
    <t>池野 広志</t>
    <rPh sb="0" eb="2">
      <t>イケノ</t>
    </rPh>
    <rPh sb="3" eb="5">
      <t>ヒロシ</t>
    </rPh>
    <phoneticPr fontId="4"/>
  </si>
  <si>
    <t>ｲｹﾉ ﾋﾛｼ</t>
    <phoneticPr fontId="4"/>
  </si>
  <si>
    <t>長崎県西海市西彼町喰場郷419</t>
    <rPh sb="0" eb="3">
      <t>ナガサキケン</t>
    </rPh>
    <rPh sb="3" eb="6">
      <t>サイカイシ</t>
    </rPh>
    <rPh sb="6" eb="7">
      <t>サイ</t>
    </rPh>
    <rPh sb="7" eb="8">
      <t>カレ</t>
    </rPh>
    <rPh sb="8" eb="9">
      <t>マチ</t>
    </rPh>
    <rPh sb="9" eb="10">
      <t>ク</t>
    </rPh>
    <rPh sb="10" eb="11">
      <t>バ</t>
    </rPh>
    <rPh sb="11" eb="12">
      <t>ゴウ</t>
    </rPh>
    <phoneticPr fontId="4"/>
  </si>
  <si>
    <t>0959-27-1991</t>
    <phoneticPr fontId="4"/>
  </si>
  <si>
    <t>廃業(H23.2.7)</t>
    <rPh sb="0" eb="2">
      <t>ハイギョウ</t>
    </rPh>
    <phoneticPr fontId="4"/>
  </si>
  <si>
    <t>峯 興三</t>
    <rPh sb="0" eb="1">
      <t>ミネ</t>
    </rPh>
    <rPh sb="2" eb="4">
      <t>コウゾウ</t>
    </rPh>
    <phoneticPr fontId="4"/>
  </si>
  <si>
    <t>ﾐﾈ ｺｳｿﾞｳ</t>
    <phoneticPr fontId="4"/>
  </si>
  <si>
    <t>佐賀県嬉野市嬉野町大字岩屋川内甲6-6</t>
    <rPh sb="0" eb="3">
      <t>サガケン</t>
    </rPh>
    <rPh sb="3" eb="5">
      <t>ウレシノ</t>
    </rPh>
    <rPh sb="5" eb="6">
      <t>シ</t>
    </rPh>
    <rPh sb="6" eb="9">
      <t>ウレシノマチ</t>
    </rPh>
    <rPh sb="9" eb="11">
      <t>オオアザ</t>
    </rPh>
    <rPh sb="11" eb="13">
      <t>イワヤ</t>
    </rPh>
    <rPh sb="13" eb="15">
      <t>カワチ</t>
    </rPh>
    <rPh sb="15" eb="16">
      <t>コウ</t>
    </rPh>
    <phoneticPr fontId="4"/>
  </si>
  <si>
    <t>0954-42-1566</t>
    <phoneticPr fontId="4"/>
  </si>
  <si>
    <t>廃業(H23.3.10)</t>
    <rPh sb="0" eb="2">
      <t>ハイギョウ</t>
    </rPh>
    <phoneticPr fontId="4"/>
  </si>
  <si>
    <t>下関海陸運送㈱</t>
    <rPh sb="0" eb="2">
      <t>シモノセキ</t>
    </rPh>
    <rPh sb="2" eb="3">
      <t>ウミ</t>
    </rPh>
    <rPh sb="3" eb="4">
      <t>リク</t>
    </rPh>
    <rPh sb="4" eb="6">
      <t>ウンソウ</t>
    </rPh>
    <phoneticPr fontId="4"/>
  </si>
  <si>
    <t>米田 英治</t>
    <rPh sb="0" eb="2">
      <t>ヨネダ</t>
    </rPh>
    <rPh sb="3" eb="5">
      <t>エイジ</t>
    </rPh>
    <phoneticPr fontId="4"/>
  </si>
  <si>
    <t>ｼﾓﾉｾｷｶｲﾘｸｳﾝｿｳ</t>
    <phoneticPr fontId="4"/>
  </si>
  <si>
    <t>山口県下関市東大和町1-5-22</t>
    <rPh sb="0" eb="3">
      <t>ヤマグチケン</t>
    </rPh>
    <rPh sb="3" eb="6">
      <t>シモノセキシ</t>
    </rPh>
    <rPh sb="6" eb="7">
      <t>ヒガシ</t>
    </rPh>
    <rPh sb="7" eb="9">
      <t>ヤマト</t>
    </rPh>
    <rPh sb="9" eb="10">
      <t>マチ</t>
    </rPh>
    <phoneticPr fontId="4"/>
  </si>
  <si>
    <t>083-266-3000</t>
    <phoneticPr fontId="4"/>
  </si>
  <si>
    <t>㈱肥前道路</t>
    <phoneticPr fontId="4"/>
  </si>
  <si>
    <t>片渕 啓子</t>
    <rPh sb="3" eb="5">
      <t>ケイコ</t>
    </rPh>
    <phoneticPr fontId="4"/>
  </si>
  <si>
    <t>ﾋｾﾞﾝﾄﾞｳﾛ</t>
    <phoneticPr fontId="4"/>
  </si>
  <si>
    <t>佐賀県杵島郡白石町大字戸ヶ里3657</t>
    <rPh sb="6" eb="8">
      <t>シロイシ</t>
    </rPh>
    <rPh sb="11" eb="12">
      <t>ト</t>
    </rPh>
    <rPh sb="13" eb="14">
      <t>サト</t>
    </rPh>
    <phoneticPr fontId="4"/>
  </si>
  <si>
    <t>0954-65-4717</t>
    <phoneticPr fontId="4"/>
  </si>
  <si>
    <t>廃業（H23.3.17)収運のみ廃業</t>
    <rPh sb="0" eb="2">
      <t>ハイギョウ</t>
    </rPh>
    <rPh sb="12" eb="13">
      <t>シュウ</t>
    </rPh>
    <rPh sb="13" eb="14">
      <t>ウン</t>
    </rPh>
    <rPh sb="16" eb="18">
      <t>ハイギョウ</t>
    </rPh>
    <phoneticPr fontId="4"/>
  </si>
  <si>
    <t>㈱ジェネック</t>
    <phoneticPr fontId="4"/>
  </si>
  <si>
    <t>青山 正裕</t>
    <rPh sb="0" eb="2">
      <t>アオヤマ</t>
    </rPh>
    <rPh sb="3" eb="5">
      <t>マサヒロ</t>
    </rPh>
    <phoneticPr fontId="4"/>
  </si>
  <si>
    <t>ｼﾞｪﾈｯｸ</t>
    <phoneticPr fontId="4"/>
  </si>
  <si>
    <t>福岡県北九州市門司区港町9-11</t>
    <rPh sb="0" eb="3">
      <t>フクオカケン</t>
    </rPh>
    <rPh sb="3" eb="7">
      <t>キタキュウシュウシ</t>
    </rPh>
    <rPh sb="7" eb="10">
      <t>モジク</t>
    </rPh>
    <rPh sb="10" eb="12">
      <t>ミナトマチ</t>
    </rPh>
    <phoneticPr fontId="4"/>
  </si>
  <si>
    <t>福岡県福岡市東区東浜2-85-8</t>
    <rPh sb="6" eb="8">
      <t>ヒガシク</t>
    </rPh>
    <rPh sb="8" eb="10">
      <t>ヒガシハマ</t>
    </rPh>
    <phoneticPr fontId="4"/>
  </si>
  <si>
    <t>092-631-7515</t>
    <phoneticPr fontId="4"/>
  </si>
  <si>
    <t>廃業(H23.3.22)</t>
    <rPh sb="0" eb="2">
      <t>ハイギョウ</t>
    </rPh>
    <phoneticPr fontId="4"/>
  </si>
  <si>
    <t>㈲内川工業</t>
    <rPh sb="1" eb="3">
      <t>ウチカワ</t>
    </rPh>
    <rPh sb="3" eb="5">
      <t>コウギョウ</t>
    </rPh>
    <phoneticPr fontId="4"/>
  </si>
  <si>
    <t>内川 純一</t>
    <rPh sb="0" eb="2">
      <t>ウチカワ</t>
    </rPh>
    <rPh sb="3" eb="5">
      <t>ジュンイチ</t>
    </rPh>
    <phoneticPr fontId="4"/>
  </si>
  <si>
    <t>ｳﾁｶﾜｺｳｷﾞｮｳ</t>
    <phoneticPr fontId="4"/>
  </si>
  <si>
    <t>福岡県福岡市西区野方1-3-37</t>
    <rPh sb="0" eb="3">
      <t>フ</t>
    </rPh>
    <rPh sb="3" eb="6">
      <t>フ</t>
    </rPh>
    <rPh sb="6" eb="8">
      <t>ニ</t>
    </rPh>
    <rPh sb="8" eb="10">
      <t>ノカタ</t>
    </rPh>
    <phoneticPr fontId="4"/>
  </si>
  <si>
    <t>092-812-1268</t>
    <phoneticPr fontId="4"/>
  </si>
  <si>
    <t>江藤 健一</t>
    <rPh sb="0" eb="2">
      <t>エトウ</t>
    </rPh>
    <rPh sb="3" eb="5">
      <t>ケンイチ</t>
    </rPh>
    <phoneticPr fontId="4"/>
  </si>
  <si>
    <t>ｴﾄｳ ｹﾝｲﾁ</t>
    <phoneticPr fontId="4"/>
  </si>
  <si>
    <t>佐賀県佐賀市久保田町大字徳万2652-16</t>
    <rPh sb="0" eb="3">
      <t>サ</t>
    </rPh>
    <rPh sb="10" eb="12">
      <t>オオアザ</t>
    </rPh>
    <rPh sb="12" eb="14">
      <t>トクマン</t>
    </rPh>
    <phoneticPr fontId="4"/>
  </si>
  <si>
    <t>佐賀県佐賀市久保田町大字徳万2489-1</t>
    <rPh sb="0" eb="3">
      <t>サ</t>
    </rPh>
    <rPh sb="10" eb="12">
      <t>オオアザ</t>
    </rPh>
    <rPh sb="12" eb="14">
      <t>トクマン</t>
    </rPh>
    <phoneticPr fontId="4"/>
  </si>
  <si>
    <t>0952-51-3170</t>
    <phoneticPr fontId="4"/>
  </si>
  <si>
    <t>㈲興亜運送</t>
    <rPh sb="1" eb="3">
      <t>コウア</t>
    </rPh>
    <rPh sb="3" eb="5">
      <t>ウンソウ</t>
    </rPh>
    <phoneticPr fontId="4"/>
  </si>
  <si>
    <t>田中 一二三</t>
    <rPh sb="0" eb="2">
      <t>タナカ</t>
    </rPh>
    <rPh sb="3" eb="6">
      <t>123</t>
    </rPh>
    <phoneticPr fontId="4"/>
  </si>
  <si>
    <t>ｺｳｱｳﾝｿｳ</t>
    <phoneticPr fontId="4"/>
  </si>
  <si>
    <t>福岡県久留米市上津町2192-320</t>
    <rPh sb="3" eb="7">
      <t>ク</t>
    </rPh>
    <rPh sb="7" eb="10">
      <t>カミツマチ</t>
    </rPh>
    <phoneticPr fontId="4"/>
  </si>
  <si>
    <t>0942-21-1723</t>
    <phoneticPr fontId="4"/>
  </si>
  <si>
    <t>㈱五大</t>
    <phoneticPr fontId="4"/>
  </si>
  <si>
    <t>納富 秀巳</t>
    <rPh sb="0" eb="2">
      <t>ノウトミ</t>
    </rPh>
    <rPh sb="3" eb="5">
      <t>ヒデミ</t>
    </rPh>
    <phoneticPr fontId="4"/>
  </si>
  <si>
    <t>ｺﾞﾀﾞｲ</t>
  </si>
  <si>
    <t>佐賀県神埼市脊振町鹿路1060</t>
    <rPh sb="9" eb="10">
      <t>シカ</t>
    </rPh>
    <rPh sb="10" eb="11">
      <t>ミチ</t>
    </rPh>
    <phoneticPr fontId="4"/>
  </si>
  <si>
    <t>0952-51-9017</t>
    <phoneticPr fontId="4"/>
  </si>
  <si>
    <t>小松 康彦</t>
    <rPh sb="3" eb="5">
      <t>ヤスヒコ</t>
    </rPh>
    <phoneticPr fontId="4"/>
  </si>
  <si>
    <t>ｺﾏﾂ ﾔｽﾋｺ</t>
    <phoneticPr fontId="4"/>
  </si>
  <si>
    <t>佐賀県唐津市山本409-12</t>
    <rPh sb="3" eb="6">
      <t>カ</t>
    </rPh>
    <rPh sb="6" eb="8">
      <t>ヤマモト</t>
    </rPh>
    <phoneticPr fontId="4"/>
  </si>
  <si>
    <t>0955-78-0285</t>
    <phoneticPr fontId="4"/>
  </si>
  <si>
    <t>唐内</t>
    <rPh sb="0" eb="1">
      <t>トウ</t>
    </rPh>
    <rPh sb="1" eb="2">
      <t>ナイ</t>
    </rPh>
    <phoneticPr fontId="4"/>
  </si>
  <si>
    <t>㈱タカラ</t>
    <phoneticPr fontId="4"/>
  </si>
  <si>
    <t>岡村 進</t>
    <rPh sb="0" eb="2">
      <t>オカムラ</t>
    </rPh>
    <rPh sb="3" eb="4">
      <t>ススム</t>
    </rPh>
    <phoneticPr fontId="4"/>
  </si>
  <si>
    <t>ﾀｶﾗ</t>
    <phoneticPr fontId="4"/>
  </si>
  <si>
    <t>佐賀県佐賀市昭栄町4-48</t>
    <rPh sb="0" eb="3">
      <t>サ</t>
    </rPh>
    <rPh sb="3" eb="6">
      <t>サ</t>
    </rPh>
    <rPh sb="6" eb="9">
      <t>ショウエイマチ</t>
    </rPh>
    <phoneticPr fontId="4"/>
  </si>
  <si>
    <t>0952-26-6187</t>
    <phoneticPr fontId="4"/>
  </si>
  <si>
    <t>㈲タムラクレーン</t>
    <phoneticPr fontId="4"/>
  </si>
  <si>
    <t>田村 真一</t>
    <rPh sb="0" eb="2">
      <t>タムラ</t>
    </rPh>
    <rPh sb="3" eb="5">
      <t>シンイチ</t>
    </rPh>
    <phoneticPr fontId="4"/>
  </si>
  <si>
    <t>ﾀﾑﾗｸﾚｰﾝ</t>
    <phoneticPr fontId="4"/>
  </si>
  <si>
    <t>長崎県東彼杵郡東彼杵町大音琴郷170-1</t>
    <rPh sb="0" eb="3">
      <t>ナ</t>
    </rPh>
    <rPh sb="3" eb="7">
      <t>ヒガシソノギグン</t>
    </rPh>
    <rPh sb="7" eb="11">
      <t>ヒガシソノギチョウ</t>
    </rPh>
    <rPh sb="11" eb="15">
      <t>オオネゴトゴウ</t>
    </rPh>
    <phoneticPr fontId="4"/>
  </si>
  <si>
    <t>長崎県東彼杵郡東彼杵町大音琴郷172-1</t>
    <rPh sb="0" eb="3">
      <t>ナ</t>
    </rPh>
    <rPh sb="3" eb="7">
      <t>ヒガシソノギグン</t>
    </rPh>
    <rPh sb="7" eb="11">
      <t>ヒガシソノギチョウ</t>
    </rPh>
    <rPh sb="11" eb="15">
      <t>オオネゴトゴウ</t>
    </rPh>
    <phoneticPr fontId="4"/>
  </si>
  <si>
    <t>0957-46-1722</t>
    <phoneticPr fontId="4"/>
  </si>
  <si>
    <t>㈱葉隠緑化建設</t>
    <rPh sb="1" eb="3">
      <t>ハガクレ</t>
    </rPh>
    <rPh sb="3" eb="5">
      <t>リョクカ</t>
    </rPh>
    <rPh sb="5" eb="7">
      <t>ケンセツ</t>
    </rPh>
    <phoneticPr fontId="4"/>
  </si>
  <si>
    <t>久保 和男</t>
    <rPh sb="0" eb="2">
      <t>クボ</t>
    </rPh>
    <rPh sb="3" eb="5">
      <t>カズオ</t>
    </rPh>
    <phoneticPr fontId="4"/>
  </si>
  <si>
    <t>ﾊｶﾞｸﾚﾘｮｸｶｹﾝｾﾂ</t>
    <phoneticPr fontId="4"/>
  </si>
  <si>
    <t>佐賀県佐賀市嘉瀬町大字扇町2617-7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オオギマチ</t>
    </rPh>
    <phoneticPr fontId="4"/>
  </si>
  <si>
    <t>0952-24-1557</t>
    <phoneticPr fontId="4"/>
  </si>
  <si>
    <t>橋本 昌和</t>
    <rPh sb="3" eb="5">
      <t>マサカズ</t>
    </rPh>
    <phoneticPr fontId="4"/>
  </si>
  <si>
    <t>ﾊｼﾓﾄ ﾏｻｶｽﾞ</t>
    <phoneticPr fontId="4"/>
  </si>
  <si>
    <t>佐賀県佐賀市若宮1-10-15</t>
    <rPh sb="0" eb="3">
      <t>サ</t>
    </rPh>
    <rPh sb="3" eb="6">
      <t>サ</t>
    </rPh>
    <rPh sb="6" eb="8">
      <t>ワカミヤ</t>
    </rPh>
    <phoneticPr fontId="4"/>
  </si>
  <si>
    <t>佐賀県佐賀市諸富町山領980</t>
    <rPh sb="0" eb="3">
      <t>サ</t>
    </rPh>
    <rPh sb="3" eb="6">
      <t>サ</t>
    </rPh>
    <rPh sb="6" eb="7">
      <t>モロ</t>
    </rPh>
    <rPh sb="7" eb="8">
      <t>トミ</t>
    </rPh>
    <rPh sb="8" eb="9">
      <t>チョウ</t>
    </rPh>
    <rPh sb="9" eb="11">
      <t>ヤマリョウ</t>
    </rPh>
    <phoneticPr fontId="4"/>
  </si>
  <si>
    <t>0952-47-5129</t>
    <phoneticPr fontId="4"/>
  </si>
  <si>
    <t>㈲林ハツリ工業</t>
  </si>
  <si>
    <t>林 利光</t>
    <rPh sb="3" eb="4">
      <t>ヒカ</t>
    </rPh>
    <phoneticPr fontId="4"/>
  </si>
  <si>
    <t>ﾊﾔｼﾊﾂﾘｺｳｷﾞｮｳ</t>
    <phoneticPr fontId="4"/>
  </si>
  <si>
    <t>佐賀県佐賀市諸富町大字徳富991</t>
  </si>
  <si>
    <t>0952-47-2966</t>
    <phoneticPr fontId="4"/>
  </si>
  <si>
    <t>森山 勝</t>
    <phoneticPr fontId="4"/>
  </si>
  <si>
    <t>ﾓﾘﾔﾏ ﾏｻﾙ</t>
    <phoneticPr fontId="4"/>
  </si>
  <si>
    <t>福岡県久留米市宮ノ陣町大杜192-1</t>
    <rPh sb="11" eb="12">
      <t>ダイ</t>
    </rPh>
    <rPh sb="12" eb="13">
      <t>モリ</t>
    </rPh>
    <phoneticPr fontId="4"/>
  </si>
  <si>
    <t>0942-30-1524</t>
    <phoneticPr fontId="4"/>
  </si>
  <si>
    <t>㈲弥栄工業</t>
    <rPh sb="1" eb="3">
      <t>ヤサカ</t>
    </rPh>
    <rPh sb="3" eb="5">
      <t>コウギョウ</t>
    </rPh>
    <phoneticPr fontId="4"/>
  </si>
  <si>
    <t>彌永 和惠</t>
    <rPh sb="1" eb="2">
      <t>ヒサシ</t>
    </rPh>
    <rPh sb="3" eb="4">
      <t>カズ</t>
    </rPh>
    <rPh sb="4" eb="5">
      <t>ケイ</t>
    </rPh>
    <phoneticPr fontId="4"/>
  </si>
  <si>
    <t>ﾔｻｶｺｳｷﾞｮｳ</t>
    <phoneticPr fontId="4"/>
  </si>
  <si>
    <t>福岡県八女市立花町北山80-3</t>
    <rPh sb="0" eb="3">
      <t>フクオカケン</t>
    </rPh>
    <rPh sb="3" eb="5">
      <t>ヤメ</t>
    </rPh>
    <rPh sb="5" eb="7">
      <t>シリツ</t>
    </rPh>
    <rPh sb="6" eb="9">
      <t>タチバナマチ</t>
    </rPh>
    <rPh sb="9" eb="11">
      <t>キタヤマ</t>
    </rPh>
    <phoneticPr fontId="4"/>
  </si>
  <si>
    <t>0943-23-1198</t>
    <phoneticPr fontId="4"/>
  </si>
  <si>
    <t>㈲山口建設</t>
    <rPh sb="3" eb="5">
      <t>ケンセツ</t>
    </rPh>
    <phoneticPr fontId="4"/>
  </si>
  <si>
    <t>山口 美輝</t>
    <rPh sb="3" eb="4">
      <t>ビ</t>
    </rPh>
    <rPh sb="4" eb="5">
      <t>テル</t>
    </rPh>
    <phoneticPr fontId="4"/>
  </si>
  <si>
    <t>佐賀県佐賀市川副町大字小々森156-1</t>
    <rPh sb="0" eb="3">
      <t>サ</t>
    </rPh>
    <rPh sb="9" eb="11">
      <t>オオアザ</t>
    </rPh>
    <rPh sb="11" eb="14">
      <t>コゴモリ</t>
    </rPh>
    <phoneticPr fontId="4"/>
  </si>
  <si>
    <t>0952-45-3736</t>
    <phoneticPr fontId="4"/>
  </si>
  <si>
    <t>山﨑 元紀</t>
    <rPh sb="1" eb="2">
      <t>サキ</t>
    </rPh>
    <rPh sb="3" eb="5">
      <t>モトキ</t>
    </rPh>
    <phoneticPr fontId="4"/>
  </si>
  <si>
    <t>ﾔﾏｻｷ ﾓﾄﾉﾘ</t>
    <phoneticPr fontId="4"/>
  </si>
  <si>
    <t>佐賀県佐賀市諸富町大字寺井津144</t>
    <rPh sb="5" eb="6">
      <t>シ</t>
    </rPh>
    <rPh sb="11" eb="12">
      <t>テラ</t>
    </rPh>
    <rPh sb="12" eb="13">
      <t>イ</t>
    </rPh>
    <rPh sb="13" eb="14">
      <t>ツ</t>
    </rPh>
    <phoneticPr fontId="4"/>
  </si>
  <si>
    <t>0952-47-5918</t>
    <phoneticPr fontId="4"/>
  </si>
  <si>
    <t>水﨑 明</t>
    <rPh sb="0" eb="1">
      <t>ミズ</t>
    </rPh>
    <rPh sb="1" eb="2">
      <t>サキ</t>
    </rPh>
    <rPh sb="3" eb="4">
      <t>アキラ</t>
    </rPh>
    <phoneticPr fontId="4"/>
  </si>
  <si>
    <t>ﾐｽﾞｻｷｱｷﾗ</t>
    <phoneticPr fontId="4"/>
  </si>
  <si>
    <t>佐賀県小城市三日月町堀江458-2</t>
    <rPh sb="0" eb="3">
      <t>サ</t>
    </rPh>
    <rPh sb="3" eb="6">
      <t>オ</t>
    </rPh>
    <rPh sb="6" eb="9">
      <t>ミカヅキ</t>
    </rPh>
    <rPh sb="9" eb="10">
      <t>マチ</t>
    </rPh>
    <rPh sb="10" eb="12">
      <t>ホリエ</t>
    </rPh>
    <phoneticPr fontId="4"/>
  </si>
  <si>
    <t>0952-72-3359</t>
    <phoneticPr fontId="4"/>
  </si>
  <si>
    <t>ﾐﾂﾄﾐﾏｻｷ</t>
    <phoneticPr fontId="4"/>
  </si>
  <si>
    <t>佐賀県佐賀市兵庫町大字若宮474-4</t>
    <rPh sb="0" eb="3">
      <t>サ</t>
    </rPh>
    <rPh sb="3" eb="6">
      <t>サ</t>
    </rPh>
    <rPh sb="6" eb="9">
      <t>ヒョウゴマチ</t>
    </rPh>
    <rPh sb="9" eb="11">
      <t>オオアザ</t>
    </rPh>
    <rPh sb="11" eb="13">
      <t>ワカミヤ</t>
    </rPh>
    <phoneticPr fontId="4"/>
  </si>
  <si>
    <t>廃業(H23.3.29)</t>
    <rPh sb="0" eb="2">
      <t>ハイギョウ</t>
    </rPh>
    <phoneticPr fontId="4"/>
  </si>
  <si>
    <t>野口 定男</t>
    <rPh sb="3" eb="5">
      <t>サダオ</t>
    </rPh>
    <phoneticPr fontId="4"/>
  </si>
  <si>
    <t>ﾉｸﾞﾁｻﾀﾞｵ</t>
    <phoneticPr fontId="4"/>
  </si>
  <si>
    <t>佐賀県佐賀市久保泉町下和泉983</t>
    <rPh sb="0" eb="3">
      <t>サ</t>
    </rPh>
    <rPh sb="3" eb="6">
      <t>サ</t>
    </rPh>
    <rPh sb="6" eb="9">
      <t>クボイズミ</t>
    </rPh>
    <rPh sb="9" eb="10">
      <t>マチ</t>
    </rPh>
    <rPh sb="10" eb="11">
      <t>シモ</t>
    </rPh>
    <rPh sb="11" eb="13">
      <t>イズミ</t>
    </rPh>
    <phoneticPr fontId="4"/>
  </si>
  <si>
    <t>0952-98-1970</t>
    <phoneticPr fontId="4"/>
  </si>
  <si>
    <t>㈲大勝運輸</t>
    <rPh sb="1" eb="2">
      <t>ダイ</t>
    </rPh>
    <rPh sb="2" eb="3">
      <t>カ</t>
    </rPh>
    <rPh sb="3" eb="5">
      <t>ウンユ</t>
    </rPh>
    <phoneticPr fontId="4"/>
  </si>
  <si>
    <t>大塲 勝夫</t>
    <rPh sb="3" eb="5">
      <t>カツオ</t>
    </rPh>
    <phoneticPr fontId="4"/>
  </si>
  <si>
    <t>ﾀﾞｲｼｮｳｳﾝﾕ</t>
    <phoneticPr fontId="4"/>
  </si>
  <si>
    <t>佐賀県唐津市相知町中山4542-1</t>
    <rPh sb="9" eb="11">
      <t>ナカヤマ</t>
    </rPh>
    <phoneticPr fontId="4"/>
  </si>
  <si>
    <t>849-3218</t>
    <phoneticPr fontId="4"/>
  </si>
  <si>
    <t>0955-62-2772</t>
    <phoneticPr fontId="4"/>
  </si>
  <si>
    <t>廃業(H23.4.11)</t>
    <rPh sb="0" eb="2">
      <t>ハイギョウ</t>
    </rPh>
    <phoneticPr fontId="4"/>
  </si>
  <si>
    <t>㈱奈雅井</t>
  </si>
  <si>
    <t>今泉 清美</t>
    <phoneticPr fontId="4"/>
  </si>
  <si>
    <t>ﾅｶﾞｲ</t>
  </si>
  <si>
    <t>佐賀県伊万里市山代町久原2982</t>
  </si>
  <si>
    <t>0955-28-2121</t>
    <phoneticPr fontId="4"/>
  </si>
  <si>
    <t>廃業(H23.4.12)</t>
    <rPh sb="0" eb="2">
      <t>ハイギョウ</t>
    </rPh>
    <phoneticPr fontId="4"/>
  </si>
  <si>
    <t>九州西濃運輸㈱</t>
    <rPh sb="0" eb="2">
      <t>キュウシュウ</t>
    </rPh>
    <rPh sb="2" eb="4">
      <t>セイノウ</t>
    </rPh>
    <rPh sb="4" eb="6">
      <t>ウンユ</t>
    </rPh>
    <phoneticPr fontId="4"/>
  </si>
  <si>
    <t>岡　邦彦</t>
    <rPh sb="0" eb="1">
      <t>オカ</t>
    </rPh>
    <rPh sb="2" eb="4">
      <t>クニヒコ</t>
    </rPh>
    <phoneticPr fontId="4"/>
  </si>
  <si>
    <t>ｷｭｳｼｭｳｾｲﾉｳｳﾝﾕ</t>
    <phoneticPr fontId="4"/>
  </si>
  <si>
    <t>福岡県福岡市東区箱崎ふ頭5-3-10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</si>
  <si>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佐賀県佐賀市兵庫町大字渕字四本杉丸角1540-1</t>
    <rPh sb="0" eb="3">
      <t>サガケン</t>
    </rPh>
    <rPh sb="3" eb="6">
      <t>サガシ</t>
    </rPh>
    <rPh sb="6" eb="9">
      <t>ヒョウゴマチ</t>
    </rPh>
    <rPh sb="9" eb="11">
      <t>オオアザ</t>
    </rPh>
    <rPh sb="11" eb="12">
      <t>フチ</t>
    </rPh>
    <rPh sb="12" eb="13">
      <t>アザ</t>
    </rPh>
    <rPh sb="13" eb="14">
      <t>ヨン</t>
    </rPh>
    <rPh sb="14" eb="15">
      <t>ホン</t>
    </rPh>
    <rPh sb="15" eb="16">
      <t>スギ</t>
    </rPh>
    <rPh sb="16" eb="17">
      <t>マル</t>
    </rPh>
    <rPh sb="17" eb="18">
      <t>カク</t>
    </rPh>
    <phoneticPr fontId="4"/>
  </si>
  <si>
    <t>849-0913</t>
    <phoneticPr fontId="4"/>
  </si>
  <si>
    <t>0952-31-2271</t>
    <phoneticPr fontId="4"/>
  </si>
  <si>
    <t>廃業(H23.4.18)</t>
    <rPh sb="0" eb="2">
      <t>ハイギョウ</t>
    </rPh>
    <phoneticPr fontId="4"/>
  </si>
  <si>
    <t>後藤 敬介</t>
    <rPh sb="0" eb="2">
      <t>ゴトウ</t>
    </rPh>
    <rPh sb="3" eb="5">
      <t>ケイスケ</t>
    </rPh>
    <phoneticPr fontId="4"/>
  </si>
  <si>
    <t>ｺﾞﾄｳｹｲｽｹ</t>
    <phoneticPr fontId="4"/>
  </si>
  <si>
    <t>福岡県久留米市城島町江上上324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2">
      <t>エガミ</t>
    </rPh>
    <rPh sb="12" eb="13">
      <t>ウエ</t>
    </rPh>
    <phoneticPr fontId="4"/>
  </si>
  <si>
    <t>福岡県久留米市城島町江上上324-1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2">
      <t>エガミ</t>
    </rPh>
    <rPh sb="12" eb="13">
      <t>ウエ</t>
    </rPh>
    <phoneticPr fontId="4"/>
  </si>
  <si>
    <t>0942-62-6581</t>
    <phoneticPr fontId="4"/>
  </si>
  <si>
    <t>廃業(H23.5.6)</t>
    <rPh sb="0" eb="2">
      <t>ハイギョウ</t>
    </rPh>
    <phoneticPr fontId="4"/>
  </si>
  <si>
    <t>㈱丸菱ＪＴＣ</t>
    <rPh sb="1" eb="2">
      <t>マル</t>
    </rPh>
    <rPh sb="2" eb="3">
      <t>ヒシ</t>
    </rPh>
    <phoneticPr fontId="4"/>
  </si>
  <si>
    <t>小笠原 スミヱ</t>
    <rPh sb="0" eb="3">
      <t>オガサワラ</t>
    </rPh>
    <phoneticPr fontId="4"/>
  </si>
  <si>
    <t>ﾏﾙﾋﾞｼｼﾞｪｲﾃｨｰｼｰ</t>
    <phoneticPr fontId="4"/>
  </si>
  <si>
    <t>佐賀県嬉野市塩田町大字大草野丙235-2</t>
    <rPh sb="0" eb="3">
      <t>サガケン</t>
    </rPh>
    <rPh sb="3" eb="6">
      <t>ウレシノシ</t>
    </rPh>
    <rPh sb="6" eb="9">
      <t>シオタチョウ</t>
    </rPh>
    <rPh sb="9" eb="11">
      <t>オオアザ</t>
    </rPh>
    <rPh sb="11" eb="13">
      <t>オオクサ</t>
    </rPh>
    <rPh sb="13" eb="14">
      <t>ノ</t>
    </rPh>
    <rPh sb="14" eb="15">
      <t>ヘイ</t>
    </rPh>
    <phoneticPr fontId="4"/>
  </si>
  <si>
    <t>0954-66-8082</t>
    <phoneticPr fontId="4"/>
  </si>
  <si>
    <t>廃業(H23.5.13)</t>
    <rPh sb="0" eb="2">
      <t>ハイギョウ</t>
    </rPh>
    <phoneticPr fontId="4"/>
  </si>
  <si>
    <t>北野通信工業㈱</t>
    <rPh sb="0" eb="2">
      <t>キタノ</t>
    </rPh>
    <rPh sb="2" eb="4">
      <t>ツウシン</t>
    </rPh>
    <rPh sb="4" eb="6">
      <t>コウギョウ</t>
    </rPh>
    <phoneticPr fontId="4"/>
  </si>
  <si>
    <t>猪口 鉄雄</t>
    <rPh sb="0" eb="2">
      <t>イノグチ</t>
    </rPh>
    <rPh sb="3" eb="5">
      <t>テツオ</t>
    </rPh>
    <phoneticPr fontId="4"/>
  </si>
  <si>
    <t>ｷﾀﾉﾂｳｼﾝｺｳｷﾞｮｳ</t>
    <phoneticPr fontId="4"/>
  </si>
  <si>
    <t>福岡県久留米市北野町陣屋510-11</t>
    <rPh sb="0" eb="3">
      <t>フクオカケン</t>
    </rPh>
    <rPh sb="3" eb="7">
      <t>クルメシ</t>
    </rPh>
    <rPh sb="7" eb="9">
      <t>キタノ</t>
    </rPh>
    <rPh sb="9" eb="10">
      <t>マチ</t>
    </rPh>
    <rPh sb="10" eb="11">
      <t>ジン</t>
    </rPh>
    <rPh sb="11" eb="12">
      <t>ヤ</t>
    </rPh>
    <phoneticPr fontId="4"/>
  </si>
  <si>
    <t>0942-78-6198</t>
    <phoneticPr fontId="4"/>
  </si>
  <si>
    <t>廃業(H23.6.10)</t>
    <rPh sb="0" eb="2">
      <t>ハイギョウ</t>
    </rPh>
    <phoneticPr fontId="4"/>
  </si>
  <si>
    <t>鐘ヶ江 博行</t>
    <rPh sb="0" eb="3">
      <t>カネガエ</t>
    </rPh>
    <rPh sb="4" eb="6">
      <t>ヒロユキ</t>
    </rPh>
    <phoneticPr fontId="4"/>
  </si>
  <si>
    <t>ｶﾈｶﾞｴ ﾋﾛﾕｷ</t>
    <phoneticPr fontId="4"/>
  </si>
  <si>
    <t>福岡県柳川市本城町51-1</t>
    <rPh sb="0" eb="3">
      <t>フ</t>
    </rPh>
    <rPh sb="3" eb="6">
      <t>ヤ</t>
    </rPh>
    <rPh sb="6" eb="9">
      <t>ホンジョウマチ</t>
    </rPh>
    <phoneticPr fontId="4"/>
  </si>
  <si>
    <t>福岡県大川市大字小保634</t>
    <rPh sb="0" eb="3">
      <t>フ</t>
    </rPh>
    <rPh sb="3" eb="6">
      <t>オオカワシ</t>
    </rPh>
    <rPh sb="6" eb="8">
      <t>オオアザ</t>
    </rPh>
    <rPh sb="8" eb="9">
      <t>ショウ</t>
    </rPh>
    <rPh sb="9" eb="10">
      <t>ホ</t>
    </rPh>
    <phoneticPr fontId="4"/>
  </si>
  <si>
    <t>0944-88-2166</t>
    <phoneticPr fontId="4"/>
  </si>
  <si>
    <t>廃業(H23.6.15)</t>
    <rPh sb="0" eb="2">
      <t>ハイギョウ</t>
    </rPh>
    <phoneticPr fontId="4"/>
  </si>
  <si>
    <t>㈲西山総合建設</t>
    <rPh sb="1" eb="3">
      <t>ニシヤマ</t>
    </rPh>
    <rPh sb="3" eb="5">
      <t>ソウゴウ</t>
    </rPh>
    <rPh sb="5" eb="7">
      <t>ケンセツ</t>
    </rPh>
    <phoneticPr fontId="4"/>
  </si>
  <si>
    <t>西山 剛</t>
    <rPh sb="0" eb="2">
      <t>ニシヤマ</t>
    </rPh>
    <rPh sb="3" eb="4">
      <t>ゴウ</t>
    </rPh>
    <phoneticPr fontId="4"/>
  </si>
  <si>
    <t>ﾆｼﾔﾏｿｳｺﾞｳｹﾝｾﾂ</t>
    <phoneticPr fontId="4"/>
  </si>
  <si>
    <t>㈲北九ネットサービス</t>
    <rPh sb="1" eb="2">
      <t>キタ</t>
    </rPh>
    <rPh sb="2" eb="3">
      <t>キュウ</t>
    </rPh>
    <phoneticPr fontId="4"/>
  </si>
  <si>
    <t>篠﨑 弘美</t>
    <rPh sb="0" eb="2">
      <t>シノザキ</t>
    </rPh>
    <rPh sb="3" eb="5">
      <t>ヒロミ</t>
    </rPh>
    <phoneticPr fontId="4"/>
  </si>
  <si>
    <t>ｷﾀｷｭｳﾈｯﾄｻｰﾋﾞｽ</t>
    <phoneticPr fontId="4"/>
  </si>
  <si>
    <t>福岡県北九州市門司区新門司2-16-3</t>
    <rPh sb="0" eb="3">
      <t>フクオカケン</t>
    </rPh>
    <rPh sb="3" eb="4">
      <t>キタ</t>
    </rPh>
    <rPh sb="4" eb="6">
      <t>キュウシュウ</t>
    </rPh>
    <rPh sb="6" eb="7">
      <t>シ</t>
    </rPh>
    <rPh sb="7" eb="10">
      <t>モジク</t>
    </rPh>
    <rPh sb="10" eb="13">
      <t>シンモジ</t>
    </rPh>
    <phoneticPr fontId="4"/>
  </si>
  <si>
    <t>093-483-3611</t>
    <phoneticPr fontId="4"/>
  </si>
  <si>
    <t>廃業(H23.6.23)</t>
    <rPh sb="0" eb="2">
      <t>ハイギョウ</t>
    </rPh>
    <phoneticPr fontId="4"/>
  </si>
  <si>
    <t>光安 保</t>
    <rPh sb="0" eb="1">
      <t>ミツ</t>
    </rPh>
    <rPh sb="1" eb="2">
      <t>ヤス</t>
    </rPh>
    <rPh sb="3" eb="4">
      <t>ホ</t>
    </rPh>
    <phoneticPr fontId="4"/>
  </si>
  <si>
    <t>ﾐﾂﾔｽ ﾀﾓﾂ</t>
    <phoneticPr fontId="4"/>
  </si>
  <si>
    <t>佐賀県三養基郡みやき町大字江口2841-18</t>
    <rPh sb="0" eb="3">
      <t>サガケン</t>
    </rPh>
    <rPh sb="3" eb="7">
      <t>ミヤキグン</t>
    </rPh>
    <rPh sb="11" eb="13">
      <t>オオアザ</t>
    </rPh>
    <rPh sb="13" eb="15">
      <t>エグチ</t>
    </rPh>
    <phoneticPr fontId="4"/>
  </si>
  <si>
    <t>0942-89-4929</t>
    <phoneticPr fontId="4"/>
  </si>
  <si>
    <t>廃業(H23.7.1)</t>
    <rPh sb="0" eb="2">
      <t>ハイギョウ</t>
    </rPh>
    <phoneticPr fontId="4"/>
  </si>
  <si>
    <t>福山 元章</t>
    <rPh sb="4" eb="5">
      <t>アキラ</t>
    </rPh>
    <phoneticPr fontId="4"/>
  </si>
  <si>
    <t>ﾌｸﾔﾏ</t>
  </si>
  <si>
    <t>佐賀県神埼郡吉野ヶ里町豆田1828-1</t>
  </si>
  <si>
    <t>0952-53-3454</t>
    <phoneticPr fontId="4"/>
  </si>
  <si>
    <t>井手口 俊雄</t>
    <rPh sb="2" eb="3">
      <t>クチ</t>
    </rPh>
    <rPh sb="4" eb="6">
      <t>トシオ</t>
    </rPh>
    <phoneticPr fontId="4"/>
  </si>
  <si>
    <t>ｲﾃﾞｸﾞﾁﾄｼｵ</t>
    <phoneticPr fontId="4"/>
  </si>
  <si>
    <t>佐賀県武雄市武雄町大字富岡9745-20</t>
    <rPh sb="0" eb="3">
      <t>サ</t>
    </rPh>
    <rPh sb="3" eb="6">
      <t>タ</t>
    </rPh>
    <rPh sb="6" eb="9">
      <t>タケオチョウ</t>
    </rPh>
    <rPh sb="9" eb="11">
      <t>オオアザ</t>
    </rPh>
    <rPh sb="11" eb="13">
      <t>トミオカ</t>
    </rPh>
    <phoneticPr fontId="4"/>
  </si>
  <si>
    <t>0954-23-3894</t>
    <phoneticPr fontId="4"/>
  </si>
  <si>
    <t>㈱井上興業</t>
    <rPh sb="1" eb="3">
      <t>イノウエ</t>
    </rPh>
    <rPh sb="3" eb="5">
      <t>コウギョウ</t>
    </rPh>
    <phoneticPr fontId="4"/>
  </si>
  <si>
    <t>井上 康則</t>
    <rPh sb="0" eb="2">
      <t>イノウエ</t>
    </rPh>
    <rPh sb="3" eb="5">
      <t>ヤスノリ</t>
    </rPh>
    <phoneticPr fontId="4"/>
  </si>
  <si>
    <t>ｲﾉｳｴｺｳｷﾞｮｳ</t>
    <phoneticPr fontId="4"/>
  </si>
  <si>
    <t>福岡県大野城市乙金東1-12-38</t>
    <rPh sb="0" eb="3">
      <t>フ</t>
    </rPh>
    <rPh sb="3" eb="7">
      <t>オオノジョウシ</t>
    </rPh>
    <rPh sb="7" eb="10">
      <t>オトガナヒガシ</t>
    </rPh>
    <phoneticPr fontId="1"/>
  </si>
  <si>
    <t>福岡県福岡市博多区金隈3-16-58</t>
    <rPh sb="0" eb="3">
      <t>フ</t>
    </rPh>
    <rPh sb="3" eb="6">
      <t>フクオカシ</t>
    </rPh>
    <rPh sb="6" eb="9">
      <t>ハカタク</t>
    </rPh>
    <rPh sb="9" eb="11">
      <t>カネノクマ</t>
    </rPh>
    <phoneticPr fontId="1"/>
  </si>
  <si>
    <t>092-503-2400</t>
    <phoneticPr fontId="4"/>
  </si>
  <si>
    <t>大坪 豊</t>
  </si>
  <si>
    <t>ｵｵﾂﾎﾞ ﾕﾀｶ</t>
    <phoneticPr fontId="4"/>
  </si>
  <si>
    <t>佐賀県小城市三日月町堀江233-4</t>
  </si>
  <si>
    <t>0952-72-3782</t>
    <phoneticPr fontId="4"/>
  </si>
  <si>
    <t>㈱環境技研</t>
    <rPh sb="1" eb="3">
      <t>カンキョウ</t>
    </rPh>
    <rPh sb="3" eb="5">
      <t>ギケン</t>
    </rPh>
    <phoneticPr fontId="4"/>
  </si>
  <si>
    <t>西原 幸作</t>
    <rPh sb="0" eb="2">
      <t>ニシハラ</t>
    </rPh>
    <rPh sb="3" eb="5">
      <t>コウサク</t>
    </rPh>
    <phoneticPr fontId="4"/>
  </si>
  <si>
    <t>ｶﾝｷｮｳｷﾞｹﾝ</t>
    <phoneticPr fontId="4"/>
  </si>
  <si>
    <t>福岡県糸島市前原北1-6-34</t>
    <rPh sb="0" eb="3">
      <t>フクオカケン</t>
    </rPh>
    <rPh sb="3" eb="5">
      <t>イトシマ</t>
    </rPh>
    <rPh sb="5" eb="6">
      <t>シ</t>
    </rPh>
    <rPh sb="6" eb="8">
      <t>マエバル</t>
    </rPh>
    <rPh sb="8" eb="9">
      <t>キタ</t>
    </rPh>
    <phoneticPr fontId="4"/>
  </si>
  <si>
    <t>819-1118</t>
    <phoneticPr fontId="4"/>
  </si>
  <si>
    <t>092-322-1737</t>
    <phoneticPr fontId="4"/>
  </si>
  <si>
    <t>九州パッケージ工業㈱</t>
    <rPh sb="0" eb="2">
      <t>キュウシュウ</t>
    </rPh>
    <rPh sb="7" eb="9">
      <t>コウギョウ</t>
    </rPh>
    <phoneticPr fontId="4"/>
  </si>
  <si>
    <t>中嶋 泰生</t>
    <rPh sb="0" eb="2">
      <t>ナカシマ</t>
    </rPh>
    <rPh sb="3" eb="5">
      <t>ヤスオ</t>
    </rPh>
    <phoneticPr fontId="4"/>
  </si>
  <si>
    <t>ｷｭｳｼｭｳﾊﾟｯｹｰｼﾞ</t>
    <phoneticPr fontId="4"/>
  </si>
  <si>
    <t>佐賀県唐津市相知町牟田部2303-1</t>
    <rPh sb="0" eb="3">
      <t>サガケン</t>
    </rPh>
    <rPh sb="9" eb="11">
      <t>ムタ</t>
    </rPh>
    <rPh sb="11" eb="12">
      <t>ブ</t>
    </rPh>
    <phoneticPr fontId="4"/>
  </si>
  <si>
    <t>0955-62-3470</t>
    <phoneticPr fontId="4"/>
  </si>
  <si>
    <t>㈲久々原産業</t>
    <rPh sb="1" eb="4">
      <t>クグハラ</t>
    </rPh>
    <rPh sb="4" eb="6">
      <t>サンギョウ</t>
    </rPh>
    <phoneticPr fontId="4"/>
  </si>
  <si>
    <t>久々原 修二</t>
    <rPh sb="0" eb="3">
      <t>クグハラ</t>
    </rPh>
    <rPh sb="4" eb="6">
      <t>シュウジ</t>
    </rPh>
    <phoneticPr fontId="4"/>
  </si>
  <si>
    <t>ｸｸﾞﾊﾗｻﾝｷﾞｮｳ</t>
    <phoneticPr fontId="4"/>
  </si>
  <si>
    <t>福岡県三潴郡大木町大字上木佐木814-1</t>
    <rPh sb="0" eb="3">
      <t>フ</t>
    </rPh>
    <rPh sb="3" eb="6">
      <t>ミズマグン</t>
    </rPh>
    <rPh sb="6" eb="9">
      <t>オオキマチ</t>
    </rPh>
    <rPh sb="9" eb="11">
      <t>オオアザ</t>
    </rPh>
    <rPh sb="11" eb="13">
      <t>カミキ</t>
    </rPh>
    <rPh sb="13" eb="15">
      <t>サキ</t>
    </rPh>
    <phoneticPr fontId="4"/>
  </si>
  <si>
    <t>0944-33-1824</t>
    <phoneticPr fontId="4"/>
  </si>
  <si>
    <t>㈱グローバー</t>
    <phoneticPr fontId="4"/>
  </si>
  <si>
    <t>平田 勝治</t>
    <rPh sb="0" eb="2">
      <t>ヒラタ</t>
    </rPh>
    <rPh sb="3" eb="5">
      <t>カツジ</t>
    </rPh>
    <phoneticPr fontId="4"/>
  </si>
  <si>
    <t>ｸﾞﾛｰﾊﾞｰ</t>
    <phoneticPr fontId="4"/>
  </si>
  <si>
    <t>東京都葛飾区奥戸8-9-3</t>
    <rPh sb="0" eb="3">
      <t>ト</t>
    </rPh>
    <rPh sb="3" eb="6">
      <t>カツシカク</t>
    </rPh>
    <rPh sb="6" eb="8">
      <t>オクド</t>
    </rPh>
    <phoneticPr fontId="4"/>
  </si>
  <si>
    <t>03-5672-2541</t>
    <phoneticPr fontId="4"/>
  </si>
  <si>
    <t>合田 進</t>
    <rPh sb="0" eb="2">
      <t>ゴウダ</t>
    </rPh>
    <rPh sb="3" eb="4">
      <t>ススム</t>
    </rPh>
    <phoneticPr fontId="4"/>
  </si>
  <si>
    <t>ｺﾞｳﾀﾞ ｽｽﾑ</t>
    <phoneticPr fontId="4"/>
  </si>
  <si>
    <t>佐賀県佐賀市大和町大字久池井1530-43</t>
    <rPh sb="0" eb="3">
      <t>サガケン</t>
    </rPh>
    <rPh sb="9" eb="11">
      <t>オオアザ</t>
    </rPh>
    <rPh sb="11" eb="12">
      <t>ヒサ</t>
    </rPh>
    <rPh sb="12" eb="13">
      <t>イケ</t>
    </rPh>
    <rPh sb="13" eb="14">
      <t>イ</t>
    </rPh>
    <phoneticPr fontId="4"/>
  </si>
  <si>
    <t>0952-62-3345</t>
    <phoneticPr fontId="4"/>
  </si>
  <si>
    <t>廃業(H24.3.5)</t>
    <rPh sb="0" eb="2">
      <t>ハイギョウ</t>
    </rPh>
    <phoneticPr fontId="4"/>
  </si>
  <si>
    <t>近藤 久雄</t>
    <rPh sb="3" eb="5">
      <t>ヒサオ</t>
    </rPh>
    <phoneticPr fontId="4"/>
  </si>
  <si>
    <t>ｺﾝﾄﾞｳ ﾋｻｵ</t>
    <phoneticPr fontId="4"/>
  </si>
  <si>
    <t>佐賀県三養基郡みやき町大字原古賀6465-16</t>
    <rPh sb="0" eb="3">
      <t>サ</t>
    </rPh>
    <rPh sb="3" eb="7">
      <t>ミヤキグン</t>
    </rPh>
    <rPh sb="10" eb="11">
      <t>マチ</t>
    </rPh>
    <rPh sb="11" eb="13">
      <t>オオアザ</t>
    </rPh>
    <rPh sb="13" eb="16">
      <t>ハラコガ</t>
    </rPh>
    <phoneticPr fontId="4"/>
  </si>
  <si>
    <t>0942-94-5262</t>
    <phoneticPr fontId="4"/>
  </si>
  <si>
    <t>鳥内</t>
    <rPh sb="1" eb="2">
      <t>ナイ</t>
    </rPh>
    <phoneticPr fontId="4"/>
  </si>
  <si>
    <t>伸晃運輸㈲</t>
    <rPh sb="0" eb="1">
      <t>ノ</t>
    </rPh>
    <rPh sb="1" eb="2">
      <t>ヒカル</t>
    </rPh>
    <rPh sb="2" eb="4">
      <t>ウンユ</t>
    </rPh>
    <phoneticPr fontId="4"/>
  </si>
  <si>
    <t>田之上 悟</t>
    <rPh sb="0" eb="3">
      <t>タノウエ</t>
    </rPh>
    <rPh sb="4" eb="5">
      <t>サトル</t>
    </rPh>
    <phoneticPr fontId="4"/>
  </si>
  <si>
    <t>ｼﾝｺｳｳﾝﾕ</t>
    <phoneticPr fontId="4"/>
  </si>
  <si>
    <t>佐賀県多久市東多久町大字別府2350</t>
    <rPh sb="0" eb="3">
      <t>サガケン</t>
    </rPh>
    <rPh sb="3" eb="6">
      <t>タクシ</t>
    </rPh>
    <rPh sb="6" eb="10">
      <t>ヒガシタクマチ</t>
    </rPh>
    <rPh sb="10" eb="12">
      <t>オオアザ</t>
    </rPh>
    <rPh sb="12" eb="14">
      <t>ベフ</t>
    </rPh>
    <phoneticPr fontId="4"/>
  </si>
  <si>
    <t>佐賀県多久市東多久町大字別府2373</t>
    <rPh sb="0" eb="3">
      <t>サガケン</t>
    </rPh>
    <rPh sb="3" eb="6">
      <t>タクシ</t>
    </rPh>
    <rPh sb="6" eb="10">
      <t>ヒガシタクマチ</t>
    </rPh>
    <rPh sb="10" eb="12">
      <t>オオアザ</t>
    </rPh>
    <rPh sb="12" eb="14">
      <t>ベフ</t>
    </rPh>
    <phoneticPr fontId="4"/>
  </si>
  <si>
    <t>0952-76-2377</t>
    <phoneticPr fontId="4"/>
  </si>
  <si>
    <t>千住 恒彦</t>
    <rPh sb="0" eb="1">
      <t>1000</t>
    </rPh>
    <rPh sb="1" eb="2">
      <t>ス</t>
    </rPh>
    <rPh sb="3" eb="5">
      <t>ツネヒコ</t>
    </rPh>
    <phoneticPr fontId="4"/>
  </si>
  <si>
    <t>ｾﾝｼﾞｭｳﾂﾈﾋｺ</t>
    <phoneticPr fontId="4"/>
  </si>
  <si>
    <t>佐賀県佐賀市本庄町大字正里146-3</t>
    <rPh sb="0" eb="3">
      <t>サ</t>
    </rPh>
    <rPh sb="3" eb="6">
      <t>サ</t>
    </rPh>
    <rPh sb="6" eb="9">
      <t>ホンジョウチョウ</t>
    </rPh>
    <rPh sb="9" eb="11">
      <t>オオアザ</t>
    </rPh>
    <rPh sb="11" eb="12">
      <t>セイ</t>
    </rPh>
    <rPh sb="12" eb="13">
      <t>サト</t>
    </rPh>
    <phoneticPr fontId="4"/>
  </si>
  <si>
    <t>0952-26-9039</t>
    <phoneticPr fontId="4"/>
  </si>
  <si>
    <t>㈱ダイコー物流</t>
    <rPh sb="5" eb="7">
      <t>ブツリュウ</t>
    </rPh>
    <phoneticPr fontId="4"/>
  </si>
  <si>
    <t>白石 健二</t>
    <rPh sb="0" eb="2">
      <t>シライシ</t>
    </rPh>
    <rPh sb="3" eb="5">
      <t>ケンジ</t>
    </rPh>
    <phoneticPr fontId="4"/>
  </si>
  <si>
    <t>ﾀﾞｲｺｰﾌﾞﾂﾘｭｳ</t>
    <phoneticPr fontId="4"/>
  </si>
  <si>
    <t>福岡県福岡市東区多の津4-2-5</t>
    <rPh sb="0" eb="3">
      <t>フクオカケン</t>
    </rPh>
    <rPh sb="3" eb="6">
      <t>フクオカシ</t>
    </rPh>
    <rPh sb="6" eb="8">
      <t>ヒガシク</t>
    </rPh>
    <rPh sb="8" eb="9">
      <t>タ</t>
    </rPh>
    <rPh sb="10" eb="11">
      <t>ツ</t>
    </rPh>
    <phoneticPr fontId="4"/>
  </si>
  <si>
    <t>092-612-7787</t>
    <phoneticPr fontId="4"/>
  </si>
  <si>
    <t>大宝物産㈲</t>
    <rPh sb="0" eb="2">
      <t>タイホウ</t>
    </rPh>
    <rPh sb="2" eb="4">
      <t>ブッサン</t>
    </rPh>
    <phoneticPr fontId="4"/>
  </si>
  <si>
    <t>阮 剣</t>
    <rPh sb="0" eb="1">
      <t>ゲン</t>
    </rPh>
    <rPh sb="2" eb="3">
      <t>ケン</t>
    </rPh>
    <phoneticPr fontId="4"/>
  </si>
  <si>
    <t>ﾀｲﾎｳﾌﾞｯｻﾝ</t>
    <phoneticPr fontId="4"/>
  </si>
  <si>
    <t>福岡県北九州市若松区響町1-5</t>
    <rPh sb="0" eb="3">
      <t>フ</t>
    </rPh>
    <rPh sb="3" eb="7">
      <t>キ</t>
    </rPh>
    <rPh sb="7" eb="10">
      <t>ワ</t>
    </rPh>
    <rPh sb="10" eb="12">
      <t>ヒビキマチ</t>
    </rPh>
    <phoneticPr fontId="4"/>
  </si>
  <si>
    <t>093-751-3170</t>
    <phoneticPr fontId="4"/>
  </si>
  <si>
    <t>田崎 泰永</t>
    <rPh sb="0" eb="2">
      <t>タサキ</t>
    </rPh>
    <rPh sb="3" eb="5">
      <t>タイナガ</t>
    </rPh>
    <phoneticPr fontId="4"/>
  </si>
  <si>
    <t>ﾀｻｷ ﾀｲｴｲ</t>
    <phoneticPr fontId="4"/>
  </si>
  <si>
    <t>佐賀県武雄市橘町大字永島6065</t>
    <rPh sb="0" eb="3">
      <t>サ</t>
    </rPh>
    <rPh sb="3" eb="6">
      <t>タ</t>
    </rPh>
    <rPh sb="6" eb="8">
      <t>タチバナチョウ</t>
    </rPh>
    <rPh sb="8" eb="10">
      <t>オオアザ</t>
    </rPh>
    <rPh sb="10" eb="12">
      <t>ナガシマ</t>
    </rPh>
    <phoneticPr fontId="4"/>
  </si>
  <si>
    <t>0954-23-1320</t>
    <phoneticPr fontId="4"/>
  </si>
  <si>
    <t>杵内</t>
    <rPh sb="0" eb="1">
      <t>キネ</t>
    </rPh>
    <rPh sb="1" eb="2">
      <t>ウチ</t>
    </rPh>
    <phoneticPr fontId="4"/>
  </si>
  <si>
    <t>德永 博之</t>
    <rPh sb="0" eb="2">
      <t>トクナガ</t>
    </rPh>
    <rPh sb="3" eb="5">
      <t>ヒロユキ</t>
    </rPh>
    <phoneticPr fontId="4"/>
  </si>
  <si>
    <t>福岡県糟屋郡久山町大字久原2231-4</t>
    <rPh sb="0" eb="3">
      <t>フ</t>
    </rPh>
    <rPh sb="3" eb="6">
      <t>カスヤグン</t>
    </rPh>
    <rPh sb="6" eb="9">
      <t>ヒサヤママチ</t>
    </rPh>
    <rPh sb="9" eb="11">
      <t>オオアザ</t>
    </rPh>
    <rPh sb="11" eb="13">
      <t>クハラ</t>
    </rPh>
    <phoneticPr fontId="4"/>
  </si>
  <si>
    <t>トータル・シー・エム㈲</t>
    <phoneticPr fontId="4"/>
  </si>
  <si>
    <t>佐藤 博敏</t>
    <rPh sb="0" eb="2">
      <t>サトウ</t>
    </rPh>
    <rPh sb="3" eb="5">
      <t>ヒロトシ</t>
    </rPh>
    <phoneticPr fontId="4"/>
  </si>
  <si>
    <t>ﾄｰﾀﾙｼｰｴﾑ</t>
    <phoneticPr fontId="4"/>
  </si>
  <si>
    <t>福岡県福岡市博多区住吉2-15-10</t>
    <rPh sb="0" eb="3">
      <t>フ</t>
    </rPh>
    <rPh sb="3" eb="6">
      <t>フ</t>
    </rPh>
    <rPh sb="6" eb="9">
      <t>ハ</t>
    </rPh>
    <rPh sb="9" eb="11">
      <t>スミヨシ</t>
    </rPh>
    <phoneticPr fontId="4"/>
  </si>
  <si>
    <t>092-272-0800</t>
    <phoneticPr fontId="4"/>
  </si>
  <si>
    <t>㈲長崎建運</t>
    <rPh sb="1" eb="3">
      <t>ナガサキ</t>
    </rPh>
    <rPh sb="3" eb="4">
      <t>ケン</t>
    </rPh>
    <rPh sb="4" eb="5">
      <t>ウン</t>
    </rPh>
    <phoneticPr fontId="4"/>
  </si>
  <si>
    <t>田﨑 信儀</t>
    <phoneticPr fontId="4"/>
  </si>
  <si>
    <t>ﾅｶﾞｻｷｹﾝｳﾝ</t>
    <phoneticPr fontId="4"/>
  </si>
  <si>
    <t>長崎県大村市原町290-1</t>
    <rPh sb="0" eb="3">
      <t>ナガサキケン</t>
    </rPh>
    <rPh sb="3" eb="6">
      <t>オオムラシ</t>
    </rPh>
    <rPh sb="6" eb="8">
      <t>ハラマチ</t>
    </rPh>
    <phoneticPr fontId="4"/>
  </si>
  <si>
    <t>0957-55-1817</t>
    <phoneticPr fontId="4"/>
  </si>
  <si>
    <t>㈲原産業運輸</t>
  </si>
  <si>
    <t>原 辰男</t>
    <phoneticPr fontId="4"/>
  </si>
  <si>
    <t>ﾊﾗｻﾝｷﾞｮｳｳﾝﾕ</t>
  </si>
  <si>
    <t>佐賀県嬉野市塩田町大字馬場下乙455</t>
  </si>
  <si>
    <t>0954-66-2995</t>
    <phoneticPr fontId="4"/>
  </si>
  <si>
    <t>㈲福嶋窯材</t>
    <rPh sb="1" eb="3">
      <t>フクシマ</t>
    </rPh>
    <rPh sb="3" eb="4">
      <t>カマ</t>
    </rPh>
    <rPh sb="4" eb="5">
      <t>ザイ</t>
    </rPh>
    <phoneticPr fontId="4"/>
  </si>
  <si>
    <t>石本 直大</t>
    <rPh sb="0" eb="2">
      <t>イシモト</t>
    </rPh>
    <rPh sb="3" eb="4">
      <t>チョク</t>
    </rPh>
    <rPh sb="4" eb="5">
      <t>ダイ</t>
    </rPh>
    <phoneticPr fontId="4"/>
  </si>
  <si>
    <t>ﾌｸｼﾏﾖｳｻﾞｲ</t>
    <phoneticPr fontId="4"/>
  </si>
  <si>
    <t>長崎県東彼杵郡波佐見町村木郷2210-1</t>
    <rPh sb="0" eb="3">
      <t>ナガサキケン</t>
    </rPh>
    <rPh sb="3" eb="7">
      <t>ヒガシソノギグン</t>
    </rPh>
    <rPh sb="7" eb="10">
      <t>ハサミ</t>
    </rPh>
    <rPh sb="10" eb="11">
      <t>マチ</t>
    </rPh>
    <rPh sb="11" eb="13">
      <t>ムラキ</t>
    </rPh>
    <rPh sb="13" eb="14">
      <t>ゴウ</t>
    </rPh>
    <phoneticPr fontId="4"/>
  </si>
  <si>
    <t>859-3728</t>
    <phoneticPr fontId="4"/>
  </si>
  <si>
    <t>0956-85-6121</t>
    <phoneticPr fontId="4"/>
  </si>
  <si>
    <t>㈲恵商社</t>
    <rPh sb="1" eb="2">
      <t>メグミ</t>
    </rPh>
    <rPh sb="2" eb="4">
      <t>ショウシャ</t>
    </rPh>
    <phoneticPr fontId="4"/>
  </si>
  <si>
    <t>蒲原 惠美子</t>
    <rPh sb="0" eb="2">
      <t>カモハラ</t>
    </rPh>
    <rPh sb="3" eb="4">
      <t>ケイ</t>
    </rPh>
    <rPh sb="4" eb="5">
      <t>ビ</t>
    </rPh>
    <rPh sb="5" eb="6">
      <t>コ</t>
    </rPh>
    <phoneticPr fontId="4"/>
  </si>
  <si>
    <t>佐賀県佐賀市大和町大字久留間2821-1</t>
    <rPh sb="0" eb="3">
      <t>サ</t>
    </rPh>
    <rPh sb="3" eb="6">
      <t>サ</t>
    </rPh>
    <rPh sb="6" eb="9">
      <t>ヤマトチョウ</t>
    </rPh>
    <rPh sb="9" eb="11">
      <t>オオアザ</t>
    </rPh>
    <rPh sb="11" eb="14">
      <t>クルマ</t>
    </rPh>
    <phoneticPr fontId="4"/>
  </si>
  <si>
    <t>㈲吉永産業</t>
    <rPh sb="1" eb="3">
      <t>ヨシナガ</t>
    </rPh>
    <rPh sb="3" eb="5">
      <t>サンギョウ</t>
    </rPh>
    <phoneticPr fontId="4"/>
  </si>
  <si>
    <t>吉永 健</t>
    <rPh sb="3" eb="4">
      <t>ケン</t>
    </rPh>
    <phoneticPr fontId="4"/>
  </si>
  <si>
    <t>ﾖｼﾅｶﾞｻﾝｷﾞｮｳ</t>
    <phoneticPr fontId="4"/>
  </si>
  <si>
    <t>長崎県佐世保市柚木元町1189</t>
    <rPh sb="0" eb="3">
      <t>ナ</t>
    </rPh>
    <rPh sb="3" eb="7">
      <t>サ</t>
    </rPh>
    <rPh sb="7" eb="9">
      <t>ユズキ</t>
    </rPh>
    <rPh sb="9" eb="11">
      <t>モトマチ</t>
    </rPh>
    <phoneticPr fontId="4"/>
  </si>
  <si>
    <t>0956-46-0671</t>
    <phoneticPr fontId="4"/>
  </si>
  <si>
    <t>伊外</t>
    <rPh sb="1" eb="2">
      <t>ソト</t>
    </rPh>
    <phoneticPr fontId="4"/>
  </si>
  <si>
    <t>力武 高徳</t>
    <rPh sb="0" eb="2">
      <t>リキタケ</t>
    </rPh>
    <rPh sb="3" eb="4">
      <t>コウ</t>
    </rPh>
    <rPh sb="4" eb="5">
      <t>トク</t>
    </rPh>
    <phoneticPr fontId="4"/>
  </si>
  <si>
    <t>力武 高徳</t>
    <phoneticPr fontId="4"/>
  </si>
  <si>
    <t>ﾘｷﾀｹ ﾀｶﾉﾘ</t>
    <phoneticPr fontId="4"/>
  </si>
  <si>
    <t>福岡県福岡市中央区薬院1-6-27-303</t>
    <rPh sb="0" eb="3">
      <t>フ</t>
    </rPh>
    <rPh sb="3" eb="6">
      <t>フ</t>
    </rPh>
    <rPh sb="6" eb="9">
      <t>チ</t>
    </rPh>
    <rPh sb="9" eb="11">
      <t>ヤクイン</t>
    </rPh>
    <phoneticPr fontId="4"/>
  </si>
  <si>
    <t>佐賀県伊万里市木須町3958-1，3958-2</t>
    <rPh sb="0" eb="3">
      <t>サ</t>
    </rPh>
    <rPh sb="3" eb="7">
      <t>イ</t>
    </rPh>
    <rPh sb="7" eb="9">
      <t>キス</t>
    </rPh>
    <rPh sb="9" eb="10">
      <t>マチ</t>
    </rPh>
    <phoneticPr fontId="4"/>
  </si>
  <si>
    <t>0955-23-2673</t>
    <phoneticPr fontId="4"/>
  </si>
  <si>
    <t>伊内</t>
    <rPh sb="0" eb="2">
      <t>イウチ</t>
    </rPh>
    <phoneticPr fontId="4"/>
  </si>
  <si>
    <t>㈱リテック</t>
    <phoneticPr fontId="4"/>
  </si>
  <si>
    <t>寛野 勝彦</t>
    <rPh sb="0" eb="1">
      <t>カン</t>
    </rPh>
    <rPh sb="1" eb="2">
      <t>ノ</t>
    </rPh>
    <rPh sb="3" eb="5">
      <t>カツヒコ</t>
    </rPh>
    <phoneticPr fontId="4"/>
  </si>
  <si>
    <t>ﾘﾃｯｸ</t>
    <phoneticPr fontId="4"/>
  </si>
  <si>
    <t>福岡県糟屋郡新宮町大字原1717-1</t>
    <rPh sb="0" eb="3">
      <t>フ</t>
    </rPh>
    <rPh sb="3" eb="6">
      <t>カスヤグン</t>
    </rPh>
    <rPh sb="6" eb="8">
      <t>シングウ</t>
    </rPh>
    <rPh sb="8" eb="9">
      <t>マチ</t>
    </rPh>
    <rPh sb="9" eb="11">
      <t>オオアザ</t>
    </rPh>
    <rPh sb="11" eb="12">
      <t>ハラ</t>
    </rPh>
    <phoneticPr fontId="4"/>
  </si>
  <si>
    <t>山口県山口市阿知須4499-5</t>
    <rPh sb="0" eb="3">
      <t>ヤマグチケン</t>
    </rPh>
    <rPh sb="3" eb="6">
      <t>ヤマグチシ</t>
    </rPh>
    <rPh sb="6" eb="9">
      <t>アジス</t>
    </rPh>
    <phoneticPr fontId="4"/>
  </si>
  <si>
    <t>0836-65-2242</t>
    <phoneticPr fontId="4"/>
  </si>
  <si>
    <t>畑津 正勝</t>
    <rPh sb="0" eb="1">
      <t>ハタ</t>
    </rPh>
    <rPh sb="1" eb="2">
      <t>ツ</t>
    </rPh>
    <rPh sb="3" eb="5">
      <t>マサカツ</t>
    </rPh>
    <phoneticPr fontId="4"/>
  </si>
  <si>
    <t>ﾊﾀﾂﾞﾏｻｶﾂ</t>
    <phoneticPr fontId="4"/>
  </si>
  <si>
    <t>佐賀県唐津市江川町710</t>
    <rPh sb="0" eb="3">
      <t>サガケン</t>
    </rPh>
    <rPh sb="3" eb="6">
      <t>カラツシ</t>
    </rPh>
    <rPh sb="6" eb="9">
      <t>エガワチョウ</t>
    </rPh>
    <phoneticPr fontId="4"/>
  </si>
  <si>
    <t>佐賀県唐津市菜畑1247-1</t>
    <rPh sb="0" eb="3">
      <t>サガケン</t>
    </rPh>
    <rPh sb="3" eb="6">
      <t>カラツシ</t>
    </rPh>
    <rPh sb="6" eb="7">
      <t>ナ</t>
    </rPh>
    <rPh sb="7" eb="8">
      <t>ハタ</t>
    </rPh>
    <phoneticPr fontId="4"/>
  </si>
  <si>
    <t>847-0844</t>
    <phoneticPr fontId="4"/>
  </si>
  <si>
    <t>0955-75-4270</t>
    <phoneticPr fontId="4"/>
  </si>
  <si>
    <t>廃業(H23.8.16)</t>
    <rPh sb="0" eb="2">
      <t>ハイギョウ</t>
    </rPh>
    <phoneticPr fontId="4"/>
  </si>
  <si>
    <t>㈱立花商事</t>
    <phoneticPr fontId="4"/>
  </si>
  <si>
    <t>高橋 真治</t>
    <rPh sb="3" eb="5">
      <t>シンジ</t>
    </rPh>
    <phoneticPr fontId="4"/>
  </si>
  <si>
    <t>ﾀﾁﾊﾞﾅｼｮｳｼﾞ</t>
    <phoneticPr fontId="4"/>
  </si>
  <si>
    <t>福岡県八女市立花町山崎2330-3</t>
    <rPh sb="5" eb="6">
      <t>シ</t>
    </rPh>
    <phoneticPr fontId="4"/>
  </si>
  <si>
    <t>福岡県八女市立花町山崎2345-3</t>
    <rPh sb="5" eb="6">
      <t>シ</t>
    </rPh>
    <phoneticPr fontId="4"/>
  </si>
  <si>
    <t>0943-22-4728</t>
    <phoneticPr fontId="4"/>
  </si>
  <si>
    <t>廃業(H23.9.13)</t>
    <rPh sb="0" eb="2">
      <t>ハイギョウ</t>
    </rPh>
    <phoneticPr fontId="4"/>
  </si>
  <si>
    <t>㈲岩崎商店</t>
    <rPh sb="1" eb="3">
      <t>イワサキ</t>
    </rPh>
    <rPh sb="3" eb="5">
      <t>ショウテン</t>
    </rPh>
    <phoneticPr fontId="4"/>
  </si>
  <si>
    <t>岩崎 磯徳</t>
    <rPh sb="1" eb="2">
      <t>サキ</t>
    </rPh>
    <rPh sb="3" eb="4">
      <t>イソ</t>
    </rPh>
    <rPh sb="4" eb="5">
      <t>トク</t>
    </rPh>
    <phoneticPr fontId="4"/>
  </si>
  <si>
    <t>ｲﾜｻｷｼｮｳﾃﾝ</t>
    <phoneticPr fontId="4"/>
  </si>
  <si>
    <t>福岡県福岡市西区横浜1-35-25</t>
    <rPh sb="0" eb="3">
      <t>フ</t>
    </rPh>
    <rPh sb="3" eb="6">
      <t>フ</t>
    </rPh>
    <rPh sb="6" eb="8">
      <t>ニ</t>
    </rPh>
    <rPh sb="8" eb="10">
      <t>ヨコハマ</t>
    </rPh>
    <phoneticPr fontId="4"/>
  </si>
  <si>
    <t>092-806-2514</t>
    <phoneticPr fontId="4"/>
  </si>
  <si>
    <t>坂本 考史</t>
    <rPh sb="0" eb="2">
      <t>サカモト</t>
    </rPh>
    <rPh sb="3" eb="4">
      <t>コウ</t>
    </rPh>
    <rPh sb="4" eb="5">
      <t>フミ</t>
    </rPh>
    <phoneticPr fontId="4"/>
  </si>
  <si>
    <t>ｻｶﾓﾄ ﾀｶｼ</t>
    <phoneticPr fontId="4"/>
  </si>
  <si>
    <t>佐賀県佐賀市川副町大字早津江56-1</t>
    <rPh sb="0" eb="3">
      <t>サ</t>
    </rPh>
    <rPh sb="3" eb="6">
      <t>サ</t>
    </rPh>
    <rPh sb="6" eb="9">
      <t>カワソエマチ</t>
    </rPh>
    <rPh sb="9" eb="11">
      <t>オオアザ</t>
    </rPh>
    <rPh sb="11" eb="12">
      <t>ハヤ</t>
    </rPh>
    <rPh sb="12" eb="14">
      <t>ツエ</t>
    </rPh>
    <phoneticPr fontId="4"/>
  </si>
  <si>
    <t>090-3320-4813</t>
    <phoneticPr fontId="4"/>
  </si>
  <si>
    <t>サンケン起工㈱</t>
    <rPh sb="4" eb="6">
      <t>キコウ</t>
    </rPh>
    <phoneticPr fontId="4"/>
  </si>
  <si>
    <t>鈴木 和子</t>
    <rPh sb="0" eb="2">
      <t>スズキ</t>
    </rPh>
    <rPh sb="3" eb="5">
      <t>カズコ</t>
    </rPh>
    <phoneticPr fontId="4"/>
  </si>
  <si>
    <t>ｻﾝｹﾝｷｺｳ</t>
    <phoneticPr fontId="4"/>
  </si>
  <si>
    <t>静岡県三島市梅名787-3</t>
    <rPh sb="0" eb="3">
      <t>シ</t>
    </rPh>
    <rPh sb="3" eb="6">
      <t>ミシマシ</t>
    </rPh>
    <rPh sb="6" eb="7">
      <t>ウメ</t>
    </rPh>
    <rPh sb="7" eb="8">
      <t>ナ</t>
    </rPh>
    <phoneticPr fontId="4"/>
  </si>
  <si>
    <t>055-977-8315</t>
    <phoneticPr fontId="4"/>
  </si>
  <si>
    <t>㈲すずか</t>
    <phoneticPr fontId="4"/>
  </si>
  <si>
    <t>鈴鹿 道彦</t>
    <rPh sb="0" eb="2">
      <t>スズカ</t>
    </rPh>
    <rPh sb="3" eb="5">
      <t>ミチヒコ</t>
    </rPh>
    <phoneticPr fontId="4"/>
  </si>
  <si>
    <t>ｽｽﾞｶ</t>
    <phoneticPr fontId="4"/>
  </si>
  <si>
    <t>広島県三原市西野5-22-3</t>
    <rPh sb="0" eb="3">
      <t>ヒロシマケン</t>
    </rPh>
    <rPh sb="3" eb="6">
      <t>ミハラシ</t>
    </rPh>
    <rPh sb="6" eb="8">
      <t>ニシノ</t>
    </rPh>
    <phoneticPr fontId="4"/>
  </si>
  <si>
    <t>0848-64-8002</t>
    <phoneticPr fontId="4"/>
  </si>
  <si>
    <t>㈱西田産業</t>
    <rPh sb="1" eb="3">
      <t>ニシダ</t>
    </rPh>
    <rPh sb="3" eb="5">
      <t>サンギョウ</t>
    </rPh>
    <phoneticPr fontId="4"/>
  </si>
  <si>
    <t>村上 健二</t>
    <rPh sb="0" eb="2">
      <t>ムラカミ</t>
    </rPh>
    <rPh sb="3" eb="5">
      <t>ケンジ</t>
    </rPh>
    <phoneticPr fontId="4"/>
  </si>
  <si>
    <t>ﾆｼﾀﾞｻﾝｷﾞｮｳ</t>
    <phoneticPr fontId="4"/>
  </si>
  <si>
    <t>山口県美祢市伊佐町伊佐2858</t>
    <rPh sb="0" eb="3">
      <t>ヤ</t>
    </rPh>
    <rPh sb="3" eb="6">
      <t>ミ</t>
    </rPh>
    <rPh sb="6" eb="8">
      <t>イサ</t>
    </rPh>
    <rPh sb="8" eb="9">
      <t>マチ</t>
    </rPh>
    <rPh sb="9" eb="11">
      <t>イサ</t>
    </rPh>
    <phoneticPr fontId="4"/>
  </si>
  <si>
    <t>0837-52-1400</t>
    <phoneticPr fontId="4"/>
  </si>
  <si>
    <t>日本リソース㈱</t>
    <rPh sb="0" eb="2">
      <t>ニホン</t>
    </rPh>
    <phoneticPr fontId="4"/>
  </si>
  <si>
    <t>麻生 大輔</t>
    <rPh sb="0" eb="2">
      <t>アソウ</t>
    </rPh>
    <rPh sb="3" eb="5">
      <t>ダイスケ</t>
    </rPh>
    <phoneticPr fontId="4"/>
  </si>
  <si>
    <t>ﾆﾎﾝﾘｿｰｽ</t>
    <phoneticPr fontId="4"/>
  </si>
  <si>
    <t>福岡県福岡市中央区天神5-3-11</t>
    <rPh sb="0" eb="3">
      <t>フ</t>
    </rPh>
    <rPh sb="3" eb="6">
      <t>フ</t>
    </rPh>
    <rPh sb="6" eb="9">
      <t>チ</t>
    </rPh>
    <rPh sb="9" eb="11">
      <t>テンジン</t>
    </rPh>
    <phoneticPr fontId="4"/>
  </si>
  <si>
    <t>092-737-9400</t>
    <phoneticPr fontId="4"/>
  </si>
  <si>
    <t>㈲Ｂ・Ｊ</t>
    <phoneticPr fontId="4"/>
  </si>
  <si>
    <t>梅村 房男</t>
    <rPh sb="0" eb="2">
      <t>ウメムラ</t>
    </rPh>
    <rPh sb="3" eb="5">
      <t>フサオ</t>
    </rPh>
    <phoneticPr fontId="4"/>
  </si>
  <si>
    <t>ﾋﾞｰｼﾞｪｲ</t>
    <phoneticPr fontId="4"/>
  </si>
  <si>
    <t>大分県日田市大字友田3237</t>
    <rPh sb="0" eb="3">
      <t>オ</t>
    </rPh>
    <rPh sb="3" eb="6">
      <t>ヒ</t>
    </rPh>
    <rPh sb="6" eb="8">
      <t>オオアザ</t>
    </rPh>
    <rPh sb="8" eb="10">
      <t>トモダ</t>
    </rPh>
    <phoneticPr fontId="4"/>
  </si>
  <si>
    <t>0973-27-2088</t>
    <phoneticPr fontId="4"/>
  </si>
  <si>
    <t>㈲ミヤハラ工務店</t>
    <rPh sb="5" eb="8">
      <t>コウムテン</t>
    </rPh>
    <phoneticPr fontId="4"/>
  </si>
  <si>
    <t>宮原 一人</t>
    <rPh sb="0" eb="2">
      <t>ミヤハラ</t>
    </rPh>
    <rPh sb="3" eb="5">
      <t>カズト</t>
    </rPh>
    <phoneticPr fontId="4"/>
  </si>
  <si>
    <t>ﾐﾔﾊﾗｺｳﾑﾃﾝ</t>
    <phoneticPr fontId="4"/>
  </si>
  <si>
    <t>佐賀県武雄市武雄町武雄1010-5</t>
    <rPh sb="0" eb="3">
      <t>サガケン</t>
    </rPh>
    <rPh sb="3" eb="6">
      <t>タケオシ</t>
    </rPh>
    <rPh sb="6" eb="9">
      <t>タケオマチ</t>
    </rPh>
    <rPh sb="9" eb="11">
      <t>タケオ</t>
    </rPh>
    <phoneticPr fontId="4"/>
  </si>
  <si>
    <t>843-0022</t>
    <phoneticPr fontId="4"/>
  </si>
  <si>
    <t>0954-23-8167</t>
    <phoneticPr fontId="4"/>
  </si>
  <si>
    <t>㈱山岡</t>
    <rPh sb="1" eb="3">
      <t>ヤマオカ</t>
    </rPh>
    <phoneticPr fontId="4"/>
  </si>
  <si>
    <t>山岡 陽一</t>
    <rPh sb="0" eb="2">
      <t>ヤマオカ</t>
    </rPh>
    <rPh sb="3" eb="5">
      <t>ヨウイチ</t>
    </rPh>
    <phoneticPr fontId="4"/>
  </si>
  <si>
    <t>ﾔﾏｵｶ</t>
    <phoneticPr fontId="4"/>
  </si>
  <si>
    <t>福岡県直方市大字下新入599</t>
    <rPh sb="0" eb="3">
      <t>フクオカケン</t>
    </rPh>
    <rPh sb="3" eb="6">
      <t>ノオガタシ</t>
    </rPh>
    <rPh sb="6" eb="8">
      <t>オオアザ</t>
    </rPh>
    <rPh sb="8" eb="11">
      <t>シモシンニュウ</t>
    </rPh>
    <phoneticPr fontId="4"/>
  </si>
  <si>
    <t>0949-24-2084</t>
    <phoneticPr fontId="4"/>
  </si>
  <si>
    <t>モリタ産業㈲</t>
    <rPh sb="3" eb="5">
      <t>サンギョウ</t>
    </rPh>
    <phoneticPr fontId="4"/>
  </si>
  <si>
    <t>森田 たまみ</t>
    <rPh sb="0" eb="2">
      <t>モリタ</t>
    </rPh>
    <phoneticPr fontId="4"/>
  </si>
  <si>
    <t>ﾓﾘﾀｻﾝｷﾞｮｳ</t>
    <phoneticPr fontId="4"/>
  </si>
  <si>
    <t>長崎県佐世保市矢岳町473-2</t>
    <rPh sb="0" eb="3">
      <t>ナガサキケン</t>
    </rPh>
    <rPh sb="3" eb="7">
      <t>サセボシ</t>
    </rPh>
    <rPh sb="7" eb="8">
      <t>ヤ</t>
    </rPh>
    <rPh sb="8" eb="9">
      <t>タケ</t>
    </rPh>
    <rPh sb="9" eb="10">
      <t>マチ</t>
    </rPh>
    <phoneticPr fontId="4"/>
  </si>
  <si>
    <t>0956-46-1153</t>
    <phoneticPr fontId="4"/>
  </si>
  <si>
    <t>取消（H23.10.18)</t>
    <rPh sb="0" eb="2">
      <t>トリケ</t>
    </rPh>
    <phoneticPr fontId="4"/>
  </si>
  <si>
    <t>管清工業㈱</t>
    <rPh sb="0" eb="1">
      <t>カン</t>
    </rPh>
    <rPh sb="1" eb="2">
      <t>セイ</t>
    </rPh>
    <rPh sb="2" eb="4">
      <t>コウギョウ</t>
    </rPh>
    <phoneticPr fontId="4"/>
  </si>
  <si>
    <t>長谷川 健司</t>
    <rPh sb="0" eb="3">
      <t>ハセガワ</t>
    </rPh>
    <rPh sb="4" eb="6">
      <t>ケンジ</t>
    </rPh>
    <phoneticPr fontId="4"/>
  </si>
  <si>
    <t>ｶﾝｾｲｺｳｷﾞｮｳ</t>
    <phoneticPr fontId="4"/>
  </si>
  <si>
    <t>東京都世田谷区上用賀1-7-3</t>
    <rPh sb="0" eb="3">
      <t>トウキョウト</t>
    </rPh>
    <rPh sb="3" eb="7">
      <t>セタガヤク</t>
    </rPh>
    <rPh sb="7" eb="10">
      <t>カミヨウガ</t>
    </rPh>
    <phoneticPr fontId="4"/>
  </si>
  <si>
    <t>福岡県福岡市博多区東那珂2-17-28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phoneticPr fontId="4"/>
  </si>
  <si>
    <t>092-451-3991</t>
    <phoneticPr fontId="4"/>
  </si>
  <si>
    <t>㈱吉岡建設</t>
    <rPh sb="1" eb="3">
      <t>ヨシオカ</t>
    </rPh>
    <rPh sb="3" eb="5">
      <t>ケンセツ</t>
    </rPh>
    <phoneticPr fontId="4"/>
  </si>
  <si>
    <t>ﾖｼｵｶｹﾝｾﾂ</t>
    <phoneticPr fontId="4"/>
  </si>
  <si>
    <t>佐賀県神埼市神埼町横武405-7</t>
    <rPh sb="0" eb="3">
      <t>サ</t>
    </rPh>
    <rPh sb="9" eb="11">
      <t>ヨコタケ</t>
    </rPh>
    <phoneticPr fontId="4"/>
  </si>
  <si>
    <t>0952-52-8155</t>
    <phoneticPr fontId="4"/>
  </si>
  <si>
    <t>廃業(H23.10.18)</t>
    <rPh sb="0" eb="2">
      <t>ハイギョウ</t>
    </rPh>
    <phoneticPr fontId="4"/>
  </si>
  <si>
    <t>赤池耐火材料㈱</t>
  </si>
  <si>
    <t>井原 豊年</t>
    <phoneticPr fontId="4"/>
  </si>
  <si>
    <t>ｱｶｲｹﾀｲｶｻﾞｲﾘｮｳ</t>
    <phoneticPr fontId="4"/>
  </si>
  <si>
    <t>福岡県田川郡福智町赤池1043</t>
    <rPh sb="6" eb="8">
      <t>フクチ</t>
    </rPh>
    <rPh sb="8" eb="9">
      <t>マチ</t>
    </rPh>
    <phoneticPr fontId="4"/>
  </si>
  <si>
    <t>0947-28-3111</t>
    <phoneticPr fontId="4"/>
  </si>
  <si>
    <t>㈱内分組</t>
    <rPh sb="1" eb="2">
      <t>ウチ</t>
    </rPh>
    <rPh sb="2" eb="3">
      <t>ブン</t>
    </rPh>
    <rPh sb="3" eb="4">
      <t>グミ</t>
    </rPh>
    <phoneticPr fontId="4"/>
  </si>
  <si>
    <t>橋口 トシ子</t>
    <rPh sb="0" eb="2">
      <t>ハシグチ</t>
    </rPh>
    <rPh sb="5" eb="6">
      <t>コ</t>
    </rPh>
    <phoneticPr fontId="4"/>
  </si>
  <si>
    <t>ｳﾁﾜｹｸﾞﾐ</t>
    <phoneticPr fontId="4"/>
  </si>
  <si>
    <t>佐賀県武雄市北方町大字志久1246</t>
    <rPh sb="0" eb="3">
      <t>サ</t>
    </rPh>
    <rPh sb="9" eb="11">
      <t>オオアザ</t>
    </rPh>
    <rPh sb="11" eb="12">
      <t>シ</t>
    </rPh>
    <rPh sb="12" eb="13">
      <t>キュウ</t>
    </rPh>
    <phoneticPr fontId="4"/>
  </si>
  <si>
    <t>0954-36-2561</t>
    <phoneticPr fontId="4"/>
  </si>
  <si>
    <t>大島 明</t>
    <rPh sb="0" eb="2">
      <t>オオシマ</t>
    </rPh>
    <rPh sb="3" eb="4">
      <t>アキラ</t>
    </rPh>
    <phoneticPr fontId="4"/>
  </si>
  <si>
    <t>ｵｵｼﾏｱｷﾗ</t>
    <phoneticPr fontId="4"/>
  </si>
  <si>
    <t>佐賀県佐賀市高木瀬西6-5-15</t>
    <rPh sb="0" eb="3">
      <t>サガケン</t>
    </rPh>
    <rPh sb="3" eb="6">
      <t>サガシ</t>
    </rPh>
    <rPh sb="6" eb="10">
      <t>タカキセニシ</t>
    </rPh>
    <phoneticPr fontId="4"/>
  </si>
  <si>
    <t>0952-31-1584</t>
    <phoneticPr fontId="4"/>
  </si>
  <si>
    <t>大野 俊喜</t>
    <rPh sb="0" eb="2">
      <t>オオノ</t>
    </rPh>
    <rPh sb="3" eb="5">
      <t>トシキ</t>
    </rPh>
    <phoneticPr fontId="4"/>
  </si>
  <si>
    <t>ｵｵﾉﾄｼｷ</t>
    <phoneticPr fontId="4"/>
  </si>
  <si>
    <t>佐賀県鳥栖市古賀町445-7</t>
    <rPh sb="0" eb="3">
      <t>サ</t>
    </rPh>
    <rPh sb="3" eb="6">
      <t>ト</t>
    </rPh>
    <rPh sb="6" eb="9">
      <t>コガマチ</t>
    </rPh>
    <phoneticPr fontId="4"/>
  </si>
  <si>
    <t>0942-83-4103</t>
    <phoneticPr fontId="4"/>
  </si>
  <si>
    <t>金岡 明義</t>
  </si>
  <si>
    <t>ｶﾈｵｶ ｱｷﾖｼ</t>
    <phoneticPr fontId="4"/>
  </si>
  <si>
    <t>佐賀県三養基郡みやき町大字中津隈3035-1</t>
  </si>
  <si>
    <t>0942-89-2028</t>
    <phoneticPr fontId="4"/>
  </si>
  <si>
    <t>㈲小林物産</t>
    <rPh sb="1" eb="3">
      <t>コバヤシ</t>
    </rPh>
    <rPh sb="3" eb="5">
      <t>ブッサン</t>
    </rPh>
    <phoneticPr fontId="4"/>
  </si>
  <si>
    <t>小林 春子</t>
    <rPh sb="0" eb="2">
      <t>コバヤシ</t>
    </rPh>
    <rPh sb="3" eb="5">
      <t>ハルコ</t>
    </rPh>
    <phoneticPr fontId="4"/>
  </si>
  <si>
    <t>ｺﾊﾞﾔｼﾌﾞｯｻﾝ</t>
    <phoneticPr fontId="4"/>
  </si>
  <si>
    <t>佐賀県杵島郡江北町大字惣領分2507-3</t>
    <rPh sb="3" eb="6">
      <t>キ</t>
    </rPh>
    <rPh sb="6" eb="8">
      <t>コウホク</t>
    </rPh>
    <rPh sb="8" eb="9">
      <t>チョウ</t>
    </rPh>
    <rPh sb="9" eb="11">
      <t>オオアザ</t>
    </rPh>
    <rPh sb="11" eb="14">
      <t>ソウリョウブン</t>
    </rPh>
    <phoneticPr fontId="4"/>
  </si>
  <si>
    <t>0952-86-2423</t>
    <phoneticPr fontId="4"/>
  </si>
  <si>
    <t>楢﨑 徳明</t>
    <rPh sb="1" eb="2">
      <t>サキ</t>
    </rPh>
    <rPh sb="3" eb="4">
      <t>トク</t>
    </rPh>
    <rPh sb="4" eb="5">
      <t>アキ</t>
    </rPh>
    <phoneticPr fontId="4"/>
  </si>
  <si>
    <t>ﾅﾗｻﾞｷﾄｸｱｷ</t>
    <phoneticPr fontId="4"/>
  </si>
  <si>
    <t>佐賀県小城市三日月町織島2868-6</t>
    <rPh sb="0" eb="3">
      <t>サ</t>
    </rPh>
    <rPh sb="3" eb="6">
      <t>オ</t>
    </rPh>
    <rPh sb="6" eb="10">
      <t>ミカヅキチョウ</t>
    </rPh>
    <rPh sb="10" eb="11">
      <t>オリ</t>
    </rPh>
    <rPh sb="11" eb="12">
      <t>シマ</t>
    </rPh>
    <phoneticPr fontId="4"/>
  </si>
  <si>
    <t>0952-72-4922</t>
    <phoneticPr fontId="4"/>
  </si>
  <si>
    <t>㈱西日本光創</t>
    <rPh sb="1" eb="2">
      <t>ニシ</t>
    </rPh>
    <rPh sb="2" eb="4">
      <t>ニホン</t>
    </rPh>
    <rPh sb="4" eb="5">
      <t>コウ</t>
    </rPh>
    <rPh sb="5" eb="6">
      <t>ソウ</t>
    </rPh>
    <phoneticPr fontId="4"/>
  </si>
  <si>
    <t>藤嶋 久光</t>
    <rPh sb="0" eb="2">
      <t>フジシマ</t>
    </rPh>
    <rPh sb="3" eb="4">
      <t>ヒサ</t>
    </rPh>
    <rPh sb="4" eb="5">
      <t>ヒカリ</t>
    </rPh>
    <phoneticPr fontId="4"/>
  </si>
  <si>
    <t>ﾆｼﾆﾎﾝｺｳｿｳ</t>
    <phoneticPr fontId="4"/>
  </si>
  <si>
    <t>福岡県福岡市早良区野芥3-27-7</t>
    <rPh sb="0" eb="3">
      <t>フ</t>
    </rPh>
    <rPh sb="3" eb="6">
      <t>フ</t>
    </rPh>
    <rPh sb="6" eb="9">
      <t>サ</t>
    </rPh>
    <rPh sb="9" eb="11">
      <t>ノケ</t>
    </rPh>
    <phoneticPr fontId="4"/>
  </si>
  <si>
    <t>092-863-2332</t>
    <phoneticPr fontId="4"/>
  </si>
  <si>
    <t>西村 和博</t>
    <rPh sb="0" eb="2">
      <t>ニシムラ</t>
    </rPh>
    <rPh sb="3" eb="5">
      <t>カズヒロ</t>
    </rPh>
    <phoneticPr fontId="4"/>
  </si>
  <si>
    <t>ﾆｼﾑﾗ ｶｽﾞﾋﾛ</t>
    <phoneticPr fontId="4"/>
  </si>
  <si>
    <t>長崎県諫早市正久寺町945-3</t>
    <rPh sb="3" eb="6">
      <t>イサハヤシ</t>
    </rPh>
    <rPh sb="6" eb="7">
      <t>セイ</t>
    </rPh>
    <rPh sb="7" eb="8">
      <t>キュウ</t>
    </rPh>
    <rPh sb="8" eb="9">
      <t>テラ</t>
    </rPh>
    <rPh sb="9" eb="10">
      <t>マチ</t>
    </rPh>
    <phoneticPr fontId="4"/>
  </si>
  <si>
    <t>859-0302</t>
    <phoneticPr fontId="4"/>
  </si>
  <si>
    <t>0957-23-9043</t>
    <phoneticPr fontId="4"/>
  </si>
  <si>
    <t>㈱秀信土木建設</t>
    <rPh sb="1" eb="3">
      <t>ヒデノブ</t>
    </rPh>
    <rPh sb="3" eb="5">
      <t>ドボク</t>
    </rPh>
    <rPh sb="5" eb="7">
      <t>ケンセツ</t>
    </rPh>
    <phoneticPr fontId="4"/>
  </si>
  <si>
    <t>三好 信浩</t>
    <rPh sb="3" eb="5">
      <t>ノブヒロ</t>
    </rPh>
    <phoneticPr fontId="4"/>
  </si>
  <si>
    <t>ﾋﾃﾞﾉﾌﾞﾄﾞﾎﾞｸｹﾝｾﾂ</t>
    <phoneticPr fontId="4"/>
  </si>
  <si>
    <t>佐賀県佐賀市金立町大字千布2362-1</t>
    <phoneticPr fontId="4"/>
  </si>
  <si>
    <t>㈲和興産業</t>
    <rPh sb="1" eb="2">
      <t>ワ</t>
    </rPh>
    <rPh sb="2" eb="4">
      <t>コウサン</t>
    </rPh>
    <rPh sb="4" eb="5">
      <t>ギョウ</t>
    </rPh>
    <phoneticPr fontId="4"/>
  </si>
  <si>
    <t>青木 とも子</t>
    <rPh sb="0" eb="2">
      <t>アオキ</t>
    </rPh>
    <phoneticPr fontId="4"/>
  </si>
  <si>
    <t>ﾜｺｳｻﾝｷﾞｮｳ</t>
    <phoneticPr fontId="4"/>
  </si>
  <si>
    <t>佐賀県唐津市和多田4138-7</t>
    <rPh sb="0" eb="3">
      <t>サガケン</t>
    </rPh>
    <rPh sb="3" eb="6">
      <t>カラツシ</t>
    </rPh>
    <rPh sb="6" eb="9">
      <t>ワタダ</t>
    </rPh>
    <phoneticPr fontId="4"/>
  </si>
  <si>
    <t>佐賀県唐津市鎮西町赤木字雲浦1171-1</t>
    <rPh sb="3" eb="6">
      <t>カラツシ</t>
    </rPh>
    <rPh sb="6" eb="9">
      <t>チンゼイチョウ</t>
    </rPh>
    <rPh sb="9" eb="11">
      <t>アカキ</t>
    </rPh>
    <rPh sb="11" eb="12">
      <t>アザ</t>
    </rPh>
    <rPh sb="12" eb="13">
      <t>クモ</t>
    </rPh>
    <rPh sb="13" eb="14">
      <t>ウラ</t>
    </rPh>
    <phoneticPr fontId="4"/>
  </si>
  <si>
    <t>H25.8.15更新許可取下げ書受理。H○.○.○更新申請後保留中であり、失効はしていないが、処理施設が無く事実上営業できないため、名簿から削除。</t>
    <rPh sb="8" eb="10">
      <t>コウシン</t>
    </rPh>
    <rPh sb="10" eb="12">
      <t>キョカ</t>
    </rPh>
    <rPh sb="12" eb="14">
      <t>トリサ</t>
    </rPh>
    <rPh sb="15" eb="16">
      <t>ショ</t>
    </rPh>
    <rPh sb="16" eb="18">
      <t>ジュリ</t>
    </rPh>
    <rPh sb="25" eb="27">
      <t>コウシン</t>
    </rPh>
    <rPh sb="27" eb="29">
      <t>シンセイ</t>
    </rPh>
    <rPh sb="29" eb="30">
      <t>ゴ</t>
    </rPh>
    <rPh sb="30" eb="32">
      <t>ホリュウ</t>
    </rPh>
    <rPh sb="32" eb="33">
      <t>チュウ</t>
    </rPh>
    <rPh sb="37" eb="39">
      <t>シッコウ</t>
    </rPh>
    <rPh sb="47" eb="49">
      <t>ショリ</t>
    </rPh>
    <rPh sb="49" eb="51">
      <t>シセツ</t>
    </rPh>
    <rPh sb="52" eb="53">
      <t>ナ</t>
    </rPh>
    <rPh sb="54" eb="57">
      <t>ジジツジョウ</t>
    </rPh>
    <rPh sb="57" eb="59">
      <t>エイギョウ</t>
    </rPh>
    <rPh sb="66" eb="68">
      <t>メイボ</t>
    </rPh>
    <rPh sb="70" eb="72">
      <t>サクジョ</t>
    </rPh>
    <phoneticPr fontId="4"/>
  </si>
  <si>
    <t>㈲肥前物流</t>
    <rPh sb="1" eb="3">
      <t>ヒゼン</t>
    </rPh>
    <rPh sb="3" eb="5">
      <t>ブツリュウ</t>
    </rPh>
    <phoneticPr fontId="4"/>
  </si>
  <si>
    <t>松尾 潤</t>
    <rPh sb="0" eb="2">
      <t>マツオ</t>
    </rPh>
    <rPh sb="3" eb="4">
      <t>ジュン</t>
    </rPh>
    <phoneticPr fontId="4"/>
  </si>
  <si>
    <t>ﾋｾﾞﾝﾌﾞﾂﾘｭｳ</t>
    <phoneticPr fontId="4"/>
  </si>
  <si>
    <t>長崎県大村市古賀島町118-4</t>
    <rPh sb="0" eb="3">
      <t>ナガサキケン</t>
    </rPh>
    <rPh sb="3" eb="6">
      <t>オ</t>
    </rPh>
    <rPh sb="6" eb="10">
      <t>コガシママチ</t>
    </rPh>
    <phoneticPr fontId="4"/>
  </si>
  <si>
    <t>長崎県大村市古賀島町118-5</t>
    <rPh sb="0" eb="3">
      <t>ナガサキケン</t>
    </rPh>
    <rPh sb="3" eb="6">
      <t>オ</t>
    </rPh>
    <rPh sb="6" eb="10">
      <t>コガシママチ</t>
    </rPh>
    <phoneticPr fontId="4"/>
  </si>
  <si>
    <t>0957-50-0083</t>
    <phoneticPr fontId="4"/>
  </si>
  <si>
    <t>杵外</t>
    <rPh sb="1" eb="2">
      <t>ソト</t>
    </rPh>
    <phoneticPr fontId="4"/>
  </si>
  <si>
    <t>廃業(H24.3.2)</t>
    <rPh sb="0" eb="2">
      <t>ハイギョウ</t>
    </rPh>
    <phoneticPr fontId="4"/>
  </si>
  <si>
    <t>シンテック㈱</t>
    <phoneticPr fontId="4"/>
  </si>
  <si>
    <t>德久 利正</t>
    <rPh sb="0" eb="1">
      <t>トク</t>
    </rPh>
    <rPh sb="1" eb="2">
      <t>ヒサ</t>
    </rPh>
    <rPh sb="3" eb="5">
      <t>トシマサ</t>
    </rPh>
    <phoneticPr fontId="4"/>
  </si>
  <si>
    <t>ｼﾝﾃｯｸ</t>
    <phoneticPr fontId="4"/>
  </si>
  <si>
    <t>佐賀県佐賀市鍋島町大字森田892-2</t>
    <rPh sb="0" eb="3">
      <t>サ</t>
    </rPh>
    <rPh sb="3" eb="6">
      <t>サ</t>
    </rPh>
    <rPh sb="6" eb="9">
      <t>ナベシマチョウ</t>
    </rPh>
    <rPh sb="9" eb="11">
      <t>オオアザ</t>
    </rPh>
    <rPh sb="11" eb="13">
      <t>モリタ</t>
    </rPh>
    <phoneticPr fontId="4"/>
  </si>
  <si>
    <t>0952-32-2166</t>
    <phoneticPr fontId="4"/>
  </si>
  <si>
    <t>廃業(H24.3.12)</t>
    <rPh sb="0" eb="2">
      <t>ハイギョウ</t>
    </rPh>
    <phoneticPr fontId="4"/>
  </si>
  <si>
    <t>㈱ＮＩＰＰＯ</t>
    <phoneticPr fontId="4"/>
  </si>
  <si>
    <t>水島 和紀</t>
    <rPh sb="0" eb="2">
      <t>ミズシマ</t>
    </rPh>
    <rPh sb="3" eb="5">
      <t>カズキ</t>
    </rPh>
    <phoneticPr fontId="4"/>
  </si>
  <si>
    <t>ﾆｯﾎﾟ</t>
    <phoneticPr fontId="4"/>
  </si>
  <si>
    <t>東京都中央区京橋1-19-11</t>
    <phoneticPr fontId="4"/>
  </si>
  <si>
    <t>佐賀県佐賀市鍋島町大字八戸3045</t>
  </si>
  <si>
    <t>0952-24-7692</t>
    <phoneticPr fontId="4"/>
  </si>
  <si>
    <t>廃業(H24.3.14)</t>
    <rPh sb="0" eb="2">
      <t>ハイギョウ</t>
    </rPh>
    <phoneticPr fontId="4"/>
  </si>
  <si>
    <t>㈱イケダ</t>
    <phoneticPr fontId="4"/>
  </si>
  <si>
    <t>松本 壽一</t>
    <rPh sb="0" eb="2">
      <t>マツモト</t>
    </rPh>
    <rPh sb="3" eb="4">
      <t>ジュ</t>
    </rPh>
    <rPh sb="4" eb="5">
      <t>イチ</t>
    </rPh>
    <phoneticPr fontId="4"/>
  </si>
  <si>
    <t>ｲｹﾀﾞ</t>
    <phoneticPr fontId="4"/>
  </si>
  <si>
    <t>長崎県大村市溝陸町408-52</t>
    <rPh sb="0" eb="3">
      <t>ナガサキケン</t>
    </rPh>
    <rPh sb="3" eb="6">
      <t>オオムラシ</t>
    </rPh>
    <rPh sb="6" eb="7">
      <t>ミゾ</t>
    </rPh>
    <rPh sb="7" eb="8">
      <t>リク</t>
    </rPh>
    <rPh sb="8" eb="9">
      <t>マチ</t>
    </rPh>
    <phoneticPr fontId="4"/>
  </si>
  <si>
    <t>856-0844</t>
    <phoneticPr fontId="4"/>
  </si>
  <si>
    <t>0957-53-0184</t>
    <phoneticPr fontId="4"/>
  </si>
  <si>
    <t>㈱梅﨑金属</t>
    <rPh sb="1" eb="2">
      <t>ウメ</t>
    </rPh>
    <rPh sb="2" eb="3">
      <t>サキ</t>
    </rPh>
    <rPh sb="3" eb="5">
      <t>キンゾク</t>
    </rPh>
    <phoneticPr fontId="4"/>
  </si>
  <si>
    <t>梅﨑 一馬</t>
    <rPh sb="0" eb="1">
      <t>ウメ</t>
    </rPh>
    <rPh sb="1" eb="2">
      <t>サキ</t>
    </rPh>
    <rPh sb="3" eb="5">
      <t>カズマ</t>
    </rPh>
    <phoneticPr fontId="4"/>
  </si>
  <si>
    <t>ｳﾒｻﾞｷｷﾝｿﾞｸ</t>
    <phoneticPr fontId="4"/>
  </si>
  <si>
    <t>佐賀県多久市北多久町大字多久原3408-1</t>
    <rPh sb="0" eb="3">
      <t>サ</t>
    </rPh>
    <rPh sb="3" eb="6">
      <t>タ</t>
    </rPh>
    <rPh sb="6" eb="10">
      <t>キタタクマチ</t>
    </rPh>
    <rPh sb="10" eb="12">
      <t>オオアザ</t>
    </rPh>
    <rPh sb="12" eb="14">
      <t>タク</t>
    </rPh>
    <rPh sb="14" eb="15">
      <t>ハラ</t>
    </rPh>
    <phoneticPr fontId="4"/>
  </si>
  <si>
    <t>0952-75-3907</t>
    <phoneticPr fontId="4"/>
  </si>
  <si>
    <t>㈱Ｅｃｏ　Ｖｉｌｌａｇｅ</t>
    <phoneticPr fontId="4"/>
  </si>
  <si>
    <t>中嶋 凡夫</t>
    <rPh sb="0" eb="2">
      <t>ナカシマ</t>
    </rPh>
    <rPh sb="3" eb="4">
      <t>ボン</t>
    </rPh>
    <rPh sb="4" eb="5">
      <t>オ</t>
    </rPh>
    <phoneticPr fontId="4"/>
  </si>
  <si>
    <t>ｴｺﾋﾞﾚｯｼﾞ</t>
    <phoneticPr fontId="4"/>
  </si>
  <si>
    <t>福岡県三井郡大刀洗町大字山隈2248-8</t>
    <rPh sb="0" eb="3">
      <t>フ</t>
    </rPh>
    <rPh sb="3" eb="6">
      <t>ミイグン</t>
    </rPh>
    <rPh sb="6" eb="10">
      <t>タ</t>
    </rPh>
    <rPh sb="10" eb="12">
      <t>オオアザ</t>
    </rPh>
    <rPh sb="12" eb="13">
      <t>ヤマ</t>
    </rPh>
    <rPh sb="13" eb="14">
      <t>クマ</t>
    </rPh>
    <phoneticPr fontId="4"/>
  </si>
  <si>
    <t>830-1226</t>
    <phoneticPr fontId="4"/>
  </si>
  <si>
    <t>0942-77-0339</t>
    <phoneticPr fontId="4"/>
  </si>
  <si>
    <t>金田 道英</t>
    <rPh sb="0" eb="2">
      <t>カネダ</t>
    </rPh>
    <rPh sb="3" eb="4">
      <t>ミチ</t>
    </rPh>
    <rPh sb="4" eb="5">
      <t>ヒデ</t>
    </rPh>
    <phoneticPr fontId="4"/>
  </si>
  <si>
    <t>ｶﾈﾀﾞ ﾐﾁﾋﾃﾞ</t>
    <phoneticPr fontId="4"/>
  </si>
  <si>
    <t>佐賀県唐津市和多田天満町1-7-21</t>
    <rPh sb="0" eb="3">
      <t>サガケン</t>
    </rPh>
    <rPh sb="3" eb="6">
      <t>カラツシ</t>
    </rPh>
    <rPh sb="6" eb="12">
      <t>ワタダテンマンチョウ</t>
    </rPh>
    <phoneticPr fontId="4"/>
  </si>
  <si>
    <t>佐賀県唐津市和多田先石12-89</t>
    <rPh sb="0" eb="3">
      <t>サガケン</t>
    </rPh>
    <rPh sb="3" eb="6">
      <t>カラツシ</t>
    </rPh>
    <rPh sb="6" eb="9">
      <t>ワタダ</t>
    </rPh>
    <rPh sb="9" eb="11">
      <t>サキイシ</t>
    </rPh>
    <phoneticPr fontId="4"/>
  </si>
  <si>
    <t>0955-74-4455</t>
    <phoneticPr fontId="4"/>
  </si>
  <si>
    <t>㈲環境産業</t>
  </si>
  <si>
    <t>石橋 雅彦</t>
    <rPh sb="3" eb="4">
      <t>マサ</t>
    </rPh>
    <phoneticPr fontId="4"/>
  </si>
  <si>
    <t>ｶﾝｷｮｳｻﾝｷﾞｮｳ</t>
  </si>
  <si>
    <t>長崎県長崎市上戸石町2077-1</t>
    <phoneticPr fontId="4"/>
  </si>
  <si>
    <t>095-830-1111</t>
    <phoneticPr fontId="4"/>
  </si>
  <si>
    <t>近藤 光</t>
    <rPh sb="3" eb="4">
      <t>ヒカル</t>
    </rPh>
    <phoneticPr fontId="4"/>
  </si>
  <si>
    <t>ｺﾝﾄﾞｳ ﾋｶﾙ</t>
    <phoneticPr fontId="4"/>
  </si>
  <si>
    <t>佐賀県唐津市浜玉町横田下969</t>
    <rPh sb="0" eb="3">
      <t>サ</t>
    </rPh>
    <rPh sb="3" eb="6">
      <t>カ</t>
    </rPh>
    <rPh sb="6" eb="9">
      <t>ハマタマチョウ</t>
    </rPh>
    <rPh sb="9" eb="11">
      <t>ヨコタ</t>
    </rPh>
    <rPh sb="11" eb="12">
      <t>シタ</t>
    </rPh>
    <phoneticPr fontId="4"/>
  </si>
  <si>
    <t>090-6630-3725</t>
    <phoneticPr fontId="4"/>
  </si>
  <si>
    <t>㈲下河運送</t>
    <rPh sb="1" eb="3">
      <t>シモカワ</t>
    </rPh>
    <rPh sb="3" eb="5">
      <t>ウンソウ</t>
    </rPh>
    <phoneticPr fontId="4"/>
  </si>
  <si>
    <t>下河 徹志郎</t>
    <rPh sb="0" eb="2">
      <t>シモカワ</t>
    </rPh>
    <rPh sb="3" eb="5">
      <t>テツシ</t>
    </rPh>
    <rPh sb="5" eb="6">
      <t>ロウ</t>
    </rPh>
    <phoneticPr fontId="4"/>
  </si>
  <si>
    <t>ｼﾓｶﾜｳﾝｿｳ</t>
    <phoneticPr fontId="4"/>
  </si>
  <si>
    <t>福岡県みやま市瀬高町松田1-1</t>
    <rPh sb="0" eb="3">
      <t>フ</t>
    </rPh>
    <rPh sb="7" eb="10">
      <t>セ</t>
    </rPh>
    <rPh sb="10" eb="12">
      <t>マツダ</t>
    </rPh>
    <phoneticPr fontId="4"/>
  </si>
  <si>
    <t>0944-62-2649</t>
    <phoneticPr fontId="4"/>
  </si>
  <si>
    <t>中山 定信</t>
    <rPh sb="0" eb="2">
      <t>ナカヤマ</t>
    </rPh>
    <rPh sb="3" eb="5">
      <t>サダノブ</t>
    </rPh>
    <phoneticPr fontId="4"/>
  </si>
  <si>
    <t>ﾅｶﾔﾏｻﾀﾞﾉﾌﾞ</t>
    <phoneticPr fontId="4"/>
  </si>
  <si>
    <t>福岡県久留米市荒木町下荒木552-3</t>
    <rPh sb="0" eb="3">
      <t>フ</t>
    </rPh>
    <rPh sb="3" eb="7">
      <t>ク</t>
    </rPh>
    <rPh sb="7" eb="10">
      <t>アラキマチ</t>
    </rPh>
    <rPh sb="10" eb="11">
      <t>シモ</t>
    </rPh>
    <rPh sb="11" eb="13">
      <t>アラキ</t>
    </rPh>
    <phoneticPr fontId="4"/>
  </si>
  <si>
    <t>佐賀県神埼市神埼町城原1633-1</t>
    <rPh sb="0" eb="3">
      <t>サ</t>
    </rPh>
    <rPh sb="3" eb="6">
      <t>カ</t>
    </rPh>
    <rPh sb="6" eb="9">
      <t>カンザキマチ</t>
    </rPh>
    <rPh sb="9" eb="11">
      <t>キバル</t>
    </rPh>
    <phoneticPr fontId="4"/>
  </si>
  <si>
    <t>0952-53-4177</t>
    <phoneticPr fontId="4"/>
  </si>
  <si>
    <t>㈱二丈環境整備センター</t>
    <rPh sb="3" eb="5">
      <t>カンキョウ</t>
    </rPh>
    <rPh sb="5" eb="7">
      <t>セイビ</t>
    </rPh>
    <phoneticPr fontId="4"/>
  </si>
  <si>
    <t>脇山 一春</t>
    <rPh sb="0" eb="2">
      <t>ワキヤマ</t>
    </rPh>
    <rPh sb="3" eb="5">
      <t>カズハル</t>
    </rPh>
    <phoneticPr fontId="4"/>
  </si>
  <si>
    <t>ﾆｼﾞｮｳｶﾝｷｮｳｾｲﾋﾞｾﾝﾀｰ</t>
    <phoneticPr fontId="4"/>
  </si>
  <si>
    <t>福岡県糸島市二丈深江1124-1</t>
    <rPh sb="0" eb="3">
      <t>フクオカケン</t>
    </rPh>
    <rPh sb="3" eb="5">
      <t>イトジマ</t>
    </rPh>
    <rPh sb="5" eb="7">
      <t>イチヂ</t>
    </rPh>
    <rPh sb="7" eb="8">
      <t>タケ</t>
    </rPh>
    <rPh sb="8" eb="10">
      <t>フカエ</t>
    </rPh>
    <phoneticPr fontId="4"/>
  </si>
  <si>
    <t>更新せず（廃業届(H24.5.7)</t>
    <rPh sb="0" eb="2">
      <t>コウシン</t>
    </rPh>
    <rPh sb="7" eb="8">
      <t>トドケ</t>
    </rPh>
    <phoneticPr fontId="4"/>
  </si>
  <si>
    <t>㈱東福岡建設</t>
    <rPh sb="1" eb="2">
      <t>ヒガシ</t>
    </rPh>
    <rPh sb="2" eb="4">
      <t>フクオカ</t>
    </rPh>
    <rPh sb="4" eb="6">
      <t>ケンセツ</t>
    </rPh>
    <phoneticPr fontId="4"/>
  </si>
  <si>
    <t>田中 勝志</t>
    <rPh sb="0" eb="2">
      <t>タナカ</t>
    </rPh>
    <rPh sb="3" eb="5">
      <t>カツシ</t>
    </rPh>
    <phoneticPr fontId="4"/>
  </si>
  <si>
    <t>ﾋｶﾞｼﾌｸｵｶｹﾝｾﾂ</t>
    <phoneticPr fontId="4"/>
  </si>
  <si>
    <t>福岡県福岡市博多区千代5-4-7</t>
    <rPh sb="0" eb="3">
      <t>フクオカケン</t>
    </rPh>
    <rPh sb="3" eb="6">
      <t>フクオカシ</t>
    </rPh>
    <rPh sb="6" eb="9">
      <t>ハカタク</t>
    </rPh>
    <rPh sb="9" eb="11">
      <t>チヨ</t>
    </rPh>
    <phoneticPr fontId="4"/>
  </si>
  <si>
    <t>092-643-6667</t>
    <phoneticPr fontId="4"/>
  </si>
  <si>
    <t>㈲肥後環境産業</t>
    <rPh sb="1" eb="3">
      <t>ヒゴ</t>
    </rPh>
    <rPh sb="3" eb="5">
      <t>カンキョウ</t>
    </rPh>
    <rPh sb="5" eb="7">
      <t>サンギョウ</t>
    </rPh>
    <phoneticPr fontId="4"/>
  </si>
  <si>
    <t>田中 勝芳</t>
    <rPh sb="0" eb="2">
      <t>タナカ</t>
    </rPh>
    <rPh sb="3" eb="5">
      <t>カツヨシ</t>
    </rPh>
    <phoneticPr fontId="4"/>
  </si>
  <si>
    <t>ﾋｺﾞｶﾝｷｮｳｻﾝｷﾞｮｳ</t>
    <phoneticPr fontId="4"/>
  </si>
  <si>
    <t>熊本県合志市竹迫360-1</t>
    <rPh sb="0" eb="3">
      <t>ク</t>
    </rPh>
    <rPh sb="3" eb="5">
      <t>ゴウシ</t>
    </rPh>
    <rPh sb="5" eb="6">
      <t>シ</t>
    </rPh>
    <rPh sb="6" eb="7">
      <t>タケ</t>
    </rPh>
    <rPh sb="7" eb="8">
      <t>サコ</t>
    </rPh>
    <phoneticPr fontId="4"/>
  </si>
  <si>
    <t>096-248-8125</t>
    <phoneticPr fontId="4"/>
  </si>
  <si>
    <t>ヒラキインダスト㈱</t>
    <phoneticPr fontId="4"/>
  </si>
  <si>
    <t>平木 實男</t>
    <rPh sb="3" eb="4">
      <t>ミノル</t>
    </rPh>
    <phoneticPr fontId="4"/>
  </si>
  <si>
    <t>ﾋﾗｷｲﾝﾀﾞｽﾄ</t>
    <phoneticPr fontId="4"/>
  </si>
  <si>
    <t>長崎県長崎市三京町641-1</t>
    <rPh sb="0" eb="3">
      <t>ナガサキケン</t>
    </rPh>
    <rPh sb="3" eb="6">
      <t>ナガサキシ</t>
    </rPh>
    <rPh sb="6" eb="7">
      <t>3</t>
    </rPh>
    <rPh sb="7" eb="8">
      <t>キョウ</t>
    </rPh>
    <rPh sb="8" eb="9">
      <t>マチ</t>
    </rPh>
    <phoneticPr fontId="4"/>
  </si>
  <si>
    <t>095-850-5566</t>
    <phoneticPr fontId="4"/>
  </si>
  <si>
    <t>㈲宮崎モータース</t>
    <phoneticPr fontId="4"/>
  </si>
  <si>
    <t>宮﨑 好明</t>
    <rPh sb="1" eb="2">
      <t>サキ</t>
    </rPh>
    <rPh sb="3" eb="5">
      <t>ヨシアキ</t>
    </rPh>
    <phoneticPr fontId="4"/>
  </si>
  <si>
    <t>ﾐﾔｻﾞｷﾓｰﾀｰｽ</t>
    <phoneticPr fontId="4"/>
  </si>
  <si>
    <t>佐賀県嬉野市嬉野町大字下宿乙202</t>
    <rPh sb="0" eb="3">
      <t>サ</t>
    </rPh>
    <rPh sb="3" eb="6">
      <t>ウ</t>
    </rPh>
    <rPh sb="6" eb="9">
      <t>ウレシノチョウ</t>
    </rPh>
    <rPh sb="9" eb="11">
      <t>オオアザ</t>
    </rPh>
    <rPh sb="11" eb="13">
      <t>シタジュク</t>
    </rPh>
    <rPh sb="13" eb="14">
      <t>オツ</t>
    </rPh>
    <phoneticPr fontId="4"/>
  </si>
  <si>
    <t>佐賀県嬉野市嬉野町大字下宿丁357,358,357先</t>
    <rPh sb="0" eb="3">
      <t>サ</t>
    </rPh>
    <rPh sb="3" eb="6">
      <t>ウ</t>
    </rPh>
    <rPh sb="6" eb="9">
      <t>ウレシノチョウ</t>
    </rPh>
    <rPh sb="9" eb="11">
      <t>オオアザ</t>
    </rPh>
    <rPh sb="11" eb="13">
      <t>シタジュク</t>
    </rPh>
    <rPh sb="13" eb="14">
      <t>テイ</t>
    </rPh>
    <rPh sb="25" eb="26">
      <t>サキ</t>
    </rPh>
    <phoneticPr fontId="4"/>
  </si>
  <si>
    <t>0954-42-0109</t>
    <phoneticPr fontId="4"/>
  </si>
  <si>
    <t>日本エンヂニヤー・サービス㈱</t>
    <phoneticPr fontId="4"/>
  </si>
  <si>
    <t>龍野 廣道</t>
    <rPh sb="0" eb="2">
      <t>タツノ</t>
    </rPh>
    <rPh sb="3" eb="4">
      <t>ヒロシ</t>
    </rPh>
    <rPh sb="4" eb="5">
      <t>ミチ</t>
    </rPh>
    <phoneticPr fontId="4"/>
  </si>
  <si>
    <t>ﾆﾎﾝｴﾝﾁﾞﾆﾔｰ･ｻｰﾋﾞｽ</t>
    <phoneticPr fontId="4"/>
  </si>
  <si>
    <t>東京都港区三田3-2-6</t>
    <rPh sb="0" eb="3">
      <t>トウキョウト</t>
    </rPh>
    <rPh sb="3" eb="5">
      <t>ミナトク</t>
    </rPh>
    <rPh sb="5" eb="7">
      <t>ミタ</t>
    </rPh>
    <phoneticPr fontId="4"/>
  </si>
  <si>
    <t>福岡県福岡市博多区東那珂3-6-13</t>
    <rPh sb="0" eb="3">
      <t>フクオカケン</t>
    </rPh>
    <rPh sb="3" eb="6">
      <t>フクオカシ</t>
    </rPh>
    <rPh sb="6" eb="9">
      <t>ハカタク</t>
    </rPh>
    <rPh sb="9" eb="10">
      <t>ヒガシ</t>
    </rPh>
    <rPh sb="10" eb="12">
      <t>ナカ</t>
    </rPh>
    <phoneticPr fontId="4"/>
  </si>
  <si>
    <t>廃業（H24.3.30）</t>
    <rPh sb="0" eb="2">
      <t>ハイギョウ</t>
    </rPh>
    <phoneticPr fontId="4"/>
  </si>
  <si>
    <t>㈲坂本石灰工業所</t>
    <rPh sb="1" eb="3">
      <t>サカモト</t>
    </rPh>
    <rPh sb="3" eb="5">
      <t>セッカイ</t>
    </rPh>
    <rPh sb="5" eb="7">
      <t>コウギョウ</t>
    </rPh>
    <rPh sb="7" eb="8">
      <t>ショ</t>
    </rPh>
    <phoneticPr fontId="4"/>
  </si>
  <si>
    <t>坂本 達宣</t>
    <rPh sb="0" eb="2">
      <t>サカモト</t>
    </rPh>
    <rPh sb="3" eb="4">
      <t>タツ</t>
    </rPh>
    <rPh sb="4" eb="5">
      <t>セン</t>
    </rPh>
    <phoneticPr fontId="4"/>
  </si>
  <si>
    <t>ｻｶﾓﾄｾｯｶｲｺｳｷﾞｮｳｼｮ</t>
    <phoneticPr fontId="4"/>
  </si>
  <si>
    <t>熊本県玉名市下273-1</t>
    <rPh sb="0" eb="3">
      <t>クマモトケン</t>
    </rPh>
    <rPh sb="3" eb="6">
      <t>タマナシ</t>
    </rPh>
    <rPh sb="6" eb="7">
      <t>シタ</t>
    </rPh>
    <phoneticPr fontId="4"/>
  </si>
  <si>
    <t>0968-76-6165</t>
    <phoneticPr fontId="4"/>
  </si>
  <si>
    <t>谷山 志朗</t>
    <rPh sb="0" eb="2">
      <t>タニヤマ</t>
    </rPh>
    <rPh sb="3" eb="5">
      <t>シロウ</t>
    </rPh>
    <phoneticPr fontId="4"/>
  </si>
  <si>
    <t>ﾀﾆﾔﾏｼﾛｳ</t>
    <phoneticPr fontId="4"/>
  </si>
  <si>
    <t>福岡県大野城市乙金台2-7-4</t>
    <rPh sb="0" eb="3">
      <t>フ</t>
    </rPh>
    <rPh sb="3" eb="7">
      <t>オ</t>
    </rPh>
    <rPh sb="7" eb="10">
      <t>オトガナダイ</t>
    </rPh>
    <phoneticPr fontId="4"/>
  </si>
  <si>
    <t>福岡県大野城市山田4-18-38</t>
    <rPh sb="0" eb="3">
      <t>フ</t>
    </rPh>
    <rPh sb="3" eb="7">
      <t>オ</t>
    </rPh>
    <rPh sb="7" eb="9">
      <t>ヤマダ</t>
    </rPh>
    <phoneticPr fontId="4"/>
  </si>
  <si>
    <t>092-584-3046</t>
    <phoneticPr fontId="4"/>
  </si>
  <si>
    <t>㈲マルエム産業</t>
    <rPh sb="5" eb="7">
      <t>サンギョウ</t>
    </rPh>
    <phoneticPr fontId="4"/>
  </si>
  <si>
    <t>南方 健男</t>
    <rPh sb="0" eb="2">
      <t>ミナカタ</t>
    </rPh>
    <rPh sb="3" eb="4">
      <t>ケン</t>
    </rPh>
    <rPh sb="4" eb="5">
      <t>オトコ</t>
    </rPh>
    <phoneticPr fontId="4"/>
  </si>
  <si>
    <t>ﾏﾙｴﾑｻﾝｷﾞｮｳ</t>
    <phoneticPr fontId="4"/>
  </si>
  <si>
    <t>福岡県朝倉市下浦2435</t>
    <rPh sb="0" eb="3">
      <t>フクオカケン</t>
    </rPh>
    <rPh sb="3" eb="5">
      <t>アサクラ</t>
    </rPh>
    <rPh sb="5" eb="6">
      <t>シ</t>
    </rPh>
    <rPh sb="6" eb="7">
      <t>シタ</t>
    </rPh>
    <rPh sb="7" eb="8">
      <t>ウラ</t>
    </rPh>
    <phoneticPr fontId="4"/>
  </si>
  <si>
    <t>0946-22-6630</t>
    <phoneticPr fontId="4"/>
  </si>
  <si>
    <t>竜田建設㈱</t>
  </si>
  <si>
    <t>千住 哲司</t>
    <phoneticPr fontId="4"/>
  </si>
  <si>
    <t>ﾀﾂﾀｹﾝｾﾂ</t>
    <phoneticPr fontId="4"/>
  </si>
  <si>
    <t>佐賀県佐賀市赤松町3-37</t>
  </si>
  <si>
    <t>0952-25-3238</t>
    <phoneticPr fontId="4"/>
  </si>
  <si>
    <t>㈲石井建設</t>
    <rPh sb="3" eb="5">
      <t>ケンセツ</t>
    </rPh>
    <phoneticPr fontId="4"/>
  </si>
  <si>
    <t>石井 浅次</t>
    <phoneticPr fontId="4"/>
  </si>
  <si>
    <t>ｲｼｲｹﾝｾﾂ</t>
    <phoneticPr fontId="4"/>
  </si>
  <si>
    <t>福岡県甘木市大字牛鶴143-3</t>
  </si>
  <si>
    <t>0946-22-6776</t>
    <phoneticPr fontId="4"/>
  </si>
  <si>
    <t>㈱エスケイ物流</t>
    <rPh sb="5" eb="7">
      <t>ブツリュウ</t>
    </rPh>
    <phoneticPr fontId="4"/>
  </si>
  <si>
    <t>岡本 年幸</t>
    <rPh sb="0" eb="2">
      <t>オカモト</t>
    </rPh>
    <rPh sb="3" eb="5">
      <t>トシユキ</t>
    </rPh>
    <phoneticPr fontId="4"/>
  </si>
  <si>
    <t>ｴｽｹｲﾌﾞﾂﾘｭｳ</t>
    <phoneticPr fontId="4"/>
  </si>
  <si>
    <t>大阪府大阪市中央区安土町2-5-1</t>
    <rPh sb="0" eb="3">
      <t>オオサカフ</t>
    </rPh>
    <rPh sb="3" eb="6">
      <t>オオサカシ</t>
    </rPh>
    <rPh sb="6" eb="9">
      <t>チュウオウク</t>
    </rPh>
    <rPh sb="9" eb="12">
      <t>アヅチマチ</t>
    </rPh>
    <phoneticPr fontId="4"/>
  </si>
  <si>
    <t>06-6263-6190</t>
    <phoneticPr fontId="4"/>
  </si>
  <si>
    <t>㈲ＭＣＳ</t>
    <phoneticPr fontId="4"/>
  </si>
  <si>
    <t>増田 歩</t>
    <rPh sb="0" eb="2">
      <t>マスダ</t>
    </rPh>
    <rPh sb="3" eb="4">
      <t>アユ</t>
    </rPh>
    <phoneticPr fontId="4"/>
  </si>
  <si>
    <t>ｴﾑｼｰｴｽ</t>
    <phoneticPr fontId="4"/>
  </si>
  <si>
    <t>静岡県浜松市西区伊左地町2511</t>
    <rPh sb="0" eb="3">
      <t>シ</t>
    </rPh>
    <rPh sb="3" eb="6">
      <t>ハ</t>
    </rPh>
    <rPh sb="6" eb="8">
      <t>ニシク</t>
    </rPh>
    <rPh sb="8" eb="9">
      <t>イ</t>
    </rPh>
    <rPh sb="9" eb="10">
      <t>サ</t>
    </rPh>
    <rPh sb="10" eb="11">
      <t>チ</t>
    </rPh>
    <rPh sb="11" eb="12">
      <t>マチ</t>
    </rPh>
    <phoneticPr fontId="4"/>
  </si>
  <si>
    <t>福岡県北九州市若松区響町1-105-14</t>
    <rPh sb="0" eb="3">
      <t>フ</t>
    </rPh>
    <rPh sb="3" eb="7">
      <t>キ</t>
    </rPh>
    <rPh sb="7" eb="10">
      <t>ワ</t>
    </rPh>
    <rPh sb="10" eb="12">
      <t>ヒビキマチ</t>
    </rPh>
    <phoneticPr fontId="4"/>
  </si>
  <si>
    <t>093-761-1805</t>
    <phoneticPr fontId="4"/>
  </si>
  <si>
    <t>㈲ヤマト・コーポレーション</t>
    <phoneticPr fontId="4"/>
  </si>
  <si>
    <t>生田 靖大</t>
    <rPh sb="0" eb="2">
      <t>イクタ</t>
    </rPh>
    <rPh sb="3" eb="5">
      <t>ヤスダイ</t>
    </rPh>
    <phoneticPr fontId="4"/>
  </si>
  <si>
    <t>ﾔﾏﾄｺｰﾎﾟﾚｰｼｮﾝ</t>
    <phoneticPr fontId="4"/>
  </si>
  <si>
    <t>長崎県西彼杵郡長与町岡郷1474-14</t>
    <rPh sb="0" eb="3">
      <t>ナ</t>
    </rPh>
    <rPh sb="3" eb="7">
      <t>ニシソノギグン</t>
    </rPh>
    <rPh sb="7" eb="9">
      <t>ナガヨ</t>
    </rPh>
    <rPh sb="9" eb="10">
      <t>マチ</t>
    </rPh>
    <rPh sb="10" eb="11">
      <t>オカ</t>
    </rPh>
    <rPh sb="11" eb="12">
      <t>サト</t>
    </rPh>
    <phoneticPr fontId="4"/>
  </si>
  <si>
    <t>095-883-8163</t>
    <phoneticPr fontId="4"/>
  </si>
  <si>
    <t>㈲丸建</t>
    <phoneticPr fontId="4"/>
  </si>
  <si>
    <t>山本 恒</t>
    <rPh sb="0" eb="2">
      <t>ヤマモト</t>
    </rPh>
    <rPh sb="3" eb="4">
      <t>ツネ</t>
    </rPh>
    <phoneticPr fontId="4"/>
  </si>
  <si>
    <t>ﾏﾙｹﾝ</t>
    <phoneticPr fontId="4"/>
  </si>
  <si>
    <t>佐賀県鳥栖市養父町123-2</t>
    <rPh sb="0" eb="3">
      <t>サ</t>
    </rPh>
    <rPh sb="3" eb="6">
      <t>ト</t>
    </rPh>
    <rPh sb="6" eb="8">
      <t>ヨウフ</t>
    </rPh>
    <rPh sb="8" eb="9">
      <t>マチ</t>
    </rPh>
    <phoneticPr fontId="4"/>
  </si>
  <si>
    <t>佐賀県鳥栖市江島町2092-1</t>
    <rPh sb="0" eb="3">
      <t>サ</t>
    </rPh>
    <rPh sb="3" eb="6">
      <t>ト</t>
    </rPh>
    <rPh sb="6" eb="9">
      <t>エジママチ</t>
    </rPh>
    <phoneticPr fontId="4"/>
  </si>
  <si>
    <t>0942-84-8567</t>
    <phoneticPr fontId="4"/>
  </si>
  <si>
    <t>山陽運輸倉庫㈱</t>
    <rPh sb="0" eb="2">
      <t>サンヨウ</t>
    </rPh>
    <rPh sb="2" eb="4">
      <t>ウンユ</t>
    </rPh>
    <rPh sb="4" eb="6">
      <t>ソウコ</t>
    </rPh>
    <phoneticPr fontId="4"/>
  </si>
  <si>
    <t>結城 幸彦</t>
    <rPh sb="0" eb="2">
      <t>ユウキ</t>
    </rPh>
    <rPh sb="3" eb="5">
      <t>ユキヒコ</t>
    </rPh>
    <phoneticPr fontId="4"/>
  </si>
  <si>
    <t>ｻﾝﾖｳｳﾝﾕｿｳｺ</t>
    <phoneticPr fontId="4"/>
  </si>
  <si>
    <t>岡山県岡山市北区大内田822-1</t>
    <rPh sb="0" eb="3">
      <t>オカヤマケン</t>
    </rPh>
    <rPh sb="3" eb="6">
      <t>オカヤマシ</t>
    </rPh>
    <rPh sb="6" eb="8">
      <t>キタク</t>
    </rPh>
    <rPh sb="8" eb="9">
      <t>オオ</t>
    </rPh>
    <rPh sb="9" eb="11">
      <t>ウチダ</t>
    </rPh>
    <phoneticPr fontId="4"/>
  </si>
  <si>
    <t>086-292-5210</t>
    <phoneticPr fontId="4"/>
  </si>
  <si>
    <t>野瀨 誉夫</t>
    <rPh sb="0" eb="1">
      <t>ノ</t>
    </rPh>
    <rPh sb="3" eb="4">
      <t>ホマ</t>
    </rPh>
    <rPh sb="4" eb="5">
      <t>オット</t>
    </rPh>
    <phoneticPr fontId="4"/>
  </si>
  <si>
    <t>ﾉｾﾀｶｵ</t>
    <phoneticPr fontId="4"/>
  </si>
  <si>
    <t>福岡県久留米市田主丸町恵利628-2</t>
    <rPh sb="0" eb="3">
      <t>フ</t>
    </rPh>
    <rPh sb="3" eb="7">
      <t>ク</t>
    </rPh>
    <rPh sb="7" eb="11">
      <t>タヌシマルマチ</t>
    </rPh>
    <rPh sb="11" eb="13">
      <t>エリ</t>
    </rPh>
    <phoneticPr fontId="4"/>
  </si>
  <si>
    <t>0943-72-4134</t>
    <phoneticPr fontId="4"/>
  </si>
  <si>
    <t>大原 親一</t>
    <rPh sb="0" eb="2">
      <t>オオハラ</t>
    </rPh>
    <rPh sb="3" eb="5">
      <t>シンイチ</t>
    </rPh>
    <phoneticPr fontId="4"/>
  </si>
  <si>
    <t>ｵｵﾊﾗ ｼﾝｲﾁ</t>
    <phoneticPr fontId="4"/>
  </si>
  <si>
    <t>佐賀県唐津市東唐津2-2-6</t>
    <rPh sb="0" eb="3">
      <t>サ</t>
    </rPh>
    <rPh sb="3" eb="6">
      <t>カ</t>
    </rPh>
    <rPh sb="6" eb="9">
      <t>ヒガシカラツ</t>
    </rPh>
    <phoneticPr fontId="4"/>
  </si>
  <si>
    <t>0955-73-0171</t>
    <phoneticPr fontId="4"/>
  </si>
  <si>
    <t>鮎川産業㈱</t>
    <rPh sb="0" eb="2">
      <t>アユカワ</t>
    </rPh>
    <rPh sb="2" eb="4">
      <t>サンギョウ</t>
    </rPh>
    <phoneticPr fontId="4"/>
  </si>
  <si>
    <t>鮎川 和夫</t>
    <rPh sb="0" eb="2">
      <t>アユカワ</t>
    </rPh>
    <rPh sb="3" eb="5">
      <t>カズオ</t>
    </rPh>
    <phoneticPr fontId="4"/>
  </si>
  <si>
    <t>ｱﾕｶﾜｻﾝｷﾞｮｳ</t>
    <phoneticPr fontId="4"/>
  </si>
  <si>
    <t>福岡県北九州市八幡西区夕原町4-16</t>
    <rPh sb="0" eb="3">
      <t>フ</t>
    </rPh>
    <rPh sb="3" eb="7">
      <t>キ</t>
    </rPh>
    <rPh sb="7" eb="11">
      <t>ヤ</t>
    </rPh>
    <rPh sb="11" eb="12">
      <t>ユウ</t>
    </rPh>
    <rPh sb="12" eb="13">
      <t>ハラ</t>
    </rPh>
    <rPh sb="13" eb="14">
      <t>マチ</t>
    </rPh>
    <phoneticPr fontId="4"/>
  </si>
  <si>
    <t>093-644-8000</t>
    <phoneticPr fontId="4"/>
  </si>
  <si>
    <t>住ノ江海陸運輸㈱</t>
    <phoneticPr fontId="4"/>
  </si>
  <si>
    <t>江口 光弘</t>
    <rPh sb="0" eb="2">
      <t>エグチ</t>
    </rPh>
    <rPh sb="3" eb="5">
      <t>ミツヒロ</t>
    </rPh>
    <phoneticPr fontId="4"/>
  </si>
  <si>
    <t>ｽﾐﾉｴｶｲﾘｸｳﾝﾕ</t>
    <phoneticPr fontId="4"/>
  </si>
  <si>
    <t>佐賀県杵島郡大町町大字福母2405</t>
  </si>
  <si>
    <t>0952-82-3135</t>
    <phoneticPr fontId="4"/>
  </si>
  <si>
    <t>廃業(H24.4.26)</t>
    <rPh sb="0" eb="2">
      <t>ハイギョウ</t>
    </rPh>
    <phoneticPr fontId="4"/>
  </si>
  <si>
    <t>㈲納冨土木</t>
    <rPh sb="1" eb="2">
      <t>ノウ</t>
    </rPh>
    <rPh sb="2" eb="3">
      <t>トミ</t>
    </rPh>
    <rPh sb="3" eb="5">
      <t>ドボク</t>
    </rPh>
    <phoneticPr fontId="4"/>
  </si>
  <si>
    <t>納冨 良治</t>
    <rPh sb="0" eb="2">
      <t>ノウトミ</t>
    </rPh>
    <rPh sb="3" eb="5">
      <t>リョウジ</t>
    </rPh>
    <phoneticPr fontId="4"/>
  </si>
  <si>
    <t>ﾉｳﾄﾞﾐﾄﾞﾎﾞｸ</t>
    <phoneticPr fontId="4"/>
  </si>
  <si>
    <t>佐賀県神埼市神埼町尾崎4169-112</t>
    <rPh sb="0" eb="3">
      <t>サ</t>
    </rPh>
    <rPh sb="3" eb="6">
      <t>カ</t>
    </rPh>
    <rPh sb="6" eb="9">
      <t>カンザキマチ</t>
    </rPh>
    <rPh sb="9" eb="11">
      <t>オザキ</t>
    </rPh>
    <phoneticPr fontId="4"/>
  </si>
  <si>
    <t>0952-53-6330</t>
    <phoneticPr fontId="4"/>
  </si>
  <si>
    <t>㈲藤尾</t>
    <rPh sb="1" eb="3">
      <t>フジオ</t>
    </rPh>
    <phoneticPr fontId="4"/>
  </si>
  <si>
    <t>藤尾 秀孝</t>
    <rPh sb="0" eb="2">
      <t>フジオ</t>
    </rPh>
    <rPh sb="3" eb="5">
      <t>ヒデタカ</t>
    </rPh>
    <phoneticPr fontId="4"/>
  </si>
  <si>
    <t>ﾌｼﾞｵ</t>
    <phoneticPr fontId="4"/>
  </si>
  <si>
    <t>長崎県壱岐市郷ノ浦町東触1607</t>
    <rPh sb="0" eb="3">
      <t>ナ</t>
    </rPh>
    <rPh sb="3" eb="6">
      <t>イ</t>
    </rPh>
    <rPh sb="6" eb="7">
      <t>サト</t>
    </rPh>
    <rPh sb="8" eb="9">
      <t>ウラ</t>
    </rPh>
    <rPh sb="9" eb="10">
      <t>マチ</t>
    </rPh>
    <rPh sb="10" eb="11">
      <t>ヒガシ</t>
    </rPh>
    <rPh sb="11" eb="12">
      <t>ショク</t>
    </rPh>
    <phoneticPr fontId="4"/>
  </si>
  <si>
    <t>長崎県壱岐市郷ノ浦町東触1602-1</t>
    <rPh sb="0" eb="3">
      <t>ナ</t>
    </rPh>
    <rPh sb="3" eb="6">
      <t>イ</t>
    </rPh>
    <rPh sb="6" eb="7">
      <t>サト</t>
    </rPh>
    <rPh sb="8" eb="9">
      <t>ウラ</t>
    </rPh>
    <rPh sb="9" eb="10">
      <t>マチ</t>
    </rPh>
    <rPh sb="10" eb="11">
      <t>ヒガシ</t>
    </rPh>
    <rPh sb="11" eb="12">
      <t>ショク</t>
    </rPh>
    <phoneticPr fontId="4"/>
  </si>
  <si>
    <t>0920-47-2463</t>
    <phoneticPr fontId="4"/>
  </si>
  <si>
    <t>㈲雅商会</t>
    <rPh sb="1" eb="2">
      <t>ミヤビ</t>
    </rPh>
    <rPh sb="2" eb="4">
      <t>ショウカイ</t>
    </rPh>
    <phoneticPr fontId="4"/>
  </si>
  <si>
    <t>吉永 光徳</t>
    <rPh sb="0" eb="2">
      <t>ヨシナガ</t>
    </rPh>
    <rPh sb="3" eb="4">
      <t>ミツ</t>
    </rPh>
    <rPh sb="4" eb="5">
      <t>トク</t>
    </rPh>
    <phoneticPr fontId="4"/>
  </si>
  <si>
    <t>ﾐﾔﾋﾞｼｮｳｶｲ</t>
    <phoneticPr fontId="4"/>
  </si>
  <si>
    <t>福岡県北九州市小倉南区下石田1-17-16</t>
    <rPh sb="0" eb="3">
      <t>フクオカケン</t>
    </rPh>
    <rPh sb="3" eb="4">
      <t>キタ</t>
    </rPh>
    <rPh sb="4" eb="6">
      <t>キュウシュウ</t>
    </rPh>
    <rPh sb="6" eb="7">
      <t>シ</t>
    </rPh>
    <rPh sb="7" eb="9">
      <t>コクラ</t>
    </rPh>
    <rPh sb="9" eb="11">
      <t>ミナミク</t>
    </rPh>
    <rPh sb="11" eb="14">
      <t>シモイシダ</t>
    </rPh>
    <phoneticPr fontId="4"/>
  </si>
  <si>
    <t>093-962-2240</t>
    <phoneticPr fontId="4"/>
  </si>
  <si>
    <t>廃業(H24.6.18)</t>
    <rPh sb="0" eb="2">
      <t>ハイギョウ</t>
    </rPh>
    <phoneticPr fontId="4"/>
  </si>
  <si>
    <t>大和金属㈱</t>
  </si>
  <si>
    <t>森 英敏</t>
    <phoneticPr fontId="4"/>
  </si>
  <si>
    <t>ﾀﾞｲﾜｷﾝｿﾞｸ</t>
    <phoneticPr fontId="4"/>
  </si>
  <si>
    <t>長崎県佐世保市桑木場町2598</t>
  </si>
  <si>
    <t>0956-39-1051</t>
    <phoneticPr fontId="4"/>
  </si>
  <si>
    <t>平田商会㈲</t>
    <rPh sb="0" eb="2">
      <t>ヒラタ</t>
    </rPh>
    <rPh sb="2" eb="4">
      <t>ショウカイ</t>
    </rPh>
    <phoneticPr fontId="4"/>
  </si>
  <si>
    <t>平田 健治</t>
    <rPh sb="0" eb="2">
      <t>ヒラタ</t>
    </rPh>
    <rPh sb="3" eb="5">
      <t>ケンジ</t>
    </rPh>
    <phoneticPr fontId="4"/>
  </si>
  <si>
    <t>ﾋﾗﾀｼｮｳｶｲ</t>
    <phoneticPr fontId="4"/>
  </si>
  <si>
    <t>山口県下関市王喜宇津井1-10-37</t>
    <rPh sb="0" eb="3">
      <t>ヤ</t>
    </rPh>
    <rPh sb="3" eb="6">
      <t>シ</t>
    </rPh>
    <rPh sb="6" eb="8">
      <t>オウキ</t>
    </rPh>
    <rPh sb="8" eb="11">
      <t>ウツイ</t>
    </rPh>
    <phoneticPr fontId="4"/>
  </si>
  <si>
    <t>0832-82-0743</t>
    <phoneticPr fontId="4"/>
  </si>
  <si>
    <t>稲又 洋</t>
    <rPh sb="0" eb="1">
      <t>イナ</t>
    </rPh>
    <rPh sb="1" eb="2">
      <t>マタ</t>
    </rPh>
    <rPh sb="3" eb="4">
      <t>ヒロシ</t>
    </rPh>
    <phoneticPr fontId="4"/>
  </si>
  <si>
    <t>ｲﾅﾏﾀﾋﾛｼ</t>
    <phoneticPr fontId="4"/>
  </si>
  <si>
    <t>福岡県柳川市三橋町垂見2025-1</t>
    <rPh sb="0" eb="3">
      <t>フ</t>
    </rPh>
    <rPh sb="3" eb="6">
      <t>ヤ</t>
    </rPh>
    <rPh sb="6" eb="8">
      <t>ミハシ</t>
    </rPh>
    <rPh sb="8" eb="9">
      <t>マチ</t>
    </rPh>
    <rPh sb="9" eb="11">
      <t>タルミ</t>
    </rPh>
    <phoneticPr fontId="4"/>
  </si>
  <si>
    <t>0944-73-5844</t>
    <phoneticPr fontId="4"/>
  </si>
  <si>
    <t>古川運送㈲</t>
    <rPh sb="0" eb="2">
      <t>フルカワ</t>
    </rPh>
    <rPh sb="2" eb="4">
      <t>ウンソウ</t>
    </rPh>
    <phoneticPr fontId="4"/>
  </si>
  <si>
    <t>古川 功</t>
    <rPh sb="0" eb="2">
      <t>フルカワ</t>
    </rPh>
    <rPh sb="3" eb="4">
      <t>イサオ</t>
    </rPh>
    <phoneticPr fontId="4"/>
  </si>
  <si>
    <t>ﾌﾙｶﾜｳﾝｿｳ</t>
    <phoneticPr fontId="4"/>
  </si>
  <si>
    <t>福岡県八女市今福1046-10</t>
    <rPh sb="0" eb="3">
      <t>フ</t>
    </rPh>
    <rPh sb="3" eb="6">
      <t>ヤ</t>
    </rPh>
    <rPh sb="6" eb="8">
      <t>イマフク</t>
    </rPh>
    <phoneticPr fontId="4"/>
  </si>
  <si>
    <t>0943-24-4505</t>
    <phoneticPr fontId="4"/>
  </si>
  <si>
    <t>高井良 洋子</t>
    <rPh sb="0" eb="1">
      <t>タカ</t>
    </rPh>
    <rPh sb="1" eb="2">
      <t>イ</t>
    </rPh>
    <rPh sb="2" eb="3">
      <t>リョウ</t>
    </rPh>
    <rPh sb="4" eb="6">
      <t>ヨウコ</t>
    </rPh>
    <phoneticPr fontId="4"/>
  </si>
  <si>
    <t>ﾀｶｲﾗﾖｳｺ</t>
    <phoneticPr fontId="4"/>
  </si>
  <si>
    <t>川原 信宏</t>
    <rPh sb="0" eb="1">
      <t>カワ</t>
    </rPh>
    <rPh sb="1" eb="2">
      <t>ハラ</t>
    </rPh>
    <rPh sb="3" eb="5">
      <t>ノブヒロ</t>
    </rPh>
    <phoneticPr fontId="4"/>
  </si>
  <si>
    <t>ｶﾜﾊﾗ ﾉﾌﾞﾋﾛ</t>
    <phoneticPr fontId="4"/>
  </si>
  <si>
    <t>福岡県久留米市安武町安武本2466</t>
    <rPh sb="0" eb="3">
      <t>フ</t>
    </rPh>
    <rPh sb="3" eb="7">
      <t>ク</t>
    </rPh>
    <rPh sb="7" eb="10">
      <t>ヤスタケマチ</t>
    </rPh>
    <rPh sb="10" eb="12">
      <t>ヤスタケ</t>
    </rPh>
    <rPh sb="12" eb="13">
      <t>ホン</t>
    </rPh>
    <phoneticPr fontId="4"/>
  </si>
  <si>
    <t>0942-26-4486</t>
    <phoneticPr fontId="4"/>
  </si>
  <si>
    <t>池田 壽雄</t>
    <rPh sb="0" eb="2">
      <t>イケダ</t>
    </rPh>
    <rPh sb="3" eb="4">
      <t>コトブキ</t>
    </rPh>
    <rPh sb="4" eb="5">
      <t>ユウ</t>
    </rPh>
    <phoneticPr fontId="4"/>
  </si>
  <si>
    <t>ｲｹﾀﾞ ﾋｻｵ</t>
    <phoneticPr fontId="4"/>
  </si>
  <si>
    <t>佐賀県佐賀市嘉瀬町大字十五1778-4</t>
    <rPh sb="0" eb="3">
      <t>サガケン</t>
    </rPh>
    <rPh sb="3" eb="6">
      <t>サガシ</t>
    </rPh>
    <rPh sb="6" eb="8">
      <t>カセ</t>
    </rPh>
    <rPh sb="8" eb="9">
      <t>マチ</t>
    </rPh>
    <rPh sb="9" eb="11">
      <t>オオアザ</t>
    </rPh>
    <rPh sb="11" eb="13">
      <t>15</t>
    </rPh>
    <phoneticPr fontId="4"/>
  </si>
  <si>
    <t>0952-22-3898</t>
    <phoneticPr fontId="4"/>
  </si>
  <si>
    <t>黒崎京築運送㈱</t>
    <rPh sb="0" eb="2">
      <t>クロサキ</t>
    </rPh>
    <rPh sb="2" eb="3">
      <t>キョウ</t>
    </rPh>
    <rPh sb="3" eb="4">
      <t>チク</t>
    </rPh>
    <rPh sb="4" eb="6">
      <t>ウンソウ</t>
    </rPh>
    <phoneticPr fontId="4"/>
  </si>
  <si>
    <t>中村 武司</t>
    <rPh sb="0" eb="2">
      <t>ナカムラ</t>
    </rPh>
    <rPh sb="3" eb="5">
      <t>タケシ</t>
    </rPh>
    <phoneticPr fontId="4"/>
  </si>
  <si>
    <t>ｸﾛｻｷｷｮｳﾁｸｳﾝｿｳ</t>
    <phoneticPr fontId="4"/>
  </si>
  <si>
    <t>福岡県北九州市八幡西区八枝2-2-18</t>
    <rPh sb="0" eb="3">
      <t>フ</t>
    </rPh>
    <rPh sb="3" eb="7">
      <t>キ</t>
    </rPh>
    <rPh sb="7" eb="11">
      <t>ヤ</t>
    </rPh>
    <rPh sb="11" eb="12">
      <t>8</t>
    </rPh>
    <rPh sb="12" eb="13">
      <t>エダ</t>
    </rPh>
    <phoneticPr fontId="4"/>
  </si>
  <si>
    <t>093-603-0285</t>
    <phoneticPr fontId="4"/>
  </si>
  <si>
    <t>㈲日中商事</t>
    <rPh sb="1" eb="3">
      <t>ニッチュウ</t>
    </rPh>
    <rPh sb="3" eb="5">
      <t>ショウジ</t>
    </rPh>
    <phoneticPr fontId="4"/>
  </si>
  <si>
    <t>幸山 朋彦</t>
    <rPh sb="0" eb="1">
      <t>サチ</t>
    </rPh>
    <rPh sb="1" eb="2">
      <t>ヤマ</t>
    </rPh>
    <rPh sb="3" eb="5">
      <t>トモヒコ</t>
    </rPh>
    <phoneticPr fontId="4"/>
  </si>
  <si>
    <t>ﾆｯﾁｭｳｼｮｳｼﾞ</t>
    <phoneticPr fontId="4"/>
  </si>
  <si>
    <t>福岡県筑後市大字新溝367</t>
    <rPh sb="0" eb="3">
      <t>フ</t>
    </rPh>
    <rPh sb="3" eb="6">
      <t>チ</t>
    </rPh>
    <rPh sb="6" eb="8">
      <t>オオアザ</t>
    </rPh>
    <rPh sb="8" eb="10">
      <t>シンミゾ</t>
    </rPh>
    <phoneticPr fontId="4"/>
  </si>
  <si>
    <t>0942-51-7300</t>
    <phoneticPr fontId="4"/>
  </si>
  <si>
    <t>博多運輸㈱</t>
    <rPh sb="2" eb="4">
      <t>ウンユ</t>
    </rPh>
    <phoneticPr fontId="4"/>
  </si>
  <si>
    <t>堀内 昌世</t>
    <rPh sb="0" eb="2">
      <t>ホリウチ</t>
    </rPh>
    <rPh sb="3" eb="5">
      <t>マサヨ</t>
    </rPh>
    <phoneticPr fontId="4"/>
  </si>
  <si>
    <t>ﾊｶﾀｳﾝﾕ</t>
    <phoneticPr fontId="4"/>
  </si>
  <si>
    <t>福岡県福岡市博多区沖浜町11-27</t>
    <rPh sb="6" eb="9">
      <t>ハ</t>
    </rPh>
    <rPh sb="9" eb="12">
      <t>オキハママチ</t>
    </rPh>
    <phoneticPr fontId="4"/>
  </si>
  <si>
    <t>福岡県福岡市東区香椎浜3-15-14</t>
    <rPh sb="0" eb="3">
      <t>フ</t>
    </rPh>
    <rPh sb="3" eb="6">
      <t>フ</t>
    </rPh>
    <rPh sb="6" eb="8">
      <t>ヒ</t>
    </rPh>
    <rPh sb="8" eb="11">
      <t>カシイハマ</t>
    </rPh>
    <phoneticPr fontId="4"/>
  </si>
  <si>
    <t>092-662-2110</t>
    <phoneticPr fontId="4"/>
  </si>
  <si>
    <t>㈱スケダーイ工業</t>
    <rPh sb="6" eb="8">
      <t>コウギョウ</t>
    </rPh>
    <phoneticPr fontId="4"/>
  </si>
  <si>
    <t>助代 伊三雄</t>
    <rPh sb="0" eb="2">
      <t>スケダイ</t>
    </rPh>
    <rPh sb="3" eb="6">
      <t>イサオ</t>
    </rPh>
    <phoneticPr fontId="4"/>
  </si>
  <si>
    <t>ｽｹｰﾀﾞｲｺｳｷﾞｮｳ</t>
    <phoneticPr fontId="4"/>
  </si>
  <si>
    <t>広島県安芸郡府中町瀬戸ハイム2-25-16</t>
    <rPh sb="0" eb="3">
      <t>ヒ</t>
    </rPh>
    <rPh sb="3" eb="6">
      <t>アキグン</t>
    </rPh>
    <rPh sb="6" eb="9">
      <t>フチュウチョウ</t>
    </rPh>
    <rPh sb="9" eb="11">
      <t>セト</t>
    </rPh>
    <phoneticPr fontId="4"/>
  </si>
  <si>
    <t>082-288-8841</t>
    <phoneticPr fontId="4"/>
  </si>
  <si>
    <t>㈲山下組</t>
    <rPh sb="1" eb="3">
      <t>ヤマシタ</t>
    </rPh>
    <rPh sb="3" eb="4">
      <t>クミ</t>
    </rPh>
    <phoneticPr fontId="4"/>
  </si>
  <si>
    <t>田久保 康弘</t>
    <rPh sb="0" eb="3">
      <t>タクボ</t>
    </rPh>
    <rPh sb="4" eb="6">
      <t>ヤスヒロ</t>
    </rPh>
    <phoneticPr fontId="4"/>
  </si>
  <si>
    <t>ﾔﾏｼﾀｸﾞﾐ</t>
    <phoneticPr fontId="4"/>
  </si>
  <si>
    <t>佐賀県唐津市相知町伊岐佐甲26-2</t>
    <rPh sb="0" eb="3">
      <t>サ</t>
    </rPh>
    <rPh sb="3" eb="6">
      <t>カ</t>
    </rPh>
    <rPh sb="6" eb="8">
      <t>オウチ</t>
    </rPh>
    <rPh sb="8" eb="9">
      <t>マチ</t>
    </rPh>
    <rPh sb="9" eb="10">
      <t>イ</t>
    </rPh>
    <rPh sb="10" eb="11">
      <t>チマタ</t>
    </rPh>
    <rPh sb="11" eb="13">
      <t>サコウ</t>
    </rPh>
    <phoneticPr fontId="4"/>
  </si>
  <si>
    <t>0955-62-2588</t>
    <phoneticPr fontId="4"/>
  </si>
  <si>
    <t>㈱上山建設</t>
    <rPh sb="1" eb="2">
      <t>ウエ</t>
    </rPh>
    <rPh sb="2" eb="3">
      <t>ヤマ</t>
    </rPh>
    <rPh sb="3" eb="5">
      <t>ケ</t>
    </rPh>
    <phoneticPr fontId="4"/>
  </si>
  <si>
    <t>上山 誠</t>
    <rPh sb="0" eb="1">
      <t>ウエ</t>
    </rPh>
    <rPh sb="1" eb="2">
      <t>ヤマ</t>
    </rPh>
    <rPh sb="3" eb="4">
      <t>マコト</t>
    </rPh>
    <phoneticPr fontId="4"/>
  </si>
  <si>
    <t>ｶﾐﾔﾏｹﾝｾﾂ</t>
    <phoneticPr fontId="4"/>
  </si>
  <si>
    <t>長崎県東彼杵郡波佐見町湯無田郷849-1</t>
    <rPh sb="0" eb="3">
      <t>ナガサキケン</t>
    </rPh>
    <rPh sb="3" eb="4">
      <t>ヒガシ</t>
    </rPh>
    <rPh sb="4" eb="5">
      <t>カレ</t>
    </rPh>
    <rPh sb="5" eb="6">
      <t>キネ</t>
    </rPh>
    <rPh sb="6" eb="7">
      <t>グン</t>
    </rPh>
    <rPh sb="7" eb="10">
      <t>ハサミ</t>
    </rPh>
    <rPh sb="10" eb="11">
      <t>マチ</t>
    </rPh>
    <rPh sb="11" eb="12">
      <t>ユ</t>
    </rPh>
    <rPh sb="12" eb="13">
      <t>ム</t>
    </rPh>
    <rPh sb="13" eb="14">
      <t>タ</t>
    </rPh>
    <rPh sb="14" eb="15">
      <t>ゴウ</t>
    </rPh>
    <phoneticPr fontId="4"/>
  </si>
  <si>
    <t>0956-85-6000</t>
    <phoneticPr fontId="4"/>
  </si>
  <si>
    <t>古賀 忠己</t>
    <rPh sb="0" eb="2">
      <t>コガ</t>
    </rPh>
    <rPh sb="3" eb="4">
      <t>チュウ</t>
    </rPh>
    <rPh sb="4" eb="5">
      <t>オノレ</t>
    </rPh>
    <phoneticPr fontId="4"/>
  </si>
  <si>
    <t>ｺｶﾞ ﾀﾀﾞﾐ</t>
    <phoneticPr fontId="4"/>
  </si>
  <si>
    <t>佐賀県佐賀市水ヶ江6-9-32</t>
    <rPh sb="0" eb="3">
      <t>サガケン</t>
    </rPh>
    <rPh sb="3" eb="6">
      <t>サガシ</t>
    </rPh>
    <rPh sb="6" eb="7">
      <t>スイ</t>
    </rPh>
    <rPh sb="8" eb="9">
      <t>エ</t>
    </rPh>
    <phoneticPr fontId="4"/>
  </si>
  <si>
    <t>0952-22-0788</t>
    <phoneticPr fontId="4"/>
  </si>
  <si>
    <t>㈱陽光</t>
    <rPh sb="1" eb="2">
      <t>ヨウ</t>
    </rPh>
    <rPh sb="2" eb="3">
      <t>ミツ</t>
    </rPh>
    <phoneticPr fontId="4"/>
  </si>
  <si>
    <t>髙野 武文</t>
    <rPh sb="0" eb="1">
      <t>タカイ</t>
    </rPh>
    <rPh sb="1" eb="2">
      <t>ノ</t>
    </rPh>
    <rPh sb="3" eb="4">
      <t>タケ</t>
    </rPh>
    <rPh sb="4" eb="5">
      <t>ブン</t>
    </rPh>
    <phoneticPr fontId="4"/>
  </si>
  <si>
    <t>ﾖｳｺｳ</t>
    <phoneticPr fontId="4"/>
  </si>
  <si>
    <t>大阪府大阪市鶴見区横堤2-2-51</t>
    <rPh sb="0" eb="3">
      <t>オオサカフ</t>
    </rPh>
    <rPh sb="3" eb="6">
      <t>オオサカシ</t>
    </rPh>
    <rPh sb="6" eb="9">
      <t>ツルミク</t>
    </rPh>
    <rPh sb="9" eb="10">
      <t>ヨコ</t>
    </rPh>
    <rPh sb="10" eb="11">
      <t>ツツミ</t>
    </rPh>
    <phoneticPr fontId="4"/>
  </si>
  <si>
    <t>福岡県糟屋郡粕屋町大字柚須字中溝162-1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ユス</t>
    </rPh>
    <rPh sb="13" eb="14">
      <t>アザ</t>
    </rPh>
    <rPh sb="14" eb="16">
      <t>ナカミゾ</t>
    </rPh>
    <phoneticPr fontId="4"/>
  </si>
  <si>
    <t>092-611-8233</t>
    <phoneticPr fontId="4"/>
  </si>
  <si>
    <t>㈲ナカシマ工業</t>
    <rPh sb="5" eb="7">
      <t>コウギョウ</t>
    </rPh>
    <phoneticPr fontId="4"/>
  </si>
  <si>
    <t>中島 清隆</t>
    <rPh sb="0" eb="2">
      <t>ナカシマ</t>
    </rPh>
    <rPh sb="3" eb="5">
      <t>キヨタカ</t>
    </rPh>
    <phoneticPr fontId="4"/>
  </si>
  <si>
    <t>ﾅｶｼﾏｺｳｷﾞｮｳ</t>
    <phoneticPr fontId="4"/>
  </si>
  <si>
    <t>佐賀県東松浦郡玄海町大字藤平936</t>
    <rPh sb="0" eb="3">
      <t>サ</t>
    </rPh>
    <rPh sb="3" eb="7">
      <t>ヒガシマツウラグン</t>
    </rPh>
    <rPh sb="7" eb="10">
      <t>ゲンカイチョウ</t>
    </rPh>
    <rPh sb="10" eb="12">
      <t>オオアザ</t>
    </rPh>
    <rPh sb="12" eb="14">
      <t>フジヒラ</t>
    </rPh>
    <phoneticPr fontId="4"/>
  </si>
  <si>
    <t>0955-52-2822</t>
    <phoneticPr fontId="4"/>
  </si>
  <si>
    <t>㈲キューテック</t>
    <phoneticPr fontId="4"/>
  </si>
  <si>
    <t>丸山 美津子</t>
    <rPh sb="0" eb="2">
      <t>マルヤマ</t>
    </rPh>
    <rPh sb="3" eb="6">
      <t>ミツコ</t>
    </rPh>
    <phoneticPr fontId="4"/>
  </si>
  <si>
    <t>ｷｭｰﾃｯｸ</t>
    <phoneticPr fontId="4"/>
  </si>
  <si>
    <t>福岡県京都郡苅田町若久町1-2-2</t>
    <rPh sb="0" eb="3">
      <t>フ</t>
    </rPh>
    <rPh sb="3" eb="6">
      <t>ミヤコグン</t>
    </rPh>
    <rPh sb="6" eb="9">
      <t>カンダマチ</t>
    </rPh>
    <rPh sb="9" eb="11">
      <t>ワカヒサ</t>
    </rPh>
    <rPh sb="11" eb="12">
      <t>チョウ</t>
    </rPh>
    <phoneticPr fontId="4"/>
  </si>
  <si>
    <t>093-436-6720</t>
    <phoneticPr fontId="4"/>
  </si>
  <si>
    <t>㈲大観建設</t>
    <rPh sb="1" eb="3">
      <t>タイカン</t>
    </rPh>
    <rPh sb="3" eb="5">
      <t>ケンセツ</t>
    </rPh>
    <phoneticPr fontId="4"/>
  </si>
  <si>
    <t>岡島 義彦</t>
    <rPh sb="0" eb="2">
      <t>オカジマ</t>
    </rPh>
    <rPh sb="3" eb="5">
      <t>ヨシヒコ</t>
    </rPh>
    <phoneticPr fontId="4"/>
  </si>
  <si>
    <t>ﾀｲｶﾝｹﾝｾﾂ</t>
    <phoneticPr fontId="4"/>
  </si>
  <si>
    <t>佐賀県多久市多久町4848-1</t>
    <rPh sb="3" eb="6">
      <t>タ</t>
    </rPh>
    <rPh sb="6" eb="8">
      <t>タク</t>
    </rPh>
    <rPh sb="8" eb="9">
      <t>マチ</t>
    </rPh>
    <phoneticPr fontId="4"/>
  </si>
  <si>
    <t>佐賀県多久市多久町4972</t>
    <rPh sb="3" eb="6">
      <t>タ</t>
    </rPh>
    <rPh sb="6" eb="8">
      <t>タク</t>
    </rPh>
    <rPh sb="8" eb="9">
      <t>マチ</t>
    </rPh>
    <phoneticPr fontId="4"/>
  </si>
  <si>
    <t>0952-74-3399</t>
    <phoneticPr fontId="4"/>
  </si>
  <si>
    <t>廃業（H24.4.19）</t>
    <rPh sb="0" eb="2">
      <t>ハイギョウ</t>
    </rPh>
    <phoneticPr fontId="4"/>
  </si>
  <si>
    <t>㈲夢商</t>
    <rPh sb="1" eb="2">
      <t>ユメ</t>
    </rPh>
    <rPh sb="2" eb="3">
      <t>ショウ</t>
    </rPh>
    <phoneticPr fontId="4"/>
  </si>
  <si>
    <t>木須 利徳</t>
    <rPh sb="0" eb="1">
      <t>キ</t>
    </rPh>
    <rPh sb="1" eb="2">
      <t>ス</t>
    </rPh>
    <phoneticPr fontId="4"/>
  </si>
  <si>
    <t>ﾕﾒｼｮｳ</t>
    <phoneticPr fontId="4"/>
  </si>
  <si>
    <t>佐賀県小城市小城町松尾4514-5</t>
    <phoneticPr fontId="4"/>
  </si>
  <si>
    <t>0952-72-2123</t>
    <phoneticPr fontId="4"/>
  </si>
  <si>
    <t>クリーン筑紫野㈲</t>
    <rPh sb="4" eb="7">
      <t>チクシノ</t>
    </rPh>
    <phoneticPr fontId="4"/>
  </si>
  <si>
    <t>森下 正己</t>
    <rPh sb="0" eb="2">
      <t>モリシタ</t>
    </rPh>
    <rPh sb="3" eb="4">
      <t>セイ</t>
    </rPh>
    <rPh sb="4" eb="5">
      <t>オノレ</t>
    </rPh>
    <phoneticPr fontId="4"/>
  </si>
  <si>
    <t>ｸﾘｰﾝﾁｸｼﾉ</t>
    <phoneticPr fontId="4"/>
  </si>
  <si>
    <t>福岡県筑紫野市岡田3-10-3</t>
    <rPh sb="0" eb="3">
      <t>フクオカケン</t>
    </rPh>
    <rPh sb="3" eb="7">
      <t>チクシノシ</t>
    </rPh>
    <rPh sb="7" eb="9">
      <t>オカダ</t>
    </rPh>
    <phoneticPr fontId="4"/>
  </si>
  <si>
    <t>092-920-8455</t>
    <phoneticPr fontId="4"/>
  </si>
  <si>
    <t>廃業（H24.11.1)</t>
    <rPh sb="0" eb="2">
      <t>ハイギョウ</t>
    </rPh>
    <phoneticPr fontId="4"/>
  </si>
  <si>
    <t>㈲西日本設備工業</t>
    <rPh sb="1" eb="4">
      <t>ニシニホン</t>
    </rPh>
    <rPh sb="4" eb="6">
      <t>セツビ</t>
    </rPh>
    <rPh sb="6" eb="8">
      <t>コウギョウ</t>
    </rPh>
    <phoneticPr fontId="4"/>
  </si>
  <si>
    <t>本多 繁利</t>
    <rPh sb="0" eb="2">
      <t>ホンダ</t>
    </rPh>
    <rPh sb="3" eb="5">
      <t>シゲトシ</t>
    </rPh>
    <phoneticPr fontId="4"/>
  </si>
  <si>
    <t>ﾆｼﾆﾎﾝｾﾂﾋﾞｺｳｷﾞｮｳ</t>
    <phoneticPr fontId="4"/>
  </si>
  <si>
    <t>福岡県大牟田市新勝立町4-85-11</t>
    <rPh sb="0" eb="3">
      <t>フ</t>
    </rPh>
    <rPh sb="3" eb="7">
      <t>オ</t>
    </rPh>
    <rPh sb="7" eb="8">
      <t>シン</t>
    </rPh>
    <rPh sb="8" eb="9">
      <t>カツ</t>
    </rPh>
    <rPh sb="9" eb="10">
      <t>タ</t>
    </rPh>
    <rPh sb="10" eb="11">
      <t>マチ</t>
    </rPh>
    <phoneticPr fontId="4"/>
  </si>
  <si>
    <t>0944-56-7518</t>
    <phoneticPr fontId="4"/>
  </si>
  <si>
    <t>廃業（H24.12.17）</t>
    <rPh sb="0" eb="2">
      <t>ハイギョウ</t>
    </rPh>
    <phoneticPr fontId="4"/>
  </si>
  <si>
    <t>共栄機械工事㈱</t>
    <rPh sb="0" eb="2">
      <t>キョウエイ</t>
    </rPh>
    <rPh sb="2" eb="4">
      <t>キカイ</t>
    </rPh>
    <rPh sb="4" eb="6">
      <t>コウジ</t>
    </rPh>
    <phoneticPr fontId="4"/>
  </si>
  <si>
    <t>齋藤 隆</t>
    <rPh sb="0" eb="2">
      <t>サイトウ</t>
    </rPh>
    <rPh sb="3" eb="4">
      <t>タカシ</t>
    </rPh>
    <phoneticPr fontId="4"/>
  </si>
  <si>
    <t>ｷｮｳｴｲｷｶｲｺｳｼﾞ</t>
    <phoneticPr fontId="4"/>
  </si>
  <si>
    <t>神奈川県鎌倉市岩瀬1-21-7</t>
    <rPh sb="0" eb="4">
      <t>カナガワケン</t>
    </rPh>
    <rPh sb="4" eb="7">
      <t>カマクラシ</t>
    </rPh>
    <rPh sb="7" eb="9">
      <t>イワセ</t>
    </rPh>
    <phoneticPr fontId="4"/>
  </si>
  <si>
    <t>0467-46-1100</t>
    <phoneticPr fontId="4"/>
  </si>
  <si>
    <t>廃業（H24.12.25）</t>
    <rPh sb="0" eb="2">
      <t>ハイギョウ</t>
    </rPh>
    <phoneticPr fontId="4"/>
  </si>
  <si>
    <t>竹廣 喜友</t>
    <rPh sb="0" eb="1">
      <t>タケ</t>
    </rPh>
    <rPh sb="1" eb="2">
      <t>ヒロシ</t>
    </rPh>
    <rPh sb="3" eb="4">
      <t>キ</t>
    </rPh>
    <rPh sb="4" eb="5">
      <t>トモ</t>
    </rPh>
    <phoneticPr fontId="4"/>
  </si>
  <si>
    <t>ﾀｹﾋﾛ ﾖｼﾄﾓ</t>
    <phoneticPr fontId="4"/>
  </si>
  <si>
    <t>佐賀県多久市西多久町大字板屋7617</t>
    <rPh sb="0" eb="3">
      <t>サガケン</t>
    </rPh>
    <rPh sb="3" eb="6">
      <t>タクシ</t>
    </rPh>
    <rPh sb="6" eb="7">
      <t>ニシ</t>
    </rPh>
    <rPh sb="7" eb="9">
      <t>タク</t>
    </rPh>
    <rPh sb="9" eb="10">
      <t>マチ</t>
    </rPh>
    <phoneticPr fontId="4"/>
  </si>
  <si>
    <t>0952-74-2752</t>
    <phoneticPr fontId="4"/>
  </si>
  <si>
    <t>廃業（H24.12.27）法人なり</t>
    <rPh sb="0" eb="2">
      <t>ハイギョウ</t>
    </rPh>
    <rPh sb="13" eb="15">
      <t>ホウジン</t>
    </rPh>
    <phoneticPr fontId="4"/>
  </si>
  <si>
    <t>久富 十三男</t>
    <rPh sb="0" eb="1">
      <t>ヒサ</t>
    </rPh>
    <rPh sb="1" eb="2">
      <t>トミ</t>
    </rPh>
    <rPh sb="3" eb="5">
      <t>13</t>
    </rPh>
    <rPh sb="5" eb="6">
      <t>オ</t>
    </rPh>
    <phoneticPr fontId="4"/>
  </si>
  <si>
    <t>ﾋｻﾄﾞﾐ ﾄﾐｵ</t>
    <phoneticPr fontId="4"/>
  </si>
  <si>
    <t>佐賀県鳥栖市秋葉町1-993-1 ﾋｭｰﾏﾝｽﾞ鳥栖704</t>
    <rPh sb="0" eb="3">
      <t>サガケン</t>
    </rPh>
    <rPh sb="3" eb="6">
      <t>トスシ</t>
    </rPh>
    <rPh sb="6" eb="8">
      <t>アキバ</t>
    </rPh>
    <rPh sb="8" eb="9">
      <t>マチ</t>
    </rPh>
    <rPh sb="24" eb="26">
      <t>トス</t>
    </rPh>
    <phoneticPr fontId="4"/>
  </si>
  <si>
    <t>0942-83-3859</t>
    <phoneticPr fontId="4"/>
  </si>
  <si>
    <t>取り消し（H24.11.6）</t>
    <rPh sb="0" eb="1">
      <t>ト</t>
    </rPh>
    <rPh sb="2" eb="3">
      <t>ケ</t>
    </rPh>
    <phoneticPr fontId="4"/>
  </si>
  <si>
    <t>今岡 諭吉</t>
    <rPh sb="0" eb="2">
      <t>イマオカ</t>
    </rPh>
    <rPh sb="3" eb="5">
      <t>ユキチ</t>
    </rPh>
    <phoneticPr fontId="4"/>
  </si>
  <si>
    <t>ｲﾏｵｶﾕｷﾁ</t>
    <phoneticPr fontId="4"/>
  </si>
  <si>
    <t>佐賀県佐賀市東与賀町大字飯盛4559-2</t>
    <rPh sb="0" eb="3">
      <t>サ</t>
    </rPh>
    <rPh sb="3" eb="6">
      <t>サ</t>
    </rPh>
    <rPh sb="6" eb="7">
      <t>ヒガシ</t>
    </rPh>
    <rPh sb="7" eb="10">
      <t>ヨカマチ</t>
    </rPh>
    <rPh sb="10" eb="12">
      <t>オオアザ</t>
    </rPh>
    <rPh sb="12" eb="13">
      <t>ハン</t>
    </rPh>
    <rPh sb="13" eb="14">
      <t>モリ</t>
    </rPh>
    <phoneticPr fontId="4"/>
  </si>
  <si>
    <t>0952-20-2134</t>
    <phoneticPr fontId="4"/>
  </si>
  <si>
    <t>福岡トランス㈱</t>
    <phoneticPr fontId="4"/>
  </si>
  <si>
    <t>小海 寛</t>
    <rPh sb="0" eb="2">
      <t>コウミ</t>
    </rPh>
    <rPh sb="3" eb="4">
      <t>ヒロシ</t>
    </rPh>
    <phoneticPr fontId="4"/>
  </si>
  <si>
    <t>ﾌｸｵｶﾄﾗﾝｽ</t>
    <phoneticPr fontId="4"/>
  </si>
  <si>
    <t>福岡県北九州市門司区新門司3-70</t>
    <phoneticPr fontId="4"/>
  </si>
  <si>
    <t>093-481-3486</t>
    <phoneticPr fontId="4"/>
  </si>
  <si>
    <t>詫磨商事㈲</t>
    <rPh sb="0" eb="2">
      <t>タクマ</t>
    </rPh>
    <rPh sb="2" eb="4">
      <t>ショウジ</t>
    </rPh>
    <phoneticPr fontId="4"/>
  </si>
  <si>
    <t>詫磨 公雄</t>
    <rPh sb="0" eb="2">
      <t>タクマ</t>
    </rPh>
    <rPh sb="3" eb="5">
      <t>キミオ</t>
    </rPh>
    <phoneticPr fontId="4"/>
  </si>
  <si>
    <t>ﾀｸﾏｼｮｳｼﾞ</t>
    <phoneticPr fontId="4"/>
  </si>
  <si>
    <t>大分県大分市金池町4-3-3</t>
    <rPh sb="0" eb="3">
      <t>オ</t>
    </rPh>
    <rPh sb="3" eb="6">
      <t>オ</t>
    </rPh>
    <rPh sb="6" eb="9">
      <t>カナイケマチ</t>
    </rPh>
    <phoneticPr fontId="4"/>
  </si>
  <si>
    <t>097-536-2775</t>
    <phoneticPr fontId="4"/>
  </si>
  <si>
    <t>㈱三広商会</t>
    <rPh sb="1" eb="2">
      <t>サン</t>
    </rPh>
    <rPh sb="2" eb="3">
      <t>ヒロ</t>
    </rPh>
    <rPh sb="3" eb="5">
      <t>ショウカイ</t>
    </rPh>
    <phoneticPr fontId="4"/>
  </si>
  <si>
    <t>広城 康男</t>
    <rPh sb="0" eb="2">
      <t>ヒロシロ</t>
    </rPh>
    <rPh sb="3" eb="5">
      <t>ヤスオ</t>
    </rPh>
    <phoneticPr fontId="4"/>
  </si>
  <si>
    <t>ﾐﾋﾛｼｮｳｶｲ</t>
    <phoneticPr fontId="4"/>
  </si>
  <si>
    <t>山口県下松市潮音8-3-1</t>
    <rPh sb="0" eb="3">
      <t>ヤマグチケン</t>
    </rPh>
    <rPh sb="3" eb="6">
      <t>クダマツシ</t>
    </rPh>
    <rPh sb="6" eb="7">
      <t>シオ</t>
    </rPh>
    <rPh sb="7" eb="8">
      <t>オト</t>
    </rPh>
    <phoneticPr fontId="4"/>
  </si>
  <si>
    <t>0833-41-2356</t>
    <phoneticPr fontId="4"/>
  </si>
  <si>
    <t>㈱相生園緑地建設</t>
    <rPh sb="1" eb="3">
      <t>アイオイ</t>
    </rPh>
    <rPh sb="3" eb="4">
      <t>エン</t>
    </rPh>
    <rPh sb="4" eb="6">
      <t>リョクチ</t>
    </rPh>
    <rPh sb="6" eb="8">
      <t>ケンセツ</t>
    </rPh>
    <phoneticPr fontId="4"/>
  </si>
  <si>
    <t>鳥飼 一平</t>
    <rPh sb="0" eb="2">
      <t>トリカイ</t>
    </rPh>
    <rPh sb="3" eb="5">
      <t>イッペイ</t>
    </rPh>
    <phoneticPr fontId="4"/>
  </si>
  <si>
    <t>ｱｲｵｲｴﾝﾘｮｸﾁｹﾝｾﾂ</t>
    <phoneticPr fontId="4"/>
  </si>
  <si>
    <t>佐賀県三養基郡基山町大字園部750</t>
    <rPh sb="0" eb="3">
      <t>サ</t>
    </rPh>
    <rPh sb="3" eb="7">
      <t>ミヤキグン</t>
    </rPh>
    <rPh sb="7" eb="10">
      <t>キヤマチョウ</t>
    </rPh>
    <rPh sb="10" eb="12">
      <t>オオアザ</t>
    </rPh>
    <rPh sb="12" eb="14">
      <t>ソノベ</t>
    </rPh>
    <phoneticPr fontId="4"/>
  </si>
  <si>
    <t>0942-92-2545</t>
    <phoneticPr fontId="4"/>
  </si>
  <si>
    <t>文藤 正広</t>
    <rPh sb="0" eb="1">
      <t>アヤ</t>
    </rPh>
    <rPh sb="1" eb="2">
      <t>フジ</t>
    </rPh>
    <rPh sb="3" eb="5">
      <t>マサヒロ</t>
    </rPh>
    <phoneticPr fontId="4"/>
  </si>
  <si>
    <t>ｱﾔﾌｼﾞﾏｻﾋﾛ</t>
    <phoneticPr fontId="4"/>
  </si>
  <si>
    <t>佐賀県三養基郡基山町大字宮浦19-1</t>
    <rPh sb="0" eb="3">
      <t>サ</t>
    </rPh>
    <rPh sb="3" eb="7">
      <t>ミヤキグン</t>
    </rPh>
    <rPh sb="7" eb="10">
      <t>キヤマチョウ</t>
    </rPh>
    <rPh sb="10" eb="12">
      <t>オオアザ</t>
    </rPh>
    <rPh sb="12" eb="14">
      <t>ミヤウラ</t>
    </rPh>
    <phoneticPr fontId="4"/>
  </si>
  <si>
    <t>0942-92-6909</t>
    <phoneticPr fontId="4"/>
  </si>
  <si>
    <t>ウチトミ工業㈱</t>
    <rPh sb="4" eb="6">
      <t>コウギョウ</t>
    </rPh>
    <phoneticPr fontId="4"/>
  </si>
  <si>
    <t>西東 晃</t>
    <rPh sb="0" eb="2">
      <t>サイトウ</t>
    </rPh>
    <rPh sb="3" eb="4">
      <t>アキラ</t>
    </rPh>
    <phoneticPr fontId="4"/>
  </si>
  <si>
    <t>ｳﾁﾄﾐｺｳｷﾞｮｳ</t>
    <phoneticPr fontId="4"/>
  </si>
  <si>
    <t>広島県広島市南区東雲2-16-6</t>
    <rPh sb="0" eb="3">
      <t>ヒロシマケン</t>
    </rPh>
    <rPh sb="3" eb="6">
      <t>ヒロシマシ</t>
    </rPh>
    <rPh sb="6" eb="8">
      <t>ミナミク</t>
    </rPh>
    <rPh sb="8" eb="9">
      <t>ヒガシ</t>
    </rPh>
    <rPh sb="9" eb="10">
      <t>クモ</t>
    </rPh>
    <phoneticPr fontId="4"/>
  </si>
  <si>
    <t>082-282-2181</t>
    <phoneticPr fontId="4"/>
  </si>
  <si>
    <t>㈲岩村商店</t>
    <rPh sb="1" eb="3">
      <t>イワムラ</t>
    </rPh>
    <rPh sb="3" eb="5">
      <t>ショウテン</t>
    </rPh>
    <phoneticPr fontId="4"/>
  </si>
  <si>
    <t>三浦 光則</t>
    <rPh sb="0" eb="2">
      <t>ミウラ</t>
    </rPh>
    <rPh sb="3" eb="5">
      <t>ミツノリ</t>
    </rPh>
    <phoneticPr fontId="4"/>
  </si>
  <si>
    <t>ｲﾜﾑﾗｼｮｳﾃﾝ</t>
    <phoneticPr fontId="4"/>
  </si>
  <si>
    <t>佐賀県唐津市西大島町258-6</t>
    <rPh sb="0" eb="3">
      <t>サ</t>
    </rPh>
    <rPh sb="3" eb="6">
      <t>カ</t>
    </rPh>
    <rPh sb="6" eb="7">
      <t>ニシ</t>
    </rPh>
    <rPh sb="7" eb="10">
      <t>オオシマチョウ</t>
    </rPh>
    <phoneticPr fontId="4"/>
  </si>
  <si>
    <t>0955-73-5287</t>
    <phoneticPr fontId="4"/>
  </si>
  <si>
    <t>ツネイシカムテックス㈱</t>
    <phoneticPr fontId="4"/>
  </si>
  <si>
    <t>篠原 幸一</t>
    <rPh sb="0" eb="2">
      <t>シノハラ</t>
    </rPh>
    <rPh sb="3" eb="5">
      <t>コウイチ</t>
    </rPh>
    <phoneticPr fontId="4"/>
  </si>
  <si>
    <t>ﾂﾈｲｼｶﾑﾃｯｸｽ</t>
    <phoneticPr fontId="4"/>
  </si>
  <si>
    <t>広島県福山市沼隈町大字常石1083</t>
    <rPh sb="3" eb="6">
      <t>フクヤマシ</t>
    </rPh>
    <phoneticPr fontId="4"/>
  </si>
  <si>
    <t>広島県福山市箕沖町107-5</t>
    <rPh sb="0" eb="3">
      <t>ヒロシマケン</t>
    </rPh>
    <rPh sb="3" eb="6">
      <t>フクヤマシ</t>
    </rPh>
    <rPh sb="6" eb="9">
      <t>ミノオキチョウ</t>
    </rPh>
    <phoneticPr fontId="4"/>
  </si>
  <si>
    <t>084-954-6700</t>
    <phoneticPr fontId="4"/>
  </si>
  <si>
    <t>金本 長壽</t>
    <rPh sb="0" eb="2">
      <t>カナモト</t>
    </rPh>
    <rPh sb="3" eb="4">
      <t>ナガ</t>
    </rPh>
    <rPh sb="4" eb="5">
      <t>ジュ</t>
    </rPh>
    <phoneticPr fontId="4"/>
  </si>
  <si>
    <t>ｶﾅﾓﾄ ﾁｮｳｼﾞｭ</t>
    <phoneticPr fontId="4"/>
  </si>
  <si>
    <t>福岡県福岡市南区日佐5-17-17</t>
    <rPh sb="0" eb="3">
      <t>フ</t>
    </rPh>
    <rPh sb="3" eb="6">
      <t>フ</t>
    </rPh>
    <rPh sb="6" eb="8">
      <t>ミナミク</t>
    </rPh>
    <rPh sb="8" eb="9">
      <t>ヒ</t>
    </rPh>
    <rPh sb="9" eb="10">
      <t>サ</t>
    </rPh>
    <phoneticPr fontId="4"/>
  </si>
  <si>
    <t>092-501-4001</t>
    <phoneticPr fontId="4"/>
  </si>
  <si>
    <t>㈱リオン</t>
    <phoneticPr fontId="4"/>
  </si>
  <si>
    <t>河野 勝也</t>
    <rPh sb="0" eb="2">
      <t>カワノ</t>
    </rPh>
    <rPh sb="3" eb="5">
      <t>カツヤ</t>
    </rPh>
    <phoneticPr fontId="4"/>
  </si>
  <si>
    <t>ﾘｵﾝ</t>
    <phoneticPr fontId="4"/>
  </si>
  <si>
    <t>福岡県北九州市小倉北区京町4-4-22-1F</t>
    <rPh sb="0" eb="3">
      <t>フ</t>
    </rPh>
    <rPh sb="3" eb="7">
      <t>キ</t>
    </rPh>
    <rPh sb="7" eb="11">
      <t>コ</t>
    </rPh>
    <rPh sb="11" eb="13">
      <t>キョウマチ</t>
    </rPh>
    <phoneticPr fontId="4"/>
  </si>
  <si>
    <t>093-513-7711</t>
    <phoneticPr fontId="4"/>
  </si>
  <si>
    <t>蒲原 照行</t>
    <rPh sb="0" eb="1">
      <t>カマ</t>
    </rPh>
    <rPh sb="1" eb="2">
      <t>ハラ</t>
    </rPh>
    <rPh sb="3" eb="4">
      <t>アキラ</t>
    </rPh>
    <rPh sb="4" eb="5">
      <t>ギョウ</t>
    </rPh>
    <phoneticPr fontId="4"/>
  </si>
  <si>
    <t>ｶﾏﾊﾗ ﾃﾙﾕｷ</t>
    <phoneticPr fontId="4"/>
  </si>
  <si>
    <t>福岡県糸島市二丈福井2620-1（103号）</t>
    <rPh sb="0" eb="3">
      <t>フクオカケン</t>
    </rPh>
    <rPh sb="3" eb="5">
      <t>イトシマ</t>
    </rPh>
    <rPh sb="5" eb="6">
      <t>シ</t>
    </rPh>
    <rPh sb="6" eb="8">
      <t>ニジョウ</t>
    </rPh>
    <rPh sb="8" eb="10">
      <t>フクイ</t>
    </rPh>
    <rPh sb="20" eb="21">
      <t>ゴウ</t>
    </rPh>
    <phoneticPr fontId="4"/>
  </si>
  <si>
    <t>092-326-9234</t>
    <phoneticPr fontId="4"/>
  </si>
  <si>
    <t>廃業（H25.2.18）法人なり</t>
    <rPh sb="0" eb="2">
      <t>ハイギョウ</t>
    </rPh>
    <rPh sb="12" eb="14">
      <t>ホウジン</t>
    </rPh>
    <phoneticPr fontId="4"/>
  </si>
  <si>
    <t>福岡梱包㈱</t>
    <rPh sb="0" eb="2">
      <t>フクオカ</t>
    </rPh>
    <rPh sb="2" eb="4">
      <t>コンポウ</t>
    </rPh>
    <phoneticPr fontId="4"/>
  </si>
  <si>
    <t>平岡 泰幸</t>
    <rPh sb="0" eb="2">
      <t>ヒラオカ</t>
    </rPh>
    <rPh sb="3" eb="5">
      <t>ヤスユキ</t>
    </rPh>
    <phoneticPr fontId="4"/>
  </si>
  <si>
    <t>ﾌｸｵｶｺﾝﾎﾟｳ</t>
    <phoneticPr fontId="4"/>
  </si>
  <si>
    <t>福岡県福岡市博多区東光寺町1-1-13</t>
    <rPh sb="0" eb="2">
      <t>フクオカシ</t>
    </rPh>
    <rPh sb="2" eb="3">
      <t>ケン</t>
    </rPh>
    <rPh sb="3" eb="6">
      <t>フクオカシ</t>
    </rPh>
    <rPh sb="6" eb="9">
      <t>ハカタク</t>
    </rPh>
    <rPh sb="9" eb="12">
      <t>トウコウジ</t>
    </rPh>
    <rPh sb="12" eb="13">
      <t>マチ</t>
    </rPh>
    <phoneticPr fontId="4"/>
  </si>
  <si>
    <t>092-431-5668</t>
    <phoneticPr fontId="4"/>
  </si>
  <si>
    <t>㈲福翔</t>
    <rPh sb="1" eb="2">
      <t>フク</t>
    </rPh>
    <rPh sb="2" eb="3">
      <t>ヒショウ</t>
    </rPh>
    <phoneticPr fontId="4"/>
  </si>
  <si>
    <t>下 今朝央</t>
    <rPh sb="0" eb="1">
      <t>シモ</t>
    </rPh>
    <rPh sb="2" eb="4">
      <t>ケサ</t>
    </rPh>
    <rPh sb="4" eb="5">
      <t>オウ</t>
    </rPh>
    <phoneticPr fontId="4"/>
  </si>
  <si>
    <t>ﾌｸｼｮｳ</t>
    <phoneticPr fontId="4"/>
  </si>
  <si>
    <t>佐賀県伊万里市二里町大里乙1700</t>
    <rPh sb="3" eb="7">
      <t>イマリシ</t>
    </rPh>
    <rPh sb="7" eb="8">
      <t>ニ</t>
    </rPh>
    <rPh sb="8" eb="9">
      <t>リチョウ</t>
    </rPh>
    <rPh sb="9" eb="10">
      <t>マチ</t>
    </rPh>
    <rPh sb="10" eb="12">
      <t>オオザト</t>
    </rPh>
    <rPh sb="12" eb="13">
      <t>オツ</t>
    </rPh>
    <phoneticPr fontId="4"/>
  </si>
  <si>
    <t>0955-23-3030</t>
    <phoneticPr fontId="4"/>
  </si>
  <si>
    <t>更新取下げ(H25廃業)</t>
    <rPh sb="0" eb="2">
      <t>コウシン</t>
    </rPh>
    <rPh sb="2" eb="4">
      <t>トリサ</t>
    </rPh>
    <rPh sb="9" eb="10">
      <t>ハイ</t>
    </rPh>
    <rPh sb="10" eb="11">
      <t>ギョウ</t>
    </rPh>
    <phoneticPr fontId="4"/>
  </si>
  <si>
    <t>中野 伊津子</t>
    <rPh sb="0" eb="2">
      <t>ナカノ</t>
    </rPh>
    <rPh sb="3" eb="4">
      <t>イ</t>
    </rPh>
    <rPh sb="4" eb="5">
      <t>ツ</t>
    </rPh>
    <rPh sb="5" eb="6">
      <t>コ</t>
    </rPh>
    <phoneticPr fontId="4"/>
  </si>
  <si>
    <t>ﾅｶﾉｲﾂｺ</t>
  </si>
  <si>
    <t>福岡県八女郡広川町大字広川1376-6</t>
    <rPh sb="0" eb="3">
      <t>フクオカケン</t>
    </rPh>
    <rPh sb="3" eb="6">
      <t>ヤメグン</t>
    </rPh>
    <rPh sb="6" eb="9">
      <t>ヒロカワチョウ</t>
    </rPh>
    <rPh sb="9" eb="11">
      <t>オオアザ</t>
    </rPh>
    <rPh sb="11" eb="13">
      <t>ヒロカワ</t>
    </rPh>
    <phoneticPr fontId="4"/>
  </si>
  <si>
    <t>佐賀県佐賀市本庄町大字本庄509-1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ホンジョウ</t>
    </rPh>
    <phoneticPr fontId="4"/>
  </si>
  <si>
    <t>090-6776-0561</t>
    <phoneticPr fontId="4"/>
  </si>
  <si>
    <t>鶴 啓介</t>
    <rPh sb="2" eb="4">
      <t>ケイスケ</t>
    </rPh>
    <phoneticPr fontId="4"/>
  </si>
  <si>
    <t>ﾂﾙｹｲｽｹ</t>
  </si>
  <si>
    <t>佐賀県神埼市神埼町尾崎3780-11</t>
    <rPh sb="3" eb="5">
      <t>カンザキ</t>
    </rPh>
    <rPh sb="5" eb="6">
      <t>シ</t>
    </rPh>
    <rPh sb="6" eb="9">
      <t>カンザキマチ</t>
    </rPh>
    <rPh sb="9" eb="11">
      <t>オザキ</t>
    </rPh>
    <phoneticPr fontId="4"/>
  </si>
  <si>
    <t>0952-53-6676</t>
    <phoneticPr fontId="4"/>
  </si>
  <si>
    <t>㈱ニシカン</t>
    <phoneticPr fontId="4"/>
  </si>
  <si>
    <t>原田 修二郎</t>
    <rPh sb="0" eb="2">
      <t>ハラダ</t>
    </rPh>
    <rPh sb="3" eb="6">
      <t>シュウジロウ</t>
    </rPh>
    <phoneticPr fontId="4"/>
  </si>
  <si>
    <t>ﾆｼｶﾝ</t>
    <phoneticPr fontId="4"/>
  </si>
  <si>
    <t>佐賀県佐賀市大和町大字川上153-1</t>
  </si>
  <si>
    <t>0952-62-7234</t>
    <phoneticPr fontId="4"/>
  </si>
  <si>
    <t>取り消し（H25.8.29）</t>
    <rPh sb="0" eb="1">
      <t>ト</t>
    </rPh>
    <rPh sb="2" eb="3">
      <t>ケ</t>
    </rPh>
    <phoneticPr fontId="4"/>
  </si>
  <si>
    <t>ユナイトワーク㈱</t>
    <phoneticPr fontId="4"/>
  </si>
  <si>
    <t>森 幸彦</t>
    <rPh sb="0" eb="1">
      <t>モリ</t>
    </rPh>
    <rPh sb="2" eb="3">
      <t>サチ</t>
    </rPh>
    <rPh sb="3" eb="4">
      <t>ヒコ</t>
    </rPh>
    <phoneticPr fontId="4"/>
  </si>
  <si>
    <t>ﾕﾅｲﾄﾜｰｸ</t>
    <phoneticPr fontId="4"/>
  </si>
  <si>
    <t>福岡県久留米市梅満町260-1</t>
    <rPh sb="0" eb="3">
      <t>フクオカケン</t>
    </rPh>
    <rPh sb="3" eb="7">
      <t>クルメシ</t>
    </rPh>
    <rPh sb="7" eb="8">
      <t>ウメ</t>
    </rPh>
    <rPh sb="8" eb="9">
      <t>マン</t>
    </rPh>
    <rPh sb="9" eb="10">
      <t>マチ</t>
    </rPh>
    <phoneticPr fontId="4"/>
  </si>
  <si>
    <t>0942-46-5001</t>
    <phoneticPr fontId="4"/>
  </si>
  <si>
    <t>７／２２廃止届け受理</t>
    <rPh sb="4" eb="6">
      <t>ハイシ</t>
    </rPh>
    <rPh sb="6" eb="7">
      <t>トド</t>
    </rPh>
    <rPh sb="8" eb="10">
      <t>ジュリ</t>
    </rPh>
    <phoneticPr fontId="4"/>
  </si>
  <si>
    <t>㈱永興</t>
    <rPh sb="1" eb="2">
      <t>エイ</t>
    </rPh>
    <rPh sb="2" eb="3">
      <t>コウ</t>
    </rPh>
    <phoneticPr fontId="4"/>
  </si>
  <si>
    <t>末永 久志</t>
    <rPh sb="0" eb="2">
      <t>スエナガ</t>
    </rPh>
    <rPh sb="3" eb="5">
      <t>ヒサシ</t>
    </rPh>
    <phoneticPr fontId="4"/>
  </si>
  <si>
    <t>ｴｲｺｳ</t>
    <phoneticPr fontId="4"/>
  </si>
  <si>
    <t>長崎県長崎市幸町3-31</t>
    <rPh sb="0" eb="3">
      <t>ナガサキケン</t>
    </rPh>
    <rPh sb="3" eb="6">
      <t>ナガサキシ</t>
    </rPh>
    <rPh sb="6" eb="8">
      <t>サイワイマチ</t>
    </rPh>
    <phoneticPr fontId="4"/>
  </si>
  <si>
    <t>095-823-3350</t>
    <phoneticPr fontId="4"/>
  </si>
  <si>
    <t>緒方 多喜男</t>
    <rPh sb="0" eb="2">
      <t>オガタ</t>
    </rPh>
    <rPh sb="3" eb="4">
      <t>タ</t>
    </rPh>
    <rPh sb="4" eb="5">
      <t>キ</t>
    </rPh>
    <rPh sb="5" eb="6">
      <t>オ</t>
    </rPh>
    <phoneticPr fontId="4"/>
  </si>
  <si>
    <t>ｵｶﾞﾀﾀｷｵ</t>
  </si>
  <si>
    <t>佐賀県佐賀市諸富町大字徳富2077-12</t>
    <rPh sb="0" eb="3">
      <t>サガケン</t>
    </rPh>
    <rPh sb="9" eb="11">
      <t>オオアザ</t>
    </rPh>
    <rPh sb="11" eb="12">
      <t>トク</t>
    </rPh>
    <rPh sb="12" eb="13">
      <t>トミ</t>
    </rPh>
    <phoneticPr fontId="4"/>
  </si>
  <si>
    <t>佐賀県佐賀市諸富町大字徳富281-1</t>
    <rPh sb="0" eb="3">
      <t>サガケン</t>
    </rPh>
    <rPh sb="9" eb="11">
      <t>オオアザ</t>
    </rPh>
    <rPh sb="11" eb="12">
      <t>トク</t>
    </rPh>
    <rPh sb="12" eb="13">
      <t>トミ</t>
    </rPh>
    <phoneticPr fontId="4"/>
  </si>
  <si>
    <t>0952-47-2075</t>
    <phoneticPr fontId="4"/>
  </si>
  <si>
    <t>渋谷 綾子</t>
    <rPh sb="0" eb="2">
      <t>シブヤ</t>
    </rPh>
    <rPh sb="3" eb="5">
      <t>アヤコ</t>
    </rPh>
    <phoneticPr fontId="4"/>
  </si>
  <si>
    <t>ｼﾌﾞﾔｱﾔｺ</t>
    <phoneticPr fontId="4"/>
  </si>
  <si>
    <t>佐賀県佐賀市南佐賀2-10-11</t>
    <rPh sb="0" eb="3">
      <t>サ</t>
    </rPh>
    <rPh sb="3" eb="6">
      <t>サ</t>
    </rPh>
    <rPh sb="6" eb="7">
      <t>ミナミ</t>
    </rPh>
    <rPh sb="7" eb="9">
      <t>サガ</t>
    </rPh>
    <phoneticPr fontId="4"/>
  </si>
  <si>
    <t>佐賀県佐賀市北川副町光法1780-1</t>
    <rPh sb="0" eb="3">
      <t>サ</t>
    </rPh>
    <rPh sb="3" eb="6">
      <t>サ</t>
    </rPh>
    <rPh sb="6" eb="10">
      <t>キタカワソエマチ</t>
    </rPh>
    <rPh sb="10" eb="11">
      <t>ヒカリ</t>
    </rPh>
    <rPh sb="11" eb="12">
      <t>ホウ</t>
    </rPh>
    <phoneticPr fontId="4"/>
  </si>
  <si>
    <t>0952-41-2998</t>
    <phoneticPr fontId="4"/>
  </si>
  <si>
    <t>下坂 勝則</t>
    <rPh sb="0" eb="1">
      <t>シタ</t>
    </rPh>
    <rPh sb="1" eb="2">
      <t>サカ</t>
    </rPh>
    <rPh sb="3" eb="5">
      <t>カツノリ</t>
    </rPh>
    <phoneticPr fontId="4"/>
  </si>
  <si>
    <t>ｼﾓｻｶｶﾂﾉﾘ</t>
  </si>
  <si>
    <t>福岡県久留米市城島町六町原505-1</t>
    <rPh sb="0" eb="3">
      <t>フクオカケン</t>
    </rPh>
    <rPh sb="3" eb="7">
      <t>ク</t>
    </rPh>
    <rPh sb="7" eb="8">
      <t>シロ</t>
    </rPh>
    <rPh sb="8" eb="9">
      <t>シマ</t>
    </rPh>
    <rPh sb="9" eb="10">
      <t>マチ</t>
    </rPh>
    <rPh sb="10" eb="11">
      <t>6</t>
    </rPh>
    <rPh sb="11" eb="12">
      <t>マチ</t>
    </rPh>
    <rPh sb="12" eb="13">
      <t>ハラ</t>
    </rPh>
    <phoneticPr fontId="4"/>
  </si>
  <si>
    <t>0942-62-4355</t>
    <phoneticPr fontId="4"/>
  </si>
  <si>
    <t>㈱昭和テックス</t>
    <rPh sb="1" eb="3">
      <t>ショウワ</t>
    </rPh>
    <phoneticPr fontId="4"/>
  </si>
  <si>
    <t xml:space="preserve">吉永 隆 </t>
    <rPh sb="0" eb="2">
      <t>ヨシナガ</t>
    </rPh>
    <rPh sb="3" eb="4">
      <t>リュウ</t>
    </rPh>
    <phoneticPr fontId="4"/>
  </si>
  <si>
    <t>ｼｮｳﾜﾃｯｸｽ</t>
    <phoneticPr fontId="4"/>
  </si>
  <si>
    <t>福岡県古賀市薬王寺1743-4</t>
    <rPh sb="0" eb="3">
      <t>フクオカケン</t>
    </rPh>
    <rPh sb="3" eb="6">
      <t>コガシ</t>
    </rPh>
    <rPh sb="6" eb="7">
      <t>ヤク</t>
    </rPh>
    <rPh sb="7" eb="8">
      <t>オウ</t>
    </rPh>
    <rPh sb="8" eb="9">
      <t>テラ</t>
    </rPh>
    <phoneticPr fontId="4"/>
  </si>
  <si>
    <t>092-946-9100</t>
    <phoneticPr fontId="4"/>
  </si>
  <si>
    <t>久保田 久典</t>
    <rPh sb="0" eb="3">
      <t>クボタ</t>
    </rPh>
    <rPh sb="4" eb="6">
      <t>ヒサノリ</t>
    </rPh>
    <phoneticPr fontId="4"/>
  </si>
  <si>
    <t>ｸﾎﾞﾀﾋｻﾉﾘ</t>
  </si>
  <si>
    <t>福岡県久留米市北野町石崎272-2</t>
    <rPh sb="3" eb="7">
      <t>クルメシ</t>
    </rPh>
    <rPh sb="10" eb="12">
      <t>イシザキ</t>
    </rPh>
    <phoneticPr fontId="4"/>
  </si>
  <si>
    <t>0942-78-3412</t>
    <phoneticPr fontId="4"/>
  </si>
  <si>
    <t>㈱木村建設運輸</t>
    <rPh sb="1" eb="3">
      <t>キムラ</t>
    </rPh>
    <rPh sb="3" eb="5">
      <t>ケ</t>
    </rPh>
    <rPh sb="5" eb="7">
      <t>ウンユ</t>
    </rPh>
    <phoneticPr fontId="4"/>
  </si>
  <si>
    <t>木村 修一</t>
    <rPh sb="0" eb="2">
      <t>キムラ</t>
    </rPh>
    <rPh sb="3" eb="5">
      <t>シュウイチ</t>
    </rPh>
    <phoneticPr fontId="4"/>
  </si>
  <si>
    <t>ｷﾑﾗｹﾝｾﾂｳﾝﾕ</t>
    <phoneticPr fontId="4"/>
  </si>
  <si>
    <t>福岡県久留米市宮ﾉ陣5-21-27</t>
    <rPh sb="0" eb="3">
      <t>フクオカケン</t>
    </rPh>
    <rPh sb="3" eb="7">
      <t>クルメシ</t>
    </rPh>
    <rPh sb="7" eb="8">
      <t>ミヤ</t>
    </rPh>
    <rPh sb="9" eb="10">
      <t>ジン</t>
    </rPh>
    <phoneticPr fontId="4"/>
  </si>
  <si>
    <t>0942-33-8181</t>
    <phoneticPr fontId="4"/>
  </si>
  <si>
    <t>小野田 貴光</t>
    <rPh sb="0" eb="3">
      <t>オノダ</t>
    </rPh>
    <rPh sb="4" eb="6">
      <t>タカミツ</t>
    </rPh>
    <phoneticPr fontId="4"/>
  </si>
  <si>
    <t>ｵﾉﾀﾞﾀｶﾐﾂ</t>
  </si>
  <si>
    <r>
      <t>山口県下関市菊川町</t>
    </r>
    <r>
      <rPr>
        <sz val="9"/>
        <rFont val="JS平成ｺﾞｼｯｸW5[JISX0213:2004]"/>
        <family val="3"/>
        <charset val="128"/>
      </rPr>
      <t>楢</t>
    </r>
    <r>
      <rPr>
        <sz val="9"/>
        <rFont val="ＭＳ ゴシック"/>
        <family val="3"/>
        <charset val="128"/>
      </rPr>
      <t>崎27-5</t>
    </r>
    <rPh sb="0" eb="3">
      <t>ヤ</t>
    </rPh>
    <rPh sb="3" eb="6">
      <t>シモノセキシ</t>
    </rPh>
    <rPh sb="6" eb="8">
      <t>キクガワ</t>
    </rPh>
    <rPh sb="8" eb="9">
      <t>マチ</t>
    </rPh>
    <rPh sb="9" eb="11">
      <t>ナラサキ</t>
    </rPh>
    <phoneticPr fontId="4"/>
  </si>
  <si>
    <t>0832-87-3688</t>
    <phoneticPr fontId="4"/>
  </si>
  <si>
    <t>㈱柳川合同</t>
    <rPh sb="3" eb="5">
      <t>ゴウドウ</t>
    </rPh>
    <phoneticPr fontId="4"/>
  </si>
  <si>
    <t>荒巻 哲也</t>
    <rPh sb="0" eb="2">
      <t>アラマキ</t>
    </rPh>
    <rPh sb="3" eb="5">
      <t>テツヤ</t>
    </rPh>
    <phoneticPr fontId="4"/>
  </si>
  <si>
    <t>ﾔﾅｶﾞﾜｺﾞｳﾄﾞｳ</t>
    <phoneticPr fontId="4"/>
  </si>
  <si>
    <t>福岡県柳川市西浜武475-2</t>
    <rPh sb="6" eb="8">
      <t>ニシハマ</t>
    </rPh>
    <rPh sb="8" eb="9">
      <t>ブ</t>
    </rPh>
    <phoneticPr fontId="4"/>
  </si>
  <si>
    <t>0944-74-1111</t>
    <phoneticPr fontId="4"/>
  </si>
  <si>
    <t>㈱神田商店</t>
    <rPh sb="1" eb="3">
      <t>カンダ</t>
    </rPh>
    <rPh sb="3" eb="5">
      <t>ショウテン</t>
    </rPh>
    <phoneticPr fontId="4"/>
  </si>
  <si>
    <t>城本 潤</t>
    <rPh sb="0" eb="1">
      <t>ジョウ</t>
    </rPh>
    <rPh sb="1" eb="2">
      <t>モト</t>
    </rPh>
    <rPh sb="3" eb="4">
      <t>ジュン</t>
    </rPh>
    <phoneticPr fontId="4"/>
  </si>
  <si>
    <t>ｶﾝﾀﾞｼｮｳﾃﾝ</t>
    <phoneticPr fontId="4"/>
  </si>
  <si>
    <t>福岡県田川郡大任町大行事1081-2</t>
    <rPh sb="0" eb="3">
      <t>フクオカケン</t>
    </rPh>
    <rPh sb="3" eb="6">
      <t>タガワグン</t>
    </rPh>
    <rPh sb="6" eb="7">
      <t>ダイ</t>
    </rPh>
    <rPh sb="7" eb="8">
      <t>ニン</t>
    </rPh>
    <rPh sb="8" eb="9">
      <t>マチ</t>
    </rPh>
    <rPh sb="9" eb="10">
      <t>ダイ</t>
    </rPh>
    <rPh sb="10" eb="12">
      <t>ギョウジ</t>
    </rPh>
    <phoneticPr fontId="4"/>
  </si>
  <si>
    <t>福岡県田川郡大任町大字今任原1068-5</t>
    <rPh sb="0" eb="3">
      <t>フクオカケン</t>
    </rPh>
    <rPh sb="3" eb="6">
      <t>タガワグン</t>
    </rPh>
    <rPh sb="6" eb="7">
      <t>ダイ</t>
    </rPh>
    <rPh sb="7" eb="8">
      <t>ニン</t>
    </rPh>
    <rPh sb="8" eb="9">
      <t>マチ</t>
    </rPh>
    <rPh sb="9" eb="11">
      <t>オオアザ</t>
    </rPh>
    <rPh sb="11" eb="12">
      <t>イマ</t>
    </rPh>
    <rPh sb="12" eb="13">
      <t>ニン</t>
    </rPh>
    <rPh sb="13" eb="14">
      <t>ハラ</t>
    </rPh>
    <phoneticPr fontId="4"/>
  </si>
  <si>
    <t>0947-41-8686</t>
    <phoneticPr fontId="4"/>
  </si>
  <si>
    <t>㈲藤工務店</t>
    <rPh sb="1" eb="2">
      <t>フジ</t>
    </rPh>
    <rPh sb="2" eb="5">
      <t>コウムテン</t>
    </rPh>
    <phoneticPr fontId="4"/>
  </si>
  <si>
    <t>進藤 英男</t>
    <rPh sb="0" eb="2">
      <t>シントウ</t>
    </rPh>
    <rPh sb="3" eb="5">
      <t>ヒデオ</t>
    </rPh>
    <phoneticPr fontId="4"/>
  </si>
  <si>
    <t>ﾌｼﾞｺｳﾑﾃﾝ</t>
    <phoneticPr fontId="4"/>
  </si>
  <si>
    <t>福岡県北九州市八幡西区光明2-6-25</t>
    <rPh sb="0" eb="3">
      <t>フ</t>
    </rPh>
    <rPh sb="3" eb="7">
      <t>キ</t>
    </rPh>
    <rPh sb="7" eb="11">
      <t>ヤ</t>
    </rPh>
    <rPh sb="11" eb="13">
      <t>コウミョウ</t>
    </rPh>
    <phoneticPr fontId="4"/>
  </si>
  <si>
    <t>093-601-1751</t>
    <phoneticPr fontId="4"/>
  </si>
  <si>
    <t>㈱村上重機</t>
    <rPh sb="1" eb="3">
      <t>ムラカミ</t>
    </rPh>
    <rPh sb="3" eb="5">
      <t>ジュウキ</t>
    </rPh>
    <phoneticPr fontId="4"/>
  </si>
  <si>
    <t>村上 </t>
    <rPh sb="0" eb="2">
      <t>ムラカミ</t>
    </rPh>
    <phoneticPr fontId="4"/>
  </si>
  <si>
    <t>ﾑﾗｶﾐｼﾞｭｳｷ</t>
    <phoneticPr fontId="4"/>
  </si>
  <si>
    <t>長崎県佐世保市針尾西町1293</t>
    <rPh sb="0" eb="3">
      <t>ナガサキケン</t>
    </rPh>
    <rPh sb="3" eb="7">
      <t>サセボシ</t>
    </rPh>
    <rPh sb="7" eb="8">
      <t>ハリ</t>
    </rPh>
    <rPh sb="8" eb="10">
      <t>ビサイ</t>
    </rPh>
    <rPh sb="10" eb="11">
      <t>マチ</t>
    </rPh>
    <phoneticPr fontId="4"/>
  </si>
  <si>
    <t>0956-58-5107</t>
    <phoneticPr fontId="4"/>
  </si>
  <si>
    <t>江﨑 賢司</t>
    <rPh sb="0" eb="1">
      <t>エ</t>
    </rPh>
    <rPh sb="1" eb="2">
      <t>サキ</t>
    </rPh>
    <rPh sb="3" eb="5">
      <t>ケンジ</t>
    </rPh>
    <phoneticPr fontId="4"/>
  </si>
  <si>
    <t>㈱福西興業</t>
    <rPh sb="1" eb="3">
      <t>フクニシ</t>
    </rPh>
    <rPh sb="3" eb="5">
      <t>コウギョウ</t>
    </rPh>
    <phoneticPr fontId="4"/>
  </si>
  <si>
    <t>西口　司</t>
    <rPh sb="0" eb="2">
      <t>ニシグチ</t>
    </rPh>
    <rPh sb="3" eb="4">
      <t>ツカサ</t>
    </rPh>
    <phoneticPr fontId="4"/>
  </si>
  <si>
    <t>ﾌｸﾆｼｺｳｷﾞｮｳ</t>
    <phoneticPr fontId="4"/>
  </si>
  <si>
    <t>福岡県みやま市瀬高町小川1415-1</t>
    <rPh sb="0" eb="3">
      <t>フクオカケン</t>
    </rPh>
    <rPh sb="6" eb="7">
      <t>シ</t>
    </rPh>
    <rPh sb="7" eb="10">
      <t>セタカマチ</t>
    </rPh>
    <rPh sb="10" eb="12">
      <t>オガワ</t>
    </rPh>
    <phoneticPr fontId="4"/>
  </si>
  <si>
    <t>090-9797-2400</t>
    <phoneticPr fontId="4"/>
  </si>
  <si>
    <t>森永 正昭</t>
    <rPh sb="0" eb="2">
      <t>モリナガ</t>
    </rPh>
    <rPh sb="3" eb="5">
      <t>マサアキ</t>
    </rPh>
    <phoneticPr fontId="4"/>
  </si>
  <si>
    <t>ﾓﾘﾅｶﾞﾏｻｱｷ</t>
    <phoneticPr fontId="4"/>
  </si>
  <si>
    <t>佐賀県小城市芦刈町浜枝川986</t>
    <rPh sb="0" eb="3">
      <t>サガケン</t>
    </rPh>
    <rPh sb="6" eb="8">
      <t>アシカリ</t>
    </rPh>
    <rPh sb="9" eb="10">
      <t>ハマ</t>
    </rPh>
    <rPh sb="10" eb="12">
      <t>エダカワ</t>
    </rPh>
    <phoneticPr fontId="4"/>
  </si>
  <si>
    <t>佐賀県小城市芦刈町浜枝川982-11</t>
    <rPh sb="0" eb="3">
      <t>サガケン</t>
    </rPh>
    <rPh sb="6" eb="8">
      <t>アシカリ</t>
    </rPh>
    <rPh sb="9" eb="10">
      <t>ハマ</t>
    </rPh>
    <rPh sb="10" eb="12">
      <t>エダカワ</t>
    </rPh>
    <phoneticPr fontId="4"/>
  </si>
  <si>
    <t>0952-63-8433</t>
    <phoneticPr fontId="4"/>
  </si>
  <si>
    <t>㈱田中設備農機</t>
    <rPh sb="1" eb="3">
      <t>タナカ</t>
    </rPh>
    <rPh sb="3" eb="5">
      <t>セツビ</t>
    </rPh>
    <rPh sb="5" eb="7">
      <t>ノウキ</t>
    </rPh>
    <phoneticPr fontId="4"/>
  </si>
  <si>
    <t>田中 義彦</t>
    <rPh sb="0" eb="2">
      <t>タナカ</t>
    </rPh>
    <rPh sb="3" eb="4">
      <t>ギ</t>
    </rPh>
    <rPh sb="4" eb="5">
      <t>ヒコ</t>
    </rPh>
    <phoneticPr fontId="4"/>
  </si>
  <si>
    <t>ﾀﾅｶｾﾂﾋﾞﾉｳｷ</t>
    <phoneticPr fontId="4"/>
  </si>
  <si>
    <t>佐賀県神埼市千代田町下板400-1</t>
    <rPh sb="0" eb="3">
      <t>サガケン</t>
    </rPh>
    <rPh sb="10" eb="11">
      <t>シタ</t>
    </rPh>
    <rPh sb="11" eb="12">
      <t>イタ</t>
    </rPh>
    <phoneticPr fontId="4"/>
  </si>
  <si>
    <t>0952-44-2035</t>
    <phoneticPr fontId="4"/>
  </si>
  <si>
    <t>安井 光夫</t>
    <rPh sb="0" eb="2">
      <t>ヤスイ</t>
    </rPh>
    <rPh sb="3" eb="5">
      <t>ミツオ</t>
    </rPh>
    <phoneticPr fontId="4"/>
  </si>
  <si>
    <t>ﾔｽｲﾐﾂｵ</t>
  </si>
  <si>
    <t>佐賀県三養基郡上峰町大字堤1923-2</t>
    <rPh sb="0" eb="3">
      <t>サガケン</t>
    </rPh>
    <rPh sb="3" eb="7">
      <t>ミヤキグン</t>
    </rPh>
    <rPh sb="7" eb="10">
      <t>カミミネチョウ</t>
    </rPh>
    <rPh sb="10" eb="12">
      <t>オオアザ</t>
    </rPh>
    <rPh sb="12" eb="13">
      <t>ツツミ</t>
    </rPh>
    <phoneticPr fontId="4"/>
  </si>
  <si>
    <t>佐賀県三養基郡みやき町大字原古賀7381-1</t>
    <rPh sb="0" eb="3">
      <t>サガケン</t>
    </rPh>
    <rPh sb="3" eb="7">
      <t>ミヤキグン</t>
    </rPh>
    <rPh sb="10" eb="11">
      <t>マチ</t>
    </rPh>
    <rPh sb="11" eb="13">
      <t>オオアザ</t>
    </rPh>
    <rPh sb="13" eb="14">
      <t>ハラ</t>
    </rPh>
    <rPh sb="14" eb="16">
      <t>コガ</t>
    </rPh>
    <phoneticPr fontId="4"/>
  </si>
  <si>
    <t>0942-94-4527</t>
    <phoneticPr fontId="4"/>
  </si>
  <si>
    <t>九州クリーンシステム㈱</t>
  </si>
  <si>
    <t>本司 隆之</t>
    <rPh sb="0" eb="1">
      <t>モト</t>
    </rPh>
    <rPh sb="1" eb="2">
      <t>ツカサ</t>
    </rPh>
    <rPh sb="3" eb="5">
      <t>タカユキ</t>
    </rPh>
    <phoneticPr fontId="4"/>
  </si>
  <si>
    <t>ｷｭｳｼｭｳｸﾘｰﾝｼｽﾃﾑ</t>
    <phoneticPr fontId="4"/>
  </si>
  <si>
    <t>福岡県久留米市篠山町6-403ブリジストンガーデン</t>
    <rPh sb="7" eb="9">
      <t>ササヤマ</t>
    </rPh>
    <rPh sb="9" eb="10">
      <t>マチ</t>
    </rPh>
    <phoneticPr fontId="4"/>
  </si>
  <si>
    <t>0942-35-1176</t>
    <phoneticPr fontId="4"/>
  </si>
  <si>
    <t>㈱蓑毛商会</t>
    <rPh sb="1" eb="2">
      <t>ミノ</t>
    </rPh>
    <rPh sb="2" eb="3">
      <t>ケ</t>
    </rPh>
    <rPh sb="3" eb="5">
      <t>ショウカイ</t>
    </rPh>
    <phoneticPr fontId="4"/>
  </si>
  <si>
    <t>蓑毛 秀治</t>
    <rPh sb="0" eb="1">
      <t>ミノ</t>
    </rPh>
    <rPh sb="1" eb="2">
      <t>ケ</t>
    </rPh>
    <rPh sb="3" eb="5">
      <t>ヒデハル</t>
    </rPh>
    <phoneticPr fontId="4"/>
  </si>
  <si>
    <t>ﾐﾉﾓｼｮｳｶｲ</t>
    <phoneticPr fontId="4"/>
  </si>
  <si>
    <t>福岡県福岡市西区今宿上ノ原字焼山175-27</t>
    <rPh sb="0" eb="3">
      <t>フクオカケン</t>
    </rPh>
    <rPh sb="3" eb="6">
      <t>フクオカシ</t>
    </rPh>
    <rPh sb="6" eb="8">
      <t>ニシク</t>
    </rPh>
    <rPh sb="8" eb="10">
      <t>イマシュク</t>
    </rPh>
    <rPh sb="10" eb="11">
      <t>ウエ</t>
    </rPh>
    <rPh sb="12" eb="13">
      <t>ハラ</t>
    </rPh>
    <rPh sb="13" eb="14">
      <t>アザ</t>
    </rPh>
    <rPh sb="14" eb="16">
      <t>ヤキヤマ</t>
    </rPh>
    <phoneticPr fontId="4"/>
  </si>
  <si>
    <t>092-807-1025</t>
    <phoneticPr fontId="4"/>
  </si>
  <si>
    <t>㈱中尾建材工業</t>
    <rPh sb="1" eb="3">
      <t>ナカオ</t>
    </rPh>
    <rPh sb="3" eb="5">
      <t>ケンザイ</t>
    </rPh>
    <rPh sb="5" eb="7">
      <t>コウギョウ</t>
    </rPh>
    <phoneticPr fontId="4"/>
  </si>
  <si>
    <t>中尾 豊</t>
    <rPh sb="0" eb="2">
      <t>ナカオ</t>
    </rPh>
    <rPh sb="3" eb="4">
      <t>ユタカ</t>
    </rPh>
    <phoneticPr fontId="4"/>
  </si>
  <si>
    <t>ﾅｶｵｹﾝｻﾞｲｺｳｷﾞｮｳ</t>
    <phoneticPr fontId="4"/>
  </si>
  <si>
    <t>福岡県久留米市藤山町長浦673</t>
    <rPh sb="0" eb="3">
      <t>フクオカケン</t>
    </rPh>
    <rPh sb="3" eb="7">
      <t>クルメシ</t>
    </rPh>
    <rPh sb="7" eb="9">
      <t>フジヤマ</t>
    </rPh>
    <rPh sb="9" eb="10">
      <t>マチ</t>
    </rPh>
    <rPh sb="10" eb="11">
      <t>ナガ</t>
    </rPh>
    <rPh sb="11" eb="12">
      <t>ウラ</t>
    </rPh>
    <phoneticPr fontId="4"/>
  </si>
  <si>
    <t>0942-22-4161</t>
    <phoneticPr fontId="4"/>
  </si>
  <si>
    <t>㈱川尻組</t>
    <rPh sb="1" eb="3">
      <t>カワシリ</t>
    </rPh>
    <rPh sb="3" eb="4">
      <t>クミ</t>
    </rPh>
    <phoneticPr fontId="4"/>
  </si>
  <si>
    <t>川尻 孝</t>
    <rPh sb="0" eb="2">
      <t>カワシリ</t>
    </rPh>
    <rPh sb="3" eb="4">
      <t>タカシ</t>
    </rPh>
    <phoneticPr fontId="4"/>
  </si>
  <si>
    <t>ｶﾜｼﾘｸﾞﾐ</t>
    <phoneticPr fontId="4"/>
  </si>
  <si>
    <t>長崎県佐世保市鹿町町大屋26-1</t>
    <rPh sb="0" eb="3">
      <t>ナガサキケン</t>
    </rPh>
    <rPh sb="3" eb="7">
      <t>サセボシ</t>
    </rPh>
    <rPh sb="7" eb="9">
      <t>シカマチ</t>
    </rPh>
    <rPh sb="9" eb="10">
      <t>マチ</t>
    </rPh>
    <rPh sb="10" eb="12">
      <t>オオヤ</t>
    </rPh>
    <phoneticPr fontId="4"/>
  </si>
  <si>
    <t>859-6201</t>
    <phoneticPr fontId="4"/>
  </si>
  <si>
    <t>0956-77-4172</t>
    <phoneticPr fontId="4"/>
  </si>
  <si>
    <t>㈱福南</t>
    <rPh sb="1" eb="2">
      <t>フク</t>
    </rPh>
    <rPh sb="2" eb="3">
      <t>ミナミ</t>
    </rPh>
    <phoneticPr fontId="4"/>
  </si>
  <si>
    <t>北村 安次郎</t>
    <rPh sb="0" eb="2">
      <t>キタムラ</t>
    </rPh>
    <rPh sb="3" eb="4">
      <t>ヤス</t>
    </rPh>
    <rPh sb="4" eb="6">
      <t>ジロウ</t>
    </rPh>
    <phoneticPr fontId="4"/>
  </si>
  <si>
    <t>ﾌｸﾅﾝ</t>
    <phoneticPr fontId="4"/>
  </si>
  <si>
    <t>福岡県福岡市南区花畑1-8-22</t>
    <rPh sb="0" eb="3">
      <t>フクオカケン</t>
    </rPh>
    <rPh sb="3" eb="6">
      <t>フクオカシ</t>
    </rPh>
    <rPh sb="6" eb="8">
      <t>ミナミク</t>
    </rPh>
    <rPh sb="8" eb="10">
      <t>ハナバタケ</t>
    </rPh>
    <phoneticPr fontId="4"/>
  </si>
  <si>
    <t>811-1356</t>
    <phoneticPr fontId="4"/>
  </si>
  <si>
    <t>092-551-1822</t>
    <phoneticPr fontId="4"/>
  </si>
  <si>
    <t>㈱ＨＦＫ福岡</t>
    <rPh sb="4" eb="6">
      <t>フクオカ</t>
    </rPh>
    <phoneticPr fontId="4"/>
  </si>
  <si>
    <t>宮原 啓</t>
    <rPh sb="0" eb="2">
      <t>ミヤハラ</t>
    </rPh>
    <rPh sb="3" eb="4">
      <t>ケイ</t>
    </rPh>
    <phoneticPr fontId="4"/>
  </si>
  <si>
    <t>ｴｲﾁｴﾌｹｲﾌｸｵｶ</t>
    <phoneticPr fontId="4"/>
  </si>
  <si>
    <t>福岡県大野城市御笠川2-15-15</t>
    <rPh sb="0" eb="3">
      <t>フクオカケン</t>
    </rPh>
    <rPh sb="3" eb="7">
      <t>オオノジョウシ</t>
    </rPh>
    <rPh sb="7" eb="10">
      <t>ミカサガワ</t>
    </rPh>
    <phoneticPr fontId="4"/>
  </si>
  <si>
    <t>092-503-8900</t>
    <phoneticPr fontId="4"/>
  </si>
  <si>
    <t>㈲高栁土木</t>
    <rPh sb="1" eb="2">
      <t>タカ</t>
    </rPh>
    <rPh sb="3" eb="4">
      <t>ド</t>
    </rPh>
    <rPh sb="4" eb="5">
      <t>モク</t>
    </rPh>
    <phoneticPr fontId="4"/>
  </si>
  <si>
    <t>高栁 辰彦</t>
    <rPh sb="0" eb="1">
      <t>タカ</t>
    </rPh>
    <rPh sb="3" eb="5">
      <t>タツヒコ</t>
    </rPh>
    <phoneticPr fontId="4"/>
  </si>
  <si>
    <t>ﾀｶﾔﾅｷﾞﾄﾞﾎﾞｸ</t>
    <phoneticPr fontId="4"/>
  </si>
  <si>
    <t>佐賀県佐賀市川副町大字鹿江1770</t>
    <rPh sb="0" eb="3">
      <t>サガケン</t>
    </rPh>
    <rPh sb="3" eb="6">
      <t>サガシ</t>
    </rPh>
    <rPh sb="6" eb="9">
      <t>カワソエマチ</t>
    </rPh>
    <rPh sb="9" eb="11">
      <t>オオアザ</t>
    </rPh>
    <rPh sb="11" eb="12">
      <t>シカ</t>
    </rPh>
    <rPh sb="12" eb="13">
      <t>エ</t>
    </rPh>
    <phoneticPr fontId="4"/>
  </si>
  <si>
    <t>0952-45-6359</t>
    <phoneticPr fontId="4"/>
  </si>
  <si>
    <t>㈲大峰運輸</t>
    <rPh sb="2" eb="3">
      <t>ミネ</t>
    </rPh>
    <rPh sb="3" eb="5">
      <t>ウンユ</t>
    </rPh>
    <phoneticPr fontId="4"/>
  </si>
  <si>
    <t>立石 澄子</t>
    <rPh sb="3" eb="5">
      <t>スミコ</t>
    </rPh>
    <phoneticPr fontId="4"/>
  </si>
  <si>
    <t>ﾀｲﾎｳｳﾝﾕ</t>
    <phoneticPr fontId="4"/>
  </si>
  <si>
    <t>佐賀県鳥栖市河内町転石2834-12</t>
    <rPh sb="3" eb="5">
      <t>トス</t>
    </rPh>
    <rPh sb="6" eb="8">
      <t>カワチ</t>
    </rPh>
    <rPh sb="9" eb="10">
      <t>テン</t>
    </rPh>
    <rPh sb="10" eb="11">
      <t>イシ</t>
    </rPh>
    <phoneticPr fontId="4"/>
  </si>
  <si>
    <t>0942-82-6588</t>
    <phoneticPr fontId="4"/>
  </si>
  <si>
    <t>㈲福岡紙業</t>
    <rPh sb="1" eb="3">
      <t>フクオカ</t>
    </rPh>
    <rPh sb="3" eb="5">
      <t>シギョウ</t>
    </rPh>
    <phoneticPr fontId="4"/>
  </si>
  <si>
    <t>多田 日出男</t>
    <rPh sb="0" eb="2">
      <t>タダ</t>
    </rPh>
    <rPh sb="3" eb="6">
      <t>ヒデオ</t>
    </rPh>
    <phoneticPr fontId="4"/>
  </si>
  <si>
    <t>ﾌｸｵｶｼｷﾞｮｳ</t>
    <phoneticPr fontId="4"/>
  </si>
  <si>
    <t>福岡県福岡市西区大字太郎丸字上割800-1</t>
    <rPh sb="0" eb="3">
      <t>フクオカケン</t>
    </rPh>
    <rPh sb="3" eb="6">
      <t>フクオカシ</t>
    </rPh>
    <rPh sb="6" eb="8">
      <t>ニシク</t>
    </rPh>
    <rPh sb="8" eb="10">
      <t>オオアザ</t>
    </rPh>
    <rPh sb="10" eb="13">
      <t>タロウマル</t>
    </rPh>
    <rPh sb="13" eb="14">
      <t>ジ</t>
    </rPh>
    <rPh sb="14" eb="15">
      <t>ウエ</t>
    </rPh>
    <rPh sb="15" eb="16">
      <t>ワリ</t>
    </rPh>
    <phoneticPr fontId="4"/>
  </si>
  <si>
    <t>092-807-8111</t>
    <phoneticPr fontId="4"/>
  </si>
  <si>
    <t>深町 三男</t>
    <rPh sb="0" eb="2">
      <t>フカマチ</t>
    </rPh>
    <rPh sb="3" eb="5">
      <t>ミツオ</t>
    </rPh>
    <phoneticPr fontId="4"/>
  </si>
  <si>
    <t>ﾌｶﾏﾁﾐﾂｵ</t>
    <phoneticPr fontId="4"/>
  </si>
  <si>
    <t>福岡県久留米市津福今町675-8</t>
    <rPh sb="0" eb="3">
      <t>フクオカケン</t>
    </rPh>
    <rPh sb="3" eb="7">
      <t>クルメシ</t>
    </rPh>
    <rPh sb="7" eb="8">
      <t>ツ</t>
    </rPh>
    <rPh sb="8" eb="9">
      <t>フク</t>
    </rPh>
    <rPh sb="9" eb="10">
      <t>イマ</t>
    </rPh>
    <rPh sb="10" eb="11">
      <t>マチ</t>
    </rPh>
    <phoneticPr fontId="4"/>
  </si>
  <si>
    <t>0942-35-6549</t>
    <phoneticPr fontId="4"/>
  </si>
  <si>
    <t>㈲徳永商店</t>
    <rPh sb="3" eb="5">
      <t>ショウテン</t>
    </rPh>
    <phoneticPr fontId="4"/>
  </si>
  <si>
    <t>德永 廣市</t>
    <rPh sb="0" eb="1">
      <t>トク</t>
    </rPh>
    <rPh sb="3" eb="4">
      <t>ヒロ</t>
    </rPh>
    <rPh sb="4" eb="5">
      <t>イチ</t>
    </rPh>
    <phoneticPr fontId="4"/>
  </si>
  <si>
    <t>ﾄｸﾅｶﾞｼｮｳﾃﾝ</t>
    <phoneticPr fontId="4"/>
  </si>
  <si>
    <t>佐賀県佐賀市諸富町大字為重899-4</t>
    <rPh sb="11" eb="12">
      <t>タメ</t>
    </rPh>
    <rPh sb="12" eb="13">
      <t>シゲ</t>
    </rPh>
    <phoneticPr fontId="4"/>
  </si>
  <si>
    <t>0952-47-2704</t>
    <phoneticPr fontId="4"/>
  </si>
  <si>
    <t>西日本エンジニアリング㈱</t>
    <rPh sb="0" eb="1">
      <t>ニシ</t>
    </rPh>
    <rPh sb="1" eb="3">
      <t>ニホン</t>
    </rPh>
    <phoneticPr fontId="4"/>
  </si>
  <si>
    <t>天羽 邦久</t>
    <rPh sb="0" eb="1">
      <t>テン</t>
    </rPh>
    <rPh sb="3" eb="4">
      <t>クニ</t>
    </rPh>
    <rPh sb="4" eb="5">
      <t>ヒサ</t>
    </rPh>
    <phoneticPr fontId="4"/>
  </si>
  <si>
    <t>ﾆｼﾆﾎﾝｴﾝｼﾞﾆｱﾘﾝｸﾞ</t>
    <phoneticPr fontId="4"/>
  </si>
  <si>
    <t>長崎県佐世保市浦川内町21-9</t>
    <rPh sb="0" eb="3">
      <t>ナガサキケン</t>
    </rPh>
    <rPh sb="3" eb="7">
      <t>サセボシ</t>
    </rPh>
    <rPh sb="7" eb="9">
      <t>ウラカワ</t>
    </rPh>
    <rPh sb="9" eb="10">
      <t>ウチ</t>
    </rPh>
    <rPh sb="10" eb="11">
      <t>マチ</t>
    </rPh>
    <phoneticPr fontId="4"/>
  </si>
  <si>
    <t>0956-38-1243</t>
    <phoneticPr fontId="4"/>
  </si>
  <si>
    <t>坂田 清秀</t>
    <rPh sb="1" eb="2">
      <t>タ</t>
    </rPh>
    <rPh sb="3" eb="5">
      <t>キヨヒデ</t>
    </rPh>
    <phoneticPr fontId="4"/>
  </si>
  <si>
    <t>ｻｶﾀｷﾖﾋﾃﾞ</t>
  </si>
  <si>
    <t>佐賀県佐賀市川副町大字南里1983</t>
    <rPh sb="0" eb="3">
      <t>サガケン</t>
    </rPh>
    <rPh sb="3" eb="6">
      <t>サガシ</t>
    </rPh>
    <rPh sb="6" eb="9">
      <t>カワソエマチ</t>
    </rPh>
    <rPh sb="9" eb="11">
      <t>オオアザ</t>
    </rPh>
    <rPh sb="11" eb="13">
      <t>ナンリ</t>
    </rPh>
    <phoneticPr fontId="4"/>
  </si>
  <si>
    <t>0952-45-8264</t>
    <phoneticPr fontId="4"/>
  </si>
  <si>
    <t>㈱大森工業</t>
    <rPh sb="1" eb="3">
      <t>オオモリ</t>
    </rPh>
    <rPh sb="3" eb="5">
      <t>コウギョウ</t>
    </rPh>
    <phoneticPr fontId="4"/>
  </si>
  <si>
    <t>森 秀樹</t>
    <rPh sb="0" eb="1">
      <t>モリ</t>
    </rPh>
    <rPh sb="2" eb="4">
      <t>ヒデキ</t>
    </rPh>
    <phoneticPr fontId="4"/>
  </si>
  <si>
    <t>ｵｵﾓﾘｺｳｷﾞｮｳ</t>
    <phoneticPr fontId="4"/>
  </si>
  <si>
    <t>福岡県北九州市小倉北区砂津1-2-32</t>
    <rPh sb="0" eb="3">
      <t>フクオカケン</t>
    </rPh>
    <rPh sb="3" eb="7">
      <t>キタキュウシュウシ</t>
    </rPh>
    <rPh sb="7" eb="11">
      <t>コクラキタク</t>
    </rPh>
    <rPh sb="11" eb="13">
      <t>スナツ</t>
    </rPh>
    <phoneticPr fontId="4"/>
  </si>
  <si>
    <t>093-521-3611</t>
    <phoneticPr fontId="4"/>
  </si>
  <si>
    <t>㈱マツダクリーンサービス</t>
  </si>
  <si>
    <t>松田 勝己</t>
    <phoneticPr fontId="4"/>
  </si>
  <si>
    <t>ﾏﾂﾀﾞｸﾘｰﾝｻｰﾋﾞｽ</t>
    <phoneticPr fontId="4"/>
  </si>
  <si>
    <t>長崎県長崎市新戸町3-25-3</t>
  </si>
  <si>
    <t>095-878-5353</t>
    <phoneticPr fontId="4"/>
  </si>
  <si>
    <t>H25.6.26破産による許可取消</t>
    <rPh sb="8" eb="10">
      <t>ハサン</t>
    </rPh>
    <rPh sb="13" eb="15">
      <t>キョカ</t>
    </rPh>
    <rPh sb="15" eb="17">
      <t>トリケシ</t>
    </rPh>
    <phoneticPr fontId="4"/>
  </si>
  <si>
    <t>㈱宮地工務店</t>
    <phoneticPr fontId="4"/>
  </si>
  <si>
    <t>宮地 数義</t>
    <phoneticPr fontId="4"/>
  </si>
  <si>
    <t>ﾐﾔｼﾞｺｳﾑﾃﾝ</t>
    <phoneticPr fontId="4"/>
  </si>
  <si>
    <t>佐賀県神埼市神埼町竹1386</t>
  </si>
  <si>
    <t>0952-52-4448</t>
    <phoneticPr fontId="4"/>
  </si>
  <si>
    <t>㈱山口商店</t>
    <rPh sb="1" eb="3">
      <t>ヤマグチ</t>
    </rPh>
    <rPh sb="3" eb="5">
      <t>ショウテン</t>
    </rPh>
    <phoneticPr fontId="4"/>
  </si>
  <si>
    <t>山口 義文</t>
    <rPh sb="0" eb="2">
      <t>ヤマグチ</t>
    </rPh>
    <rPh sb="3" eb="4">
      <t>ギ</t>
    </rPh>
    <rPh sb="4" eb="5">
      <t>ブン</t>
    </rPh>
    <phoneticPr fontId="4"/>
  </si>
  <si>
    <t>ﾔﾏｸﾞﾁｼｮｳﾃﾝ</t>
    <phoneticPr fontId="4"/>
  </si>
  <si>
    <t>長崎県佐世保市大和町962</t>
    <rPh sb="0" eb="3">
      <t>ナガサキケン</t>
    </rPh>
    <rPh sb="3" eb="7">
      <t>サセボシ</t>
    </rPh>
    <rPh sb="7" eb="9">
      <t>ヤマト</t>
    </rPh>
    <rPh sb="9" eb="10">
      <t>マチ</t>
    </rPh>
    <phoneticPr fontId="4"/>
  </si>
  <si>
    <t>0956-31-7251</t>
    <phoneticPr fontId="4"/>
  </si>
  <si>
    <t>㈲二ノ宮建設</t>
    <rPh sb="1" eb="2">
      <t>ニ</t>
    </rPh>
    <rPh sb="3" eb="4">
      <t>ミヤ</t>
    </rPh>
    <rPh sb="4" eb="6">
      <t>ケンセツ</t>
    </rPh>
    <phoneticPr fontId="4"/>
  </si>
  <si>
    <t>二ノ宮 孝二</t>
    <rPh sb="0" eb="1">
      <t>ニ</t>
    </rPh>
    <rPh sb="2" eb="3">
      <t>ミヤ</t>
    </rPh>
    <rPh sb="4" eb="6">
      <t>コウジ</t>
    </rPh>
    <phoneticPr fontId="4"/>
  </si>
  <si>
    <t>ﾆﾉﾐﾔｹﾝｾﾂ</t>
    <phoneticPr fontId="4"/>
  </si>
  <si>
    <t>福岡県三井郡大刀洗町大字冨多1355-1</t>
    <rPh sb="3" eb="5">
      <t>ミツイ</t>
    </rPh>
    <rPh sb="5" eb="6">
      <t>グン</t>
    </rPh>
    <rPh sb="6" eb="10">
      <t>タチアライマチ</t>
    </rPh>
    <rPh sb="10" eb="12">
      <t>オオアザ</t>
    </rPh>
    <rPh sb="12" eb="13">
      <t>トミ</t>
    </rPh>
    <rPh sb="13" eb="14">
      <t>タ</t>
    </rPh>
    <phoneticPr fontId="4"/>
  </si>
  <si>
    <t>0942-77-1200</t>
    <phoneticPr fontId="4"/>
  </si>
  <si>
    <t>中国高速運輸㈲</t>
    <rPh sb="0" eb="2">
      <t>チュウゴク</t>
    </rPh>
    <rPh sb="2" eb="4">
      <t>コウソク</t>
    </rPh>
    <rPh sb="4" eb="6">
      <t>ウンユ</t>
    </rPh>
    <phoneticPr fontId="4"/>
  </si>
  <si>
    <t>小田 和英</t>
    <rPh sb="0" eb="2">
      <t>オダ</t>
    </rPh>
    <rPh sb="3" eb="4">
      <t>ワ</t>
    </rPh>
    <rPh sb="4" eb="5">
      <t>エイ</t>
    </rPh>
    <phoneticPr fontId="4"/>
  </si>
  <si>
    <t>広島県広島市安佐南区大町西1-11-39</t>
    <rPh sb="0" eb="3">
      <t>ヒロシマケン</t>
    </rPh>
    <rPh sb="3" eb="6">
      <t>ヒロシマシ</t>
    </rPh>
    <rPh sb="6" eb="8">
      <t>アサ</t>
    </rPh>
    <rPh sb="8" eb="9">
      <t>ナン</t>
    </rPh>
    <rPh sb="9" eb="10">
      <t>ク</t>
    </rPh>
    <rPh sb="10" eb="12">
      <t>オオマチ</t>
    </rPh>
    <rPh sb="12" eb="13">
      <t>ニシ</t>
    </rPh>
    <phoneticPr fontId="4"/>
  </si>
  <si>
    <t>廃油リサイクル㈱</t>
    <rPh sb="0" eb="2">
      <t>ハイユ</t>
    </rPh>
    <phoneticPr fontId="4"/>
  </si>
  <si>
    <t>横山 誠一</t>
    <rPh sb="0" eb="2">
      <t>ヨコヤマ</t>
    </rPh>
    <rPh sb="3" eb="5">
      <t>セイイチ</t>
    </rPh>
    <phoneticPr fontId="4"/>
  </si>
  <si>
    <t>ﾊｲﾕﾘｻｲｸﾙ</t>
    <phoneticPr fontId="4"/>
  </si>
  <si>
    <t>佐賀県鳥栖市東町1-1063</t>
    <rPh sb="0" eb="3">
      <t>サガケン</t>
    </rPh>
    <rPh sb="3" eb="6">
      <t>トスシ</t>
    </rPh>
    <rPh sb="6" eb="8">
      <t>ヒガシマチ</t>
    </rPh>
    <phoneticPr fontId="4"/>
  </si>
  <si>
    <t>0942-85-3053</t>
    <phoneticPr fontId="4"/>
  </si>
  <si>
    <t>エコロジスティック㈱</t>
    <phoneticPr fontId="4"/>
  </si>
  <si>
    <t>中山 卓</t>
    <rPh sb="0" eb="2">
      <t>ナカヤマ</t>
    </rPh>
    <rPh sb="3" eb="4">
      <t>タク</t>
    </rPh>
    <phoneticPr fontId="4"/>
  </si>
  <si>
    <t>ｴｺﾛｼﾞｽﾃｨｯｸ</t>
    <phoneticPr fontId="4"/>
  </si>
  <si>
    <t>福岡県糟屋郡新宮町大字立花口字左屋ノ下2191-2</t>
    <rPh sb="0" eb="3">
      <t>フクオカケン</t>
    </rPh>
    <rPh sb="3" eb="6">
      <t>カスヤグン</t>
    </rPh>
    <rPh sb="6" eb="8">
      <t>シンミヤ</t>
    </rPh>
    <rPh sb="8" eb="9">
      <t>チョウ</t>
    </rPh>
    <rPh sb="9" eb="11">
      <t>オオアザ</t>
    </rPh>
    <rPh sb="11" eb="13">
      <t>タチバナ</t>
    </rPh>
    <rPh sb="13" eb="14">
      <t>クチ</t>
    </rPh>
    <rPh sb="14" eb="15">
      <t>アザ</t>
    </rPh>
    <rPh sb="15" eb="16">
      <t>サ</t>
    </rPh>
    <rPh sb="16" eb="17">
      <t>ヤ</t>
    </rPh>
    <rPh sb="18" eb="19">
      <t>シタ</t>
    </rPh>
    <phoneticPr fontId="4"/>
  </si>
  <si>
    <t>092-405-3866</t>
    <phoneticPr fontId="4"/>
  </si>
  <si>
    <t>㈱三和興業</t>
    <phoneticPr fontId="4"/>
  </si>
  <si>
    <t>大山 哲寿</t>
    <rPh sb="3" eb="4">
      <t>テツ</t>
    </rPh>
    <rPh sb="4" eb="5">
      <t>ジュ</t>
    </rPh>
    <phoneticPr fontId="4"/>
  </si>
  <si>
    <t>ｻﾝﾜｺｳｷﾞｮｳ</t>
    <phoneticPr fontId="4"/>
  </si>
  <si>
    <t>福岡県福岡市東区千早二丁目2-43</t>
    <rPh sb="8" eb="10">
      <t>チハヤ</t>
    </rPh>
    <rPh sb="10" eb="11">
      <t>2</t>
    </rPh>
    <rPh sb="11" eb="13">
      <t>チョウメ</t>
    </rPh>
    <phoneticPr fontId="4"/>
  </si>
  <si>
    <t>092-671-1855</t>
    <phoneticPr fontId="4"/>
  </si>
  <si>
    <t>㈲御笠環境サービス</t>
    <rPh sb="1" eb="2">
      <t>ギョ</t>
    </rPh>
    <rPh sb="2" eb="3">
      <t>カサ</t>
    </rPh>
    <rPh sb="3" eb="5">
      <t>カンキョウ</t>
    </rPh>
    <phoneticPr fontId="4"/>
  </si>
  <si>
    <t>吉嗣 雅一</t>
    <rPh sb="0" eb="1">
      <t>ヨシ</t>
    </rPh>
    <rPh sb="1" eb="2">
      <t>シ</t>
    </rPh>
    <rPh sb="3" eb="5">
      <t>マサカズ</t>
    </rPh>
    <phoneticPr fontId="4"/>
  </si>
  <si>
    <t>ﾐｶｻｶﾝｷｮｳ</t>
    <phoneticPr fontId="4"/>
  </si>
  <si>
    <t>福岡県大野城市仲畑1-14-25</t>
    <rPh sb="0" eb="3">
      <t>フクオカケン</t>
    </rPh>
    <rPh sb="3" eb="7">
      <t>オオノジョウシ</t>
    </rPh>
    <rPh sb="7" eb="9">
      <t>ナカハタ</t>
    </rPh>
    <phoneticPr fontId="4"/>
  </si>
  <si>
    <t>092-575-2789</t>
    <phoneticPr fontId="4"/>
  </si>
  <si>
    <t>㈲大喜建設</t>
    <rPh sb="2" eb="3">
      <t>キ</t>
    </rPh>
    <phoneticPr fontId="4"/>
  </si>
  <si>
    <t>三小田 孝子</t>
    <rPh sb="0" eb="1">
      <t>サン</t>
    </rPh>
    <rPh sb="1" eb="3">
      <t>オダ</t>
    </rPh>
    <rPh sb="4" eb="6">
      <t>タカコ</t>
    </rPh>
    <phoneticPr fontId="4"/>
  </si>
  <si>
    <t>ﾀﾞｲｷｹﾝｾﾂ</t>
    <phoneticPr fontId="4"/>
  </si>
  <si>
    <t>H25.10.3廃業届</t>
    <rPh sb="8" eb="10">
      <t>ハイギョウ</t>
    </rPh>
    <rPh sb="10" eb="11">
      <t>トド</t>
    </rPh>
    <phoneticPr fontId="4"/>
  </si>
  <si>
    <t>㈲ユータツクス</t>
    <phoneticPr fontId="4"/>
  </si>
  <si>
    <t>吉原 昭信</t>
    <rPh sb="0" eb="2">
      <t>ヨシハラ</t>
    </rPh>
    <rPh sb="3" eb="5">
      <t>アキノブ</t>
    </rPh>
    <phoneticPr fontId="4"/>
  </si>
  <si>
    <t>ﾕｰﾀﾂｸｽ</t>
    <phoneticPr fontId="4"/>
  </si>
  <si>
    <t>福岡県福岡市南区向新町2-4-7</t>
    <rPh sb="0" eb="3">
      <t>フクオカケン</t>
    </rPh>
    <rPh sb="3" eb="6">
      <t>フクオカシ</t>
    </rPh>
    <rPh sb="6" eb="8">
      <t>ミナミク</t>
    </rPh>
    <rPh sb="8" eb="11">
      <t>ムカイシンマチ</t>
    </rPh>
    <phoneticPr fontId="4"/>
  </si>
  <si>
    <t>佐賀県三養基郡上峰町大字堤28-5</t>
    <rPh sb="0" eb="3">
      <t>サガケン</t>
    </rPh>
    <rPh sb="3" eb="7">
      <t>ミヤキグン</t>
    </rPh>
    <rPh sb="7" eb="8">
      <t>ウエ</t>
    </rPh>
    <rPh sb="8" eb="9">
      <t>ミネ</t>
    </rPh>
    <rPh sb="9" eb="10">
      <t>マチ</t>
    </rPh>
    <rPh sb="10" eb="12">
      <t>オオアザ</t>
    </rPh>
    <rPh sb="12" eb="13">
      <t>ツツミ</t>
    </rPh>
    <phoneticPr fontId="4"/>
  </si>
  <si>
    <t>0952-55-7530</t>
    <phoneticPr fontId="4"/>
  </si>
  <si>
    <t>H26.1.17破産による許可取消</t>
    <rPh sb="8" eb="10">
      <t>ハサン</t>
    </rPh>
    <rPh sb="13" eb="15">
      <t>キョカ</t>
    </rPh>
    <rPh sb="15" eb="17">
      <t>トリケシ</t>
    </rPh>
    <phoneticPr fontId="4"/>
  </si>
  <si>
    <t>三菱化学物流㈱</t>
    <rPh sb="0" eb="2">
      <t>ミツビシ</t>
    </rPh>
    <rPh sb="2" eb="4">
      <t>カガク</t>
    </rPh>
    <rPh sb="4" eb="5">
      <t>ブツリョウ</t>
    </rPh>
    <rPh sb="5" eb="6">
      <t>リュウ</t>
    </rPh>
    <phoneticPr fontId="4"/>
  </si>
  <si>
    <t>石井 甚秀</t>
    <rPh sb="0" eb="2">
      <t>イシイ</t>
    </rPh>
    <rPh sb="3" eb="4">
      <t>ジン</t>
    </rPh>
    <rPh sb="4" eb="5">
      <t>ヒデ</t>
    </rPh>
    <phoneticPr fontId="4"/>
  </si>
  <si>
    <t>ﾐﾂﾋﾞｼｶｶﾞｸ</t>
    <phoneticPr fontId="4"/>
  </si>
  <si>
    <t>東京都港区芝大門1-1-30</t>
    <rPh sb="0" eb="3">
      <t>トウキョウト</t>
    </rPh>
    <rPh sb="3" eb="5">
      <t>ミナトク</t>
    </rPh>
    <rPh sb="5" eb="6">
      <t>シバ</t>
    </rPh>
    <rPh sb="6" eb="7">
      <t>オオ</t>
    </rPh>
    <rPh sb="7" eb="8">
      <t>モン</t>
    </rPh>
    <phoneticPr fontId="4"/>
  </si>
  <si>
    <t>福岡県北九州市八幡西区舟町5-1</t>
    <rPh sb="0" eb="3">
      <t>フクオカケン</t>
    </rPh>
    <rPh sb="3" eb="7">
      <t>キタキュウシュウシ</t>
    </rPh>
    <rPh sb="7" eb="9">
      <t>ヤハタ</t>
    </rPh>
    <rPh sb="9" eb="11">
      <t>ニシク</t>
    </rPh>
    <rPh sb="11" eb="12">
      <t>フネ</t>
    </rPh>
    <rPh sb="12" eb="13">
      <t>マチ</t>
    </rPh>
    <phoneticPr fontId="4"/>
  </si>
  <si>
    <t>093-643-2658</t>
    <phoneticPr fontId="4"/>
  </si>
  <si>
    <t>H26.1.22廃業届</t>
    <rPh sb="8" eb="10">
      <t>ハイギョウ</t>
    </rPh>
    <rPh sb="10" eb="11">
      <t>トド</t>
    </rPh>
    <phoneticPr fontId="4"/>
  </si>
  <si>
    <t>橋本 しのぶ</t>
    <phoneticPr fontId="4"/>
  </si>
  <si>
    <t>ﾊｼﾓﾄｼﾉﾌﾞ</t>
  </si>
  <si>
    <t>佐賀県佐賀市久保泉町大字下和泉1201-1</t>
    <rPh sb="0" eb="3">
      <t>サガケン</t>
    </rPh>
    <rPh sb="3" eb="6">
      <t>サガシ</t>
    </rPh>
    <rPh sb="6" eb="9">
      <t>クボイズミ</t>
    </rPh>
    <rPh sb="9" eb="10">
      <t>マチ</t>
    </rPh>
    <rPh sb="10" eb="12">
      <t>オオアザ</t>
    </rPh>
    <rPh sb="12" eb="13">
      <t>シモ</t>
    </rPh>
    <rPh sb="13" eb="15">
      <t>イズミ</t>
    </rPh>
    <phoneticPr fontId="4"/>
  </si>
  <si>
    <t>更新せず H26.1.24廃止届</t>
    <rPh sb="0" eb="2">
      <t>コウシン</t>
    </rPh>
    <rPh sb="13" eb="15">
      <t>ハイシ</t>
    </rPh>
    <rPh sb="15" eb="16">
      <t>トド</t>
    </rPh>
    <phoneticPr fontId="4"/>
  </si>
  <si>
    <t>㈲山義産業</t>
    <rPh sb="1" eb="2">
      <t>ヤマ</t>
    </rPh>
    <rPh sb="2" eb="3">
      <t>ヨシ</t>
    </rPh>
    <rPh sb="3" eb="5">
      <t>サンギョウ</t>
    </rPh>
    <phoneticPr fontId="4"/>
  </si>
  <si>
    <t>中山 義春</t>
    <rPh sb="0" eb="2">
      <t>ナカヤマ</t>
    </rPh>
    <rPh sb="3" eb="5">
      <t>ヨシハル</t>
    </rPh>
    <phoneticPr fontId="4"/>
  </si>
  <si>
    <t>ﾔﾏﾖｼｻﾝｷﾞｮｳ</t>
    <phoneticPr fontId="4"/>
  </si>
  <si>
    <t>長崎県長崎市多以良町1218-1</t>
    <rPh sb="0" eb="3">
      <t>ナガサキケン</t>
    </rPh>
    <rPh sb="3" eb="6">
      <t>ナガサキシ</t>
    </rPh>
    <rPh sb="6" eb="7">
      <t>タ</t>
    </rPh>
    <rPh sb="7" eb="8">
      <t>イ</t>
    </rPh>
    <rPh sb="8" eb="9">
      <t>リョウ</t>
    </rPh>
    <rPh sb="9" eb="10">
      <t>マチ</t>
    </rPh>
    <phoneticPr fontId="4"/>
  </si>
  <si>
    <t>095-841-2161</t>
    <phoneticPr fontId="4"/>
  </si>
  <si>
    <t>更新せず(収運、処分ともに)</t>
    <rPh sb="0" eb="2">
      <t>コウシン</t>
    </rPh>
    <rPh sb="5" eb="7">
      <t>シュウウン</t>
    </rPh>
    <rPh sb="8" eb="10">
      <t>ショブン</t>
    </rPh>
    <phoneticPr fontId="4"/>
  </si>
  <si>
    <t>糸山 文敏</t>
    <rPh sb="0" eb="2">
      <t>イトヤマ</t>
    </rPh>
    <rPh sb="3" eb="5">
      <t>フミトシ</t>
    </rPh>
    <phoneticPr fontId="4"/>
  </si>
  <si>
    <t>糸山 文敏</t>
    <phoneticPr fontId="4"/>
  </si>
  <si>
    <t>ｲﾄﾔﾏﾌﾐﾄｼ</t>
  </si>
  <si>
    <t>佐賀県佐賀市東与賀町大字田中566-10</t>
    <rPh sb="0" eb="3">
      <t>サガケン</t>
    </rPh>
    <rPh sb="10" eb="12">
      <t>オオアザ</t>
    </rPh>
    <rPh sb="12" eb="14">
      <t>タナカ</t>
    </rPh>
    <phoneticPr fontId="4"/>
  </si>
  <si>
    <t>0952-45-5736</t>
    <phoneticPr fontId="4"/>
  </si>
  <si>
    <t>法人成に伴い廃止</t>
    <rPh sb="0" eb="2">
      <t>ホウジン</t>
    </rPh>
    <rPh sb="2" eb="3">
      <t>ナ</t>
    </rPh>
    <rPh sb="4" eb="5">
      <t>トモナ</t>
    </rPh>
    <rPh sb="6" eb="8">
      <t>ハイシ</t>
    </rPh>
    <phoneticPr fontId="4"/>
  </si>
  <si>
    <t>㈱田中造園土木</t>
  </si>
  <si>
    <t>田中 秀樹</t>
    <rPh sb="4" eb="5">
      <t>キ</t>
    </rPh>
    <phoneticPr fontId="4"/>
  </si>
  <si>
    <t>ﾀﾅｶｿﾞｳｴﾝﾄﾞﾎﾞｸ</t>
    <phoneticPr fontId="4"/>
  </si>
  <si>
    <t>佐賀県唐津市相知町大野322</t>
    <rPh sb="3" eb="6">
      <t>カ</t>
    </rPh>
    <phoneticPr fontId="4"/>
  </si>
  <si>
    <t>0955-62-5357</t>
    <phoneticPr fontId="4"/>
  </si>
  <si>
    <t>許可取消</t>
    <rPh sb="0" eb="2">
      <t>キョカ</t>
    </rPh>
    <rPh sb="2" eb="4">
      <t>トリケシ</t>
    </rPh>
    <phoneticPr fontId="4"/>
  </si>
  <si>
    <t>大石 学</t>
    <rPh sb="0" eb="2">
      <t>オオイシ</t>
    </rPh>
    <rPh sb="3" eb="4">
      <t>マナブ</t>
    </rPh>
    <phoneticPr fontId="4"/>
  </si>
  <si>
    <t>ｵｵｲｼﾏﾅﾌﾞ</t>
  </si>
  <si>
    <t>佐賀県小城市小城町松尾4075-7</t>
    <rPh sb="0" eb="3">
      <t>サ</t>
    </rPh>
    <rPh sb="3" eb="5">
      <t>オギ</t>
    </rPh>
    <rPh sb="5" eb="6">
      <t>シ</t>
    </rPh>
    <rPh sb="6" eb="9">
      <t>コシロチョウ</t>
    </rPh>
    <rPh sb="9" eb="11">
      <t>マツオ</t>
    </rPh>
    <phoneticPr fontId="4"/>
  </si>
  <si>
    <t>0952-72-8384</t>
    <phoneticPr fontId="4"/>
  </si>
  <si>
    <t>息子の大石泰史が業を引き継ぐためH26.3.6廃業届</t>
    <rPh sb="0" eb="2">
      <t>ムスコ</t>
    </rPh>
    <rPh sb="3" eb="5">
      <t>オオイシ</t>
    </rPh>
    <rPh sb="5" eb="6">
      <t>ヤス</t>
    </rPh>
    <rPh sb="6" eb="7">
      <t>フミ</t>
    </rPh>
    <rPh sb="8" eb="9">
      <t>ギョウ</t>
    </rPh>
    <rPh sb="10" eb="11">
      <t>ヒ</t>
    </rPh>
    <rPh sb="12" eb="13">
      <t>ツ</t>
    </rPh>
    <rPh sb="23" eb="25">
      <t>ハイギョウ</t>
    </rPh>
    <rPh sb="25" eb="26">
      <t>トド</t>
    </rPh>
    <phoneticPr fontId="4"/>
  </si>
  <si>
    <t>㈱ヤマシン開発</t>
    <rPh sb="5" eb="7">
      <t>カイハツ</t>
    </rPh>
    <phoneticPr fontId="4"/>
  </si>
  <si>
    <t>古達 哲郎</t>
    <rPh sb="0" eb="1">
      <t>フル</t>
    </rPh>
    <rPh sb="1" eb="2">
      <t>タツ</t>
    </rPh>
    <rPh sb="3" eb="5">
      <t>テツロウ</t>
    </rPh>
    <phoneticPr fontId="4"/>
  </si>
  <si>
    <t>ﾔﾏｼﾝｳﾝｿｳ</t>
    <phoneticPr fontId="4"/>
  </si>
  <si>
    <t>長崎県佐世保市城間町1529-12</t>
    <rPh sb="0" eb="3">
      <t>ナガサキケン</t>
    </rPh>
    <rPh sb="3" eb="7">
      <t>サセボシ</t>
    </rPh>
    <rPh sb="7" eb="9">
      <t>シロマ</t>
    </rPh>
    <rPh sb="9" eb="10">
      <t>チョウ</t>
    </rPh>
    <phoneticPr fontId="4"/>
  </si>
  <si>
    <t>0956-20-4027</t>
    <phoneticPr fontId="4"/>
  </si>
  <si>
    <t>H26.3.11廃業届</t>
    <rPh sb="8" eb="10">
      <t>ハイギョウ</t>
    </rPh>
    <rPh sb="10" eb="11">
      <t>トド</t>
    </rPh>
    <phoneticPr fontId="4"/>
  </si>
  <si>
    <t>小田 信邦</t>
    <phoneticPr fontId="4"/>
  </si>
  <si>
    <t>ｵﾀﾞﾉﾌﾞｸﾆ</t>
  </si>
  <si>
    <t>佐賀県神埼郡吉野ヶ里町石動1564-1</t>
    <phoneticPr fontId="4"/>
  </si>
  <si>
    <t>0952-53-0935</t>
    <phoneticPr fontId="4"/>
  </si>
  <si>
    <t>㈱パシフィックネット</t>
    <phoneticPr fontId="4"/>
  </si>
  <si>
    <t>上田 満弘</t>
    <rPh sb="0" eb="2">
      <t>ウエダ</t>
    </rPh>
    <rPh sb="3" eb="4">
      <t>マン</t>
    </rPh>
    <rPh sb="4" eb="5">
      <t>ヒロシ</t>
    </rPh>
    <phoneticPr fontId="4"/>
  </si>
  <si>
    <t>ﾊﾟｼﾌｨｯｸﾈｯﾄ</t>
    <phoneticPr fontId="4"/>
  </si>
  <si>
    <t>東京都港区芝5-20-14</t>
    <rPh sb="0" eb="3">
      <t>トウキョウト</t>
    </rPh>
    <rPh sb="3" eb="5">
      <t>ミナトク</t>
    </rPh>
    <rPh sb="5" eb="6">
      <t>シバ</t>
    </rPh>
    <phoneticPr fontId="4"/>
  </si>
  <si>
    <t>福岡県福岡市東区原田3-6-10</t>
    <rPh sb="0" eb="3">
      <t>フクオカケン</t>
    </rPh>
    <rPh sb="3" eb="6">
      <t>フクオカシ</t>
    </rPh>
    <rPh sb="6" eb="8">
      <t>ヒガシク</t>
    </rPh>
    <rPh sb="8" eb="10">
      <t>ハラダ</t>
    </rPh>
    <phoneticPr fontId="4"/>
  </si>
  <si>
    <t>092-626-3355</t>
    <phoneticPr fontId="4"/>
  </si>
  <si>
    <t>H26.3.12廃業届</t>
    <rPh sb="8" eb="10">
      <t>ハイギョウ</t>
    </rPh>
    <rPh sb="10" eb="11">
      <t>トド</t>
    </rPh>
    <phoneticPr fontId="4"/>
  </si>
  <si>
    <t>松本 秀敏</t>
    <rPh sb="0" eb="2">
      <t>マツモト</t>
    </rPh>
    <rPh sb="3" eb="5">
      <t>ヒデトシ</t>
    </rPh>
    <phoneticPr fontId="4"/>
  </si>
  <si>
    <t>ﾏﾂﾓﾄﾋﾃﾞﾄｼ</t>
    <phoneticPr fontId="4"/>
  </si>
  <si>
    <t>佐賀県唐津市鎮西町石室1172</t>
    <rPh sb="0" eb="3">
      <t>サガケン</t>
    </rPh>
    <rPh sb="9" eb="10">
      <t>イシ</t>
    </rPh>
    <rPh sb="10" eb="11">
      <t>シツ</t>
    </rPh>
    <phoneticPr fontId="4"/>
  </si>
  <si>
    <t>0955-82-2271</t>
    <phoneticPr fontId="4"/>
  </si>
  <si>
    <t>H26.3.20廃業届　子の松本秀一郎が事業を引き継ぐため</t>
    <rPh sb="8" eb="11">
      <t>ハイギョウトドケ</t>
    </rPh>
    <rPh sb="12" eb="13">
      <t>コ</t>
    </rPh>
    <rPh sb="14" eb="16">
      <t>マツモト</t>
    </rPh>
    <rPh sb="16" eb="17">
      <t>ヒデ</t>
    </rPh>
    <rPh sb="17" eb="19">
      <t>イチロウ</t>
    </rPh>
    <rPh sb="20" eb="22">
      <t>ジギョウ</t>
    </rPh>
    <rPh sb="23" eb="24">
      <t>ヒ</t>
    </rPh>
    <rPh sb="25" eb="26">
      <t>ツ</t>
    </rPh>
    <phoneticPr fontId="4"/>
  </si>
  <si>
    <t>山口 義</t>
    <rPh sb="0" eb="2">
      <t>ヤマグチ</t>
    </rPh>
    <rPh sb="3" eb="4">
      <t>ギ</t>
    </rPh>
    <phoneticPr fontId="4"/>
  </si>
  <si>
    <t>ﾔﾏｸﾞﾁﾖｼﾋﾛ</t>
  </si>
  <si>
    <t>熊本県八代市千丁町太牟田764</t>
    <rPh sb="0" eb="3">
      <t>クマモトケン</t>
    </rPh>
    <rPh sb="3" eb="6">
      <t>ヤツシロシ</t>
    </rPh>
    <rPh sb="6" eb="7">
      <t>セン</t>
    </rPh>
    <rPh sb="7" eb="8">
      <t>テイ</t>
    </rPh>
    <rPh sb="8" eb="9">
      <t>マチ</t>
    </rPh>
    <rPh sb="9" eb="10">
      <t>フト</t>
    </rPh>
    <rPh sb="10" eb="12">
      <t>ムタ</t>
    </rPh>
    <phoneticPr fontId="4"/>
  </si>
  <si>
    <t>0965-46-0578</t>
    <phoneticPr fontId="4"/>
  </si>
  <si>
    <t>H26.3.20廃業届　本人死亡のため</t>
    <rPh sb="8" eb="11">
      <t>ハイギョウトドケ</t>
    </rPh>
    <rPh sb="12" eb="14">
      <t>ホンニン</t>
    </rPh>
    <rPh sb="14" eb="16">
      <t>シボウ</t>
    </rPh>
    <phoneticPr fontId="4"/>
  </si>
  <si>
    <t>九州ビニール工業㈱</t>
    <rPh sb="0" eb="2">
      <t>キュウシュウ</t>
    </rPh>
    <rPh sb="6" eb="8">
      <t>コウギョウ</t>
    </rPh>
    <phoneticPr fontId="4"/>
  </si>
  <si>
    <t>柳 和敏</t>
    <rPh sb="0" eb="1">
      <t>ヤナギ</t>
    </rPh>
    <rPh sb="2" eb="3">
      <t>ワ</t>
    </rPh>
    <rPh sb="3" eb="4">
      <t>トシ</t>
    </rPh>
    <phoneticPr fontId="4"/>
  </si>
  <si>
    <t>ｷｭｳｼｭｳﾋﾞﾆｰﾙｺｳｷﾞｮｳ</t>
    <phoneticPr fontId="4"/>
  </si>
  <si>
    <t>大阪府東大阪市菱江2-17-8</t>
    <rPh sb="0" eb="3">
      <t>オオサカフ</t>
    </rPh>
    <rPh sb="3" eb="4">
      <t>ヒガシ</t>
    </rPh>
    <rPh sb="4" eb="7">
      <t>オオサカシ</t>
    </rPh>
    <rPh sb="7" eb="8">
      <t>ヒシ</t>
    </rPh>
    <rPh sb="8" eb="9">
      <t>エ</t>
    </rPh>
    <phoneticPr fontId="4"/>
  </si>
  <si>
    <t>佐賀県三養基郡基山町大字小倉1701-1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コクラ</t>
    </rPh>
    <phoneticPr fontId="4"/>
  </si>
  <si>
    <t>0942-92-2821</t>
    <phoneticPr fontId="4"/>
  </si>
  <si>
    <t>○</t>
    <phoneticPr fontId="4"/>
  </si>
  <si>
    <t>更新期限切れ、倒産の情報あり</t>
    <rPh sb="0" eb="2">
      <t>コウシン</t>
    </rPh>
    <rPh sb="2" eb="4">
      <t>キゲン</t>
    </rPh>
    <rPh sb="4" eb="5">
      <t>キ</t>
    </rPh>
    <rPh sb="7" eb="9">
      <t>トウサン</t>
    </rPh>
    <rPh sb="10" eb="12">
      <t>ジョウホウ</t>
    </rPh>
    <phoneticPr fontId="4"/>
  </si>
  <si>
    <t>コカ・コーラウェストロジスティクス㈱</t>
    <phoneticPr fontId="4"/>
  </si>
  <si>
    <t>下田 善計</t>
    <rPh sb="0" eb="2">
      <t>シモダ</t>
    </rPh>
    <rPh sb="3" eb="4">
      <t>ゼン</t>
    </rPh>
    <rPh sb="4" eb="5">
      <t>ケイ</t>
    </rPh>
    <phoneticPr fontId="4"/>
  </si>
  <si>
    <t>ｺｶ･ｺｰﾗｳｴｽﾄﾛｼﾞｽﾃｨｸｽ</t>
    <phoneticPr fontId="4"/>
  </si>
  <si>
    <t>福岡県福岡市東区箱崎7-9-66</t>
    <rPh sb="0" eb="3">
      <t>フクオカケン</t>
    </rPh>
    <rPh sb="3" eb="6">
      <t>フクオカシ</t>
    </rPh>
    <rPh sb="6" eb="8">
      <t>ヒガシク</t>
    </rPh>
    <rPh sb="8" eb="10">
      <t>ハコザキ</t>
    </rPh>
    <phoneticPr fontId="4"/>
  </si>
  <si>
    <t>092-641-8816</t>
    <phoneticPr fontId="4"/>
  </si>
  <si>
    <t>H26.5.7廃業届</t>
    <rPh sb="7" eb="10">
      <t>ハイギョウトドケ</t>
    </rPh>
    <phoneticPr fontId="4"/>
  </si>
  <si>
    <t>津城 謙二</t>
    <phoneticPr fontId="4"/>
  </si>
  <si>
    <t>ﾂｼﾞｮｳｹﾝｼﾞ</t>
  </si>
  <si>
    <t>佐賀県小城市小城町畑田35-1</t>
    <phoneticPr fontId="4"/>
  </si>
  <si>
    <t>佐賀県小城市小城町畑田132-1</t>
    <rPh sb="9" eb="10">
      <t>ハタ</t>
    </rPh>
    <rPh sb="10" eb="11">
      <t>タ</t>
    </rPh>
    <phoneticPr fontId="4"/>
  </si>
  <si>
    <t>0952-73-4603</t>
    <phoneticPr fontId="4"/>
  </si>
  <si>
    <t>H26.6.24廃業届（H26.6.24本人死亡のため）</t>
    <rPh sb="8" eb="10">
      <t>ハイギョウ</t>
    </rPh>
    <rPh sb="10" eb="11">
      <t>トドケ</t>
    </rPh>
    <rPh sb="20" eb="22">
      <t>ホンニン</t>
    </rPh>
    <rPh sb="22" eb="24">
      <t>シボウ</t>
    </rPh>
    <phoneticPr fontId="4"/>
  </si>
  <si>
    <t>㈱一建</t>
    <rPh sb="1" eb="2">
      <t>イチ</t>
    </rPh>
    <rPh sb="2" eb="3">
      <t>ケン</t>
    </rPh>
    <phoneticPr fontId="4"/>
  </si>
  <si>
    <t>永橋 一朗</t>
    <rPh sb="0" eb="2">
      <t>ナガハシ</t>
    </rPh>
    <rPh sb="3" eb="5">
      <t>イチロウ</t>
    </rPh>
    <phoneticPr fontId="4"/>
  </si>
  <si>
    <t>ｲﾁｹﾝ</t>
    <phoneticPr fontId="4"/>
  </si>
  <si>
    <t>佐賀県佐賀市東与賀町大字飯盛4560-1</t>
    <rPh sb="3" eb="6">
      <t>サガシ</t>
    </rPh>
    <rPh sb="6" eb="9">
      <t>ヒガシヨカ</t>
    </rPh>
    <rPh sb="9" eb="10">
      <t>マチ</t>
    </rPh>
    <rPh sb="10" eb="12">
      <t>オオアザ</t>
    </rPh>
    <rPh sb="12" eb="14">
      <t>イイモリ</t>
    </rPh>
    <phoneticPr fontId="4"/>
  </si>
  <si>
    <t>0952-34-9551</t>
    <phoneticPr fontId="4"/>
  </si>
  <si>
    <t>H26.4.22廃業届</t>
    <rPh sb="8" eb="10">
      <t>ハイギョウ</t>
    </rPh>
    <rPh sb="10" eb="11">
      <t>トドケ</t>
    </rPh>
    <phoneticPr fontId="4"/>
  </si>
  <si>
    <t>㈱原口建設</t>
    <rPh sb="1" eb="3">
      <t>ハラグチ</t>
    </rPh>
    <rPh sb="3" eb="5">
      <t>ケンセツ</t>
    </rPh>
    <phoneticPr fontId="4"/>
  </si>
  <si>
    <t>原口 美由紀</t>
    <phoneticPr fontId="4"/>
  </si>
  <si>
    <t>ﾊﾗｸﾞﾁｹﾝｾﾂ</t>
    <phoneticPr fontId="4"/>
  </si>
  <si>
    <t>佐賀県三養基郡みやき町大字中津隈3987-1</t>
    <rPh sb="3" eb="7">
      <t>ミヤキグン</t>
    </rPh>
    <rPh sb="11" eb="13">
      <t>オオアザ</t>
    </rPh>
    <rPh sb="13" eb="14">
      <t>ナカ</t>
    </rPh>
    <rPh sb="14" eb="15">
      <t>ツ</t>
    </rPh>
    <rPh sb="15" eb="16">
      <t>クマ</t>
    </rPh>
    <phoneticPr fontId="4"/>
  </si>
  <si>
    <t>0942-89-3824</t>
    <phoneticPr fontId="4"/>
  </si>
  <si>
    <t>H26.6.30廃業届</t>
    <rPh sb="8" eb="11">
      <t>ハイギョウトドケ</t>
    </rPh>
    <phoneticPr fontId="4"/>
  </si>
  <si>
    <t>不二石油㈱</t>
    <rPh sb="0" eb="2">
      <t>フジ</t>
    </rPh>
    <rPh sb="2" eb="4">
      <t>セキユ</t>
    </rPh>
    <phoneticPr fontId="4"/>
  </si>
  <si>
    <t>山﨑 幸生</t>
    <rPh sb="0" eb="1">
      <t>ヤマ</t>
    </rPh>
    <rPh sb="1" eb="2">
      <t>サキ</t>
    </rPh>
    <rPh sb="3" eb="5">
      <t>ユキオ</t>
    </rPh>
    <phoneticPr fontId="4"/>
  </si>
  <si>
    <t>ﾌｼﾞｾｷﾕ</t>
    <phoneticPr fontId="4"/>
  </si>
  <si>
    <t>福岡県福岡市中央区荒戸1-2-5</t>
    <rPh sb="0" eb="3">
      <t>フクオカケン</t>
    </rPh>
    <rPh sb="3" eb="6">
      <t>フクオカシ</t>
    </rPh>
    <rPh sb="6" eb="9">
      <t>チュウオウク</t>
    </rPh>
    <rPh sb="9" eb="11">
      <t>アラト</t>
    </rPh>
    <phoneticPr fontId="4"/>
  </si>
  <si>
    <t>092-741-5535</t>
    <phoneticPr fontId="4"/>
  </si>
  <si>
    <t>H26.7.7廃業届</t>
    <rPh sb="7" eb="10">
      <t>ハイギョウトドケ</t>
    </rPh>
    <phoneticPr fontId="4"/>
  </si>
  <si>
    <t>㈲興隆建設</t>
    <rPh sb="1" eb="2">
      <t>コウ</t>
    </rPh>
    <rPh sb="2" eb="3">
      <t>リュウ</t>
    </rPh>
    <rPh sb="3" eb="5">
      <t>ケンセツ</t>
    </rPh>
    <phoneticPr fontId="4"/>
  </si>
  <si>
    <t>下川 正弘</t>
    <rPh sb="0" eb="2">
      <t>シモカワ</t>
    </rPh>
    <rPh sb="3" eb="5">
      <t>マサヒロ</t>
    </rPh>
    <phoneticPr fontId="4"/>
  </si>
  <si>
    <t>ｺｳﾘｭｳｹﾝｾﾂ</t>
    <phoneticPr fontId="4"/>
  </si>
  <si>
    <t>佐賀県鹿島市古枝甲16-4</t>
    <rPh sb="0" eb="3">
      <t>サガケン</t>
    </rPh>
    <rPh sb="3" eb="6">
      <t>カシマシ</t>
    </rPh>
    <rPh sb="6" eb="8">
      <t>フルエダ</t>
    </rPh>
    <rPh sb="8" eb="9">
      <t>コウ</t>
    </rPh>
    <phoneticPr fontId="4"/>
  </si>
  <si>
    <t>0954-63-0595</t>
    <phoneticPr fontId="4"/>
  </si>
  <si>
    <t>H26.8.1廃業届。更新期限切れ、新しく（株）智弘建設の名称でH26.7.29新規許可済。</t>
    <rPh sb="7" eb="9">
      <t>ハイギョウ</t>
    </rPh>
    <rPh sb="9" eb="10">
      <t>トドケ</t>
    </rPh>
    <rPh sb="11" eb="13">
      <t>コウシン</t>
    </rPh>
    <rPh sb="13" eb="15">
      <t>キゲン</t>
    </rPh>
    <rPh sb="15" eb="16">
      <t>ギ</t>
    </rPh>
    <rPh sb="18" eb="19">
      <t>アタラ</t>
    </rPh>
    <rPh sb="21" eb="24">
      <t>カ</t>
    </rPh>
    <rPh sb="24" eb="25">
      <t>チ</t>
    </rPh>
    <rPh sb="25" eb="26">
      <t>ヒロ</t>
    </rPh>
    <rPh sb="26" eb="28">
      <t>ケンセツ</t>
    </rPh>
    <rPh sb="29" eb="31">
      <t>メイショウ</t>
    </rPh>
    <rPh sb="40" eb="42">
      <t>シンキ</t>
    </rPh>
    <rPh sb="42" eb="44">
      <t>キョカ</t>
    </rPh>
    <rPh sb="44" eb="45">
      <t>ズミ</t>
    </rPh>
    <phoneticPr fontId="4"/>
  </si>
  <si>
    <t>藤﨑 貴介</t>
    <rPh sb="0" eb="2">
      <t>フジサキ</t>
    </rPh>
    <rPh sb="3" eb="5">
      <t>タカスケ</t>
    </rPh>
    <phoneticPr fontId="4"/>
  </si>
  <si>
    <t>藤﨑 貴介</t>
    <rPh sb="0" eb="1">
      <t>フジ</t>
    </rPh>
    <rPh sb="3" eb="4">
      <t>キ</t>
    </rPh>
    <rPh sb="4" eb="5">
      <t>スケ</t>
    </rPh>
    <phoneticPr fontId="4"/>
  </si>
  <si>
    <t>ﾌｼﾞｻｷﾀｶﾖｼ</t>
  </si>
  <si>
    <t>福岡県八女郡広川町大字日吉1276-6</t>
    <rPh sb="0" eb="3">
      <t>フクオカケン</t>
    </rPh>
    <rPh sb="3" eb="6">
      <t>ヤメグン</t>
    </rPh>
    <rPh sb="6" eb="9">
      <t>ヒロカワチョウ</t>
    </rPh>
    <rPh sb="9" eb="11">
      <t>オオアザ</t>
    </rPh>
    <rPh sb="11" eb="13">
      <t>ヒヨシ</t>
    </rPh>
    <phoneticPr fontId="4"/>
  </si>
  <si>
    <t>0943-32-2834</t>
    <phoneticPr fontId="4"/>
  </si>
  <si>
    <t>法人成に伴い廃止。㈱ｴﾌｼﾞｰH26.7.28許可</t>
    <rPh sb="0" eb="2">
      <t>ホウジン</t>
    </rPh>
    <rPh sb="2" eb="3">
      <t>ナ</t>
    </rPh>
    <rPh sb="4" eb="5">
      <t>トモナ</t>
    </rPh>
    <rPh sb="6" eb="8">
      <t>ハイシ</t>
    </rPh>
    <rPh sb="23" eb="25">
      <t>キョカ</t>
    </rPh>
    <phoneticPr fontId="4"/>
  </si>
  <si>
    <t>㈱フクイ</t>
    <phoneticPr fontId="4"/>
  </si>
  <si>
    <t>福井 直博</t>
    <rPh sb="0" eb="2">
      <t>フクイ</t>
    </rPh>
    <rPh sb="3" eb="4">
      <t>ナオヒロ</t>
    </rPh>
    <rPh sb="4" eb="5">
      <t>ハカセ</t>
    </rPh>
    <phoneticPr fontId="4"/>
  </si>
  <si>
    <t>ﾌｸｲ</t>
    <phoneticPr fontId="4"/>
  </si>
  <si>
    <t>佐賀県佐賀市兵庫町大字渕1110</t>
    <rPh sb="3" eb="6">
      <t>サガシ</t>
    </rPh>
    <rPh sb="6" eb="9">
      <t>ヒョウゴマチ</t>
    </rPh>
    <rPh sb="9" eb="11">
      <t>オオアザ</t>
    </rPh>
    <rPh sb="11" eb="12">
      <t>フチ</t>
    </rPh>
    <phoneticPr fontId="4"/>
  </si>
  <si>
    <t>0952-22-5434</t>
    <phoneticPr fontId="4"/>
  </si>
  <si>
    <t>再申請(同一番号)</t>
    <rPh sb="0" eb="1">
      <t>サイ</t>
    </rPh>
    <rPh sb="1" eb="3">
      <t>シンセイ</t>
    </rPh>
    <rPh sb="4" eb="6">
      <t>ドウイツ</t>
    </rPh>
    <rPh sb="6" eb="8">
      <t>バンゴウ</t>
    </rPh>
    <phoneticPr fontId="4"/>
  </si>
  <si>
    <t>H26.7.28廃業届→H26.10.16期限切れ新規許可</t>
    <rPh sb="8" eb="10">
      <t>ハイギョウ</t>
    </rPh>
    <rPh sb="10" eb="11">
      <t>トドケ</t>
    </rPh>
    <rPh sb="21" eb="23">
      <t>キゲン</t>
    </rPh>
    <rPh sb="23" eb="24">
      <t>ギ</t>
    </rPh>
    <rPh sb="25" eb="27">
      <t>シンキ</t>
    </rPh>
    <rPh sb="27" eb="29">
      <t>キョカ</t>
    </rPh>
    <phoneticPr fontId="4"/>
  </si>
  <si>
    <t>東島 信昭</t>
    <rPh sb="0" eb="2">
      <t>ヒガシジマ</t>
    </rPh>
    <rPh sb="3" eb="5">
      <t>ノブアキ</t>
    </rPh>
    <phoneticPr fontId="4"/>
  </si>
  <si>
    <t>ﾋｶﾞｼｼﾞﾏﾉﾌﾞｱｷ</t>
  </si>
  <si>
    <t>佐賀県杵島郡白石町大字大渡823</t>
    <rPh sb="0" eb="3">
      <t>サ</t>
    </rPh>
    <rPh sb="3" eb="6">
      <t>キシマグン</t>
    </rPh>
    <rPh sb="6" eb="9">
      <t>シロイシマチ</t>
    </rPh>
    <rPh sb="9" eb="11">
      <t>オオアザ</t>
    </rPh>
    <rPh sb="11" eb="13">
      <t>オオワタリ</t>
    </rPh>
    <phoneticPr fontId="4"/>
  </si>
  <si>
    <t>0952-84-6278</t>
    <phoneticPr fontId="4"/>
  </si>
  <si>
    <t>杵内</t>
    <rPh sb="0" eb="1">
      <t>キネ</t>
    </rPh>
    <phoneticPr fontId="4"/>
  </si>
  <si>
    <t>H26.8.4廃業届（法人成に伴い廃止）。（株）東信電気H26.7.28許可</t>
    <rPh sb="7" eb="9">
      <t>ハイギョウ</t>
    </rPh>
    <rPh sb="9" eb="10">
      <t>トドケ</t>
    </rPh>
    <rPh sb="11" eb="13">
      <t>ホウジン</t>
    </rPh>
    <rPh sb="13" eb="14">
      <t>ナリ</t>
    </rPh>
    <rPh sb="15" eb="16">
      <t>トモナ</t>
    </rPh>
    <rPh sb="17" eb="19">
      <t>ハイシ</t>
    </rPh>
    <rPh sb="21" eb="24">
      <t>カ</t>
    </rPh>
    <rPh sb="24" eb="26">
      <t>トウシン</t>
    </rPh>
    <rPh sb="26" eb="28">
      <t>デンキ</t>
    </rPh>
    <rPh sb="36" eb="38">
      <t>キョカ</t>
    </rPh>
    <phoneticPr fontId="4"/>
  </si>
  <si>
    <t>朝倉運輸㈱</t>
    <rPh sb="0" eb="2">
      <t>アサクラ</t>
    </rPh>
    <rPh sb="2" eb="4">
      <t>ウンユ</t>
    </rPh>
    <phoneticPr fontId="4"/>
  </si>
  <si>
    <t>朝倉 敏明</t>
    <rPh sb="0" eb="2">
      <t>アサクラ</t>
    </rPh>
    <rPh sb="3" eb="5">
      <t>トシアキ</t>
    </rPh>
    <phoneticPr fontId="4"/>
  </si>
  <si>
    <t>ｱｻｸﾗｳﾝﾕ</t>
    <phoneticPr fontId="4"/>
  </si>
  <si>
    <t>岡山県岡山市南区中畦443-7</t>
    <rPh sb="0" eb="3">
      <t>オカヤマケン</t>
    </rPh>
    <rPh sb="3" eb="6">
      <t>オカヤマシ</t>
    </rPh>
    <rPh sb="6" eb="8">
      <t>ミナミク</t>
    </rPh>
    <rPh sb="8" eb="9">
      <t>ナカ</t>
    </rPh>
    <rPh sb="9" eb="10">
      <t>アゼ</t>
    </rPh>
    <phoneticPr fontId="4"/>
  </si>
  <si>
    <t>086-298-2988</t>
    <phoneticPr fontId="4"/>
  </si>
  <si>
    <t>㈲石田工務店</t>
    <rPh sb="1" eb="3">
      <t>イシダ</t>
    </rPh>
    <rPh sb="3" eb="6">
      <t>コウムテン</t>
    </rPh>
    <phoneticPr fontId="4"/>
  </si>
  <si>
    <t>石田 保</t>
    <rPh sb="1" eb="2">
      <t>タ</t>
    </rPh>
    <rPh sb="3" eb="4">
      <t>タモツ</t>
    </rPh>
    <phoneticPr fontId="4"/>
  </si>
  <si>
    <t>ｲｼﾀﾞｺｳﾑﾃﾝ</t>
    <phoneticPr fontId="4"/>
  </si>
  <si>
    <t>佐賀県東松浦郡玄海町大字有浦下3769-3</t>
    <rPh sb="0" eb="3">
      <t>サ</t>
    </rPh>
    <rPh sb="3" eb="7">
      <t>ヒガシマツウラグン</t>
    </rPh>
    <rPh sb="7" eb="10">
      <t>ゲンカイチョウ</t>
    </rPh>
    <rPh sb="10" eb="12">
      <t>オオアザ</t>
    </rPh>
    <rPh sb="12" eb="14">
      <t>アリウラ</t>
    </rPh>
    <rPh sb="14" eb="15">
      <t>シタ</t>
    </rPh>
    <phoneticPr fontId="4"/>
  </si>
  <si>
    <t>0955-52-2445</t>
    <phoneticPr fontId="4"/>
  </si>
  <si>
    <t>㈱巖大建業</t>
    <rPh sb="1" eb="2">
      <t>イワ</t>
    </rPh>
    <rPh sb="2" eb="3">
      <t>オオ</t>
    </rPh>
    <rPh sb="3" eb="4">
      <t>ケン</t>
    </rPh>
    <rPh sb="4" eb="5">
      <t>ギョウ</t>
    </rPh>
    <phoneticPr fontId="4"/>
  </si>
  <si>
    <t>岩松 善浩</t>
    <rPh sb="4" eb="5">
      <t>ヒロ</t>
    </rPh>
    <phoneticPr fontId="4"/>
  </si>
  <si>
    <t>ｲﾜｵｹﾝｷﾞｮｳ</t>
    <phoneticPr fontId="4"/>
  </si>
  <si>
    <t>佐賀県小城市三日月町樋口1008</t>
    <rPh sb="5" eb="6">
      <t>シ</t>
    </rPh>
    <phoneticPr fontId="4"/>
  </si>
  <si>
    <t>0952-72-7488</t>
    <phoneticPr fontId="4"/>
  </si>
  <si>
    <t>江頭 トミ子</t>
    <rPh sb="0" eb="2">
      <t>エガシラ</t>
    </rPh>
    <rPh sb="5" eb="6">
      <t>コ</t>
    </rPh>
    <phoneticPr fontId="4"/>
  </si>
  <si>
    <t>ｴｶﾞｼﾗﾄﾐｺ</t>
  </si>
  <si>
    <t>福岡県久留米市国分町995-6</t>
    <rPh sb="0" eb="3">
      <t>フクオカケン</t>
    </rPh>
    <rPh sb="3" eb="7">
      <t>クルメシ</t>
    </rPh>
    <rPh sb="7" eb="10">
      <t>コクブンチョウ</t>
    </rPh>
    <phoneticPr fontId="4"/>
  </si>
  <si>
    <t>0942-21-3537</t>
    <phoneticPr fontId="4"/>
  </si>
  <si>
    <t>大井手 修</t>
    <phoneticPr fontId="4"/>
  </si>
  <si>
    <t>ｵｵｲﾃﾞｵｻﾑ</t>
    <phoneticPr fontId="4"/>
  </si>
  <si>
    <t>佐賀県多久市北多久町大字小侍749-1</t>
    <phoneticPr fontId="4"/>
  </si>
  <si>
    <t>佐賀県多久市北多久町大字多久原2636-3</t>
    <rPh sb="6" eb="7">
      <t>キタ</t>
    </rPh>
    <rPh sb="12" eb="14">
      <t>タク</t>
    </rPh>
    <rPh sb="14" eb="15">
      <t>ハラ</t>
    </rPh>
    <phoneticPr fontId="4"/>
  </si>
  <si>
    <t>0952-74-4171</t>
    <phoneticPr fontId="4"/>
  </si>
  <si>
    <t>小國 秀秋</t>
    <rPh sb="0" eb="1">
      <t>コ</t>
    </rPh>
    <rPh sb="1" eb="2">
      <t>コク</t>
    </rPh>
    <rPh sb="3" eb="5">
      <t>ヒデアキ</t>
    </rPh>
    <phoneticPr fontId="4"/>
  </si>
  <si>
    <t>ｵｸﾞﾆﾋﾃﾞｱｷ</t>
  </si>
  <si>
    <t>佐賀県嬉野市塩田町大字谷所乙3571</t>
    <rPh sb="0" eb="3">
      <t>サ</t>
    </rPh>
    <rPh sb="3" eb="6">
      <t>ウ</t>
    </rPh>
    <rPh sb="6" eb="9">
      <t>シオタチョウ</t>
    </rPh>
    <rPh sb="9" eb="11">
      <t>オオアザ</t>
    </rPh>
    <rPh sb="11" eb="12">
      <t>タニ</t>
    </rPh>
    <rPh sb="12" eb="13">
      <t>ショ</t>
    </rPh>
    <rPh sb="13" eb="14">
      <t>オツ</t>
    </rPh>
    <phoneticPr fontId="4"/>
  </si>
  <si>
    <t>0954-66-4313</t>
    <phoneticPr fontId="4"/>
  </si>
  <si>
    <t>北島造園土木㈲</t>
  </si>
  <si>
    <t>北島 慶子</t>
    <phoneticPr fontId="4"/>
  </si>
  <si>
    <t>ｷﾀｼﾞﾏｿﾞｳｴﾝﾄﾞﾎﾞｸ</t>
    <phoneticPr fontId="4"/>
  </si>
  <si>
    <t>佐賀県神埼市神埼町城原4169</t>
  </si>
  <si>
    <t>0952-53-0304</t>
    <phoneticPr fontId="4"/>
  </si>
  <si>
    <t>合同会社ＫＩＴＳライン</t>
    <rPh sb="0" eb="2">
      <t>ゴウドウ</t>
    </rPh>
    <rPh sb="2" eb="4">
      <t>ガイシャ</t>
    </rPh>
    <phoneticPr fontId="4"/>
  </si>
  <si>
    <t>前田 純男</t>
    <rPh sb="0" eb="2">
      <t>マエダ</t>
    </rPh>
    <rPh sb="3" eb="5">
      <t>スミオ</t>
    </rPh>
    <phoneticPr fontId="4"/>
  </si>
  <si>
    <t>ｷｯﾂﾗｲﾝ</t>
    <phoneticPr fontId="4"/>
  </si>
  <si>
    <t>佐賀県神埼郡吉野ヶ里町石動2534-1</t>
    <rPh sb="0" eb="3">
      <t>サガケン</t>
    </rPh>
    <rPh sb="3" eb="6">
      <t>カンザキグン</t>
    </rPh>
    <rPh sb="6" eb="10">
      <t>ヨシノガリ</t>
    </rPh>
    <rPh sb="10" eb="11">
      <t>マチ</t>
    </rPh>
    <rPh sb="11" eb="12">
      <t>イシ</t>
    </rPh>
    <rPh sb="12" eb="13">
      <t>ドウ</t>
    </rPh>
    <phoneticPr fontId="4"/>
  </si>
  <si>
    <t>0952-55-6037</t>
    <phoneticPr fontId="4"/>
  </si>
  <si>
    <t>建武工業㈱</t>
    <phoneticPr fontId="4"/>
  </si>
  <si>
    <t>古賀 圭一</t>
    <phoneticPr fontId="4"/>
  </si>
  <si>
    <t>ｹﾝﾌﾞｺｳｷﾞｮｳ</t>
    <phoneticPr fontId="4"/>
  </si>
  <si>
    <t>福岡県久留米市荘島町字裏町480</t>
    <rPh sb="9" eb="10">
      <t>マチ</t>
    </rPh>
    <phoneticPr fontId="4"/>
  </si>
  <si>
    <t>0942-32-2515</t>
    <phoneticPr fontId="4"/>
  </si>
  <si>
    <t>㈲幸栄産業</t>
    <phoneticPr fontId="4"/>
  </si>
  <si>
    <t>久場 タズ子</t>
    <phoneticPr fontId="4"/>
  </si>
  <si>
    <t>ｺｳｴｲｻﾝｷﾞｮｳ</t>
    <phoneticPr fontId="4"/>
  </si>
  <si>
    <t>福岡県宮若市龍徳23-5</t>
    <rPh sb="3" eb="6">
      <t>ミヤワカシ</t>
    </rPh>
    <phoneticPr fontId="4"/>
  </si>
  <si>
    <t>0949-24-4833</t>
    <phoneticPr fontId="4"/>
  </si>
  <si>
    <t>古賀土木工業㈱</t>
    <rPh sb="0" eb="2">
      <t>コガ</t>
    </rPh>
    <rPh sb="2" eb="4">
      <t>ドボク</t>
    </rPh>
    <rPh sb="4" eb="6">
      <t>コウギョウ</t>
    </rPh>
    <phoneticPr fontId="4"/>
  </si>
  <si>
    <t>古賀 睦美</t>
    <rPh sb="0" eb="2">
      <t>コガ</t>
    </rPh>
    <rPh sb="3" eb="5">
      <t>ムツミ</t>
    </rPh>
    <phoneticPr fontId="4"/>
  </si>
  <si>
    <t>ｺｶﾞﾄﾞﾎﾞｸｺｳｷﾞｮｳ</t>
    <phoneticPr fontId="4"/>
  </si>
  <si>
    <t>佐賀県佐賀市若楠3-14-35</t>
    <rPh sb="0" eb="3">
      <t>サガケン</t>
    </rPh>
    <rPh sb="3" eb="6">
      <t>サガシ</t>
    </rPh>
    <rPh sb="6" eb="8">
      <t>ワカクス</t>
    </rPh>
    <phoneticPr fontId="4"/>
  </si>
  <si>
    <t>0952-30-5511</t>
    <phoneticPr fontId="4"/>
  </si>
  <si>
    <t>佐内</t>
    <rPh sb="0" eb="1">
      <t>タスク</t>
    </rPh>
    <rPh sb="1" eb="2">
      <t>ナイ</t>
    </rPh>
    <phoneticPr fontId="4"/>
  </si>
  <si>
    <t>小嶋 欣二</t>
    <phoneticPr fontId="4"/>
  </si>
  <si>
    <t>ｺｼﾞﾏｷﾝｼﾞ</t>
  </si>
  <si>
    <t>福岡県大野城市下大利団地21-301</t>
  </si>
  <si>
    <t>092-585-4781</t>
    <phoneticPr fontId="4"/>
  </si>
  <si>
    <t>㈲伸栄運輸</t>
    <rPh sb="1" eb="2">
      <t>シン</t>
    </rPh>
    <rPh sb="2" eb="3">
      <t>エイ</t>
    </rPh>
    <rPh sb="3" eb="5">
      <t>ウンユ</t>
    </rPh>
    <phoneticPr fontId="4"/>
  </si>
  <si>
    <t>野副 康朗</t>
    <rPh sb="0" eb="2">
      <t>ノゾエ</t>
    </rPh>
    <phoneticPr fontId="4"/>
  </si>
  <si>
    <t>ｼﾝｴｲｳﾝﾕ</t>
    <phoneticPr fontId="4"/>
  </si>
  <si>
    <t>長崎県諫早市高来町東平原266-1</t>
    <rPh sb="0" eb="3">
      <t>ナガサキケン</t>
    </rPh>
    <rPh sb="3" eb="6">
      <t>イ</t>
    </rPh>
    <rPh sb="6" eb="8">
      <t>タカキ</t>
    </rPh>
    <rPh sb="8" eb="9">
      <t>マチ</t>
    </rPh>
    <rPh sb="9" eb="10">
      <t>ヒガシ</t>
    </rPh>
    <rPh sb="10" eb="12">
      <t>ヘイゲン</t>
    </rPh>
    <phoneticPr fontId="4"/>
  </si>
  <si>
    <t>0957-32-3110</t>
    <phoneticPr fontId="4"/>
  </si>
  <si>
    <t>セイノースーパーエクスプレス㈱</t>
    <phoneticPr fontId="4"/>
  </si>
  <si>
    <t>松原 茂範</t>
    <rPh sb="0" eb="2">
      <t>マツバラ</t>
    </rPh>
    <rPh sb="3" eb="4">
      <t>シゲル</t>
    </rPh>
    <phoneticPr fontId="4"/>
  </si>
  <si>
    <t>ｾｲﾉｰｽｰﾊﾟｰｴｸｽﾌﾟﾚｽ</t>
    <phoneticPr fontId="4"/>
  </si>
  <si>
    <t>東京都江東区辰巳3-10-23</t>
    <rPh sb="0" eb="3">
      <t>トウキョウト</t>
    </rPh>
    <rPh sb="3" eb="6">
      <t>コウトウク</t>
    </rPh>
    <rPh sb="6" eb="8">
      <t>タツミ</t>
    </rPh>
    <phoneticPr fontId="4"/>
  </si>
  <si>
    <t>03-6384-7800</t>
    <phoneticPr fontId="4"/>
  </si>
  <si>
    <t>積和建設九州㈱</t>
    <rPh sb="4" eb="6">
      <t>キュウシュウ</t>
    </rPh>
    <phoneticPr fontId="4"/>
  </si>
  <si>
    <t>真島 康</t>
    <rPh sb="0" eb="2">
      <t>マジマ</t>
    </rPh>
    <rPh sb="3" eb="4">
      <t>ヤスシ</t>
    </rPh>
    <phoneticPr fontId="4"/>
  </si>
  <si>
    <t>ｾｷﾜｹﾝｾﾂｷｭｳｼｭｳ</t>
    <phoneticPr fontId="4"/>
  </si>
  <si>
    <t>福岡県福岡市博多区井相田2-10-13</t>
    <rPh sb="0" eb="3">
      <t>フクオカケン</t>
    </rPh>
    <rPh sb="3" eb="6">
      <t>フクオカシ</t>
    </rPh>
    <rPh sb="6" eb="9">
      <t>ハカタク</t>
    </rPh>
    <rPh sb="9" eb="12">
      <t>イソウダ</t>
    </rPh>
    <phoneticPr fontId="4"/>
  </si>
  <si>
    <t>福岡県福岡市城南区東油山2-7-17</t>
    <rPh sb="0" eb="3">
      <t>フクオカケン</t>
    </rPh>
    <rPh sb="3" eb="6">
      <t>フクオカシ</t>
    </rPh>
    <rPh sb="6" eb="9">
      <t>ジョウナンク</t>
    </rPh>
    <rPh sb="9" eb="10">
      <t>ヒガシ</t>
    </rPh>
    <rPh sb="10" eb="11">
      <t>アブラ</t>
    </rPh>
    <rPh sb="11" eb="12">
      <t>ヤマ</t>
    </rPh>
    <phoneticPr fontId="4"/>
  </si>
  <si>
    <t>092-862-0005</t>
    <phoneticPr fontId="4"/>
  </si>
  <si>
    <t>瀬戸口 恵子</t>
    <rPh sb="4" eb="6">
      <t>ケイコ</t>
    </rPh>
    <phoneticPr fontId="4"/>
  </si>
  <si>
    <t>ｾﾄｸﾞﾁｹｲｺ</t>
  </si>
  <si>
    <t>㈱セレクション物流</t>
    <rPh sb="7" eb="9">
      <t>ブツリュウ</t>
    </rPh>
    <phoneticPr fontId="4"/>
  </si>
  <si>
    <t>棟形 昌弘</t>
    <rPh sb="0" eb="1">
      <t>ムネ</t>
    </rPh>
    <rPh sb="1" eb="2">
      <t>ケイ</t>
    </rPh>
    <rPh sb="3" eb="5">
      <t>マサヒロ</t>
    </rPh>
    <phoneticPr fontId="4"/>
  </si>
  <si>
    <t>ｾﾚｸｼｮﾝﾌﾞﾂﾘｭｳ</t>
    <phoneticPr fontId="4"/>
  </si>
  <si>
    <t>福岡県福岡市東区箱崎ふ頭5-2-6</t>
    <rPh sb="0" eb="3">
      <t>フクオカケン</t>
    </rPh>
    <rPh sb="3" eb="6">
      <t>フクオカシ</t>
    </rPh>
    <rPh sb="6" eb="8">
      <t>ヒガシク</t>
    </rPh>
    <rPh sb="8" eb="10">
      <t>ハコザキ</t>
    </rPh>
    <rPh sb="11" eb="12">
      <t>トウ</t>
    </rPh>
    <phoneticPr fontId="4"/>
  </si>
  <si>
    <t>092-643-5100</t>
    <phoneticPr fontId="4"/>
  </si>
  <si>
    <t>㈲添田環境サービス</t>
    <rPh sb="1" eb="3">
      <t>ソエダ</t>
    </rPh>
    <rPh sb="3" eb="5">
      <t>カンキョウ</t>
    </rPh>
    <phoneticPr fontId="4"/>
  </si>
  <si>
    <t>寺西 敏夫</t>
    <rPh sb="0" eb="2">
      <t>テラニシ</t>
    </rPh>
    <rPh sb="3" eb="5">
      <t>トシオ</t>
    </rPh>
    <phoneticPr fontId="4"/>
  </si>
  <si>
    <t>ｿｴﾀﾞｶﾝｷｮｳ</t>
    <phoneticPr fontId="4"/>
  </si>
  <si>
    <t>福岡県田川郡添田町大字添田1046-7</t>
    <rPh sb="0" eb="3">
      <t>フクオカケン</t>
    </rPh>
    <rPh sb="3" eb="6">
      <t>タガワグン</t>
    </rPh>
    <rPh sb="6" eb="9">
      <t>ソエダマチ</t>
    </rPh>
    <rPh sb="9" eb="11">
      <t>オオアザ</t>
    </rPh>
    <rPh sb="11" eb="13">
      <t>ソエダ</t>
    </rPh>
    <phoneticPr fontId="4"/>
  </si>
  <si>
    <t>0947-82-0450</t>
    <phoneticPr fontId="4"/>
  </si>
  <si>
    <t>㈲高倉住宅設備</t>
    <rPh sb="1" eb="3">
      <t>タカクラ</t>
    </rPh>
    <rPh sb="3" eb="5">
      <t>ジュウタク</t>
    </rPh>
    <rPh sb="5" eb="7">
      <t>セツビ</t>
    </rPh>
    <phoneticPr fontId="4"/>
  </si>
  <si>
    <t>髙倉 敏克</t>
    <rPh sb="0" eb="1">
      <t>コウ</t>
    </rPh>
    <rPh sb="1" eb="2">
      <t>クラ</t>
    </rPh>
    <rPh sb="3" eb="5">
      <t>トシカツ</t>
    </rPh>
    <phoneticPr fontId="4"/>
  </si>
  <si>
    <t>ﾀｶｸﾗｼﾞｭｳﾀｸｾﾂﾋﾞ</t>
    <phoneticPr fontId="4"/>
  </si>
  <si>
    <t>佐賀県鳥栖市平田町1110-66</t>
    <rPh sb="0" eb="3">
      <t>サガケン</t>
    </rPh>
    <rPh sb="3" eb="6">
      <t>トスシ</t>
    </rPh>
    <rPh sb="6" eb="9">
      <t>ナメダチョウ</t>
    </rPh>
    <phoneticPr fontId="4"/>
  </si>
  <si>
    <t>0942-84-0435</t>
    <phoneticPr fontId="4"/>
  </si>
  <si>
    <t>㈲瀧組</t>
  </si>
  <si>
    <t>瀧 安信</t>
    <phoneticPr fontId="4"/>
  </si>
  <si>
    <t>ﾀｷｸﾞﾐ</t>
    <phoneticPr fontId="4"/>
  </si>
  <si>
    <t>佐賀県多久市北多久町大字多久原4232</t>
  </si>
  <si>
    <t>0952-75-2426</t>
    <phoneticPr fontId="4"/>
  </si>
  <si>
    <t>山中 三郎</t>
    <rPh sb="0" eb="2">
      <t>ヤマナカ</t>
    </rPh>
    <rPh sb="3" eb="5">
      <t>サブロウ</t>
    </rPh>
    <phoneticPr fontId="4"/>
  </si>
  <si>
    <t>佐賀県唐津市枝去木2084-1</t>
    <phoneticPr fontId="4"/>
  </si>
  <si>
    <t>0955-75-3336</t>
    <phoneticPr fontId="4"/>
  </si>
  <si>
    <t>恒松 太郎</t>
    <rPh sb="0" eb="2">
      <t>ツネマツ</t>
    </rPh>
    <rPh sb="3" eb="5">
      <t>タロウ</t>
    </rPh>
    <phoneticPr fontId="4"/>
  </si>
  <si>
    <t>ﾂﾈﾏﾂﾀﾛｳ</t>
  </si>
  <si>
    <t>福岡県大川市大字小保470-12（小保団地1014号）</t>
    <rPh sb="0" eb="3">
      <t>フクオカケン</t>
    </rPh>
    <rPh sb="3" eb="6">
      <t>オオカワシ</t>
    </rPh>
    <rPh sb="6" eb="8">
      <t>オオアザ</t>
    </rPh>
    <rPh sb="8" eb="9">
      <t>コ</t>
    </rPh>
    <rPh sb="9" eb="10">
      <t>ホ</t>
    </rPh>
    <rPh sb="17" eb="18">
      <t>コ</t>
    </rPh>
    <rPh sb="18" eb="19">
      <t>ホ</t>
    </rPh>
    <rPh sb="19" eb="21">
      <t>ダンチ</t>
    </rPh>
    <rPh sb="25" eb="26">
      <t>ゴウ</t>
    </rPh>
    <phoneticPr fontId="4"/>
  </si>
  <si>
    <t>050-1146-1943</t>
    <phoneticPr fontId="4"/>
  </si>
  <si>
    <t>㈲東肥産業</t>
    <rPh sb="1" eb="3">
      <t>トウヒ</t>
    </rPh>
    <rPh sb="3" eb="5">
      <t>サンギョウ</t>
    </rPh>
    <phoneticPr fontId="4"/>
  </si>
  <si>
    <t>北野 千歳</t>
    <rPh sb="0" eb="2">
      <t>キタノ</t>
    </rPh>
    <rPh sb="3" eb="5">
      <t>チトセ</t>
    </rPh>
    <phoneticPr fontId="4"/>
  </si>
  <si>
    <t>ﾄｳﾋｻﾝｷﾞｮｳ</t>
    <phoneticPr fontId="4"/>
  </si>
  <si>
    <t>福岡県三井郡大刀洗町大字鵜木1404-2</t>
    <rPh sb="0" eb="3">
      <t>フクオカケン</t>
    </rPh>
    <rPh sb="3" eb="6">
      <t>ミイグン</t>
    </rPh>
    <rPh sb="6" eb="10">
      <t>タチアライマチ</t>
    </rPh>
    <rPh sb="10" eb="12">
      <t>ダイジ</t>
    </rPh>
    <rPh sb="12" eb="14">
      <t>ウノキ</t>
    </rPh>
    <phoneticPr fontId="4"/>
  </si>
  <si>
    <t>0942-77-3788</t>
    <phoneticPr fontId="4"/>
  </si>
  <si>
    <t>豊通リサイクル㈱</t>
    <rPh sb="0" eb="1">
      <t>ユタカ</t>
    </rPh>
    <rPh sb="1" eb="2">
      <t>ツウ</t>
    </rPh>
    <phoneticPr fontId="4"/>
  </si>
  <si>
    <t>小松原 充</t>
    <rPh sb="0" eb="3">
      <t>コマツバラ</t>
    </rPh>
    <rPh sb="4" eb="5">
      <t>ジュウ</t>
    </rPh>
    <phoneticPr fontId="4"/>
  </si>
  <si>
    <t>ﾄﾖﾂｳﾘｻｲｸﾙ</t>
    <phoneticPr fontId="4"/>
  </si>
  <si>
    <t>神奈川県綾瀬市大上1-29-32</t>
    <rPh sb="0" eb="4">
      <t>カナガワケン</t>
    </rPh>
    <rPh sb="4" eb="7">
      <t>アヤセシ</t>
    </rPh>
    <rPh sb="7" eb="9">
      <t>オオガミ</t>
    </rPh>
    <phoneticPr fontId="4"/>
  </si>
  <si>
    <t>福岡県宗像市徳重2-588-1</t>
    <rPh sb="0" eb="3">
      <t>フクオカケン</t>
    </rPh>
    <rPh sb="3" eb="6">
      <t>ムナカタシ</t>
    </rPh>
    <rPh sb="6" eb="8">
      <t>トクシゲ</t>
    </rPh>
    <phoneticPr fontId="4"/>
  </si>
  <si>
    <t>0940-33-7058</t>
    <phoneticPr fontId="4"/>
  </si>
  <si>
    <t>中村 英樹</t>
    <rPh sb="0" eb="2">
      <t>ナカムラ</t>
    </rPh>
    <rPh sb="3" eb="5">
      <t>ヒデキ</t>
    </rPh>
    <phoneticPr fontId="4"/>
  </si>
  <si>
    <t>ﾅｶﾑﾗﾋﾃﾞｷ</t>
  </si>
  <si>
    <t>佐賀県佐賀市大和町大字久池井3283</t>
    <rPh sb="0" eb="3">
      <t>サガケン</t>
    </rPh>
    <rPh sb="3" eb="6">
      <t>サガシ</t>
    </rPh>
    <rPh sb="6" eb="9">
      <t>ヤマトチョウ</t>
    </rPh>
    <rPh sb="9" eb="11">
      <t>オオアザ</t>
    </rPh>
    <rPh sb="11" eb="12">
      <t>ヒサ</t>
    </rPh>
    <rPh sb="12" eb="13">
      <t>イケ</t>
    </rPh>
    <rPh sb="13" eb="14">
      <t>イ</t>
    </rPh>
    <phoneticPr fontId="4"/>
  </si>
  <si>
    <t>0952-62-5739</t>
    <phoneticPr fontId="4"/>
  </si>
  <si>
    <t>㈱ナック</t>
    <phoneticPr fontId="4"/>
  </si>
  <si>
    <t>錦 孝則</t>
    <rPh sb="0" eb="1">
      <t>ニシキ</t>
    </rPh>
    <rPh sb="2" eb="4">
      <t>タカノリ</t>
    </rPh>
    <phoneticPr fontId="4"/>
  </si>
  <si>
    <t>ﾅｯｸ</t>
    <phoneticPr fontId="4"/>
  </si>
  <si>
    <t>愛知県名古屋市港区小碓1-133</t>
    <rPh sb="0" eb="3">
      <t>アイチケン</t>
    </rPh>
    <rPh sb="3" eb="7">
      <t>ナゴヤシ</t>
    </rPh>
    <rPh sb="7" eb="9">
      <t>ミナトク</t>
    </rPh>
    <rPh sb="9" eb="10">
      <t>コ</t>
    </rPh>
    <phoneticPr fontId="4"/>
  </si>
  <si>
    <t>455-0801</t>
    <phoneticPr fontId="4"/>
  </si>
  <si>
    <t>052-381-0296</t>
    <phoneticPr fontId="4"/>
  </si>
  <si>
    <t>佐外</t>
    <rPh sb="0" eb="1">
      <t>サ</t>
    </rPh>
    <phoneticPr fontId="4"/>
  </si>
  <si>
    <t>㈱西村商店</t>
    <rPh sb="1" eb="3">
      <t>ニシムラ</t>
    </rPh>
    <rPh sb="3" eb="5">
      <t>ショウテン</t>
    </rPh>
    <phoneticPr fontId="4"/>
  </si>
  <si>
    <t>西村 明美</t>
    <rPh sb="0" eb="2">
      <t>ニシムラ</t>
    </rPh>
    <rPh sb="3" eb="5">
      <t>アケミ</t>
    </rPh>
    <phoneticPr fontId="4"/>
  </si>
  <si>
    <t>ﾆｼﾑﾗｼｮｳﾃﾝ</t>
    <phoneticPr fontId="4"/>
  </si>
  <si>
    <t>佐賀県三養基郡上峰町大字坊所1596-1</t>
    <rPh sb="3" eb="7">
      <t>ミヤキグン</t>
    </rPh>
    <rPh sb="7" eb="10">
      <t>カミミネチョウ</t>
    </rPh>
    <rPh sb="10" eb="12">
      <t>オオアザ</t>
    </rPh>
    <rPh sb="12" eb="13">
      <t>ボウズ</t>
    </rPh>
    <rPh sb="13" eb="14">
      <t>トコロ</t>
    </rPh>
    <phoneticPr fontId="4"/>
  </si>
  <si>
    <t>0952-52-3021</t>
    <phoneticPr fontId="4"/>
  </si>
  <si>
    <t>原田建設㈱</t>
    <rPh sb="2" eb="4">
      <t>ケンセツ</t>
    </rPh>
    <phoneticPr fontId="4"/>
  </si>
  <si>
    <t>原田 庄司</t>
    <rPh sb="0" eb="2">
      <t>ハラダ</t>
    </rPh>
    <rPh sb="3" eb="5">
      <t>ショウジ</t>
    </rPh>
    <phoneticPr fontId="4"/>
  </si>
  <si>
    <t>ﾊﾗﾀﾞｹﾝｾﾂ</t>
    <phoneticPr fontId="4"/>
  </si>
  <si>
    <t>佐賀県唐津市北波多行合野1731</t>
    <rPh sb="0" eb="3">
      <t>サガケン</t>
    </rPh>
    <rPh sb="3" eb="6">
      <t>カラツシ</t>
    </rPh>
    <rPh sb="6" eb="9">
      <t>キタハタ</t>
    </rPh>
    <rPh sb="9" eb="10">
      <t>ユ</t>
    </rPh>
    <rPh sb="10" eb="11">
      <t>ア</t>
    </rPh>
    <rPh sb="11" eb="12">
      <t>ノ</t>
    </rPh>
    <phoneticPr fontId="4"/>
  </si>
  <si>
    <t>0955-64-2039</t>
    <phoneticPr fontId="4"/>
  </si>
  <si>
    <t>深見 俊光</t>
    <rPh sb="0" eb="2">
      <t>フカミ</t>
    </rPh>
    <rPh sb="3" eb="5">
      <t>トシミツ</t>
    </rPh>
    <phoneticPr fontId="4"/>
  </si>
  <si>
    <t>ﾌｶﾐﾄｼﾐﾂ</t>
    <phoneticPr fontId="4"/>
  </si>
  <si>
    <t>長崎県諫早市日の出町26-15</t>
    <rPh sb="0" eb="3">
      <t>ナガサキケン</t>
    </rPh>
    <rPh sb="3" eb="6">
      <t>イサハヤシ</t>
    </rPh>
    <rPh sb="6" eb="7">
      <t>ヒ</t>
    </rPh>
    <rPh sb="8" eb="9">
      <t>デ</t>
    </rPh>
    <rPh sb="9" eb="10">
      <t>マチ</t>
    </rPh>
    <phoneticPr fontId="4"/>
  </si>
  <si>
    <t>0957-22-4045</t>
    <phoneticPr fontId="4"/>
  </si>
  <si>
    <t>㈱福商</t>
    <rPh sb="1" eb="2">
      <t>フク</t>
    </rPh>
    <rPh sb="2" eb="3">
      <t>ショウ</t>
    </rPh>
    <phoneticPr fontId="4"/>
  </si>
  <si>
    <t>内藤 泰司</t>
    <rPh sb="0" eb="2">
      <t>ナイトウ</t>
    </rPh>
    <rPh sb="3" eb="4">
      <t>タイ</t>
    </rPh>
    <rPh sb="4" eb="5">
      <t>ツカサ</t>
    </rPh>
    <phoneticPr fontId="4"/>
  </si>
  <si>
    <t>福岡県糟屋郡志免町別府北4-7-1</t>
    <rPh sb="0" eb="3">
      <t>フクオカケン</t>
    </rPh>
    <rPh sb="3" eb="6">
      <t>カスヤグン</t>
    </rPh>
    <rPh sb="6" eb="8">
      <t>シメ</t>
    </rPh>
    <rPh sb="8" eb="9">
      <t>チョウ</t>
    </rPh>
    <rPh sb="9" eb="11">
      <t>ベップ</t>
    </rPh>
    <rPh sb="11" eb="12">
      <t>キタ</t>
    </rPh>
    <phoneticPr fontId="4"/>
  </si>
  <si>
    <t>092-626-8888</t>
    <phoneticPr fontId="4"/>
  </si>
  <si>
    <t>期限切れ新規申請中</t>
    <rPh sb="0" eb="2">
      <t>キゲン</t>
    </rPh>
    <rPh sb="2" eb="3">
      <t>ギ</t>
    </rPh>
    <rPh sb="4" eb="6">
      <t>シンキ</t>
    </rPh>
    <rPh sb="6" eb="8">
      <t>シンセイ</t>
    </rPh>
    <rPh sb="8" eb="9">
      <t>チュウ</t>
    </rPh>
    <phoneticPr fontId="4"/>
  </si>
  <si>
    <t>㈱富士化学研究所</t>
    <rPh sb="3" eb="5">
      <t>カガク</t>
    </rPh>
    <phoneticPr fontId="4"/>
  </si>
  <si>
    <t>増井 泰裕</t>
    <phoneticPr fontId="4"/>
  </si>
  <si>
    <t>ﾌｼﾞｶｶﾞｸｹﾝｷｭｳｼｮ</t>
    <phoneticPr fontId="4"/>
  </si>
  <si>
    <t>大阪府大阪市西区南堀江4-13-10</t>
  </si>
  <si>
    <t>06-6541-5251</t>
    <phoneticPr fontId="4"/>
  </si>
  <si>
    <t>富士緑化園㈲</t>
    <rPh sb="0" eb="2">
      <t>フジ</t>
    </rPh>
    <rPh sb="2" eb="4">
      <t>リョクカ</t>
    </rPh>
    <rPh sb="4" eb="5">
      <t>エン</t>
    </rPh>
    <phoneticPr fontId="4"/>
  </si>
  <si>
    <t>山口 正人</t>
    <rPh sb="0" eb="2">
      <t>ヤマグチ</t>
    </rPh>
    <rPh sb="3" eb="5">
      <t>マサト</t>
    </rPh>
    <phoneticPr fontId="4"/>
  </si>
  <si>
    <t>ﾌｼﾞﾘｮｸｶｴﾝ</t>
    <phoneticPr fontId="4"/>
  </si>
  <si>
    <t>佐賀県佐賀市富士町大字上熊川2385</t>
    <rPh sb="0" eb="3">
      <t>サガケン</t>
    </rPh>
    <rPh sb="3" eb="6">
      <t>サガシ</t>
    </rPh>
    <rPh sb="6" eb="9">
      <t>フジチョウ</t>
    </rPh>
    <rPh sb="9" eb="11">
      <t>オオアザ</t>
    </rPh>
    <rPh sb="11" eb="12">
      <t>カミ</t>
    </rPh>
    <rPh sb="12" eb="14">
      <t>クマカワ</t>
    </rPh>
    <phoneticPr fontId="4"/>
  </si>
  <si>
    <t>0952-58-2110</t>
    <phoneticPr fontId="4"/>
  </si>
  <si>
    <t>㈱松原住設</t>
    <rPh sb="1" eb="3">
      <t>マツバラ</t>
    </rPh>
    <rPh sb="3" eb="4">
      <t>ジュウ</t>
    </rPh>
    <rPh sb="4" eb="5">
      <t>セツ</t>
    </rPh>
    <phoneticPr fontId="4"/>
  </si>
  <si>
    <t>重松 健児</t>
    <rPh sb="0" eb="2">
      <t>シゲマツ</t>
    </rPh>
    <rPh sb="3" eb="5">
      <t>ケンジ</t>
    </rPh>
    <phoneticPr fontId="4"/>
  </si>
  <si>
    <t>ﾏﾂﾊﾞﾗｼﾞｭｳｾﾂ</t>
    <phoneticPr fontId="4"/>
  </si>
  <si>
    <t>東京都立川市西砂町6-76-10</t>
    <rPh sb="0" eb="3">
      <t>トウキョウト</t>
    </rPh>
    <rPh sb="3" eb="6">
      <t>タチカワシ</t>
    </rPh>
    <rPh sb="6" eb="8">
      <t>ニシスナ</t>
    </rPh>
    <rPh sb="8" eb="9">
      <t>マチ</t>
    </rPh>
    <phoneticPr fontId="4"/>
  </si>
  <si>
    <t>佐賀県鳥栖市今泉町2400-1</t>
    <rPh sb="3" eb="6">
      <t>トスシ</t>
    </rPh>
    <rPh sb="6" eb="9">
      <t>イマイズミチョウ</t>
    </rPh>
    <phoneticPr fontId="4"/>
  </si>
  <si>
    <t>0942-87-3239</t>
    <phoneticPr fontId="4"/>
  </si>
  <si>
    <t>鳥内</t>
    <rPh sb="0" eb="1">
      <t>ト</t>
    </rPh>
    <phoneticPr fontId="4"/>
  </si>
  <si>
    <t>㈲松屋商店</t>
    <rPh sb="1" eb="2">
      <t>マツ</t>
    </rPh>
    <rPh sb="2" eb="3">
      <t>ヤ</t>
    </rPh>
    <rPh sb="3" eb="5">
      <t>ショウテン</t>
    </rPh>
    <phoneticPr fontId="4"/>
  </si>
  <si>
    <t>松屋 健治郎</t>
    <rPh sb="0" eb="2">
      <t>マツヤ</t>
    </rPh>
    <rPh sb="3" eb="6">
      <t>ケンジロウ</t>
    </rPh>
    <phoneticPr fontId="4"/>
  </si>
  <si>
    <t>ﾏﾂﾔｼｮｳﾃﾝ</t>
    <phoneticPr fontId="4"/>
  </si>
  <si>
    <t>長崎県長崎市旭町8-18</t>
    <rPh sb="0" eb="3">
      <t>ナガサキケン</t>
    </rPh>
    <rPh sb="3" eb="6">
      <t>ナガサキシ</t>
    </rPh>
    <rPh sb="6" eb="8">
      <t>アサヒマチ</t>
    </rPh>
    <phoneticPr fontId="4"/>
  </si>
  <si>
    <t>長崎県長崎市神ノ島町1-367</t>
    <rPh sb="0" eb="3">
      <t>ナガサキケン</t>
    </rPh>
    <rPh sb="3" eb="6">
      <t>ナガサキシ</t>
    </rPh>
    <rPh sb="6" eb="7">
      <t>カミ</t>
    </rPh>
    <rPh sb="8" eb="9">
      <t>シマ</t>
    </rPh>
    <rPh sb="9" eb="10">
      <t>マチ</t>
    </rPh>
    <phoneticPr fontId="4"/>
  </si>
  <si>
    <t>095-865-3635</t>
    <phoneticPr fontId="4"/>
  </si>
  <si>
    <t>鳥外</t>
    <rPh sb="0" eb="1">
      <t>トリ</t>
    </rPh>
    <phoneticPr fontId="4"/>
  </si>
  <si>
    <t>溝田 稔</t>
    <phoneticPr fontId="4"/>
  </si>
  <si>
    <t>ﾐｿﾞﾀﾐﾉﾙ</t>
  </si>
  <si>
    <t>佐賀県佐賀市金立町大字金立2530</t>
    <phoneticPr fontId="4"/>
  </si>
  <si>
    <t>0952-98-2011</t>
    <phoneticPr fontId="4"/>
  </si>
  <si>
    <t>㈲峰松建設</t>
    <rPh sb="1" eb="3">
      <t>ミネマツ</t>
    </rPh>
    <rPh sb="3" eb="5">
      <t>ケンセツ</t>
    </rPh>
    <phoneticPr fontId="4"/>
  </si>
  <si>
    <t>峰松 康隆</t>
    <rPh sb="0" eb="2">
      <t>ミネマツ</t>
    </rPh>
    <rPh sb="3" eb="5">
      <t>ヤスタカ</t>
    </rPh>
    <phoneticPr fontId="4"/>
  </si>
  <si>
    <t>ﾐﾈﾏﾂｹﾝｾﾂ</t>
    <phoneticPr fontId="4"/>
  </si>
  <si>
    <t>佐賀県唐津市神田945-1</t>
    <rPh sb="0" eb="3">
      <t>サガケン</t>
    </rPh>
    <rPh sb="3" eb="6">
      <t>カラツシ</t>
    </rPh>
    <rPh sb="6" eb="8">
      <t>カンダ</t>
    </rPh>
    <phoneticPr fontId="4"/>
  </si>
  <si>
    <t>0955-75-7365</t>
    <phoneticPr fontId="4"/>
  </si>
  <si>
    <t>唐内</t>
    <rPh sb="0" eb="1">
      <t>カラ</t>
    </rPh>
    <phoneticPr fontId="4"/>
  </si>
  <si>
    <t>㈱宮原工務店</t>
    <rPh sb="1" eb="3">
      <t>ミヤハラ</t>
    </rPh>
    <rPh sb="3" eb="6">
      <t>コウムテン</t>
    </rPh>
    <phoneticPr fontId="4"/>
  </si>
  <si>
    <t>宮原 克典</t>
    <rPh sb="0" eb="2">
      <t>ミヤハラ</t>
    </rPh>
    <rPh sb="3" eb="5">
      <t>カツノリ</t>
    </rPh>
    <phoneticPr fontId="4"/>
  </si>
  <si>
    <t>福岡県久留米市京町295</t>
    <rPh sb="0" eb="3">
      <t>フクオカケン</t>
    </rPh>
    <rPh sb="3" eb="7">
      <t>クルメシ</t>
    </rPh>
    <rPh sb="7" eb="9">
      <t>キョウマチ</t>
    </rPh>
    <phoneticPr fontId="4"/>
  </si>
  <si>
    <t>0942-33-1516</t>
    <phoneticPr fontId="4"/>
  </si>
  <si>
    <t>㈲村田運送</t>
    <rPh sb="3" eb="5">
      <t>ウンソウ</t>
    </rPh>
    <phoneticPr fontId="4"/>
  </si>
  <si>
    <t>ﾑﾗﾀｳﾝｿｳ</t>
    <phoneticPr fontId="4"/>
  </si>
  <si>
    <t>福岡県糟屋郡粕屋町柚須93-1</t>
    <phoneticPr fontId="4"/>
  </si>
  <si>
    <t>㈱森商プレハブ工業</t>
    <rPh sb="1" eb="2">
      <t>モリ</t>
    </rPh>
    <rPh sb="2" eb="3">
      <t>ショウ</t>
    </rPh>
    <rPh sb="7" eb="9">
      <t>コウギョウ</t>
    </rPh>
    <phoneticPr fontId="4"/>
  </si>
  <si>
    <t>森田 輝征</t>
    <rPh sb="3" eb="4">
      <t>テル</t>
    </rPh>
    <phoneticPr fontId="4"/>
  </si>
  <si>
    <t>ﾓﾘｼｮｳﾌﾟﾚﾊﾌﾞｺｳｷﾞｮｳ</t>
    <phoneticPr fontId="4"/>
  </si>
  <si>
    <t>佐賀県唐津市和多田大土井1-60</t>
    <rPh sb="0" eb="3">
      <t>サガケン</t>
    </rPh>
    <rPh sb="3" eb="6">
      <t>カラツシ</t>
    </rPh>
    <rPh sb="6" eb="9">
      <t>ワタダ</t>
    </rPh>
    <rPh sb="9" eb="10">
      <t>オオ</t>
    </rPh>
    <rPh sb="10" eb="12">
      <t>ドイ</t>
    </rPh>
    <phoneticPr fontId="4"/>
  </si>
  <si>
    <t>佐賀県唐津市千々賀大字八反田字74</t>
    <rPh sb="6" eb="8">
      <t>チヂ</t>
    </rPh>
    <rPh sb="8" eb="9">
      <t>ガ</t>
    </rPh>
    <rPh sb="9" eb="11">
      <t>オオアザ</t>
    </rPh>
    <rPh sb="11" eb="12">
      <t>8</t>
    </rPh>
    <rPh sb="12" eb="13">
      <t>ハン</t>
    </rPh>
    <rPh sb="13" eb="14">
      <t>ダ</t>
    </rPh>
    <rPh sb="14" eb="15">
      <t>アザ</t>
    </rPh>
    <phoneticPr fontId="4"/>
  </si>
  <si>
    <t>0955-78-2000</t>
    <phoneticPr fontId="4"/>
  </si>
  <si>
    <t>吉原 輝男</t>
    <rPh sb="0" eb="2">
      <t>ヨシハラ</t>
    </rPh>
    <rPh sb="3" eb="5">
      <t>テルオ</t>
    </rPh>
    <phoneticPr fontId="4"/>
  </si>
  <si>
    <t>吉原 輝男</t>
    <rPh sb="3" eb="5">
      <t>テルオ</t>
    </rPh>
    <phoneticPr fontId="4"/>
  </si>
  <si>
    <t>ﾖｼﾊﾗﾃﾙｵ</t>
  </si>
  <si>
    <t>佐賀県唐津市浜玉町横田上1366-3</t>
    <rPh sb="3" eb="6">
      <t>カラツシ</t>
    </rPh>
    <rPh sb="6" eb="9">
      <t>ハマタマチョウ</t>
    </rPh>
    <rPh sb="9" eb="11">
      <t>ヨコタ</t>
    </rPh>
    <rPh sb="11" eb="12">
      <t>ウエ</t>
    </rPh>
    <phoneticPr fontId="4"/>
  </si>
  <si>
    <t>0954-22-2981</t>
    <phoneticPr fontId="4"/>
  </si>
  <si>
    <t>リマテック㈱</t>
    <phoneticPr fontId="4"/>
  </si>
  <si>
    <t>田中 正敏</t>
    <phoneticPr fontId="4"/>
  </si>
  <si>
    <t>ﾘﾏﾃｯｸ</t>
    <phoneticPr fontId="4"/>
  </si>
  <si>
    <t>大阪府岸和田市地蔵浜町11-1</t>
    <rPh sb="7" eb="9">
      <t>ジゾウ</t>
    </rPh>
    <rPh sb="9" eb="10">
      <t>ハマ</t>
    </rPh>
    <rPh sb="10" eb="11">
      <t>マチ</t>
    </rPh>
    <phoneticPr fontId="4"/>
  </si>
  <si>
    <t>大分県臼杵市野津町都原字上坪906</t>
    <rPh sb="3" eb="6">
      <t>ウスキシ</t>
    </rPh>
    <phoneticPr fontId="4"/>
  </si>
  <si>
    <t>0974-32-7721</t>
    <phoneticPr fontId="4"/>
  </si>
  <si>
    <t>梶田礦業運輸㈱</t>
    <rPh sb="0" eb="2">
      <t>カジタ</t>
    </rPh>
    <rPh sb="2" eb="4">
      <t>コウギョウ</t>
    </rPh>
    <rPh sb="4" eb="6">
      <t>ウンユ</t>
    </rPh>
    <phoneticPr fontId="4"/>
  </si>
  <si>
    <t>梶田 光明</t>
    <rPh sb="0" eb="2">
      <t>カジタ</t>
    </rPh>
    <rPh sb="3" eb="5">
      <t>ミツアキ</t>
    </rPh>
    <phoneticPr fontId="4"/>
  </si>
  <si>
    <t>ｶｼﾞﾀｺｳｷﾞｮｳｳﾝﾕ</t>
    <phoneticPr fontId="4"/>
  </si>
  <si>
    <t>岡山県備前市東片上1171-2</t>
    <rPh sb="0" eb="3">
      <t>オカヤマケン</t>
    </rPh>
    <rPh sb="3" eb="6">
      <t>ビゼンシ</t>
    </rPh>
    <rPh sb="6" eb="7">
      <t>ヒガシ</t>
    </rPh>
    <rPh sb="7" eb="9">
      <t>カタカミ</t>
    </rPh>
    <phoneticPr fontId="4"/>
  </si>
  <si>
    <t>0869-63-4111</t>
    <phoneticPr fontId="4"/>
  </si>
  <si>
    <t>松尾 優作</t>
    <rPh sb="0" eb="2">
      <t>マツオ</t>
    </rPh>
    <rPh sb="3" eb="5">
      <t>ユウサク</t>
    </rPh>
    <phoneticPr fontId="4"/>
  </si>
  <si>
    <t>ﾏﾂｵﾕｳｻｸ</t>
    <phoneticPr fontId="4"/>
  </si>
  <si>
    <t>佐賀県佐賀市久保田町大字新田3771-5</t>
    <rPh sb="0" eb="3">
      <t>サガケン</t>
    </rPh>
    <rPh sb="3" eb="6">
      <t>サガシ</t>
    </rPh>
    <rPh sb="6" eb="10">
      <t>クボタチョウ</t>
    </rPh>
    <rPh sb="10" eb="12">
      <t>オオアザ</t>
    </rPh>
    <rPh sb="12" eb="14">
      <t>ニッタ</t>
    </rPh>
    <phoneticPr fontId="4"/>
  </si>
  <si>
    <t>849-0203</t>
    <phoneticPr fontId="4"/>
  </si>
  <si>
    <t>0952-68-4753</t>
    <phoneticPr fontId="4"/>
  </si>
  <si>
    <t>H26.9.29廃業届</t>
    <rPh sb="8" eb="10">
      <t>ハイギョウ</t>
    </rPh>
    <rPh sb="10" eb="11">
      <t>トドケ</t>
    </rPh>
    <phoneticPr fontId="4"/>
  </si>
  <si>
    <t>原田運送㈱</t>
  </si>
  <si>
    <t>原田 篤志</t>
    <rPh sb="0" eb="2">
      <t>ハラダ</t>
    </rPh>
    <rPh sb="3" eb="5">
      <t>アツシ</t>
    </rPh>
    <phoneticPr fontId="4"/>
  </si>
  <si>
    <t>ﾊﾗﾀﾞｳﾝｿｳ</t>
    <phoneticPr fontId="4"/>
  </si>
  <si>
    <t>静岡県浜松市北区豊岡町322-1</t>
    <rPh sb="6" eb="8">
      <t>キタク</t>
    </rPh>
    <phoneticPr fontId="4"/>
  </si>
  <si>
    <t>熊本県玉名郡長洲町大字清源寺2893-1</t>
    <rPh sb="0" eb="3">
      <t>クマモトケン</t>
    </rPh>
    <rPh sb="3" eb="6">
      <t>タマナグン</t>
    </rPh>
    <rPh sb="6" eb="8">
      <t>ナガス</t>
    </rPh>
    <rPh sb="8" eb="9">
      <t>マチ</t>
    </rPh>
    <rPh sb="9" eb="11">
      <t>オオアザ</t>
    </rPh>
    <rPh sb="11" eb="12">
      <t>キヨ</t>
    </rPh>
    <rPh sb="12" eb="13">
      <t>ゲン</t>
    </rPh>
    <rPh sb="13" eb="14">
      <t>テラ</t>
    </rPh>
    <phoneticPr fontId="4"/>
  </si>
  <si>
    <t>0968-78-2205</t>
    <phoneticPr fontId="4"/>
  </si>
  <si>
    <t>H26.9.26廃業届</t>
    <rPh sb="8" eb="10">
      <t>ハイギョウ</t>
    </rPh>
    <rPh sb="10" eb="11">
      <t>トドケ</t>
    </rPh>
    <phoneticPr fontId="4"/>
  </si>
  <si>
    <t>㈱藤本建設工業</t>
    <rPh sb="1" eb="3">
      <t>フジモト</t>
    </rPh>
    <rPh sb="3" eb="5">
      <t>ケ</t>
    </rPh>
    <rPh sb="5" eb="7">
      <t>コウギョウ</t>
    </rPh>
    <phoneticPr fontId="4"/>
  </si>
  <si>
    <t>藤本 憲起</t>
    <rPh sb="0" eb="2">
      <t>フジモト</t>
    </rPh>
    <rPh sb="3" eb="4">
      <t>アキラ</t>
    </rPh>
    <rPh sb="4" eb="5">
      <t>オ</t>
    </rPh>
    <phoneticPr fontId="4"/>
  </si>
  <si>
    <t>ﾌｼﾞﾓﾄｹﾝｾﾂｺｳｷﾞｮｳ</t>
    <phoneticPr fontId="4"/>
  </si>
  <si>
    <t>熊本県阿蘇郡南阿蘇村大字河陽3377-1</t>
    <rPh sb="0" eb="3">
      <t>クマモトケン</t>
    </rPh>
    <rPh sb="3" eb="6">
      <t>アソグン</t>
    </rPh>
    <rPh sb="6" eb="7">
      <t>ミナミ</t>
    </rPh>
    <rPh sb="7" eb="9">
      <t>アソ</t>
    </rPh>
    <rPh sb="9" eb="10">
      <t>ムラ</t>
    </rPh>
    <rPh sb="10" eb="12">
      <t>ダイジ</t>
    </rPh>
    <rPh sb="12" eb="13">
      <t>カワ</t>
    </rPh>
    <rPh sb="13" eb="14">
      <t>ヨウ</t>
    </rPh>
    <phoneticPr fontId="4"/>
  </si>
  <si>
    <t>0967-67-0138</t>
    <phoneticPr fontId="4"/>
  </si>
  <si>
    <t>更新せず、H27.3.16廃業届</t>
    <rPh sb="0" eb="2">
      <t>コウシン</t>
    </rPh>
    <rPh sb="13" eb="15">
      <t>ハイギョウ</t>
    </rPh>
    <rPh sb="15" eb="16">
      <t>トドケ</t>
    </rPh>
    <phoneticPr fontId="4"/>
  </si>
  <si>
    <t>高野興産㈱</t>
    <phoneticPr fontId="4"/>
  </si>
  <si>
    <t>高野 眞志</t>
    <phoneticPr fontId="4"/>
  </si>
  <si>
    <t>ﾀｶﾉｺｳｻﾝ</t>
    <phoneticPr fontId="4"/>
  </si>
  <si>
    <t>福岡県北九州市八幡西区御開2-5-1</t>
    <rPh sb="11" eb="12">
      <t>オンチュウ</t>
    </rPh>
    <rPh sb="12" eb="13">
      <t>ヒラ</t>
    </rPh>
    <phoneticPr fontId="4"/>
  </si>
  <si>
    <t>093-691-2790</t>
    <phoneticPr fontId="4"/>
  </si>
  <si>
    <t>更新せず(収運)、H26.10.23廃業届(特管)</t>
    <rPh sb="0" eb="2">
      <t>コウシン</t>
    </rPh>
    <rPh sb="5" eb="7">
      <t>シュウウン</t>
    </rPh>
    <rPh sb="18" eb="21">
      <t>ハイギョウトドケ</t>
    </rPh>
    <rPh sb="22" eb="24">
      <t>トッカン</t>
    </rPh>
    <phoneticPr fontId="4"/>
  </si>
  <si>
    <t>松本 大輔</t>
    <rPh sb="0" eb="2">
      <t>マツモト</t>
    </rPh>
    <rPh sb="3" eb="5">
      <t>ダイスケ</t>
    </rPh>
    <phoneticPr fontId="4"/>
  </si>
  <si>
    <t>ﾏﾂﾓﾄﾀﾞｲｽｹ</t>
  </si>
  <si>
    <t>佐賀県唐津市和多田西山5-36</t>
    <rPh sb="3" eb="6">
      <t>カラツシ</t>
    </rPh>
    <rPh sb="6" eb="9">
      <t>ワタダ</t>
    </rPh>
    <rPh sb="9" eb="11">
      <t>ニシヤマ</t>
    </rPh>
    <phoneticPr fontId="4"/>
  </si>
  <si>
    <t>佐賀県唐津市和多田先石12-89</t>
    <rPh sb="3" eb="6">
      <t>カラツシ</t>
    </rPh>
    <rPh sb="6" eb="9">
      <t>ワタダ</t>
    </rPh>
    <rPh sb="9" eb="10">
      <t>サキ</t>
    </rPh>
    <rPh sb="10" eb="11">
      <t>イシ</t>
    </rPh>
    <phoneticPr fontId="4"/>
  </si>
  <si>
    <t>㈲角商事</t>
    <rPh sb="1" eb="2">
      <t>スミ</t>
    </rPh>
    <rPh sb="2" eb="4">
      <t>ショウジ</t>
    </rPh>
    <phoneticPr fontId="4"/>
  </si>
  <si>
    <t>角田 元子</t>
    <rPh sb="0" eb="1">
      <t>カド</t>
    </rPh>
    <rPh sb="1" eb="2">
      <t>タ</t>
    </rPh>
    <rPh sb="3" eb="5">
      <t>モトコ</t>
    </rPh>
    <phoneticPr fontId="4"/>
  </si>
  <si>
    <t>ｽﾐｼｮｳｼﾞ</t>
    <phoneticPr fontId="4"/>
  </si>
  <si>
    <t>佐賀県佐賀市嘉瀬町大字扇町2475-9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オオギマチ</t>
    </rPh>
    <phoneticPr fontId="4"/>
  </si>
  <si>
    <t>0952-22-9470</t>
    <phoneticPr fontId="4"/>
  </si>
  <si>
    <t>佐内</t>
    <rPh sb="1" eb="2">
      <t>ナイ</t>
    </rPh>
    <phoneticPr fontId="4"/>
  </si>
  <si>
    <t>㈱佐賀造船鉄工所</t>
    <rPh sb="1" eb="3">
      <t>サガ</t>
    </rPh>
    <rPh sb="3" eb="5">
      <t>ゾウセン</t>
    </rPh>
    <rPh sb="5" eb="8">
      <t>テッコウショ</t>
    </rPh>
    <phoneticPr fontId="4"/>
  </si>
  <si>
    <t>水谷 敏章</t>
    <rPh sb="0" eb="2">
      <t>ミズタニ</t>
    </rPh>
    <rPh sb="3" eb="5">
      <t>トシアキ</t>
    </rPh>
    <phoneticPr fontId="4"/>
  </si>
  <si>
    <t>ｻｶﾞｿﾞｳｾﾝﾃｯｺｳｼｮ</t>
    <phoneticPr fontId="4"/>
  </si>
  <si>
    <t>佐賀県伊万里市瀬戸町2269</t>
    <rPh sb="0" eb="3">
      <t>サガケン</t>
    </rPh>
    <rPh sb="3" eb="6">
      <t>イマリ</t>
    </rPh>
    <rPh sb="6" eb="7">
      <t>シ</t>
    </rPh>
    <rPh sb="7" eb="10">
      <t>セトマチ</t>
    </rPh>
    <phoneticPr fontId="4"/>
  </si>
  <si>
    <t>0955-23-3323</t>
    <phoneticPr fontId="4"/>
  </si>
  <si>
    <t>H27.3.30廃業届</t>
    <rPh sb="8" eb="10">
      <t>ハイギョウ</t>
    </rPh>
    <rPh sb="10" eb="11">
      <t>トドケ</t>
    </rPh>
    <phoneticPr fontId="4"/>
  </si>
  <si>
    <t>笹山 弘</t>
    <rPh sb="0" eb="2">
      <t>ササヤマ</t>
    </rPh>
    <rPh sb="3" eb="4">
      <t>ヒロシ</t>
    </rPh>
    <phoneticPr fontId="4"/>
  </si>
  <si>
    <t>ｻｻﾔﾏﾋﾛｼ</t>
    <phoneticPr fontId="4"/>
  </si>
  <si>
    <t>佐賀県武雄市北方町大字志久4302</t>
    <rPh sb="0" eb="3">
      <t>サ</t>
    </rPh>
    <rPh sb="9" eb="11">
      <t>オオアザ</t>
    </rPh>
    <rPh sb="11" eb="12">
      <t>シ</t>
    </rPh>
    <rPh sb="12" eb="13">
      <t>キュウ</t>
    </rPh>
    <phoneticPr fontId="4"/>
  </si>
  <si>
    <t>0954-36-2312</t>
    <phoneticPr fontId="4"/>
  </si>
  <si>
    <t>杵内</t>
    <rPh sb="1" eb="2">
      <t>ナイ</t>
    </rPh>
    <phoneticPr fontId="4"/>
  </si>
  <si>
    <t>H27.3.24廃業届(本人死亡のため)</t>
    <rPh sb="8" eb="10">
      <t>ハイギョウ</t>
    </rPh>
    <rPh sb="10" eb="11">
      <t>トド</t>
    </rPh>
    <rPh sb="12" eb="14">
      <t>ホンニン</t>
    </rPh>
    <rPh sb="14" eb="16">
      <t>シボウ</t>
    </rPh>
    <phoneticPr fontId="4"/>
  </si>
  <si>
    <t>㈱アイムテック</t>
    <phoneticPr fontId="4"/>
  </si>
  <si>
    <t>江口 博信</t>
    <rPh sb="0" eb="2">
      <t>エグチ</t>
    </rPh>
    <rPh sb="3" eb="5">
      <t>ヒロノブ</t>
    </rPh>
    <phoneticPr fontId="4"/>
  </si>
  <si>
    <t>ｱｲﾑﾃｯｸ</t>
    <phoneticPr fontId="4"/>
  </si>
  <si>
    <t>佐賀県杵島郡江北町大字惣領分5008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3">
      <t>ソウリョウ</t>
    </rPh>
    <rPh sb="13" eb="14">
      <t>ブン</t>
    </rPh>
    <phoneticPr fontId="4"/>
  </si>
  <si>
    <t>0952-71-6030</t>
    <phoneticPr fontId="4"/>
  </si>
  <si>
    <t>有岡建設㈱</t>
  </si>
  <si>
    <t>有岡 利男</t>
    <phoneticPr fontId="4"/>
  </si>
  <si>
    <t>ｱﾘｵｶｹﾝｾﾂ</t>
    <phoneticPr fontId="4"/>
  </si>
  <si>
    <t>佐賀県三養基郡みやき町大字原古賀7234</t>
    <phoneticPr fontId="4"/>
  </si>
  <si>
    <t>0942-94-2018</t>
    <phoneticPr fontId="4"/>
  </si>
  <si>
    <t>㈱井手運輸</t>
    <phoneticPr fontId="4"/>
  </si>
  <si>
    <t>井手 一彦</t>
    <phoneticPr fontId="4"/>
  </si>
  <si>
    <t>ｲﾃﾞｳﾝﾕ</t>
    <phoneticPr fontId="4"/>
  </si>
  <si>
    <t>佐賀県伊万里市南波多町原屋敷1434-1</t>
  </si>
  <si>
    <t>0955-24-3175</t>
    <phoneticPr fontId="4"/>
  </si>
  <si>
    <t>え</t>
    <phoneticPr fontId="4"/>
  </si>
  <si>
    <t>エイジトレーディング㈱</t>
    <phoneticPr fontId="4"/>
  </si>
  <si>
    <t>平野 栄司</t>
    <rPh sb="0" eb="2">
      <t>ヒラノ</t>
    </rPh>
    <rPh sb="3" eb="5">
      <t>エイジ</t>
    </rPh>
    <phoneticPr fontId="4"/>
  </si>
  <si>
    <t>ｴｲｼﾞﾄﾚｰﾃﾞｨﾝｸﾞ</t>
    <phoneticPr fontId="4"/>
  </si>
  <si>
    <t>広島県広島市東区福田6-2119-17</t>
    <rPh sb="0" eb="3">
      <t>ヒロシマケン</t>
    </rPh>
    <rPh sb="3" eb="6">
      <t>ヒロシマシ</t>
    </rPh>
    <rPh sb="6" eb="8">
      <t>ヒガシク</t>
    </rPh>
    <rPh sb="8" eb="10">
      <t>フクダ</t>
    </rPh>
    <phoneticPr fontId="4"/>
  </si>
  <si>
    <t>082-899-5870</t>
    <phoneticPr fontId="4"/>
  </si>
  <si>
    <t>江頭　秀一郎</t>
    <rPh sb="0" eb="2">
      <t>エガシラ</t>
    </rPh>
    <rPh sb="3" eb="6">
      <t>シュウイチロウ</t>
    </rPh>
    <phoneticPr fontId="4"/>
  </si>
  <si>
    <t>ｴｶﾞｼﾗｼｭｳｲﾁﾛｳ</t>
    <phoneticPr fontId="4"/>
  </si>
  <si>
    <t>佐賀県佐賀市材木二丁目10-6</t>
    <rPh sb="0" eb="3">
      <t>サガケン</t>
    </rPh>
    <rPh sb="3" eb="6">
      <t>サガシ</t>
    </rPh>
    <rPh sb="6" eb="8">
      <t>ザイモク</t>
    </rPh>
    <rPh sb="8" eb="9">
      <t>2</t>
    </rPh>
    <rPh sb="9" eb="11">
      <t>チョウメ</t>
    </rPh>
    <phoneticPr fontId="4"/>
  </si>
  <si>
    <t>佐賀県神埼市神崎町尾崎906-1</t>
    <rPh sb="0" eb="3">
      <t>サガケン</t>
    </rPh>
    <rPh sb="3" eb="5">
      <t>カンザキ</t>
    </rPh>
    <rPh sb="5" eb="6">
      <t>シ</t>
    </rPh>
    <rPh sb="6" eb="9">
      <t>カンザキチョウ</t>
    </rPh>
    <rPh sb="9" eb="11">
      <t>オザキ</t>
    </rPh>
    <phoneticPr fontId="4"/>
  </si>
  <si>
    <t>0952-53-1831</t>
    <phoneticPr fontId="4"/>
  </si>
  <si>
    <t>㈲エコテック</t>
    <phoneticPr fontId="4"/>
  </si>
  <si>
    <t>髙山 和仁</t>
    <rPh sb="1" eb="2">
      <t>ヤマ</t>
    </rPh>
    <rPh sb="3" eb="5">
      <t>カズヒト</t>
    </rPh>
    <phoneticPr fontId="4"/>
  </si>
  <si>
    <t>ｴｺﾃｯｸ</t>
    <phoneticPr fontId="4"/>
  </si>
  <si>
    <t>福岡県嘉麻市下山田135-16</t>
    <rPh sb="0" eb="3">
      <t>フクオカケン</t>
    </rPh>
    <rPh sb="3" eb="4">
      <t>カ</t>
    </rPh>
    <rPh sb="4" eb="5">
      <t>マ</t>
    </rPh>
    <rPh sb="5" eb="6">
      <t>シ</t>
    </rPh>
    <rPh sb="6" eb="9">
      <t>シモヤマダ</t>
    </rPh>
    <phoneticPr fontId="4"/>
  </si>
  <si>
    <t>0948-53-3131</t>
    <phoneticPr fontId="4"/>
  </si>
  <si>
    <t>ＭＫ企画㈱</t>
    <rPh sb="2" eb="4">
      <t>キカク</t>
    </rPh>
    <phoneticPr fontId="4"/>
  </si>
  <si>
    <t>阿部 正広</t>
    <rPh sb="0" eb="2">
      <t>アベ</t>
    </rPh>
    <rPh sb="3" eb="5">
      <t>マサヒロ</t>
    </rPh>
    <phoneticPr fontId="4"/>
  </si>
  <si>
    <t>ｴﾑｹｨｷｶｸ</t>
    <phoneticPr fontId="4"/>
  </si>
  <si>
    <t>福岡県久留米市国分町1201-5</t>
    <rPh sb="0" eb="3">
      <t>フクオカケン</t>
    </rPh>
    <rPh sb="3" eb="7">
      <t>クルメシ</t>
    </rPh>
    <rPh sb="7" eb="10">
      <t>コクブマチ</t>
    </rPh>
    <phoneticPr fontId="4"/>
  </si>
  <si>
    <t>0942-27-8062</t>
    <phoneticPr fontId="4"/>
  </si>
  <si>
    <t>㈱管商</t>
    <rPh sb="1" eb="2">
      <t>カン</t>
    </rPh>
    <rPh sb="2" eb="3">
      <t>ショウ</t>
    </rPh>
    <phoneticPr fontId="4"/>
  </si>
  <si>
    <t>石川 道商</t>
    <rPh sb="0" eb="2">
      <t>イシカワ</t>
    </rPh>
    <rPh sb="3" eb="4">
      <t>ミチ</t>
    </rPh>
    <rPh sb="4" eb="5">
      <t>ショウ</t>
    </rPh>
    <phoneticPr fontId="4"/>
  </si>
  <si>
    <t>ｶﾝｼｮｳ</t>
    <phoneticPr fontId="4"/>
  </si>
  <si>
    <t>佐賀県唐津市養母田902-6</t>
    <rPh sb="0" eb="3">
      <t>サガケン</t>
    </rPh>
    <rPh sb="3" eb="6">
      <t>カラツシ</t>
    </rPh>
    <rPh sb="6" eb="7">
      <t>ヨウ</t>
    </rPh>
    <rPh sb="7" eb="8">
      <t>ハハ</t>
    </rPh>
    <rPh sb="8" eb="9">
      <t>タ</t>
    </rPh>
    <phoneticPr fontId="4"/>
  </si>
  <si>
    <t>847-0004</t>
    <phoneticPr fontId="4"/>
  </si>
  <si>
    <t>0955-65-9555</t>
    <phoneticPr fontId="4"/>
  </si>
  <si>
    <t>九州メタリックカラー㈱</t>
    <phoneticPr fontId="4"/>
  </si>
  <si>
    <t>今里 千秋</t>
    <rPh sb="0" eb="2">
      <t>イマサト</t>
    </rPh>
    <rPh sb="3" eb="5">
      <t>チアキ</t>
    </rPh>
    <phoneticPr fontId="4"/>
  </si>
  <si>
    <t>ｷｭｳｼｭｳﾒﾀﾘｯｸｶﾗｰ</t>
    <phoneticPr fontId="4"/>
  </si>
  <si>
    <t>長崎県東彼杵郡東彼杵町彼杵宿郷741-1</t>
    <rPh sb="0" eb="3">
      <t>ナガサキケン</t>
    </rPh>
    <rPh sb="3" eb="7">
      <t>ヒガシソノギグン</t>
    </rPh>
    <rPh sb="7" eb="10">
      <t>ヒガシソノギ</t>
    </rPh>
    <rPh sb="10" eb="11">
      <t>マチ</t>
    </rPh>
    <rPh sb="11" eb="12">
      <t>カレ</t>
    </rPh>
    <rPh sb="12" eb="13">
      <t>キネ</t>
    </rPh>
    <rPh sb="13" eb="14">
      <t>シュク</t>
    </rPh>
    <rPh sb="14" eb="15">
      <t>ゴウ</t>
    </rPh>
    <phoneticPr fontId="4"/>
  </si>
  <si>
    <t>0957-47-1321</t>
    <phoneticPr fontId="4"/>
  </si>
  <si>
    <t>㈱クリーンエコロジー</t>
    <phoneticPr fontId="4"/>
  </si>
  <si>
    <t>宮岡 栄次</t>
    <rPh sb="0" eb="2">
      <t>ミヤオカ</t>
    </rPh>
    <rPh sb="3" eb="5">
      <t>エイジ</t>
    </rPh>
    <phoneticPr fontId="4"/>
  </si>
  <si>
    <t>ｸﾘｰﾝｴｺﾛﾛｼﾞｰ</t>
    <phoneticPr fontId="4"/>
  </si>
  <si>
    <t>長崎県佐世保市日宇町1749-7</t>
    <rPh sb="0" eb="3">
      <t>ナガサキケン</t>
    </rPh>
    <rPh sb="3" eb="7">
      <t>サセボシ</t>
    </rPh>
    <rPh sb="7" eb="10">
      <t>ヒウチョウ</t>
    </rPh>
    <phoneticPr fontId="4"/>
  </si>
  <si>
    <t>857-0843</t>
    <phoneticPr fontId="4"/>
  </si>
  <si>
    <t>0956-56-6868</t>
    <phoneticPr fontId="4"/>
  </si>
  <si>
    <t>㈲Ｋ・Ｓ・Ｋ</t>
    <phoneticPr fontId="4"/>
  </si>
  <si>
    <t>中里 満すみ</t>
    <rPh sb="0" eb="2">
      <t>ナカザト</t>
    </rPh>
    <rPh sb="3" eb="4">
      <t>マン</t>
    </rPh>
    <phoneticPr fontId="1"/>
  </si>
  <si>
    <t>ｹｲｴｽｹｲ</t>
    <phoneticPr fontId="4"/>
  </si>
  <si>
    <t>福岡県久留米市上津町1691-1</t>
    <rPh sb="0" eb="3">
      <t>フクオカケン</t>
    </rPh>
    <rPh sb="3" eb="7">
      <t>クルメシ</t>
    </rPh>
    <rPh sb="7" eb="10">
      <t>カミツマチ</t>
    </rPh>
    <phoneticPr fontId="4"/>
  </si>
  <si>
    <t>0942-22-6577</t>
    <phoneticPr fontId="4"/>
  </si>
  <si>
    <t>㈱九重緑化産業</t>
    <rPh sb="1" eb="3">
      <t>９ジュウ</t>
    </rPh>
    <rPh sb="3" eb="5">
      <t>リョクカ</t>
    </rPh>
    <rPh sb="5" eb="7">
      <t>サンギョウ</t>
    </rPh>
    <phoneticPr fontId="4"/>
  </si>
  <si>
    <t>櫛山 一明</t>
    <rPh sb="0" eb="1">
      <t>クシ</t>
    </rPh>
    <rPh sb="1" eb="2">
      <t>ヤマ</t>
    </rPh>
    <rPh sb="3" eb="5">
      <t>カズアキ</t>
    </rPh>
    <phoneticPr fontId="4"/>
  </si>
  <si>
    <t>ｺｺﾉｴﾘｮｸｶｻﾝｷﾞｮｳ</t>
    <phoneticPr fontId="4"/>
  </si>
  <si>
    <t>大分県玖珠郡九重町大字町田547-4</t>
    <rPh sb="0" eb="3">
      <t>オオイタケン</t>
    </rPh>
    <rPh sb="3" eb="6">
      <t>クスグン</t>
    </rPh>
    <rPh sb="6" eb="9">
      <t>ココノエマチ</t>
    </rPh>
    <rPh sb="9" eb="11">
      <t>オオアザ</t>
    </rPh>
    <rPh sb="11" eb="13">
      <t>マチダ</t>
    </rPh>
    <phoneticPr fontId="4"/>
  </si>
  <si>
    <t>0973-73-2800</t>
    <phoneticPr fontId="4"/>
  </si>
  <si>
    <t>コスモ農産㈱</t>
    <rPh sb="3" eb="5">
      <t>ノウサン</t>
    </rPh>
    <phoneticPr fontId="4"/>
  </si>
  <si>
    <t>吉井 忠</t>
    <rPh sb="0" eb="2">
      <t>ヨシイ</t>
    </rPh>
    <rPh sb="3" eb="4">
      <t>タダシ</t>
    </rPh>
    <phoneticPr fontId="4"/>
  </si>
  <si>
    <t>ｺｽﾓﾉｳｻﾝ</t>
    <phoneticPr fontId="4"/>
  </si>
  <si>
    <t>岡山県岡山市北区芳賀5316</t>
    <rPh sb="0" eb="3">
      <t>オカヤマケン</t>
    </rPh>
    <rPh sb="3" eb="6">
      <t>オカヤマシ</t>
    </rPh>
    <rPh sb="6" eb="8">
      <t>キタク</t>
    </rPh>
    <rPh sb="8" eb="9">
      <t>カオリ</t>
    </rPh>
    <rPh sb="9" eb="10">
      <t>ガ</t>
    </rPh>
    <phoneticPr fontId="4"/>
  </si>
  <si>
    <t>701-1221</t>
    <phoneticPr fontId="4"/>
  </si>
  <si>
    <t>086-250-0333</t>
    <phoneticPr fontId="4"/>
  </si>
  <si>
    <t>佐外</t>
    <rPh sb="1" eb="2">
      <t>ガイ</t>
    </rPh>
    <phoneticPr fontId="4"/>
  </si>
  <si>
    <t>坂田 貴之</t>
    <rPh sb="0" eb="2">
      <t>サカタ</t>
    </rPh>
    <rPh sb="3" eb="5">
      <t>タカユキ</t>
    </rPh>
    <phoneticPr fontId="4"/>
  </si>
  <si>
    <t>ｻｶﾀﾀｶﾕｷ</t>
  </si>
  <si>
    <t>福岡県福岡市東区若宮3-25-37</t>
    <rPh sb="0" eb="3">
      <t>フクオカケン</t>
    </rPh>
    <rPh sb="3" eb="6">
      <t>フクオカシ</t>
    </rPh>
    <rPh sb="6" eb="8">
      <t>ヒガシク</t>
    </rPh>
    <rPh sb="8" eb="10">
      <t>ワカミヤ</t>
    </rPh>
    <phoneticPr fontId="4"/>
  </si>
  <si>
    <t>813-0036</t>
    <phoneticPr fontId="4"/>
  </si>
  <si>
    <t>092-662-7996</t>
    <phoneticPr fontId="4"/>
  </si>
  <si>
    <t>脇山 久敏</t>
    <rPh sb="0" eb="2">
      <t>ワキヤマ</t>
    </rPh>
    <rPh sb="3" eb="5">
      <t>ヒサトシ</t>
    </rPh>
    <phoneticPr fontId="4"/>
  </si>
  <si>
    <t>佐賀県唐津市浜玉町横田下797</t>
    <rPh sb="0" eb="3">
      <t>サガケン</t>
    </rPh>
    <rPh sb="3" eb="6">
      <t>カラツシ</t>
    </rPh>
    <rPh sb="6" eb="9">
      <t>ハマタマチョウ</t>
    </rPh>
    <rPh sb="9" eb="11">
      <t>ヨコタ</t>
    </rPh>
    <rPh sb="11" eb="12">
      <t>シタ</t>
    </rPh>
    <phoneticPr fontId="4"/>
  </si>
  <si>
    <t>0955-75-2555</t>
    <phoneticPr fontId="4"/>
  </si>
  <si>
    <t>㈱三峰産業</t>
  </si>
  <si>
    <t>松永 雅幹</t>
    <phoneticPr fontId="4"/>
  </si>
  <si>
    <t>ｻﾝﾎﾟｳｻﾝｷﾞｮｳ</t>
    <phoneticPr fontId="4"/>
  </si>
  <si>
    <t>佐賀県唐津市二夕子3-12-99</t>
  </si>
  <si>
    <t>0955-73-5811</t>
    <phoneticPr fontId="4"/>
  </si>
  <si>
    <t>㈱ジェイ・イー・ピー</t>
    <phoneticPr fontId="4"/>
  </si>
  <si>
    <t>守 康幸</t>
    <rPh sb="0" eb="1">
      <t>マモ</t>
    </rPh>
    <rPh sb="2" eb="4">
      <t>ヤスユキ</t>
    </rPh>
    <phoneticPr fontId="4"/>
  </si>
  <si>
    <t>ｼﾞｪｲｲｰﾋﾟｰ</t>
    <phoneticPr fontId="4"/>
  </si>
  <si>
    <t>福岡県北九州市若松区大字安瀬64-102</t>
    <rPh sb="0" eb="3">
      <t>フクオカケン</t>
    </rPh>
    <rPh sb="3" eb="7">
      <t>キタキュウシュウシ</t>
    </rPh>
    <rPh sb="7" eb="10">
      <t>ワカマツク</t>
    </rPh>
    <rPh sb="10" eb="12">
      <t>オオアザ</t>
    </rPh>
    <rPh sb="12" eb="13">
      <t>ヤス</t>
    </rPh>
    <rPh sb="13" eb="14">
      <t>セ</t>
    </rPh>
    <phoneticPr fontId="4"/>
  </si>
  <si>
    <t>093-751-3737</t>
    <phoneticPr fontId="4"/>
  </si>
  <si>
    <t>大建産業㈱</t>
    <rPh sb="2" eb="4">
      <t>サンギョウ</t>
    </rPh>
    <phoneticPr fontId="4"/>
  </si>
  <si>
    <t>副島 公義</t>
    <rPh sb="0" eb="2">
      <t>ソエジマ</t>
    </rPh>
    <rPh sb="3" eb="5">
      <t>キミヨシ</t>
    </rPh>
    <phoneticPr fontId="4"/>
  </si>
  <si>
    <t>ﾀﾞｲｹﾝｻﾝｷﾞｮｳ</t>
    <phoneticPr fontId="4"/>
  </si>
  <si>
    <t>福岡県北九州市八幡東区西本町4-3-20</t>
    <rPh sb="0" eb="3">
      <t>フクオカケン</t>
    </rPh>
    <rPh sb="3" eb="7">
      <t>キタキュウシュウシ</t>
    </rPh>
    <rPh sb="7" eb="9">
      <t>ヤハタ</t>
    </rPh>
    <rPh sb="9" eb="11">
      <t>ヒガシク</t>
    </rPh>
    <rPh sb="11" eb="14">
      <t>ニシホンマチ</t>
    </rPh>
    <phoneticPr fontId="4"/>
  </si>
  <si>
    <t>093-661-3600</t>
    <phoneticPr fontId="4"/>
  </si>
  <si>
    <t>㈱大同工務店</t>
    <rPh sb="1" eb="3">
      <t>ダイドウ</t>
    </rPh>
    <rPh sb="3" eb="6">
      <t>コウムテン</t>
    </rPh>
    <phoneticPr fontId="4"/>
  </si>
  <si>
    <t>大坪 寛</t>
    <rPh sb="0" eb="2">
      <t>オオツボ</t>
    </rPh>
    <rPh sb="3" eb="4">
      <t>ヒロシ</t>
    </rPh>
    <phoneticPr fontId="4"/>
  </si>
  <si>
    <t>ﾀﾞｲﾄﾞｳｺｳﾑﾃﾝ</t>
    <phoneticPr fontId="4"/>
  </si>
  <si>
    <t>佐賀県鳥栖市神辺町1418-4</t>
    <rPh sb="0" eb="3">
      <t>サガケン</t>
    </rPh>
    <rPh sb="3" eb="6">
      <t>トスシ</t>
    </rPh>
    <rPh sb="6" eb="7">
      <t>カミ</t>
    </rPh>
    <rPh sb="7" eb="8">
      <t>ヘン</t>
    </rPh>
    <rPh sb="8" eb="9">
      <t>マチ</t>
    </rPh>
    <phoneticPr fontId="4"/>
  </si>
  <si>
    <t>0942-83-3208</t>
    <phoneticPr fontId="4"/>
  </si>
  <si>
    <t>拓磨電設㈱</t>
    <rPh sb="0" eb="2">
      <t>タクマ</t>
    </rPh>
    <rPh sb="2" eb="3">
      <t>デン</t>
    </rPh>
    <rPh sb="3" eb="4">
      <t>セツ</t>
    </rPh>
    <phoneticPr fontId="4"/>
  </si>
  <si>
    <t>岡林 拓磨</t>
    <rPh sb="0" eb="2">
      <t>オカバヤシ</t>
    </rPh>
    <rPh sb="3" eb="4">
      <t>タク</t>
    </rPh>
    <rPh sb="4" eb="5">
      <t>マ</t>
    </rPh>
    <phoneticPr fontId="4"/>
  </si>
  <si>
    <t>ﾀｸﾏﾃﾞﾝｾﾂ</t>
    <phoneticPr fontId="4"/>
  </si>
  <si>
    <t>福岡県福岡市東区松島5-17-32</t>
    <rPh sb="0" eb="3">
      <t>フクオカケン</t>
    </rPh>
    <rPh sb="3" eb="6">
      <t>フクオカシ</t>
    </rPh>
    <rPh sb="6" eb="8">
      <t>ヒガシク</t>
    </rPh>
    <rPh sb="8" eb="10">
      <t>マツシマ</t>
    </rPh>
    <phoneticPr fontId="4"/>
  </si>
  <si>
    <t>092-626-9662</t>
    <phoneticPr fontId="4"/>
  </si>
  <si>
    <t>東洋土木㈱</t>
    <rPh sb="0" eb="2">
      <t>トウヨウ</t>
    </rPh>
    <rPh sb="2" eb="4">
      <t>ドボク</t>
    </rPh>
    <phoneticPr fontId="4"/>
  </si>
  <si>
    <t>庄野崎 きぬ子</t>
    <rPh sb="0" eb="2">
      <t>ショウノ</t>
    </rPh>
    <rPh sb="2" eb="3">
      <t>サキ</t>
    </rPh>
    <rPh sb="6" eb="7">
      <t>コ</t>
    </rPh>
    <phoneticPr fontId="4"/>
  </si>
  <si>
    <t>ﾄｳﾖｳﾄﾞﾎﾞｸ</t>
    <phoneticPr fontId="4"/>
  </si>
  <si>
    <t>福岡県福岡市西区大字徳永618</t>
    <rPh sb="0" eb="3">
      <t>フクオカケン</t>
    </rPh>
    <rPh sb="3" eb="6">
      <t>フクオカシ</t>
    </rPh>
    <rPh sb="6" eb="8">
      <t>ニシク</t>
    </rPh>
    <rPh sb="8" eb="10">
      <t>オオアザ</t>
    </rPh>
    <rPh sb="10" eb="12">
      <t>トクナガ</t>
    </rPh>
    <phoneticPr fontId="4"/>
  </si>
  <si>
    <t>092-807-6083</t>
    <phoneticPr fontId="4"/>
  </si>
  <si>
    <t>冨岡 喜代人</t>
    <rPh sb="0" eb="2">
      <t>トミオカ</t>
    </rPh>
    <rPh sb="3" eb="4">
      <t>キ</t>
    </rPh>
    <rPh sb="4" eb="5">
      <t>ヨ</t>
    </rPh>
    <rPh sb="5" eb="6">
      <t>ヒト</t>
    </rPh>
    <phoneticPr fontId="4"/>
  </si>
  <si>
    <t>ﾄﾐｵｶｷﾖﾄ</t>
    <phoneticPr fontId="4"/>
  </si>
  <si>
    <t>佐賀県佐賀市東与賀町大字飯盛2165-6</t>
    <rPh sb="0" eb="3">
      <t>サガケン</t>
    </rPh>
    <rPh sb="3" eb="6">
      <t>サガシ</t>
    </rPh>
    <rPh sb="6" eb="7">
      <t>ヒガシ</t>
    </rPh>
    <rPh sb="7" eb="8">
      <t>ヨ</t>
    </rPh>
    <rPh sb="8" eb="9">
      <t>ガ</t>
    </rPh>
    <rPh sb="9" eb="10">
      <t>チョウ</t>
    </rPh>
    <rPh sb="10" eb="12">
      <t>オオアザ</t>
    </rPh>
    <rPh sb="12" eb="14">
      <t>イイモリ</t>
    </rPh>
    <phoneticPr fontId="4"/>
  </si>
  <si>
    <t>840-2223</t>
    <phoneticPr fontId="4"/>
  </si>
  <si>
    <t>0952-45-6374</t>
    <phoneticPr fontId="4"/>
  </si>
  <si>
    <t>㈲成尾</t>
    <rPh sb="1" eb="3">
      <t>ナルオ</t>
    </rPh>
    <phoneticPr fontId="4"/>
  </si>
  <si>
    <t>成尾 尚雄</t>
    <rPh sb="0" eb="2">
      <t>ナルオ</t>
    </rPh>
    <rPh sb="3" eb="5">
      <t>ヒサオ</t>
    </rPh>
    <phoneticPr fontId="4"/>
  </si>
  <si>
    <t>ﾅﾙｵ</t>
    <phoneticPr fontId="4"/>
  </si>
  <si>
    <t>福岡県糸島市美咲が丘2-12-6</t>
    <rPh sb="3" eb="5">
      <t>イトシマ</t>
    </rPh>
    <phoneticPr fontId="4"/>
  </si>
  <si>
    <t>092-321-0997</t>
    <phoneticPr fontId="4"/>
  </si>
  <si>
    <t>羽根 忠雄</t>
    <rPh sb="0" eb="1">
      <t>ウ</t>
    </rPh>
    <rPh sb="1" eb="2">
      <t>ネ</t>
    </rPh>
    <rPh sb="3" eb="5">
      <t>タダオ</t>
    </rPh>
    <phoneticPr fontId="4"/>
  </si>
  <si>
    <t>羽根 忠雄</t>
    <rPh sb="1" eb="2">
      <t>ネ</t>
    </rPh>
    <rPh sb="3" eb="5">
      <t>タダオ</t>
    </rPh>
    <phoneticPr fontId="4"/>
  </si>
  <si>
    <t>ﾊﾈﾀﾀﾞｵ</t>
  </si>
  <si>
    <t>佐賀県鳥栖市原古賀町794-8</t>
    <rPh sb="3" eb="6">
      <t>トスシ</t>
    </rPh>
    <rPh sb="6" eb="7">
      <t>ハラ</t>
    </rPh>
    <rPh sb="7" eb="10">
      <t>コガマチ</t>
    </rPh>
    <phoneticPr fontId="4"/>
  </si>
  <si>
    <t>0942-85-1306</t>
    <phoneticPr fontId="4"/>
  </si>
  <si>
    <t>原口 利孝</t>
    <rPh sb="0" eb="2">
      <t>ハラグチ</t>
    </rPh>
    <rPh sb="3" eb="4">
      <t>トシ</t>
    </rPh>
    <rPh sb="4" eb="5">
      <t>タカ</t>
    </rPh>
    <phoneticPr fontId="4"/>
  </si>
  <si>
    <t>ﾊﾗｸﾞﾁﾄｼﾀｶ</t>
  </si>
  <si>
    <t>佐賀県嬉野市塩田町大字馬場下甲1470-1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3">
      <t>ババ</t>
    </rPh>
    <rPh sb="13" eb="14">
      <t>シタ</t>
    </rPh>
    <rPh sb="14" eb="15">
      <t>コウ</t>
    </rPh>
    <phoneticPr fontId="4"/>
  </si>
  <si>
    <t>849-1411</t>
    <phoneticPr fontId="4"/>
  </si>
  <si>
    <t>0954-66-3702</t>
    <phoneticPr fontId="4"/>
  </si>
  <si>
    <t>平島 義貴</t>
    <rPh sb="1" eb="2">
      <t>シマ</t>
    </rPh>
    <rPh sb="3" eb="4">
      <t>ヨシ</t>
    </rPh>
    <rPh sb="4" eb="5">
      <t>タカシ</t>
    </rPh>
    <phoneticPr fontId="4"/>
  </si>
  <si>
    <t>ﾋﾗｼﾏﾖｼﾀｶ</t>
  </si>
  <si>
    <t>0942-73-2166</t>
    <phoneticPr fontId="4"/>
  </si>
  <si>
    <t>㈲フルカワ工業</t>
    <rPh sb="5" eb="7">
      <t>コウギョウ</t>
    </rPh>
    <phoneticPr fontId="4"/>
  </si>
  <si>
    <t>古川 優子</t>
    <rPh sb="0" eb="2">
      <t>フルカワ</t>
    </rPh>
    <rPh sb="3" eb="5">
      <t>ユウコ</t>
    </rPh>
    <phoneticPr fontId="4"/>
  </si>
  <si>
    <t>ﾌﾙｶﾜｺｳｷﾞｮｳ</t>
    <phoneticPr fontId="4"/>
  </si>
  <si>
    <t>福岡県福岡市西区下山門3-19-2</t>
    <rPh sb="0" eb="3">
      <t>フクオカケン</t>
    </rPh>
    <rPh sb="3" eb="6">
      <t>フクオカシ</t>
    </rPh>
    <rPh sb="6" eb="8">
      <t>ニシク</t>
    </rPh>
    <rPh sb="8" eb="9">
      <t>シモ</t>
    </rPh>
    <rPh sb="9" eb="11">
      <t>サンモン</t>
    </rPh>
    <phoneticPr fontId="4"/>
  </si>
  <si>
    <t>092-891-2571</t>
    <phoneticPr fontId="4"/>
  </si>
  <si>
    <t>北松通運㈱</t>
    <rPh sb="0" eb="1">
      <t>キタ</t>
    </rPh>
    <rPh sb="1" eb="2">
      <t>マツ</t>
    </rPh>
    <rPh sb="2" eb="4">
      <t>ツウウン</t>
    </rPh>
    <phoneticPr fontId="4"/>
  </si>
  <si>
    <t>村木 昭一郎</t>
    <rPh sb="0" eb="2">
      <t>ムラキ</t>
    </rPh>
    <rPh sb="3" eb="6">
      <t>ショウイチロウ</t>
    </rPh>
    <phoneticPr fontId="4"/>
  </si>
  <si>
    <t>ﾎｸｼｮｳﾂｳｳﾝ</t>
    <phoneticPr fontId="4"/>
  </si>
  <si>
    <t>長崎県平戸市田平町山内免218-1</t>
    <rPh sb="0" eb="3">
      <t>ナガサキケン</t>
    </rPh>
    <rPh sb="3" eb="6">
      <t>ヒラドシ</t>
    </rPh>
    <rPh sb="6" eb="9">
      <t>タビラチョウ</t>
    </rPh>
    <rPh sb="9" eb="11">
      <t>ヤマノウチ</t>
    </rPh>
    <rPh sb="11" eb="12">
      <t>メン</t>
    </rPh>
    <phoneticPr fontId="4"/>
  </si>
  <si>
    <t>長崎県平戸市田平町山内免414-10</t>
    <rPh sb="0" eb="3">
      <t>ナガサキケン</t>
    </rPh>
    <rPh sb="3" eb="6">
      <t>ヒラドシ</t>
    </rPh>
    <rPh sb="6" eb="9">
      <t>タビラチョウ</t>
    </rPh>
    <rPh sb="9" eb="11">
      <t>ヤマノウチ</t>
    </rPh>
    <rPh sb="11" eb="12">
      <t>メン</t>
    </rPh>
    <phoneticPr fontId="4"/>
  </si>
  <si>
    <t>0950-57-1313</t>
    <phoneticPr fontId="4"/>
  </si>
  <si>
    <t>㈲丸美産業</t>
    <rPh sb="1" eb="2">
      <t>マル</t>
    </rPh>
    <rPh sb="2" eb="3">
      <t>ビ</t>
    </rPh>
    <rPh sb="3" eb="5">
      <t>サンギョウ</t>
    </rPh>
    <phoneticPr fontId="4"/>
  </si>
  <si>
    <t>辻 良二</t>
    <rPh sb="0" eb="1">
      <t>ツジ</t>
    </rPh>
    <rPh sb="2" eb="4">
      <t>リョウジ</t>
    </rPh>
    <phoneticPr fontId="4"/>
  </si>
  <si>
    <t>ﾏﾙﾖｼｻﾝｷﾞｮｳ</t>
    <phoneticPr fontId="4"/>
  </si>
  <si>
    <t>福岡県糟屋郡須惠町大字上須惠1106-23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2">
      <t>ジョウ</t>
    </rPh>
    <rPh sb="12" eb="14">
      <t>スエ</t>
    </rPh>
    <phoneticPr fontId="4"/>
  </si>
  <si>
    <t>092-933-6742</t>
    <phoneticPr fontId="4"/>
  </si>
  <si>
    <t>森田 豊</t>
    <rPh sb="0" eb="2">
      <t>モリタ</t>
    </rPh>
    <rPh sb="3" eb="4">
      <t>ユタカ</t>
    </rPh>
    <phoneticPr fontId="4"/>
  </si>
  <si>
    <t>ﾓﾘﾀﾕﾀｶ</t>
  </si>
  <si>
    <t>佐賀県佐賀市巨勢町大字高尾302-22</t>
    <rPh sb="0" eb="3">
      <t>サガケン</t>
    </rPh>
    <rPh sb="3" eb="6">
      <t>サガシ</t>
    </rPh>
    <rPh sb="6" eb="9">
      <t>コセマチ</t>
    </rPh>
    <rPh sb="9" eb="11">
      <t>オオアザ</t>
    </rPh>
    <rPh sb="11" eb="13">
      <t>タカオ</t>
    </rPh>
    <phoneticPr fontId="4"/>
  </si>
  <si>
    <t>0952-29-5096</t>
    <phoneticPr fontId="4"/>
  </si>
  <si>
    <t>吉田 国男</t>
    <rPh sb="0" eb="2">
      <t>ヨシダ</t>
    </rPh>
    <rPh sb="3" eb="5">
      <t>クニオ</t>
    </rPh>
    <phoneticPr fontId="4"/>
  </si>
  <si>
    <t>ﾖｼﾀﾞｸﾆｵ</t>
  </si>
  <si>
    <t>佐賀県小城市三日月町久米811-2</t>
    <rPh sb="0" eb="3">
      <t>サガケン</t>
    </rPh>
    <rPh sb="3" eb="6">
      <t>オギシ</t>
    </rPh>
    <rPh sb="6" eb="9">
      <t>ミカヅキ</t>
    </rPh>
    <rPh sb="9" eb="10">
      <t>マチ</t>
    </rPh>
    <rPh sb="10" eb="12">
      <t>クメ</t>
    </rPh>
    <phoneticPr fontId="4"/>
  </si>
  <si>
    <t>845-0022</t>
    <phoneticPr fontId="4"/>
  </si>
  <si>
    <t>0952-72-3243</t>
    <phoneticPr fontId="4"/>
  </si>
  <si>
    <t>両筑共同建設㈱</t>
    <rPh sb="0" eb="1">
      <t>リョウ</t>
    </rPh>
    <rPh sb="1" eb="2">
      <t>チク</t>
    </rPh>
    <rPh sb="2" eb="4">
      <t>キョウドウ</t>
    </rPh>
    <rPh sb="4" eb="6">
      <t>ケンセツ</t>
    </rPh>
    <phoneticPr fontId="4"/>
  </si>
  <si>
    <t>ﾘｮｳﾁｸｷｮｳﾄﾞｳｹﾝｾﾂ</t>
    <phoneticPr fontId="4"/>
  </si>
  <si>
    <t>福岡県久留米市田主丸町殖木797-1</t>
    <rPh sb="0" eb="3">
      <t>フクオカケン</t>
    </rPh>
    <rPh sb="3" eb="7">
      <t>クルメシ</t>
    </rPh>
    <rPh sb="7" eb="11">
      <t>タヌシマルマチ</t>
    </rPh>
    <rPh sb="11" eb="12">
      <t>ショク</t>
    </rPh>
    <rPh sb="12" eb="13">
      <t>キ</t>
    </rPh>
    <phoneticPr fontId="4"/>
  </si>
  <si>
    <t>福岡県うきは市吉井町生葉621-1</t>
    <rPh sb="0" eb="3">
      <t>フクオカケン</t>
    </rPh>
    <rPh sb="6" eb="7">
      <t>シ</t>
    </rPh>
    <rPh sb="7" eb="10">
      <t>ヨシイマチ</t>
    </rPh>
    <rPh sb="10" eb="11">
      <t>ナマ</t>
    </rPh>
    <rPh sb="11" eb="12">
      <t>ハ</t>
    </rPh>
    <phoneticPr fontId="4"/>
  </si>
  <si>
    <t>0943-74-5030</t>
    <phoneticPr fontId="4"/>
  </si>
  <si>
    <t>㈲カシマエコノス</t>
    <phoneticPr fontId="4"/>
  </si>
  <si>
    <t>有森 懐</t>
    <rPh sb="3" eb="4">
      <t>カイ</t>
    </rPh>
    <phoneticPr fontId="4"/>
  </si>
  <si>
    <t>ｶｼﾏｴｺﾉｽ</t>
    <phoneticPr fontId="4"/>
  </si>
  <si>
    <t>佐賀県鹿島市大字山浦丁408</t>
    <rPh sb="0" eb="3">
      <t>サガケン</t>
    </rPh>
    <rPh sb="3" eb="6">
      <t>カシマシ</t>
    </rPh>
    <rPh sb="6" eb="8">
      <t>オオアザ</t>
    </rPh>
    <rPh sb="8" eb="10">
      <t>ヤマウラ</t>
    </rPh>
    <rPh sb="10" eb="11">
      <t>テイ</t>
    </rPh>
    <phoneticPr fontId="4"/>
  </si>
  <si>
    <t>0954-62-5203</t>
    <phoneticPr fontId="4"/>
  </si>
  <si>
    <t>H27.4.30廃業届</t>
    <rPh sb="8" eb="10">
      <t>ハイギョウ</t>
    </rPh>
    <rPh sb="10" eb="11">
      <t>トドケ</t>
    </rPh>
    <phoneticPr fontId="4"/>
  </si>
  <si>
    <t>㈱クリーンアメニティ</t>
    <phoneticPr fontId="4"/>
  </si>
  <si>
    <t>森﨑 一樹</t>
    <rPh sb="0" eb="1">
      <t>モリ</t>
    </rPh>
    <rPh sb="1" eb="2">
      <t>サキ</t>
    </rPh>
    <rPh sb="3" eb="5">
      <t>カズキ</t>
    </rPh>
    <phoneticPr fontId="4"/>
  </si>
  <si>
    <t>ｸﾘｰﾝｱﾒﾆﾃｨ</t>
    <phoneticPr fontId="4"/>
  </si>
  <si>
    <t>熊本県八代市昭和同仁町971-1</t>
    <rPh sb="0" eb="3">
      <t>ク</t>
    </rPh>
    <rPh sb="3" eb="6">
      <t>ヤ</t>
    </rPh>
    <rPh sb="6" eb="8">
      <t>ショウワ</t>
    </rPh>
    <rPh sb="8" eb="11">
      <t>ドウジンマチ</t>
    </rPh>
    <phoneticPr fontId="4"/>
  </si>
  <si>
    <t>0965-37-2722</t>
    <phoneticPr fontId="4"/>
  </si>
  <si>
    <t>H27.6.15廃業届</t>
    <rPh sb="8" eb="11">
      <t>ハイギョウトドケ</t>
    </rPh>
    <phoneticPr fontId="4"/>
  </si>
  <si>
    <t>マルゼン管理開発㈱</t>
    <rPh sb="4" eb="6">
      <t>カンリ</t>
    </rPh>
    <rPh sb="6" eb="8">
      <t>カイハツ</t>
    </rPh>
    <phoneticPr fontId="4"/>
  </si>
  <si>
    <t>秋山 真澄</t>
    <rPh sb="0" eb="2">
      <t>アキヤマ</t>
    </rPh>
    <rPh sb="3" eb="5">
      <t>マスミ</t>
    </rPh>
    <phoneticPr fontId="4"/>
  </si>
  <si>
    <t>ﾏﾙｾﾞﾝｶﾝﾘｶｲﾊﾂ</t>
    <phoneticPr fontId="4"/>
  </si>
  <si>
    <t>長崎県諫早市小長井町井崎2324-15</t>
    <rPh sb="0" eb="3">
      <t>ナガサキケン</t>
    </rPh>
    <rPh sb="3" eb="6">
      <t>イサハヤシ</t>
    </rPh>
    <rPh sb="6" eb="7">
      <t>コ</t>
    </rPh>
    <rPh sb="7" eb="9">
      <t>ナガイ</t>
    </rPh>
    <rPh sb="9" eb="10">
      <t>マチ</t>
    </rPh>
    <rPh sb="10" eb="12">
      <t>イザキ</t>
    </rPh>
    <phoneticPr fontId="4"/>
  </si>
  <si>
    <t>0957-34-4380</t>
    <phoneticPr fontId="4"/>
  </si>
  <si>
    <t>H27.7.6破産による許可取消し</t>
    <rPh sb="7" eb="9">
      <t>ハサン</t>
    </rPh>
    <rPh sb="12" eb="14">
      <t>キョカ</t>
    </rPh>
    <rPh sb="14" eb="15">
      <t>ト</t>
    </rPh>
    <rPh sb="15" eb="16">
      <t>ケ</t>
    </rPh>
    <phoneticPr fontId="4"/>
  </si>
  <si>
    <t>坂井 政隆</t>
    <phoneticPr fontId="4"/>
  </si>
  <si>
    <t>ｻｶｲﾏｻﾀｶ</t>
    <phoneticPr fontId="4"/>
  </si>
  <si>
    <t>長崎県松浦市志佐町庄野免175-1</t>
    <rPh sb="9" eb="10">
      <t>ショウ</t>
    </rPh>
    <rPh sb="10" eb="11">
      <t>ノ</t>
    </rPh>
    <rPh sb="11" eb="12">
      <t>メン</t>
    </rPh>
    <phoneticPr fontId="4"/>
  </si>
  <si>
    <t>長崎県佐世保市江迎町猪調1172-2</t>
    <rPh sb="0" eb="3">
      <t>ナガサキケン</t>
    </rPh>
    <rPh sb="3" eb="7">
      <t>サセボシ</t>
    </rPh>
    <rPh sb="7" eb="8">
      <t>エ</t>
    </rPh>
    <rPh sb="8" eb="9">
      <t>ムカ</t>
    </rPh>
    <rPh sb="9" eb="10">
      <t>マチ</t>
    </rPh>
    <rPh sb="10" eb="11">
      <t>イノシシ</t>
    </rPh>
    <rPh sb="11" eb="12">
      <t>シラ</t>
    </rPh>
    <phoneticPr fontId="4"/>
  </si>
  <si>
    <t>0956-66-8002</t>
    <phoneticPr fontId="4"/>
  </si>
  <si>
    <t>H27.9.3法人成りに伴う廃止</t>
    <rPh sb="7" eb="9">
      <t>ホウジン</t>
    </rPh>
    <rPh sb="9" eb="10">
      <t>ナ</t>
    </rPh>
    <rPh sb="12" eb="13">
      <t>トモナ</t>
    </rPh>
    <rPh sb="14" eb="16">
      <t>ハイシ</t>
    </rPh>
    <phoneticPr fontId="4"/>
  </si>
  <si>
    <t>坂口 満生</t>
    <rPh sb="0" eb="2">
      <t>サカグチ</t>
    </rPh>
    <rPh sb="3" eb="4">
      <t>マン</t>
    </rPh>
    <rPh sb="4" eb="5">
      <t>セイ</t>
    </rPh>
    <phoneticPr fontId="4"/>
  </si>
  <si>
    <t>ｻｶｸﾞﾁﾐﾂｵ</t>
    <phoneticPr fontId="4"/>
  </si>
  <si>
    <t>福岡県福岡市東区三苫2-2-35</t>
    <rPh sb="0" eb="3">
      <t>フ</t>
    </rPh>
    <rPh sb="3" eb="6">
      <t>フ</t>
    </rPh>
    <rPh sb="6" eb="8">
      <t>ヒ</t>
    </rPh>
    <rPh sb="8" eb="10">
      <t>ミトマ</t>
    </rPh>
    <phoneticPr fontId="4"/>
  </si>
  <si>
    <t>福岡県糟屋郡新宮町大字三代655-5</t>
    <rPh sb="0" eb="3">
      <t>フ</t>
    </rPh>
    <rPh sb="3" eb="6">
      <t>カスヤグン</t>
    </rPh>
    <rPh sb="6" eb="9">
      <t>シングウマチ</t>
    </rPh>
    <rPh sb="9" eb="11">
      <t>オオアザ</t>
    </rPh>
    <rPh sb="11" eb="12">
      <t>3</t>
    </rPh>
    <rPh sb="12" eb="13">
      <t>ヨ</t>
    </rPh>
    <phoneticPr fontId="4"/>
  </si>
  <si>
    <t>092-607-5601</t>
    <phoneticPr fontId="4"/>
  </si>
  <si>
    <t>H27.7.3法人成りに伴う廃止</t>
    <rPh sb="7" eb="9">
      <t>ホウジン</t>
    </rPh>
    <rPh sb="9" eb="10">
      <t>ナ</t>
    </rPh>
    <rPh sb="12" eb="13">
      <t>トモナ</t>
    </rPh>
    <rPh sb="14" eb="16">
      <t>ハイシ</t>
    </rPh>
    <phoneticPr fontId="4"/>
  </si>
  <si>
    <t>㈲アール・クリーンシステム</t>
    <phoneticPr fontId="4"/>
  </si>
  <si>
    <t>龍 成人</t>
    <rPh sb="0" eb="1">
      <t>リュウ</t>
    </rPh>
    <rPh sb="2" eb="4">
      <t>セイジン</t>
    </rPh>
    <phoneticPr fontId="4"/>
  </si>
  <si>
    <t>ｱｰﾙｸﾘｰﾝｼｽﾃﾑ</t>
    <phoneticPr fontId="4"/>
  </si>
  <si>
    <t>福岡県福岡市東区松島5-7-12</t>
    <rPh sb="0" eb="3">
      <t>フクオカケン</t>
    </rPh>
    <rPh sb="3" eb="6">
      <t>フクオカシ</t>
    </rPh>
    <rPh sb="6" eb="8">
      <t>ヒガシク</t>
    </rPh>
    <rPh sb="8" eb="9">
      <t>マツ</t>
    </rPh>
    <rPh sb="9" eb="10">
      <t>シマ</t>
    </rPh>
    <phoneticPr fontId="4"/>
  </si>
  <si>
    <t>092-626-0040</t>
    <phoneticPr fontId="4"/>
  </si>
  <si>
    <t>朝日陸運㈱</t>
    <rPh sb="0" eb="2">
      <t>アサヒ</t>
    </rPh>
    <rPh sb="2" eb="4">
      <t>リクウン</t>
    </rPh>
    <phoneticPr fontId="4"/>
  </si>
  <si>
    <t>吉原 光徳</t>
    <rPh sb="0" eb="2">
      <t>ヨシハラ</t>
    </rPh>
    <rPh sb="3" eb="5">
      <t>ミツノリ</t>
    </rPh>
    <phoneticPr fontId="4"/>
  </si>
  <si>
    <t>ｱｻﾋﾘｸｳﾝ</t>
    <phoneticPr fontId="4"/>
  </si>
  <si>
    <t>福岡県久留米市城島町大字楢津1290-1</t>
    <rPh sb="0" eb="3">
      <t>フクオカケン</t>
    </rPh>
    <rPh sb="3" eb="6">
      <t>クルメ</t>
    </rPh>
    <rPh sb="6" eb="7">
      <t>シ</t>
    </rPh>
    <rPh sb="7" eb="10">
      <t>ジョウジママチ</t>
    </rPh>
    <rPh sb="10" eb="12">
      <t>オオアザ</t>
    </rPh>
    <rPh sb="12" eb="13">
      <t>ナラ</t>
    </rPh>
    <rPh sb="13" eb="14">
      <t>ツ</t>
    </rPh>
    <phoneticPr fontId="4"/>
  </si>
  <si>
    <t>福岡県糟屋郡久山町大字山田2396-211</t>
    <rPh sb="0" eb="3">
      <t>フクオカケン</t>
    </rPh>
    <rPh sb="3" eb="6">
      <t>カスヤグン</t>
    </rPh>
    <rPh sb="6" eb="8">
      <t>ヒサヤマ</t>
    </rPh>
    <rPh sb="8" eb="9">
      <t>チョウ</t>
    </rPh>
    <rPh sb="9" eb="11">
      <t>オオアザ</t>
    </rPh>
    <rPh sb="11" eb="13">
      <t>ヤマダ</t>
    </rPh>
    <phoneticPr fontId="4"/>
  </si>
  <si>
    <t>092-957-5100</t>
    <phoneticPr fontId="4"/>
  </si>
  <si>
    <t>㈱アット・グリーン</t>
    <phoneticPr fontId="4"/>
  </si>
  <si>
    <t>箭内 伊和男</t>
    <rPh sb="1" eb="2">
      <t>ウチ</t>
    </rPh>
    <rPh sb="3" eb="4">
      <t>イ</t>
    </rPh>
    <rPh sb="4" eb="5">
      <t>ワ</t>
    </rPh>
    <rPh sb="5" eb="6">
      <t>オトコ</t>
    </rPh>
    <phoneticPr fontId="4"/>
  </si>
  <si>
    <t>ｱｯﾄｸﾞﾘｰﾝ</t>
    <phoneticPr fontId="4"/>
  </si>
  <si>
    <t>福岡県糟屋郡宇美町大字井野370-5</t>
    <rPh sb="6" eb="9">
      <t>ウミマチ</t>
    </rPh>
    <rPh sb="9" eb="11">
      <t>オオアザ</t>
    </rPh>
    <rPh sb="11" eb="12">
      <t>イ</t>
    </rPh>
    <rPh sb="12" eb="13">
      <t>ノ</t>
    </rPh>
    <phoneticPr fontId="4"/>
  </si>
  <si>
    <t>092-933-8287</t>
    <phoneticPr fontId="4"/>
  </si>
  <si>
    <t>石本 欣次</t>
    <rPh sb="0" eb="2">
      <t>イシモト</t>
    </rPh>
    <rPh sb="3" eb="5">
      <t>キンジ</t>
    </rPh>
    <phoneticPr fontId="4"/>
  </si>
  <si>
    <t>ｲｼﾓﾄｷﾝｼﾞ</t>
    <phoneticPr fontId="4"/>
  </si>
  <si>
    <t>長崎県長崎市小江原2-37-20</t>
    <rPh sb="0" eb="3">
      <t>ナガサキケン</t>
    </rPh>
    <rPh sb="3" eb="6">
      <t>ナガサキシ</t>
    </rPh>
    <rPh sb="6" eb="7">
      <t>コ</t>
    </rPh>
    <rPh sb="7" eb="8">
      <t>エ</t>
    </rPh>
    <rPh sb="8" eb="9">
      <t>ハラ</t>
    </rPh>
    <phoneticPr fontId="4"/>
  </si>
  <si>
    <t>長崎県長崎市小江町1500-4</t>
    <rPh sb="0" eb="3">
      <t>ナガサキケン</t>
    </rPh>
    <rPh sb="3" eb="6">
      <t>ナガサキシ</t>
    </rPh>
    <rPh sb="6" eb="7">
      <t>コ</t>
    </rPh>
    <rPh sb="7" eb="8">
      <t>エ</t>
    </rPh>
    <rPh sb="8" eb="9">
      <t>チョウ</t>
    </rPh>
    <phoneticPr fontId="4"/>
  </si>
  <si>
    <t>851-1133</t>
    <phoneticPr fontId="4"/>
  </si>
  <si>
    <t>095-844-4083</t>
    <phoneticPr fontId="4"/>
  </si>
  <si>
    <t xml:space="preserve">㈲大石貢商店 </t>
    <rPh sb="1" eb="3">
      <t>オオイシ</t>
    </rPh>
    <rPh sb="3" eb="4">
      <t>ミツ</t>
    </rPh>
    <rPh sb="4" eb="6">
      <t>ショウテン</t>
    </rPh>
    <phoneticPr fontId="4"/>
  </si>
  <si>
    <t>大石 哲範</t>
    <rPh sb="0" eb="2">
      <t>オオイシ</t>
    </rPh>
    <rPh sb="3" eb="4">
      <t>テツジン</t>
    </rPh>
    <rPh sb="4" eb="5">
      <t>キハン</t>
    </rPh>
    <phoneticPr fontId="4"/>
  </si>
  <si>
    <t>ｵｵｲｼﾐﾂｸﾞｼｮｳﾃﾝ</t>
    <phoneticPr fontId="4"/>
  </si>
  <si>
    <t>福岡県八女市大字鵜池385</t>
    <rPh sb="0" eb="3">
      <t>フクオカケン</t>
    </rPh>
    <rPh sb="3" eb="6">
      <t>ヤメシ</t>
    </rPh>
    <rPh sb="6" eb="8">
      <t>オオアザ</t>
    </rPh>
    <rPh sb="8" eb="9">
      <t>ウ</t>
    </rPh>
    <rPh sb="9" eb="10">
      <t>イケ</t>
    </rPh>
    <phoneticPr fontId="4"/>
  </si>
  <si>
    <t>0943-22-6258</t>
    <phoneticPr fontId="4"/>
  </si>
  <si>
    <t>㈱オキマストランスポート</t>
    <phoneticPr fontId="4"/>
  </si>
  <si>
    <t>沖枡 光也</t>
    <rPh sb="0" eb="1">
      <t>オキ</t>
    </rPh>
    <rPh sb="3" eb="4">
      <t>ミツ</t>
    </rPh>
    <rPh sb="4" eb="5">
      <t>ヤ</t>
    </rPh>
    <phoneticPr fontId="4"/>
  </si>
  <si>
    <t>ｵｷﾏｽﾄﾗﾝｽﾎﾟｰﾄ</t>
    <phoneticPr fontId="4"/>
  </si>
  <si>
    <t>広島県廿日市市下平良2-1-77</t>
    <rPh sb="0" eb="3">
      <t>ヒロシマケン</t>
    </rPh>
    <rPh sb="3" eb="6">
      <t>ハツカイチ</t>
    </rPh>
    <rPh sb="6" eb="7">
      <t>シ</t>
    </rPh>
    <rPh sb="7" eb="8">
      <t>シモ</t>
    </rPh>
    <rPh sb="8" eb="10">
      <t>タイラ</t>
    </rPh>
    <phoneticPr fontId="4"/>
  </si>
  <si>
    <t>738-0023</t>
    <phoneticPr fontId="4"/>
  </si>
  <si>
    <t>0829-32-7700</t>
    <phoneticPr fontId="4"/>
  </si>
  <si>
    <t>小野田 清勝</t>
    <rPh sb="0" eb="3">
      <t>オノダ</t>
    </rPh>
    <rPh sb="4" eb="5">
      <t>セイ</t>
    </rPh>
    <rPh sb="5" eb="6">
      <t>カツ</t>
    </rPh>
    <phoneticPr fontId="4"/>
  </si>
  <si>
    <t>ｵﾉﾀﾞｷﾖｶﾂ</t>
  </si>
  <si>
    <t>福岡県福岡市西区戸切1-5-27</t>
    <rPh sb="0" eb="3">
      <t>フクオカケン</t>
    </rPh>
    <rPh sb="3" eb="6">
      <t>フクオカシ</t>
    </rPh>
    <rPh sb="6" eb="8">
      <t>ニシク</t>
    </rPh>
    <rPh sb="8" eb="9">
      <t>ト</t>
    </rPh>
    <rPh sb="9" eb="10">
      <t>キ</t>
    </rPh>
    <phoneticPr fontId="4"/>
  </si>
  <si>
    <t>092-811-5486</t>
    <phoneticPr fontId="4"/>
  </si>
  <si>
    <t>梶原 德人</t>
    <rPh sb="0" eb="2">
      <t>カジワラ</t>
    </rPh>
    <rPh sb="3" eb="4">
      <t>トク</t>
    </rPh>
    <rPh sb="4" eb="5">
      <t>ヒト</t>
    </rPh>
    <phoneticPr fontId="4"/>
  </si>
  <si>
    <t>ｶｼﾞﾜﾗ</t>
    <phoneticPr fontId="4"/>
  </si>
  <si>
    <t>佐賀県武雄市山内町大字犬走6634-6</t>
    <rPh sb="9" eb="11">
      <t>オオアザ</t>
    </rPh>
    <rPh sb="11" eb="13">
      <t>イヌハシリ</t>
    </rPh>
    <phoneticPr fontId="4"/>
  </si>
  <si>
    <t>090-2856-1118</t>
    <phoneticPr fontId="4"/>
  </si>
  <si>
    <t>㈲城戸運送</t>
    <rPh sb="1" eb="2">
      <t>シロ</t>
    </rPh>
    <rPh sb="2" eb="3">
      <t>ト</t>
    </rPh>
    <rPh sb="3" eb="5">
      <t>ウンソウ</t>
    </rPh>
    <phoneticPr fontId="4"/>
  </si>
  <si>
    <t>城戸 勝高</t>
    <rPh sb="0" eb="2">
      <t>シロト</t>
    </rPh>
    <rPh sb="3" eb="5">
      <t>カツタカ</t>
    </rPh>
    <phoneticPr fontId="4"/>
  </si>
  <si>
    <t>ｷﾄﾞｳﾝｿｳ</t>
    <phoneticPr fontId="4"/>
  </si>
  <si>
    <t>福岡県みやま市山川町原町350-3</t>
    <rPh sb="0" eb="3">
      <t>フクオカケン</t>
    </rPh>
    <rPh sb="7" eb="10">
      <t>ヤマカワチョウ</t>
    </rPh>
    <rPh sb="10" eb="12">
      <t>ハラマチ</t>
    </rPh>
    <phoneticPr fontId="4"/>
  </si>
  <si>
    <t>0944-67-1301</t>
    <phoneticPr fontId="4"/>
  </si>
  <si>
    <t>九州医療サービス㈱</t>
    <rPh sb="0" eb="2">
      <t>キュウシュウ</t>
    </rPh>
    <rPh sb="2" eb="4">
      <t>イリョウ</t>
    </rPh>
    <phoneticPr fontId="4"/>
  </si>
  <si>
    <t>吉永 英人</t>
    <rPh sb="0" eb="2">
      <t>ヨシナガ</t>
    </rPh>
    <rPh sb="3" eb="5">
      <t>ヒデト</t>
    </rPh>
    <phoneticPr fontId="4"/>
  </si>
  <si>
    <t>ｷｭｳｼｭｳｲﾘｮｳｻｰﾋﾞｽ</t>
    <phoneticPr fontId="4"/>
  </si>
  <si>
    <t>福岡県筑紫郡那珂川町今光1-139</t>
    <rPh sb="0" eb="3">
      <t>フクオカケン</t>
    </rPh>
    <rPh sb="3" eb="6">
      <t>チクシグン</t>
    </rPh>
    <rPh sb="6" eb="10">
      <t>ナカガワマチ</t>
    </rPh>
    <rPh sb="10" eb="11">
      <t>イマ</t>
    </rPh>
    <rPh sb="11" eb="12">
      <t>ヒカリ</t>
    </rPh>
    <phoneticPr fontId="4"/>
  </si>
  <si>
    <t>092-953-2252</t>
    <phoneticPr fontId="4"/>
  </si>
  <si>
    <t>九州西武運輸㈱</t>
    <rPh sb="0" eb="2">
      <t>キュウシュウ</t>
    </rPh>
    <rPh sb="2" eb="4">
      <t>セイブ</t>
    </rPh>
    <rPh sb="4" eb="6">
      <t>ウンユ</t>
    </rPh>
    <phoneticPr fontId="4"/>
  </si>
  <si>
    <t>清原 保治</t>
    <rPh sb="0" eb="2">
      <t>キヨハラ</t>
    </rPh>
    <rPh sb="3" eb="4">
      <t>ホ</t>
    </rPh>
    <rPh sb="4" eb="5">
      <t>ジ</t>
    </rPh>
    <phoneticPr fontId="4"/>
  </si>
  <si>
    <t>ｷｭｳｼｭｳｾｲﾌﾞｳﾝﾕ</t>
    <phoneticPr fontId="4"/>
  </si>
  <si>
    <t>福岡県福岡市博多区東那珂3-7-58</t>
    <rPh sb="0" eb="3">
      <t>フクオカケン</t>
    </rPh>
    <rPh sb="3" eb="6">
      <t>フクオカシ</t>
    </rPh>
    <rPh sb="6" eb="9">
      <t>ハカタク</t>
    </rPh>
    <rPh sb="9" eb="12">
      <t>ヒガシナカ</t>
    </rPh>
    <phoneticPr fontId="4"/>
  </si>
  <si>
    <t>092-431-8121</t>
    <phoneticPr fontId="4"/>
  </si>
  <si>
    <t>ＫＵＧＡ商事㈱</t>
    <rPh sb="4" eb="6">
      <t>ショウジ</t>
    </rPh>
    <phoneticPr fontId="4"/>
  </si>
  <si>
    <t>沼田 學</t>
    <rPh sb="0" eb="2">
      <t>ヌマタ</t>
    </rPh>
    <rPh sb="3" eb="4">
      <t>ガク</t>
    </rPh>
    <phoneticPr fontId="4"/>
  </si>
  <si>
    <t>ｸｶﾞｼｮｳｼﾞ</t>
    <phoneticPr fontId="4"/>
  </si>
  <si>
    <t>宮崎県日南市大字星倉705-3</t>
    <rPh sb="0" eb="3">
      <t>ミヤザキケン</t>
    </rPh>
    <rPh sb="3" eb="6">
      <t>ニチナンシ</t>
    </rPh>
    <rPh sb="6" eb="8">
      <t>オオアザ</t>
    </rPh>
    <rPh sb="8" eb="10">
      <t>ホシクラ</t>
    </rPh>
    <phoneticPr fontId="4"/>
  </si>
  <si>
    <t>0987-23-0039</t>
    <phoneticPr fontId="4"/>
  </si>
  <si>
    <t>㈱クリーン北部九州</t>
    <rPh sb="5" eb="7">
      <t>ホクブ</t>
    </rPh>
    <rPh sb="7" eb="9">
      <t>キュウシュウ</t>
    </rPh>
    <phoneticPr fontId="4"/>
  </si>
  <si>
    <t>江藤 健一郎</t>
    <rPh sb="0" eb="2">
      <t>エトウ</t>
    </rPh>
    <rPh sb="3" eb="6">
      <t>ケンイチロウ</t>
    </rPh>
    <phoneticPr fontId="4"/>
  </si>
  <si>
    <t>ｸﾘｰﾝﾎｸﾌﾞｷｭｳｼｭｳ</t>
    <phoneticPr fontId="4"/>
  </si>
  <si>
    <t>福岡県田川郡香春町大字高野688-3</t>
    <rPh sb="0" eb="3">
      <t>フクオカケン</t>
    </rPh>
    <rPh sb="3" eb="6">
      <t>タガワグン</t>
    </rPh>
    <rPh sb="6" eb="7">
      <t>カ</t>
    </rPh>
    <rPh sb="7" eb="9">
      <t>ハルマチ</t>
    </rPh>
    <rPh sb="9" eb="11">
      <t>オオアザ</t>
    </rPh>
    <rPh sb="11" eb="13">
      <t>タカノ</t>
    </rPh>
    <phoneticPr fontId="4"/>
  </si>
  <si>
    <t>0947-32-3663</t>
    <phoneticPr fontId="4"/>
  </si>
  <si>
    <t>け</t>
    <phoneticPr fontId="4"/>
  </si>
  <si>
    <t>ケア・ルートサービス㈱</t>
  </si>
  <si>
    <t>長 武志</t>
    <phoneticPr fontId="4"/>
  </si>
  <si>
    <t>ｹｱﾙｰﾄｻｰﾋﾞｽ</t>
    <phoneticPr fontId="4"/>
  </si>
  <si>
    <t>福岡県大野城市中1-2-1</t>
    <rPh sb="0" eb="3">
      <t>フクオカケン</t>
    </rPh>
    <rPh sb="3" eb="7">
      <t>オオノジョウシ</t>
    </rPh>
    <rPh sb="7" eb="8">
      <t>ナカ</t>
    </rPh>
    <phoneticPr fontId="4"/>
  </si>
  <si>
    <t>092-504-5766</t>
    <phoneticPr fontId="4"/>
  </si>
  <si>
    <t>㈱サンエイ</t>
    <phoneticPr fontId="4"/>
  </si>
  <si>
    <t>湖山 相峰</t>
    <rPh sb="0" eb="1">
      <t>コ</t>
    </rPh>
    <rPh sb="1" eb="2">
      <t>ヤマ</t>
    </rPh>
    <rPh sb="3" eb="4">
      <t>ソウ</t>
    </rPh>
    <rPh sb="4" eb="5">
      <t>ミネ</t>
    </rPh>
    <phoneticPr fontId="4"/>
  </si>
  <si>
    <t>ｻﾝｴｲ</t>
    <phoneticPr fontId="4"/>
  </si>
  <si>
    <t>山口県宇部市西本町2-1-20</t>
    <rPh sb="0" eb="3">
      <t>ヤマグチケン</t>
    </rPh>
    <rPh sb="3" eb="5">
      <t>ウベ</t>
    </rPh>
    <rPh sb="5" eb="6">
      <t>シ</t>
    </rPh>
    <rPh sb="6" eb="7">
      <t>ニシ</t>
    </rPh>
    <rPh sb="7" eb="9">
      <t>ホンマチ</t>
    </rPh>
    <phoneticPr fontId="4"/>
  </si>
  <si>
    <t>755-0052</t>
    <phoneticPr fontId="4"/>
  </si>
  <si>
    <t>0836-31-5677</t>
    <phoneticPr fontId="4"/>
  </si>
  <si>
    <t>㈲清水重機</t>
  </si>
  <si>
    <t>清水 友彦</t>
    <phoneticPr fontId="4"/>
  </si>
  <si>
    <t>ｼﾐｽﾞｼﾞｭｳｷ</t>
    <phoneticPr fontId="4"/>
  </si>
  <si>
    <t>佐賀県東松浦郡玄海町大字新田1295</t>
  </si>
  <si>
    <t>0955-52-2924</t>
    <phoneticPr fontId="4"/>
  </si>
  <si>
    <t>大斉環境開発㈲</t>
  </si>
  <si>
    <t>野田 斎子</t>
    <rPh sb="3" eb="4">
      <t>サイ</t>
    </rPh>
    <phoneticPr fontId="4"/>
  </si>
  <si>
    <t>ﾀｲｾｲｶﾝｷｮｳｶｲﾊﾂ</t>
    <phoneticPr fontId="4"/>
  </si>
  <si>
    <t>福岡県久留米市藤山町1873-2</t>
  </si>
  <si>
    <t>0942-21-8427</t>
    <phoneticPr fontId="4"/>
  </si>
  <si>
    <t>㈲高山商店</t>
    <rPh sb="1" eb="3">
      <t>コウザン</t>
    </rPh>
    <rPh sb="3" eb="5">
      <t>ショウテン</t>
    </rPh>
    <phoneticPr fontId="4"/>
  </si>
  <si>
    <t>高山 修</t>
    <rPh sb="0" eb="2">
      <t>タカヤマ</t>
    </rPh>
    <rPh sb="3" eb="4">
      <t>オサム</t>
    </rPh>
    <phoneticPr fontId="4"/>
  </si>
  <si>
    <t>ﾀｶﾔﾏｼｮｳﾃﾝ</t>
    <phoneticPr fontId="4"/>
  </si>
  <si>
    <t>長崎県西海市西海町七釜郷633-16</t>
    <rPh sb="0" eb="3">
      <t>ナガサキケン</t>
    </rPh>
    <rPh sb="3" eb="5">
      <t>ニシウミ</t>
    </rPh>
    <rPh sb="5" eb="6">
      <t>シ</t>
    </rPh>
    <rPh sb="6" eb="8">
      <t>ニシウミ</t>
    </rPh>
    <rPh sb="8" eb="9">
      <t>チョウ</t>
    </rPh>
    <rPh sb="9" eb="10">
      <t>ナナ</t>
    </rPh>
    <rPh sb="10" eb="11">
      <t>カマ</t>
    </rPh>
    <rPh sb="11" eb="12">
      <t>ゴウ</t>
    </rPh>
    <phoneticPr fontId="4"/>
  </si>
  <si>
    <t>鶴丸海運㈱</t>
    <phoneticPr fontId="4"/>
  </si>
  <si>
    <t>鶴丸 俊輔</t>
    <rPh sb="3" eb="5">
      <t>シュンスケ</t>
    </rPh>
    <phoneticPr fontId="4"/>
  </si>
  <si>
    <t>ﾂﾙﾏﾙｶｲｳﾝ</t>
    <phoneticPr fontId="4"/>
  </si>
  <si>
    <t>福岡県北九州市若松区本町1-5-11</t>
    <rPh sb="3" eb="7">
      <t>キタキュウシュウシ</t>
    </rPh>
    <rPh sb="7" eb="10">
      <t>ワカマツク</t>
    </rPh>
    <rPh sb="10" eb="12">
      <t>ホンマチ</t>
    </rPh>
    <phoneticPr fontId="4"/>
  </si>
  <si>
    <t>福岡県京都郡苅田町新浜町1-6</t>
    <rPh sb="3" eb="6">
      <t>ミヤコグン</t>
    </rPh>
    <rPh sb="6" eb="9">
      <t>カンダマチ</t>
    </rPh>
    <rPh sb="9" eb="11">
      <t>シンハマ</t>
    </rPh>
    <rPh sb="11" eb="12">
      <t>マチ</t>
    </rPh>
    <phoneticPr fontId="4"/>
  </si>
  <si>
    <t>093-434-1171</t>
    <phoneticPr fontId="4"/>
  </si>
  <si>
    <t>朝永工業㈱</t>
    <rPh sb="0" eb="2">
      <t>トモナガ</t>
    </rPh>
    <rPh sb="2" eb="4">
      <t>コウギョウ</t>
    </rPh>
    <phoneticPr fontId="4"/>
  </si>
  <si>
    <t>山之内 玉枝</t>
    <rPh sb="0" eb="3">
      <t>ヤマノウチ</t>
    </rPh>
    <rPh sb="4" eb="6">
      <t>タマエ</t>
    </rPh>
    <phoneticPr fontId="4"/>
  </si>
  <si>
    <t>ﾄﾓﾅｶﾞｺｳｷﾞｮｳ</t>
    <phoneticPr fontId="4"/>
  </si>
  <si>
    <t>長崎県佐世保市世知原町太田573-1</t>
    <rPh sb="0" eb="3">
      <t>ナガサキケン</t>
    </rPh>
    <rPh sb="3" eb="7">
      <t>サセボシ</t>
    </rPh>
    <rPh sb="7" eb="9">
      <t>セチ</t>
    </rPh>
    <rPh sb="9" eb="11">
      <t>ハラマチ</t>
    </rPh>
    <rPh sb="11" eb="13">
      <t>オオタ</t>
    </rPh>
    <phoneticPr fontId="4"/>
  </si>
  <si>
    <t>0956-76-2495</t>
    <phoneticPr fontId="4"/>
  </si>
  <si>
    <t>㈲野村重機</t>
    <rPh sb="1" eb="3">
      <t>ノムラ</t>
    </rPh>
    <rPh sb="3" eb="5">
      <t>ジュウキ</t>
    </rPh>
    <phoneticPr fontId="4"/>
  </si>
  <si>
    <t>野村 清</t>
    <rPh sb="0" eb="2">
      <t>ノムラ</t>
    </rPh>
    <rPh sb="3" eb="4">
      <t>キヨシ</t>
    </rPh>
    <phoneticPr fontId="4"/>
  </si>
  <si>
    <t>ﾉﾑﾗｼﾞｭｳｷ</t>
    <phoneticPr fontId="4"/>
  </si>
  <si>
    <t>福岡県福岡市博多区浦田2-2-10</t>
    <rPh sb="0" eb="3">
      <t>フクオカケン</t>
    </rPh>
    <rPh sb="3" eb="6">
      <t>フクオカシ</t>
    </rPh>
    <rPh sb="6" eb="9">
      <t>ハカタク</t>
    </rPh>
    <rPh sb="9" eb="11">
      <t>ウラダ</t>
    </rPh>
    <phoneticPr fontId="4"/>
  </si>
  <si>
    <t>092-503-3768</t>
    <phoneticPr fontId="4"/>
  </si>
  <si>
    <t>㈱ハヤトホーム</t>
    <phoneticPr fontId="4"/>
  </si>
  <si>
    <t>髙橋 直也</t>
    <rPh sb="1" eb="2">
      <t>ハシ</t>
    </rPh>
    <rPh sb="3" eb="5">
      <t>ナオヤ</t>
    </rPh>
    <phoneticPr fontId="4"/>
  </si>
  <si>
    <t>ﾊﾔﾄﾎｰﾑ</t>
    <phoneticPr fontId="4"/>
  </si>
  <si>
    <t>佐賀県唐津市鏡1871-1</t>
    <rPh sb="0" eb="3">
      <t>サガケン</t>
    </rPh>
    <rPh sb="3" eb="6">
      <t>カラツシ</t>
    </rPh>
    <rPh sb="6" eb="7">
      <t>カガミ</t>
    </rPh>
    <phoneticPr fontId="4"/>
  </si>
  <si>
    <t>847-0022</t>
    <phoneticPr fontId="4"/>
  </si>
  <si>
    <t>0955-77-6050</t>
    <phoneticPr fontId="4"/>
  </si>
  <si>
    <t>㈱ひらい工務店</t>
    <rPh sb="4" eb="7">
      <t>コウムテン</t>
    </rPh>
    <phoneticPr fontId="4"/>
  </si>
  <si>
    <t>平井 顕俊</t>
    <rPh sb="0" eb="2">
      <t>ヒライ</t>
    </rPh>
    <rPh sb="3" eb="4">
      <t>ケン</t>
    </rPh>
    <rPh sb="4" eb="5">
      <t>シュン</t>
    </rPh>
    <phoneticPr fontId="4"/>
  </si>
  <si>
    <t>ﾋﾗｲｺｳﾑﾃﾝ</t>
    <phoneticPr fontId="4"/>
  </si>
  <si>
    <t>佐賀県神埼郡吉野ヶ里町吉田1932-4</t>
    <rPh sb="0" eb="3">
      <t>サ</t>
    </rPh>
    <rPh sb="3" eb="6">
      <t>カンザキグン</t>
    </rPh>
    <rPh sb="6" eb="10">
      <t>ヨシノガリ</t>
    </rPh>
    <rPh sb="10" eb="11">
      <t>チョウ</t>
    </rPh>
    <rPh sb="11" eb="13">
      <t>ヨシダ</t>
    </rPh>
    <phoneticPr fontId="4"/>
  </si>
  <si>
    <t>0952-52-2557</t>
    <phoneticPr fontId="4"/>
  </si>
  <si>
    <t>㈲ヒラヌマ商会</t>
    <rPh sb="5" eb="7">
      <t>ショウカイ</t>
    </rPh>
    <phoneticPr fontId="4"/>
  </si>
  <si>
    <t>楠本 公久</t>
    <rPh sb="0" eb="2">
      <t>クスモト</t>
    </rPh>
    <rPh sb="3" eb="5">
      <t>キミヒサ</t>
    </rPh>
    <phoneticPr fontId="4"/>
  </si>
  <si>
    <t>ﾋﾗﾇﾏｼｮｳｶｲ</t>
    <phoneticPr fontId="4"/>
  </si>
  <si>
    <t>大分県大分市大字一の洲3-12</t>
    <rPh sb="0" eb="3">
      <t>オオイタケン</t>
    </rPh>
    <rPh sb="3" eb="6">
      <t>オオイタシ</t>
    </rPh>
    <rPh sb="6" eb="8">
      <t>オオアザ</t>
    </rPh>
    <rPh sb="8" eb="9">
      <t>イチ</t>
    </rPh>
    <rPh sb="10" eb="11">
      <t>ス</t>
    </rPh>
    <phoneticPr fontId="4"/>
  </si>
  <si>
    <t>097-523-6800</t>
    <phoneticPr fontId="4"/>
  </si>
  <si>
    <t>フクオカグリーンシフト㈲</t>
    <phoneticPr fontId="4"/>
  </si>
  <si>
    <t>長田 穰</t>
    <rPh sb="0" eb="2">
      <t>ナガタ</t>
    </rPh>
    <phoneticPr fontId="4"/>
  </si>
  <si>
    <t>ﾌｸｵｶｸﾞﾘｰﾝｼﾌﾄ</t>
    <phoneticPr fontId="4"/>
  </si>
  <si>
    <t>福岡県福岡市博多区金の隈1-34-21</t>
    <rPh sb="0" eb="3">
      <t>フクオカケン</t>
    </rPh>
    <rPh sb="3" eb="6">
      <t>フクオカシ</t>
    </rPh>
    <rPh sb="6" eb="9">
      <t>ハカタク</t>
    </rPh>
    <rPh sb="9" eb="10">
      <t>キン</t>
    </rPh>
    <rPh sb="11" eb="12">
      <t>クマ</t>
    </rPh>
    <phoneticPr fontId="4"/>
  </si>
  <si>
    <t>092-504-8252</t>
    <phoneticPr fontId="4"/>
  </si>
  <si>
    <t>㈱北斗</t>
    <rPh sb="1" eb="3">
      <t>ホクト</t>
    </rPh>
    <phoneticPr fontId="4"/>
  </si>
  <si>
    <t>薙野 宇</t>
    <rPh sb="0" eb="1">
      <t>ナギ</t>
    </rPh>
    <rPh sb="1" eb="2">
      <t>ノ</t>
    </rPh>
    <rPh sb="3" eb="4">
      <t>ウ</t>
    </rPh>
    <phoneticPr fontId="4"/>
  </si>
  <si>
    <t>ﾎｸﾄ</t>
    <phoneticPr fontId="4"/>
  </si>
  <si>
    <t>佐賀県鳥栖市酒井東町川口809-1</t>
    <rPh sb="0" eb="3">
      <t>サガケン</t>
    </rPh>
    <rPh sb="3" eb="6">
      <t>トスシ</t>
    </rPh>
    <rPh sb="6" eb="8">
      <t>サカイ</t>
    </rPh>
    <rPh sb="8" eb="10">
      <t>ヒガシマチ</t>
    </rPh>
    <rPh sb="10" eb="12">
      <t>カワグチ</t>
    </rPh>
    <phoneticPr fontId="4"/>
  </si>
  <si>
    <t>0942-87-7257</t>
    <phoneticPr fontId="4"/>
  </si>
  <si>
    <t>H27.10.6許可取り消し</t>
    <rPh sb="8" eb="10">
      <t>キョカ</t>
    </rPh>
    <rPh sb="10" eb="11">
      <t>ト</t>
    </rPh>
    <rPh sb="12" eb="13">
      <t>ケ</t>
    </rPh>
    <phoneticPr fontId="4"/>
  </si>
  <si>
    <t>㈱江頭土木工業</t>
    <rPh sb="1" eb="3">
      <t>エガシラ</t>
    </rPh>
    <rPh sb="3" eb="5">
      <t>ドボク</t>
    </rPh>
    <rPh sb="5" eb="7">
      <t>コウギョウ</t>
    </rPh>
    <phoneticPr fontId="4"/>
  </si>
  <si>
    <t>江頭 浩昭</t>
    <rPh sb="0" eb="2">
      <t>エガシラ</t>
    </rPh>
    <rPh sb="3" eb="5">
      <t>ヒロアキ</t>
    </rPh>
    <phoneticPr fontId="4"/>
  </si>
  <si>
    <t>ｴｶﾞｼﾗﾄﾞﾎﾞｸｺｳｷﾞｮｳ</t>
    <phoneticPr fontId="4"/>
  </si>
  <si>
    <t>佐賀県佐賀市川副町早津江1354-1</t>
    <rPh sb="0" eb="3">
      <t>サ</t>
    </rPh>
    <rPh sb="9" eb="10">
      <t>ハヤ</t>
    </rPh>
    <rPh sb="10" eb="12">
      <t>ツエ</t>
    </rPh>
    <phoneticPr fontId="4"/>
  </si>
  <si>
    <t>0952-45-8090</t>
    <phoneticPr fontId="4"/>
  </si>
  <si>
    <t>H27.</t>
    <phoneticPr fontId="4"/>
  </si>
  <si>
    <t>H27許可取り消し</t>
    <rPh sb="3" eb="5">
      <t>キョカ</t>
    </rPh>
    <rPh sb="5" eb="6">
      <t>ト</t>
    </rPh>
    <rPh sb="7" eb="8">
      <t>ケ</t>
    </rPh>
    <phoneticPr fontId="4"/>
  </si>
  <si>
    <t>白濱 俊介</t>
    <rPh sb="0" eb="2">
      <t>シラハマ</t>
    </rPh>
    <rPh sb="3" eb="5">
      <t>シュンスケ</t>
    </rPh>
    <phoneticPr fontId="4"/>
  </si>
  <si>
    <t>ｼﾗﾊﾏｼｭﾝｽｹ</t>
  </si>
  <si>
    <t>佐賀県佐賀市嘉瀬町大字十五1778番地4</t>
    <rPh sb="0" eb="3">
      <t>サガケン</t>
    </rPh>
    <rPh sb="3" eb="6">
      <t>サガシ</t>
    </rPh>
    <rPh sb="6" eb="9">
      <t>カセマチ</t>
    </rPh>
    <rPh sb="9" eb="11">
      <t>オオアザ</t>
    </rPh>
    <rPh sb="11" eb="13">
      <t>ジュウゴ</t>
    </rPh>
    <rPh sb="17" eb="19">
      <t>バンチ</t>
    </rPh>
    <phoneticPr fontId="4"/>
  </si>
  <si>
    <t>840-0863</t>
    <phoneticPr fontId="4"/>
  </si>
  <si>
    <t>H27.11.12廃業届（法人成り→㈱白濱工業）</t>
    <rPh sb="9" eb="12">
      <t>ハイギョウトドケ</t>
    </rPh>
    <rPh sb="13" eb="15">
      <t>ホウジン</t>
    </rPh>
    <rPh sb="15" eb="16">
      <t>ナ</t>
    </rPh>
    <rPh sb="19" eb="21">
      <t>シラハマ</t>
    </rPh>
    <rPh sb="21" eb="23">
      <t>コウギョウ</t>
    </rPh>
    <phoneticPr fontId="4"/>
  </si>
  <si>
    <t>㈲清紀運輸</t>
    <rPh sb="1" eb="2">
      <t>キヨ</t>
    </rPh>
    <rPh sb="2" eb="3">
      <t>キ</t>
    </rPh>
    <rPh sb="3" eb="5">
      <t>ウンユ</t>
    </rPh>
    <phoneticPr fontId="4"/>
  </si>
  <si>
    <t>ｾｲｷｳﾝﾕ</t>
    <phoneticPr fontId="4"/>
  </si>
  <si>
    <t>長崎県諫早市津久葉町6-83</t>
    <rPh sb="0" eb="3">
      <t>ナガサキケン</t>
    </rPh>
    <rPh sb="3" eb="6">
      <t>イ</t>
    </rPh>
    <rPh sb="6" eb="7">
      <t>ツ</t>
    </rPh>
    <rPh sb="7" eb="8">
      <t>ヒサ</t>
    </rPh>
    <rPh sb="8" eb="9">
      <t>ハ</t>
    </rPh>
    <rPh sb="9" eb="10">
      <t>マチ</t>
    </rPh>
    <phoneticPr fontId="4"/>
  </si>
  <si>
    <t>0957-49-8300</t>
    <phoneticPr fontId="4"/>
  </si>
  <si>
    <t>H27.11.16廃止届（清本運輸㈱に合併）</t>
    <rPh sb="9" eb="11">
      <t>ハイシ</t>
    </rPh>
    <rPh sb="11" eb="12">
      <t>トド</t>
    </rPh>
    <rPh sb="13" eb="15">
      <t>キヨモト</t>
    </rPh>
    <rPh sb="15" eb="17">
      <t>ウンユ</t>
    </rPh>
    <rPh sb="19" eb="21">
      <t>ガッペイ</t>
    </rPh>
    <phoneticPr fontId="4"/>
  </si>
  <si>
    <t>近畿合通㈱</t>
    <rPh sb="0" eb="2">
      <t>キンキ</t>
    </rPh>
    <rPh sb="2" eb="3">
      <t>ゴウ</t>
    </rPh>
    <rPh sb="3" eb="4">
      <t>ツウ</t>
    </rPh>
    <phoneticPr fontId="4"/>
  </si>
  <si>
    <t>播磨 盛治</t>
    <rPh sb="0" eb="2">
      <t>ハリマ</t>
    </rPh>
    <rPh sb="3" eb="5">
      <t>セイジ</t>
    </rPh>
    <phoneticPr fontId="4"/>
  </si>
  <si>
    <t>ｷﾝｷｺﾞｳﾂｳ</t>
    <phoneticPr fontId="4"/>
  </si>
  <si>
    <t>大阪府松原市丹南3-2-33</t>
    <rPh sb="0" eb="3">
      <t>オオサカフ</t>
    </rPh>
    <rPh sb="3" eb="6">
      <t>マツバラシ</t>
    </rPh>
    <rPh sb="6" eb="7">
      <t>タン</t>
    </rPh>
    <rPh sb="7" eb="8">
      <t>ミナミ</t>
    </rPh>
    <phoneticPr fontId="4"/>
  </si>
  <si>
    <t>072-330-5531</t>
    <phoneticPr fontId="4"/>
  </si>
  <si>
    <t>H27.12.10廃止届</t>
    <rPh sb="9" eb="11">
      <t>ハイシ</t>
    </rPh>
    <rPh sb="11" eb="12">
      <t>トド</t>
    </rPh>
    <phoneticPr fontId="4"/>
  </si>
  <si>
    <t>㈲セイワ工業</t>
    <rPh sb="4" eb="6">
      <t>コウギョウ</t>
    </rPh>
    <phoneticPr fontId="4"/>
  </si>
  <si>
    <t>大川内 正義</t>
    <rPh sb="0" eb="3">
      <t>オオカワチ</t>
    </rPh>
    <rPh sb="4" eb="6">
      <t>マサヨシ</t>
    </rPh>
    <phoneticPr fontId="4"/>
  </si>
  <si>
    <t>ｾｲﾜｺｳｷﾞｮｳ</t>
    <phoneticPr fontId="4"/>
  </si>
  <si>
    <t>佐賀県嬉野市塩田町大字久間甲562-1</t>
    <rPh sb="0" eb="3">
      <t>サガケン</t>
    </rPh>
    <rPh sb="3" eb="5">
      <t>ウレシノ</t>
    </rPh>
    <rPh sb="5" eb="6">
      <t>シ</t>
    </rPh>
    <rPh sb="6" eb="9">
      <t>シオタチョウ</t>
    </rPh>
    <rPh sb="9" eb="11">
      <t>オオアザ</t>
    </rPh>
    <rPh sb="11" eb="13">
      <t>ヒサマ</t>
    </rPh>
    <rPh sb="13" eb="14">
      <t>コウ</t>
    </rPh>
    <phoneticPr fontId="4"/>
  </si>
  <si>
    <t>0954-66-4289</t>
    <phoneticPr fontId="4"/>
  </si>
  <si>
    <t>H28.2.25廃止届</t>
    <rPh sb="8" eb="10">
      <t>ハイシ</t>
    </rPh>
    <rPh sb="10" eb="11">
      <t>トド</t>
    </rPh>
    <phoneticPr fontId="4"/>
  </si>
  <si>
    <t>小松 敏文</t>
    <rPh sb="3" eb="4">
      <t>トシ</t>
    </rPh>
    <phoneticPr fontId="4"/>
  </si>
  <si>
    <t>ｺﾏﾂﾄｼﾌﾐ</t>
  </si>
  <si>
    <t>佐賀県佐賀市兵庫南1-29-29</t>
    <rPh sb="6" eb="8">
      <t>ヒョウゴ</t>
    </rPh>
    <rPh sb="8" eb="9">
      <t>ミナミ</t>
    </rPh>
    <phoneticPr fontId="4"/>
  </si>
  <si>
    <t>佐賀県佐賀市兵庫町大字藤木1489-1</t>
    <rPh sb="9" eb="11">
      <t>オオアザ</t>
    </rPh>
    <phoneticPr fontId="4"/>
  </si>
  <si>
    <t>H28.3.24廃止届(小松敏正に事業引継)</t>
    <rPh sb="8" eb="10">
      <t>ハイシ</t>
    </rPh>
    <rPh sb="10" eb="11">
      <t>トド</t>
    </rPh>
    <rPh sb="12" eb="14">
      <t>コマツ</t>
    </rPh>
    <rPh sb="14" eb="16">
      <t>トシマサ</t>
    </rPh>
    <rPh sb="17" eb="19">
      <t>ジギョウ</t>
    </rPh>
    <rPh sb="19" eb="21">
      <t>ヒキツギ</t>
    </rPh>
    <phoneticPr fontId="4"/>
  </si>
  <si>
    <t>㈲アグリサポート</t>
    <phoneticPr fontId="4"/>
  </si>
  <si>
    <t>菖蒲 日出三</t>
    <rPh sb="0" eb="2">
      <t>アヤメ</t>
    </rPh>
    <rPh sb="3" eb="6">
      <t>ヒデゾウ</t>
    </rPh>
    <phoneticPr fontId="4"/>
  </si>
  <si>
    <t>ｱｸﾞﾘｻﾎﾟｰﾄ</t>
    <phoneticPr fontId="4"/>
  </si>
  <si>
    <t>長崎県諫早市飯盛町平古場1085-5</t>
    <rPh sb="0" eb="3">
      <t>ナ</t>
    </rPh>
    <rPh sb="3" eb="6">
      <t>イ</t>
    </rPh>
    <rPh sb="6" eb="8">
      <t>イイモリ</t>
    </rPh>
    <rPh sb="8" eb="9">
      <t>マチ</t>
    </rPh>
    <rPh sb="9" eb="10">
      <t>ヒラ</t>
    </rPh>
    <rPh sb="10" eb="11">
      <t>コ</t>
    </rPh>
    <rPh sb="11" eb="12">
      <t>バ</t>
    </rPh>
    <phoneticPr fontId="4"/>
  </si>
  <si>
    <t>0957-48-2004</t>
    <phoneticPr fontId="4"/>
  </si>
  <si>
    <t>㈲池田重機建材</t>
    <rPh sb="3" eb="5">
      <t>ジュウキ</t>
    </rPh>
    <rPh sb="5" eb="7">
      <t>ケンザイ</t>
    </rPh>
    <phoneticPr fontId="4"/>
  </si>
  <si>
    <t>池田 冨夫</t>
    <rPh sb="0" eb="2">
      <t>イケダ</t>
    </rPh>
    <rPh sb="3" eb="5">
      <t>トミオ</t>
    </rPh>
    <phoneticPr fontId="4"/>
  </si>
  <si>
    <t>ｲｹﾀﾞｼﾞｭｳｷｹﾝｻﾞｲ</t>
    <phoneticPr fontId="4"/>
  </si>
  <si>
    <t>福岡県三井郡大刀洗町大字鵜木1440-27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3">
      <t>ウ</t>
    </rPh>
    <rPh sb="13" eb="14">
      <t>キ</t>
    </rPh>
    <phoneticPr fontId="4"/>
  </si>
  <si>
    <t>0942-77-2171</t>
    <phoneticPr fontId="4"/>
  </si>
  <si>
    <t>㈲入江組</t>
    <rPh sb="1" eb="3">
      <t>イリエ</t>
    </rPh>
    <rPh sb="3" eb="4">
      <t>クミ</t>
    </rPh>
    <phoneticPr fontId="4"/>
  </si>
  <si>
    <t>入江 政美</t>
    <rPh sb="0" eb="2">
      <t>イリエ</t>
    </rPh>
    <rPh sb="3" eb="5">
      <t>マサミ</t>
    </rPh>
    <phoneticPr fontId="4"/>
  </si>
  <si>
    <t>ｲﾘｴｸﾞﾐ</t>
    <phoneticPr fontId="4"/>
  </si>
  <si>
    <t>福岡県北九州市八幡西区千代ヶ崎2-7-19</t>
    <rPh sb="0" eb="3">
      <t>フクオカケン</t>
    </rPh>
    <rPh sb="3" eb="6">
      <t>キタキュウシュウ</t>
    </rPh>
    <rPh sb="6" eb="7">
      <t>シ</t>
    </rPh>
    <rPh sb="7" eb="9">
      <t>ヤハタ</t>
    </rPh>
    <rPh sb="9" eb="11">
      <t>ニシク</t>
    </rPh>
    <rPh sb="11" eb="15">
      <t>チヨガサキ</t>
    </rPh>
    <phoneticPr fontId="4"/>
  </si>
  <si>
    <t>807-0803</t>
    <phoneticPr fontId="4"/>
  </si>
  <si>
    <t>093-691-5011</t>
    <phoneticPr fontId="4"/>
  </si>
  <si>
    <t>㈲エフ・シー・クリエート</t>
    <phoneticPr fontId="4"/>
  </si>
  <si>
    <t>中原 正典</t>
    <rPh sb="0" eb="2">
      <t>ナカハラ</t>
    </rPh>
    <rPh sb="3" eb="5">
      <t>マサノリ</t>
    </rPh>
    <phoneticPr fontId="4"/>
  </si>
  <si>
    <t>ｴﾌｼｰｸﾘｴｰﾄ</t>
    <phoneticPr fontId="4"/>
  </si>
  <si>
    <t>佐賀県多久市多久町6093</t>
    <rPh sb="0" eb="3">
      <t>サガケン</t>
    </rPh>
    <rPh sb="3" eb="6">
      <t>タクシ</t>
    </rPh>
    <rPh sb="6" eb="9">
      <t>タクチョウ</t>
    </rPh>
    <phoneticPr fontId="4"/>
  </si>
  <si>
    <t>846-0031</t>
    <phoneticPr fontId="4"/>
  </si>
  <si>
    <t>0952-71-9070</t>
    <phoneticPr fontId="4"/>
  </si>
  <si>
    <t>小野 隆幸</t>
    <rPh sb="3" eb="5">
      <t>タカユキ</t>
    </rPh>
    <phoneticPr fontId="4"/>
  </si>
  <si>
    <t>ｵﾉﾀｶﾕｷ</t>
  </si>
  <si>
    <t>佐賀県小城市三日月町長神田596-16</t>
    <rPh sb="0" eb="3">
      <t>サガケン</t>
    </rPh>
    <rPh sb="3" eb="6">
      <t>オギシ</t>
    </rPh>
    <rPh sb="6" eb="10">
      <t>ミカヅキチョウ</t>
    </rPh>
    <rPh sb="10" eb="11">
      <t>ナガ</t>
    </rPh>
    <rPh sb="11" eb="13">
      <t>カンダ</t>
    </rPh>
    <phoneticPr fontId="4"/>
  </si>
  <si>
    <t>0952-72-8788</t>
    <phoneticPr fontId="4"/>
  </si>
  <si>
    <t>佐内</t>
    <rPh sb="0" eb="1">
      <t>サ</t>
    </rPh>
    <phoneticPr fontId="4"/>
  </si>
  <si>
    <t>㈱北九ネットサービス</t>
    <rPh sb="1" eb="2">
      <t>キタ</t>
    </rPh>
    <rPh sb="2" eb="3">
      <t>キュウ</t>
    </rPh>
    <phoneticPr fontId="4"/>
  </si>
  <si>
    <t>800-0115</t>
    <phoneticPr fontId="4"/>
  </si>
  <si>
    <t>093-483-3622</t>
    <phoneticPr fontId="4"/>
  </si>
  <si>
    <t>㈱光神商会</t>
    <rPh sb="1" eb="2">
      <t>コウ</t>
    </rPh>
    <rPh sb="2" eb="3">
      <t>シン</t>
    </rPh>
    <rPh sb="3" eb="5">
      <t>ショウカイ</t>
    </rPh>
    <phoneticPr fontId="4"/>
  </si>
  <si>
    <t>神野 泰隆</t>
    <rPh sb="0" eb="1">
      <t>カミ</t>
    </rPh>
    <rPh sb="1" eb="2">
      <t>ノ</t>
    </rPh>
    <rPh sb="3" eb="5">
      <t>ヤスタカ</t>
    </rPh>
    <phoneticPr fontId="4"/>
  </si>
  <si>
    <t>ｺｳｼﾝｼｮｳｶｲ</t>
    <phoneticPr fontId="4"/>
  </si>
  <si>
    <t>福岡県福岡市博多区豊2-5-19</t>
    <rPh sb="0" eb="3">
      <t>フクオカケン</t>
    </rPh>
    <rPh sb="3" eb="6">
      <t>フクオカシ</t>
    </rPh>
    <rPh sb="6" eb="9">
      <t>ハカタク</t>
    </rPh>
    <rPh sb="9" eb="10">
      <t>トヨ</t>
    </rPh>
    <phoneticPr fontId="4"/>
  </si>
  <si>
    <t>092-411-3035</t>
    <phoneticPr fontId="4"/>
  </si>
  <si>
    <t>古賀 正一</t>
    <rPh sb="0" eb="2">
      <t>コガ</t>
    </rPh>
    <rPh sb="3" eb="5">
      <t>ショウイチ</t>
    </rPh>
    <phoneticPr fontId="4"/>
  </si>
  <si>
    <t>ｺｶﾞｼｮｳｲﾁ</t>
  </si>
  <si>
    <t>大分県大分市大字光吉1348-31</t>
    <rPh sb="0" eb="3">
      <t>オ</t>
    </rPh>
    <rPh sb="3" eb="5">
      <t>オオイタ</t>
    </rPh>
    <rPh sb="5" eb="6">
      <t>シ</t>
    </rPh>
    <rPh sb="6" eb="8">
      <t>オオアザ</t>
    </rPh>
    <rPh sb="8" eb="10">
      <t>ミツヨシ</t>
    </rPh>
    <phoneticPr fontId="4"/>
  </si>
  <si>
    <t>佐賀県唐津市菜畑3221-31</t>
    <rPh sb="0" eb="3">
      <t>サ</t>
    </rPh>
    <rPh sb="3" eb="6">
      <t>カ</t>
    </rPh>
    <rPh sb="6" eb="8">
      <t>ナバタケ</t>
    </rPh>
    <phoneticPr fontId="4"/>
  </si>
  <si>
    <t>0955-75-6551</t>
    <phoneticPr fontId="4"/>
  </si>
  <si>
    <t>古賀 了</t>
    <rPh sb="0" eb="2">
      <t>コガ</t>
    </rPh>
    <rPh sb="3" eb="4">
      <t>リョウ</t>
    </rPh>
    <phoneticPr fontId="4"/>
  </si>
  <si>
    <t>ｺｶﾞﾘｮｳ</t>
  </si>
  <si>
    <t>佐賀県佐賀市大和町大字川上5446-4</t>
    <rPh sb="0" eb="3">
      <t>サガケン</t>
    </rPh>
    <rPh sb="3" eb="6">
      <t>サガシ</t>
    </rPh>
    <rPh sb="6" eb="9">
      <t>ヤマトチョウ</t>
    </rPh>
    <rPh sb="9" eb="11">
      <t>オオアザ</t>
    </rPh>
    <rPh sb="11" eb="13">
      <t>カワカミ</t>
    </rPh>
    <phoneticPr fontId="4"/>
  </si>
  <si>
    <t>090-3737-2521</t>
    <phoneticPr fontId="4"/>
  </si>
  <si>
    <t>坂井 幸二</t>
    <rPh sb="3" eb="5">
      <t>コウジ</t>
    </rPh>
    <phoneticPr fontId="4"/>
  </si>
  <si>
    <t>ｻｶｲｺｳｼﾞ</t>
    <phoneticPr fontId="4"/>
  </si>
  <si>
    <t>佐賀県佐賀市本庄町大字本庄345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ホンジョウ</t>
    </rPh>
    <phoneticPr fontId="4"/>
  </si>
  <si>
    <t>0952-22-4780</t>
    <phoneticPr fontId="4"/>
  </si>
  <si>
    <t>塩谷 正人</t>
    <rPh sb="0" eb="1">
      <t>シオ</t>
    </rPh>
    <phoneticPr fontId="4"/>
  </si>
  <si>
    <t>ｼｵﾀﾆﾏｻﾄ</t>
    <phoneticPr fontId="4"/>
  </si>
  <si>
    <t>佐賀県佐賀市久保田町大字久保田444-3</t>
  </si>
  <si>
    <t>0952-68-3859</t>
    <phoneticPr fontId="4"/>
  </si>
  <si>
    <t>高尾 正光</t>
    <rPh sb="0" eb="1">
      <t>タカ</t>
    </rPh>
    <rPh sb="1" eb="2">
      <t>オ</t>
    </rPh>
    <rPh sb="3" eb="5">
      <t>マサミツ</t>
    </rPh>
    <phoneticPr fontId="4"/>
  </si>
  <si>
    <t>ﾀｶｵﾏｻﾐﾂ</t>
    <phoneticPr fontId="4"/>
  </si>
  <si>
    <t>福岡県福岡市南区横手南町4-10</t>
    <rPh sb="0" eb="3">
      <t>フクオカケン</t>
    </rPh>
    <rPh sb="3" eb="6">
      <t>フクオカシ</t>
    </rPh>
    <rPh sb="6" eb="8">
      <t>ミナミク</t>
    </rPh>
    <rPh sb="8" eb="10">
      <t>ヨコテ</t>
    </rPh>
    <rPh sb="10" eb="12">
      <t>ミナミマチ</t>
    </rPh>
    <phoneticPr fontId="4"/>
  </si>
  <si>
    <t>092-591-7012</t>
    <phoneticPr fontId="4"/>
  </si>
  <si>
    <t>田代 一則</t>
    <rPh sb="0" eb="2">
      <t>タシロ</t>
    </rPh>
    <rPh sb="3" eb="5">
      <t>カズノリ</t>
    </rPh>
    <phoneticPr fontId="4"/>
  </si>
  <si>
    <t>ﾀｼﾛｶｽﾞﾉﾘ</t>
  </si>
  <si>
    <t>佐賀県神埼市神埼町本告牟田806-23</t>
    <rPh sb="0" eb="3">
      <t>サガケン</t>
    </rPh>
    <rPh sb="3" eb="5">
      <t>カンザキ</t>
    </rPh>
    <rPh sb="5" eb="6">
      <t>シ</t>
    </rPh>
    <rPh sb="6" eb="9">
      <t>カンザキマチ</t>
    </rPh>
    <rPh sb="9" eb="10">
      <t>ホン</t>
    </rPh>
    <rPh sb="10" eb="11">
      <t>コク</t>
    </rPh>
    <rPh sb="11" eb="13">
      <t>ムタ</t>
    </rPh>
    <phoneticPr fontId="4"/>
  </si>
  <si>
    <t>0952-53-8258</t>
    <phoneticPr fontId="4"/>
  </si>
  <si>
    <t>入力済み</t>
    <rPh sb="0" eb="2">
      <t>ニュウリョク</t>
    </rPh>
    <rPh sb="2" eb="3">
      <t>ズ</t>
    </rPh>
    <phoneticPr fontId="4"/>
  </si>
  <si>
    <t>㈱ドリーム</t>
    <phoneticPr fontId="4"/>
  </si>
  <si>
    <t>塚本 一明</t>
    <rPh sb="0" eb="2">
      <t>ツカモト</t>
    </rPh>
    <rPh sb="3" eb="5">
      <t>カズアキ</t>
    </rPh>
    <phoneticPr fontId="4"/>
  </si>
  <si>
    <t>ﾄﾞﾘｰﾑ</t>
    <phoneticPr fontId="4"/>
  </si>
  <si>
    <t>福岡県福岡市中央区大手門1-1-1</t>
    <rPh sb="0" eb="3">
      <t>フクオカケン</t>
    </rPh>
    <rPh sb="3" eb="6">
      <t>フクオカシ</t>
    </rPh>
    <rPh sb="6" eb="9">
      <t>チュウオウク</t>
    </rPh>
    <rPh sb="9" eb="12">
      <t>オオテモン</t>
    </rPh>
    <phoneticPr fontId="4"/>
  </si>
  <si>
    <t>福岡県福岡市中央区笹丘1-35-9</t>
    <rPh sb="0" eb="3">
      <t>フクオカケン</t>
    </rPh>
    <rPh sb="3" eb="6">
      <t>フクオカシ</t>
    </rPh>
    <rPh sb="6" eb="9">
      <t>チュウオウク</t>
    </rPh>
    <rPh sb="9" eb="11">
      <t>ササオカ</t>
    </rPh>
    <phoneticPr fontId="4"/>
  </si>
  <si>
    <t>092-715-7083</t>
    <phoneticPr fontId="4"/>
  </si>
  <si>
    <t>㈲トレーディングポスト</t>
    <phoneticPr fontId="4"/>
  </si>
  <si>
    <t>堤 嘉樹</t>
    <rPh sb="0" eb="1">
      <t>ツツミ</t>
    </rPh>
    <rPh sb="2" eb="4">
      <t>ヨシキ</t>
    </rPh>
    <phoneticPr fontId="4"/>
  </si>
  <si>
    <t>ﾄﾚｰﾃﾞｨﾝｸﾞﾎﾟｽﾄ</t>
    <phoneticPr fontId="4"/>
  </si>
  <si>
    <t>福岡県大野城市御笠川2-17-7</t>
    <rPh sb="0" eb="3">
      <t>フ</t>
    </rPh>
    <rPh sb="3" eb="7">
      <t>オ</t>
    </rPh>
    <rPh sb="7" eb="10">
      <t>ミカサガワ</t>
    </rPh>
    <phoneticPr fontId="4"/>
  </si>
  <si>
    <t>092-514-0133</t>
    <phoneticPr fontId="4"/>
  </si>
  <si>
    <t>㈲名島産業建設</t>
    <phoneticPr fontId="4"/>
  </si>
  <si>
    <t>於保 政美</t>
    <rPh sb="3" eb="5">
      <t>マサミ</t>
    </rPh>
    <phoneticPr fontId="4"/>
  </si>
  <si>
    <t>ﾅｼﾏｻﾝｷﾞｮｳ</t>
  </si>
  <si>
    <t>福岡県福岡市東区香住ケ丘4-9-25</t>
  </si>
  <si>
    <t>092-681-6720</t>
    <phoneticPr fontId="4"/>
  </si>
  <si>
    <t>㈱日本創生</t>
    <rPh sb="1" eb="3">
      <t>ニホン</t>
    </rPh>
    <rPh sb="3" eb="5">
      <t>ソウセイ</t>
    </rPh>
    <phoneticPr fontId="4"/>
  </si>
  <si>
    <t>池末 秀夫</t>
    <rPh sb="0" eb="1">
      <t>イケ</t>
    </rPh>
    <rPh sb="1" eb="2">
      <t>スエ</t>
    </rPh>
    <rPh sb="3" eb="5">
      <t>ヒデオ</t>
    </rPh>
    <phoneticPr fontId="4"/>
  </si>
  <si>
    <t>ﾆﾎﾝｿｳｾｲ</t>
    <phoneticPr fontId="4"/>
  </si>
  <si>
    <t>福岡県大川市大字中八院153-2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4"/>
  </si>
  <si>
    <t>0944-86-4366</t>
    <phoneticPr fontId="4"/>
  </si>
  <si>
    <t>原 武徳</t>
    <rPh sb="0" eb="1">
      <t>ハラ</t>
    </rPh>
    <rPh sb="2" eb="4">
      <t>タケノリ</t>
    </rPh>
    <phoneticPr fontId="4"/>
  </si>
  <si>
    <t>ﾊﾗﾀｹﾉﾘ</t>
    <phoneticPr fontId="4"/>
  </si>
  <si>
    <t>佐賀県西松浦郡有田町二ノ瀨甲1636-3</t>
    <rPh sb="0" eb="3">
      <t>サガケン</t>
    </rPh>
    <rPh sb="3" eb="7">
      <t>ニシマツウラグン</t>
    </rPh>
    <rPh sb="10" eb="11">
      <t>ニ</t>
    </rPh>
    <rPh sb="12" eb="13">
      <t>セ</t>
    </rPh>
    <rPh sb="13" eb="14">
      <t>コウ</t>
    </rPh>
    <phoneticPr fontId="4"/>
  </si>
  <si>
    <t>090-3607-4374</t>
    <phoneticPr fontId="4"/>
  </si>
  <si>
    <t>平井 法治</t>
    <rPh sb="0" eb="2">
      <t>ヒライ</t>
    </rPh>
    <rPh sb="3" eb="4">
      <t>ホウ</t>
    </rPh>
    <rPh sb="4" eb="5">
      <t>チ</t>
    </rPh>
    <phoneticPr fontId="4"/>
  </si>
  <si>
    <t>平井 法治</t>
  </si>
  <si>
    <t>ﾋﾗｲﾉﾘﾊﾙ</t>
  </si>
  <si>
    <t>佐賀県佐賀市鍋島町大字八戸溝201-16</t>
    <rPh sb="0" eb="3">
      <t>サガケン</t>
    </rPh>
    <rPh sb="3" eb="6">
      <t>サガシ</t>
    </rPh>
    <rPh sb="6" eb="9">
      <t>ナベシマチョウ</t>
    </rPh>
    <rPh sb="9" eb="11">
      <t>オオアザ</t>
    </rPh>
    <rPh sb="11" eb="14">
      <t>ヤエミゾ</t>
    </rPh>
    <phoneticPr fontId="4"/>
  </si>
  <si>
    <t>0952-31-7254</t>
    <phoneticPr fontId="4"/>
  </si>
  <si>
    <t>㈲松尾商店</t>
    <rPh sb="3" eb="5">
      <t>ショウテン</t>
    </rPh>
    <phoneticPr fontId="4"/>
  </si>
  <si>
    <t>松尾 道信</t>
    <rPh sb="3" eb="4">
      <t>ミチ</t>
    </rPh>
    <rPh sb="4" eb="5">
      <t>ノブ</t>
    </rPh>
    <phoneticPr fontId="4"/>
  </si>
  <si>
    <t>ﾏﾂｵｼｮｳﾃﾝ</t>
    <phoneticPr fontId="4"/>
  </si>
  <si>
    <t>佐賀県伊万里市松浦町桃川1503-1</t>
    <rPh sb="3" eb="7">
      <t>イ</t>
    </rPh>
    <rPh sb="7" eb="10">
      <t>マツウラマチ</t>
    </rPh>
    <rPh sb="10" eb="12">
      <t>モモカワ</t>
    </rPh>
    <phoneticPr fontId="4"/>
  </si>
  <si>
    <t>0955-26-2870</t>
    <phoneticPr fontId="4"/>
  </si>
  <si>
    <t>峯 喜代美</t>
    <rPh sb="0" eb="1">
      <t>ミネ</t>
    </rPh>
    <rPh sb="2" eb="5">
      <t>キヨミ</t>
    </rPh>
    <phoneticPr fontId="4"/>
  </si>
  <si>
    <t>ﾐﾈｷﾖﾐ</t>
    <phoneticPr fontId="4"/>
  </si>
  <si>
    <t>佐賀県嬉野市嬉野町大字岩屋川内甲6-6</t>
    <rPh sb="0" eb="3">
      <t>サガケン</t>
    </rPh>
    <rPh sb="3" eb="5">
      <t>ウレシノ</t>
    </rPh>
    <rPh sb="5" eb="6">
      <t>シ</t>
    </rPh>
    <rPh sb="6" eb="8">
      <t>ウレシノ</t>
    </rPh>
    <rPh sb="8" eb="9">
      <t>チョウ</t>
    </rPh>
    <rPh sb="9" eb="11">
      <t>オオアザ</t>
    </rPh>
    <rPh sb="11" eb="13">
      <t>イワヤ</t>
    </rPh>
    <rPh sb="13" eb="15">
      <t>カワチ</t>
    </rPh>
    <rPh sb="15" eb="16">
      <t>コウ</t>
    </rPh>
    <phoneticPr fontId="4"/>
  </si>
  <si>
    <t>843-0304</t>
    <phoneticPr fontId="4"/>
  </si>
  <si>
    <t>企業組合みらい</t>
    <rPh sb="0" eb="2">
      <t>キギョウ</t>
    </rPh>
    <rPh sb="2" eb="4">
      <t>クミアイ</t>
    </rPh>
    <phoneticPr fontId="4"/>
  </si>
  <si>
    <t>淺川 芳高</t>
    <rPh sb="1" eb="2">
      <t>カワ</t>
    </rPh>
    <rPh sb="3" eb="5">
      <t>ヨシタカ</t>
    </rPh>
    <phoneticPr fontId="4"/>
  </si>
  <si>
    <t>ﾐﾗｲ</t>
    <phoneticPr fontId="4"/>
  </si>
  <si>
    <t>佐賀県佐賀市駅前中央3-16-15</t>
    <rPh sb="0" eb="3">
      <t>サガケン</t>
    </rPh>
    <rPh sb="3" eb="6">
      <t>サガシ</t>
    </rPh>
    <rPh sb="6" eb="8">
      <t>エキマエ</t>
    </rPh>
    <rPh sb="8" eb="10">
      <t>チュウオウ</t>
    </rPh>
    <phoneticPr fontId="4"/>
  </si>
  <si>
    <t>佐賀県佐賀市大和町大字久留間3658</t>
    <rPh sb="0" eb="3">
      <t>サガケン</t>
    </rPh>
    <rPh sb="3" eb="6">
      <t>サガシ</t>
    </rPh>
    <rPh sb="6" eb="9">
      <t>ヤマトチョウ</t>
    </rPh>
    <rPh sb="9" eb="11">
      <t>オオアザ</t>
    </rPh>
    <rPh sb="11" eb="14">
      <t>クルマ</t>
    </rPh>
    <phoneticPr fontId="4"/>
  </si>
  <si>
    <t>090-4770-8334</t>
    <phoneticPr fontId="4"/>
  </si>
  <si>
    <t>武藤 清之</t>
    <rPh sb="0" eb="2">
      <t>ムトウ</t>
    </rPh>
    <rPh sb="3" eb="5">
      <t>キヨユキ</t>
    </rPh>
    <phoneticPr fontId="4"/>
  </si>
  <si>
    <t>ﾑﾄｳｷﾖﾕｷ</t>
  </si>
  <si>
    <t>佐賀県佐賀市巨勢町大字高尾267-10</t>
    <rPh sb="0" eb="3">
      <t>サガケン</t>
    </rPh>
    <rPh sb="3" eb="6">
      <t>サガシ</t>
    </rPh>
    <rPh sb="6" eb="9">
      <t>コセマチ</t>
    </rPh>
    <rPh sb="9" eb="11">
      <t>オオアザ</t>
    </rPh>
    <rPh sb="11" eb="13">
      <t>タカオ</t>
    </rPh>
    <phoneticPr fontId="4"/>
  </si>
  <si>
    <t>840-0007</t>
    <phoneticPr fontId="4"/>
  </si>
  <si>
    <t>0952-29-6110</t>
    <phoneticPr fontId="4"/>
  </si>
  <si>
    <t>山下 敏春</t>
    <rPh sb="0" eb="2">
      <t>ヤマシタ</t>
    </rPh>
    <rPh sb="3" eb="5">
      <t>トシハル</t>
    </rPh>
    <phoneticPr fontId="4"/>
  </si>
  <si>
    <t>ﾔﾏｼﾀﾄｼﾊﾙ</t>
  </si>
  <si>
    <t>佐賀県多久市北多久町大字多久原2184-1</t>
    <rPh sb="0" eb="3">
      <t>サガケン</t>
    </rPh>
    <rPh sb="3" eb="6">
      <t>タクシ</t>
    </rPh>
    <rPh sb="6" eb="10">
      <t>キタタクマチ</t>
    </rPh>
    <rPh sb="10" eb="12">
      <t>オオアザ</t>
    </rPh>
    <rPh sb="12" eb="14">
      <t>タク</t>
    </rPh>
    <rPh sb="14" eb="15">
      <t>ハラ</t>
    </rPh>
    <phoneticPr fontId="4"/>
  </si>
  <si>
    <t>0952-75-4413</t>
    <phoneticPr fontId="4"/>
  </si>
  <si>
    <t>山田 勇夫</t>
    <rPh sb="0" eb="2">
      <t>ヤマダ</t>
    </rPh>
    <rPh sb="3" eb="5">
      <t>イサオ</t>
    </rPh>
    <phoneticPr fontId="4"/>
  </si>
  <si>
    <t>ﾔﾏﾀﾞｲｻｵ</t>
  </si>
  <si>
    <t>福岡県北九州市八幡西区大字永犬丸1784-5</t>
    <rPh sb="0" eb="3">
      <t>フクオカケン</t>
    </rPh>
    <rPh sb="3" eb="7">
      <t>キタキュウシュウシ</t>
    </rPh>
    <rPh sb="7" eb="9">
      <t>ヤハタ</t>
    </rPh>
    <rPh sb="9" eb="11">
      <t>ニシク</t>
    </rPh>
    <rPh sb="11" eb="13">
      <t>オオアザ</t>
    </rPh>
    <rPh sb="13" eb="14">
      <t>ナガ</t>
    </rPh>
    <rPh sb="14" eb="15">
      <t>イヌ</t>
    </rPh>
    <rPh sb="15" eb="16">
      <t>マル</t>
    </rPh>
    <phoneticPr fontId="4"/>
  </si>
  <si>
    <t>807-0851</t>
    <phoneticPr fontId="4"/>
  </si>
  <si>
    <t>093-691-6091</t>
    <phoneticPr fontId="4"/>
  </si>
  <si>
    <t>㈲吉川運輸</t>
    <rPh sb="1" eb="3">
      <t>ヨシカワ</t>
    </rPh>
    <rPh sb="3" eb="5">
      <t>ウンユ</t>
    </rPh>
    <phoneticPr fontId="4"/>
  </si>
  <si>
    <t>吉川 優子</t>
    <rPh sb="0" eb="2">
      <t>ヨシカワ</t>
    </rPh>
    <rPh sb="3" eb="5">
      <t>ユウコ</t>
    </rPh>
    <phoneticPr fontId="4"/>
  </si>
  <si>
    <t>ﾖｼｶﾜｳﾝﾕ</t>
    <phoneticPr fontId="4"/>
  </si>
  <si>
    <t>長崎県諫早市栗面町769-1</t>
    <rPh sb="0" eb="3">
      <t>ナガサキケン</t>
    </rPh>
    <rPh sb="3" eb="6">
      <t>イサハヤシ</t>
    </rPh>
    <rPh sb="6" eb="7">
      <t>クリ</t>
    </rPh>
    <rPh sb="7" eb="8">
      <t>メン</t>
    </rPh>
    <rPh sb="8" eb="9">
      <t>チョウ</t>
    </rPh>
    <phoneticPr fontId="4"/>
  </si>
  <si>
    <t>854-0055</t>
    <phoneticPr fontId="4"/>
  </si>
  <si>
    <t>0957-22-8128</t>
    <phoneticPr fontId="4"/>
  </si>
  <si>
    <t>吉武 錠二</t>
    <rPh sb="0" eb="2">
      <t>ヨシタケ</t>
    </rPh>
    <rPh sb="3" eb="5">
      <t>ジョウジ</t>
    </rPh>
    <phoneticPr fontId="4"/>
  </si>
  <si>
    <t>ﾖｼﾀｹｼﾞｮｳｼﾞ</t>
  </si>
  <si>
    <t>福岡県大牟田市大字吉野1277-2</t>
    <rPh sb="0" eb="3">
      <t>フ</t>
    </rPh>
    <rPh sb="3" eb="7">
      <t>オ</t>
    </rPh>
    <rPh sb="7" eb="9">
      <t>オオアザ</t>
    </rPh>
    <rPh sb="9" eb="11">
      <t>ヨシノ</t>
    </rPh>
    <phoneticPr fontId="4"/>
  </si>
  <si>
    <t>0944-58-6908</t>
    <phoneticPr fontId="4"/>
  </si>
  <si>
    <t>徳永 惠一</t>
    <rPh sb="3" eb="4">
      <t>メグミ</t>
    </rPh>
    <rPh sb="4" eb="5">
      <t>イチ</t>
    </rPh>
    <phoneticPr fontId="4"/>
  </si>
  <si>
    <t>ﾄｸﾅｶﾞｹｲｲﾁ</t>
  </si>
  <si>
    <t>佐賀県佐賀市諸富町大字山領904-15</t>
  </si>
  <si>
    <t>0952-47-2144</t>
    <phoneticPr fontId="4"/>
  </si>
  <si>
    <t>H28.6.2廃止届(德永準貴に事業引継)</t>
    <rPh sb="7" eb="9">
      <t>ハイシ</t>
    </rPh>
    <rPh sb="9" eb="10">
      <t>トド</t>
    </rPh>
    <rPh sb="11" eb="13">
      <t>トクナガ</t>
    </rPh>
    <rPh sb="13" eb="14">
      <t>ジュン</t>
    </rPh>
    <rPh sb="14" eb="15">
      <t>キ</t>
    </rPh>
    <rPh sb="16" eb="18">
      <t>ジギョウ</t>
    </rPh>
    <rPh sb="18" eb="20">
      <t>ヒキツギ</t>
    </rPh>
    <phoneticPr fontId="4"/>
  </si>
  <si>
    <t>中村 哲也</t>
    <rPh sb="0" eb="2">
      <t>ナカムラ</t>
    </rPh>
    <rPh sb="3" eb="5">
      <t>テツヤ</t>
    </rPh>
    <phoneticPr fontId="4"/>
  </si>
  <si>
    <t>ﾅｶﾑﾗﾃﾂﾔ</t>
  </si>
  <si>
    <t>福岡県久留米市西町744-3</t>
    <rPh sb="0" eb="3">
      <t>フクオカケン</t>
    </rPh>
    <rPh sb="3" eb="7">
      <t>クルメシ</t>
    </rPh>
    <rPh sb="7" eb="9">
      <t>ニシマチ</t>
    </rPh>
    <phoneticPr fontId="4"/>
  </si>
  <si>
    <t>佐賀県神埼郡吉野ヶ里町三津1557-1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ミツ</t>
    </rPh>
    <phoneticPr fontId="4"/>
  </si>
  <si>
    <t>090-2506-8288</t>
    <phoneticPr fontId="4"/>
  </si>
  <si>
    <t>H28.6.6廃止届(（株）中商開発に法人成り)</t>
    <rPh sb="7" eb="9">
      <t>ハイシ</t>
    </rPh>
    <rPh sb="9" eb="10">
      <t>トド</t>
    </rPh>
    <rPh sb="11" eb="14">
      <t>カ</t>
    </rPh>
    <rPh sb="14" eb="15">
      <t>ナカ</t>
    </rPh>
    <rPh sb="15" eb="16">
      <t>ショウ</t>
    </rPh>
    <rPh sb="16" eb="18">
      <t>カイハツ</t>
    </rPh>
    <rPh sb="19" eb="21">
      <t>ホウジン</t>
    </rPh>
    <rPh sb="21" eb="22">
      <t>ナ</t>
    </rPh>
    <phoneticPr fontId="4"/>
  </si>
  <si>
    <t>安德 等</t>
    <rPh sb="0" eb="1">
      <t>アン</t>
    </rPh>
    <rPh sb="1" eb="2">
      <t>トク</t>
    </rPh>
    <rPh sb="3" eb="4">
      <t>ヒトシ</t>
    </rPh>
    <phoneticPr fontId="4"/>
  </si>
  <si>
    <t>ｱﾝﾄｸﾋﾄｼ</t>
    <phoneticPr fontId="4"/>
  </si>
  <si>
    <t>熊本県荒尾市荒尾1912-2ｴﾄﾜｰﾙAPⅣ101</t>
    <rPh sb="0" eb="3">
      <t>クマモトケン</t>
    </rPh>
    <rPh sb="3" eb="6">
      <t>アラオシ</t>
    </rPh>
    <rPh sb="6" eb="8">
      <t>アラオ</t>
    </rPh>
    <phoneticPr fontId="4"/>
  </si>
  <si>
    <t>864-0041</t>
    <phoneticPr fontId="4"/>
  </si>
  <si>
    <t>090-7394-0915</t>
    <phoneticPr fontId="4"/>
  </si>
  <si>
    <t>H28.5.31廃止届（㈱アゼルに法人成り）</t>
    <rPh sb="8" eb="10">
      <t>ハイシ</t>
    </rPh>
    <rPh sb="10" eb="11">
      <t>トド</t>
    </rPh>
    <rPh sb="17" eb="19">
      <t>ホウジン</t>
    </rPh>
    <rPh sb="19" eb="20">
      <t>ナ</t>
    </rPh>
    <phoneticPr fontId="4"/>
  </si>
  <si>
    <t>平川 和夫</t>
    <phoneticPr fontId="4"/>
  </si>
  <si>
    <t>ﾋﾗｶﾜｶｽﾞｵ</t>
  </si>
  <si>
    <t>佐賀県鳥栖市本鳥栖町423-1</t>
  </si>
  <si>
    <t>0942-82-2589</t>
    <phoneticPr fontId="4"/>
  </si>
  <si>
    <t>H28.6.9廃止届</t>
    <rPh sb="7" eb="9">
      <t>ハイシ</t>
    </rPh>
    <rPh sb="9" eb="10">
      <t>トド</t>
    </rPh>
    <phoneticPr fontId="4"/>
  </si>
  <si>
    <t>㈱円城寺</t>
    <rPh sb="1" eb="2">
      <t>エン</t>
    </rPh>
    <rPh sb="2" eb="3">
      <t>シロ</t>
    </rPh>
    <rPh sb="3" eb="4">
      <t>テラ</t>
    </rPh>
    <phoneticPr fontId="4"/>
  </si>
  <si>
    <t>円城寺 實</t>
    <rPh sb="0" eb="1">
      <t>エン</t>
    </rPh>
    <rPh sb="1" eb="2">
      <t>シロ</t>
    </rPh>
    <rPh sb="2" eb="3">
      <t>テラ</t>
    </rPh>
    <rPh sb="4" eb="5">
      <t>ミノル</t>
    </rPh>
    <phoneticPr fontId="4"/>
  </si>
  <si>
    <t>佐賀県小城市小城町晴気3787</t>
    <rPh sb="0" eb="3">
      <t>サガケン</t>
    </rPh>
    <rPh sb="9" eb="10">
      <t>ハ</t>
    </rPh>
    <rPh sb="10" eb="11">
      <t>キ</t>
    </rPh>
    <phoneticPr fontId="4"/>
  </si>
  <si>
    <t>H28.6.27廃止届</t>
    <rPh sb="8" eb="10">
      <t>ハイシ</t>
    </rPh>
    <rPh sb="10" eb="11">
      <t>トド</t>
    </rPh>
    <phoneticPr fontId="4"/>
  </si>
  <si>
    <t>大分エージェンシー㈱</t>
    <rPh sb="0" eb="2">
      <t>オオイタ</t>
    </rPh>
    <phoneticPr fontId="4"/>
  </si>
  <si>
    <t>髙倉 康弘</t>
    <rPh sb="0" eb="2">
      <t>タカクラ</t>
    </rPh>
    <rPh sb="3" eb="5">
      <t>ヤスヒロ</t>
    </rPh>
    <phoneticPr fontId="4"/>
  </si>
  <si>
    <t>ｵｵｲﾀｴｰｼﾞｪﾝｼｰ</t>
    <phoneticPr fontId="4"/>
  </si>
  <si>
    <t>大分県大分市法勝台1-1-13</t>
    <rPh sb="0" eb="3">
      <t>オオイタケン</t>
    </rPh>
    <rPh sb="3" eb="6">
      <t>オオイタシ</t>
    </rPh>
    <rPh sb="6" eb="7">
      <t>ホウ</t>
    </rPh>
    <rPh sb="7" eb="8">
      <t>カ</t>
    </rPh>
    <rPh sb="8" eb="9">
      <t>ダイ</t>
    </rPh>
    <phoneticPr fontId="4"/>
  </si>
  <si>
    <t>097-558-9096</t>
    <phoneticPr fontId="4"/>
  </si>
  <si>
    <t>H28.8.1廃止届</t>
    <rPh sb="7" eb="9">
      <t>ハイシ</t>
    </rPh>
    <rPh sb="9" eb="10">
      <t>トドケ</t>
    </rPh>
    <phoneticPr fontId="4"/>
  </si>
  <si>
    <t>㈲タカヤ商会</t>
    <rPh sb="4" eb="6">
      <t>ショウカイ</t>
    </rPh>
    <phoneticPr fontId="4"/>
  </si>
  <si>
    <t>深川 孝</t>
    <rPh sb="0" eb="2">
      <t>フカガワ</t>
    </rPh>
    <rPh sb="3" eb="4">
      <t>タカシ</t>
    </rPh>
    <phoneticPr fontId="4"/>
  </si>
  <si>
    <t>ﾀｶﾔｼｮｳｶｲ</t>
    <phoneticPr fontId="4"/>
  </si>
  <si>
    <t>福岡県春日市須玖南6-145-3</t>
    <rPh sb="0" eb="3">
      <t>フクオカケン</t>
    </rPh>
    <rPh sb="3" eb="6">
      <t>カスガシ</t>
    </rPh>
    <rPh sb="6" eb="7">
      <t>ス</t>
    </rPh>
    <rPh sb="7" eb="8">
      <t>ク</t>
    </rPh>
    <rPh sb="8" eb="9">
      <t>ミナミ</t>
    </rPh>
    <phoneticPr fontId="4"/>
  </si>
  <si>
    <t>816-0863</t>
    <phoneticPr fontId="4"/>
  </si>
  <si>
    <t>092-586-3646</t>
    <phoneticPr fontId="4"/>
  </si>
  <si>
    <t>石橋 健二</t>
    <rPh sb="3" eb="5">
      <t>ケンジ</t>
    </rPh>
    <phoneticPr fontId="4"/>
  </si>
  <si>
    <t>ｲｼﾊﾞｼｹﾝｼﾞ</t>
  </si>
  <si>
    <t>佐賀県鳥栖市本鳥栖町1483-1</t>
    <rPh sb="0" eb="3">
      <t>サガケン</t>
    </rPh>
    <rPh sb="3" eb="6">
      <t>トスシ</t>
    </rPh>
    <rPh sb="6" eb="7">
      <t>ホン</t>
    </rPh>
    <rPh sb="7" eb="9">
      <t>トス</t>
    </rPh>
    <rPh sb="9" eb="10">
      <t>マチ</t>
    </rPh>
    <phoneticPr fontId="4"/>
  </si>
  <si>
    <t>0942-84-0373</t>
    <phoneticPr fontId="4"/>
  </si>
  <si>
    <t>鳥内</t>
    <rPh sb="0" eb="1">
      <t>トリ</t>
    </rPh>
    <phoneticPr fontId="4"/>
  </si>
  <si>
    <t>H28.10.3廃止届</t>
    <rPh sb="8" eb="10">
      <t>ハイシ</t>
    </rPh>
    <rPh sb="10" eb="11">
      <t>トドケ</t>
    </rPh>
    <phoneticPr fontId="4"/>
  </si>
  <si>
    <t>㈱菊池商会</t>
    <phoneticPr fontId="4"/>
  </si>
  <si>
    <t>菊池 和也</t>
    <rPh sb="3" eb="5">
      <t>カズヤ</t>
    </rPh>
    <phoneticPr fontId="4"/>
  </si>
  <si>
    <t>ｷｸﾁｼｮｳｶｲ</t>
    <phoneticPr fontId="4"/>
  </si>
  <si>
    <t>佐賀県佐賀市北川副町大字光法1602-11</t>
  </si>
  <si>
    <t>0952-26-5267</t>
    <phoneticPr fontId="4"/>
  </si>
  <si>
    <t>H28.10.7廃止届</t>
    <rPh sb="8" eb="10">
      <t>ハイシ</t>
    </rPh>
    <rPh sb="10" eb="11">
      <t>トドケ</t>
    </rPh>
    <phoneticPr fontId="4"/>
  </si>
  <si>
    <t>㈱七條砕石</t>
    <rPh sb="1" eb="3">
      <t>シチジョウ</t>
    </rPh>
    <rPh sb="3" eb="5">
      <t>サイセキ</t>
    </rPh>
    <phoneticPr fontId="4"/>
  </si>
  <si>
    <t>七條 諭吉</t>
    <rPh sb="0" eb="2">
      <t>シチジョウ</t>
    </rPh>
    <rPh sb="3" eb="5">
      <t>ユキチ</t>
    </rPh>
    <phoneticPr fontId="4"/>
  </si>
  <si>
    <t>ｼﾁｼﾞｮｳｻｲｾｷ</t>
    <phoneticPr fontId="4"/>
  </si>
  <si>
    <t>佐賀県唐津市厳木町平之880</t>
    <rPh sb="0" eb="3">
      <t>サガケン</t>
    </rPh>
    <rPh sb="3" eb="6">
      <t>カ</t>
    </rPh>
    <rPh sb="6" eb="8">
      <t>キュウラギ</t>
    </rPh>
    <rPh sb="8" eb="9">
      <t>チョウ</t>
    </rPh>
    <rPh sb="9" eb="10">
      <t>ヒラ</t>
    </rPh>
    <rPh sb="10" eb="11">
      <t>ノ</t>
    </rPh>
    <phoneticPr fontId="4"/>
  </si>
  <si>
    <t>0955-63-2388</t>
    <phoneticPr fontId="4"/>
  </si>
  <si>
    <t>H28.10.31廃止届（（株）タニグチとの合併により会社解散）</t>
    <rPh sb="9" eb="11">
      <t>ハイシ</t>
    </rPh>
    <rPh sb="11" eb="12">
      <t>トドケ</t>
    </rPh>
    <rPh sb="13" eb="16">
      <t>カ</t>
    </rPh>
    <rPh sb="22" eb="24">
      <t>ガッペイ</t>
    </rPh>
    <rPh sb="27" eb="29">
      <t>カイシャ</t>
    </rPh>
    <rPh sb="29" eb="31">
      <t>カイサン</t>
    </rPh>
    <phoneticPr fontId="4"/>
  </si>
  <si>
    <t>山口 富子</t>
    <rPh sb="0" eb="2">
      <t>ヤマグチ</t>
    </rPh>
    <rPh sb="3" eb="5">
      <t>トミコ</t>
    </rPh>
    <phoneticPr fontId="4"/>
  </si>
  <si>
    <t>ﾔﾏｸﾞﾁﾄﾐｺ</t>
  </si>
  <si>
    <t>佐賀県佐賀市高木瀬西4-20-5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</si>
  <si>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佐賀県佐賀市高木瀬西4-1804-22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phoneticPr fontId="4"/>
  </si>
  <si>
    <t>0952-31-1823</t>
    <phoneticPr fontId="4"/>
  </si>
  <si>
    <t>H28.11.10廃止届</t>
    <rPh sb="9" eb="11">
      <t>ハイシ</t>
    </rPh>
    <rPh sb="11" eb="12">
      <t>トドケ</t>
    </rPh>
    <phoneticPr fontId="4"/>
  </si>
  <si>
    <t>㈱スエオカ</t>
    <phoneticPr fontId="4"/>
  </si>
  <si>
    <t>中田 仁司</t>
    <rPh sb="0" eb="2">
      <t>ナカダ</t>
    </rPh>
    <rPh sb="3" eb="5">
      <t>ヒトシ</t>
    </rPh>
    <phoneticPr fontId="4"/>
  </si>
  <si>
    <t>ｽｴｵｶ</t>
    <phoneticPr fontId="4"/>
  </si>
  <si>
    <t>長崎県北松浦郡佐々町志方免2</t>
    <rPh sb="0" eb="3">
      <t>ナガサキケン</t>
    </rPh>
    <rPh sb="3" eb="7">
      <t>キタマツウラグン</t>
    </rPh>
    <rPh sb="7" eb="10">
      <t>サザチョウ</t>
    </rPh>
    <rPh sb="10" eb="12">
      <t>シカタ</t>
    </rPh>
    <rPh sb="12" eb="13">
      <t>メン</t>
    </rPh>
    <phoneticPr fontId="4"/>
  </si>
  <si>
    <t>0956-62-2121</t>
    <phoneticPr fontId="4"/>
  </si>
  <si>
    <t>H28.10.3失効した許可証を郵送。戸田氏（0956-62-2121）より</t>
    <rPh sb="8" eb="10">
      <t>シッコウ</t>
    </rPh>
    <rPh sb="12" eb="15">
      <t>キョカショウ</t>
    </rPh>
    <rPh sb="16" eb="18">
      <t>ユウソウ</t>
    </rPh>
    <rPh sb="19" eb="22">
      <t>トダシ</t>
    </rPh>
    <phoneticPr fontId="4"/>
  </si>
  <si>
    <t>川瀬産業㈱</t>
    <rPh sb="0" eb="2">
      <t>カワセ</t>
    </rPh>
    <rPh sb="2" eb="4">
      <t>サンギョウ</t>
    </rPh>
    <phoneticPr fontId="4"/>
  </si>
  <si>
    <t>川瀨 幸久</t>
    <rPh sb="0" eb="2">
      <t>カワセ</t>
    </rPh>
    <rPh sb="3" eb="5">
      <t>ユキヒサ</t>
    </rPh>
    <phoneticPr fontId="4"/>
  </si>
  <si>
    <t>大阪府貝塚市加神2-20-35</t>
    <rPh sb="0" eb="3">
      <t>オ</t>
    </rPh>
    <rPh sb="3" eb="6">
      <t>カイヅカシ</t>
    </rPh>
    <rPh sb="6" eb="7">
      <t>カ</t>
    </rPh>
    <rPh sb="7" eb="8">
      <t>カミ</t>
    </rPh>
    <phoneticPr fontId="4"/>
  </si>
  <si>
    <t>072-436-1030</t>
    <phoneticPr fontId="4"/>
  </si>
  <si>
    <t>H28.11.28廃止届</t>
    <rPh sb="9" eb="11">
      <t>ハイシ</t>
    </rPh>
    <rPh sb="11" eb="12">
      <t>トド</t>
    </rPh>
    <phoneticPr fontId="4"/>
  </si>
  <si>
    <t>㈱アクセスライン</t>
    <phoneticPr fontId="4"/>
  </si>
  <si>
    <t>宮﨑 正勝</t>
    <rPh sb="0" eb="1">
      <t>ミヤ</t>
    </rPh>
    <rPh sb="1" eb="2">
      <t>サキ</t>
    </rPh>
    <rPh sb="3" eb="5">
      <t>マサカツ</t>
    </rPh>
    <phoneticPr fontId="4"/>
  </si>
  <si>
    <t>ｱｸｾｽﾗｲﾝ</t>
    <phoneticPr fontId="4"/>
  </si>
  <si>
    <t>福岡県古賀市青柳765-1</t>
    <rPh sb="0" eb="3">
      <t>フクオカケン</t>
    </rPh>
    <rPh sb="3" eb="6">
      <t>コガシ</t>
    </rPh>
    <rPh sb="6" eb="8">
      <t>アオヤナギ</t>
    </rPh>
    <phoneticPr fontId="4"/>
  </si>
  <si>
    <t>092-943-4128</t>
    <phoneticPr fontId="4"/>
  </si>
  <si>
    <t>荒木 薫</t>
  </si>
  <si>
    <t>ｱﾗｷｶｵﾙ</t>
  </si>
  <si>
    <t>佐賀県神埼市千代田町嘉納1146-3</t>
  </si>
  <si>
    <t>0952-44-2603</t>
    <phoneticPr fontId="4"/>
  </si>
  <si>
    <t>㈲エコー環境</t>
    <rPh sb="4" eb="6">
      <t>カンキョウ</t>
    </rPh>
    <phoneticPr fontId="4"/>
  </si>
  <si>
    <t>山口 美和子</t>
    <rPh sb="0" eb="2">
      <t>ヤマグチ</t>
    </rPh>
    <rPh sb="3" eb="6">
      <t>ミワコ</t>
    </rPh>
    <phoneticPr fontId="4"/>
  </si>
  <si>
    <t>ｴｺｰｶﾝｷｮｳ</t>
    <phoneticPr fontId="4"/>
  </si>
  <si>
    <t>佐賀県佐賀市大和町大字久池井字二本松1673-7</t>
    <rPh sb="0" eb="3">
      <t>サガケン</t>
    </rPh>
    <rPh sb="9" eb="11">
      <t>オオアザ</t>
    </rPh>
    <rPh sb="11" eb="12">
      <t>ヒサ</t>
    </rPh>
    <rPh sb="12" eb="13">
      <t>イケ</t>
    </rPh>
    <rPh sb="13" eb="14">
      <t>イ</t>
    </rPh>
    <rPh sb="14" eb="15">
      <t>アザ</t>
    </rPh>
    <rPh sb="15" eb="17">
      <t>ニホン</t>
    </rPh>
    <rPh sb="17" eb="18">
      <t>マツ</t>
    </rPh>
    <phoneticPr fontId="4"/>
  </si>
  <si>
    <t>840-0202</t>
    <phoneticPr fontId="4"/>
  </si>
  <si>
    <t>0952-62-7720</t>
    <phoneticPr fontId="4"/>
  </si>
  <si>
    <t>㈱エススタイル</t>
    <phoneticPr fontId="4"/>
  </si>
  <si>
    <t>芝木 崇行</t>
    <rPh sb="0" eb="1">
      <t>シバ</t>
    </rPh>
    <rPh sb="1" eb="2">
      <t>キ</t>
    </rPh>
    <rPh sb="3" eb="4">
      <t>タカシ</t>
    </rPh>
    <rPh sb="4" eb="5">
      <t>コウ</t>
    </rPh>
    <phoneticPr fontId="4"/>
  </si>
  <si>
    <t>ｴｽｽﾀｲﾙ</t>
    <phoneticPr fontId="4"/>
  </si>
  <si>
    <t>福岡県福岡市東区香椎浜2-3-22</t>
    <rPh sb="8" eb="11">
      <t>カシイハマ</t>
    </rPh>
    <phoneticPr fontId="4"/>
  </si>
  <si>
    <t>092-402-3701</t>
    <phoneticPr fontId="4"/>
  </si>
  <si>
    <t>㈲大石産業</t>
    <rPh sb="1" eb="3">
      <t>オオイシ</t>
    </rPh>
    <rPh sb="3" eb="5">
      <t>サンギョウ</t>
    </rPh>
    <phoneticPr fontId="4"/>
  </si>
  <si>
    <t>大石 実</t>
    <rPh sb="0" eb="2">
      <t>オオイシ</t>
    </rPh>
    <rPh sb="3" eb="4">
      <t>ミノル</t>
    </rPh>
    <phoneticPr fontId="4"/>
  </si>
  <si>
    <t>ｵｵｲｼｻﾝｷﾞｮｳ</t>
    <phoneticPr fontId="4"/>
  </si>
  <si>
    <t>福岡県朝倉市比良松344</t>
    <rPh sb="0" eb="3">
      <t>フクオカケン</t>
    </rPh>
    <rPh sb="3" eb="6">
      <t>アサクラシ</t>
    </rPh>
    <rPh sb="6" eb="8">
      <t>ヒラ</t>
    </rPh>
    <rPh sb="8" eb="9">
      <t>マツ</t>
    </rPh>
    <phoneticPr fontId="4"/>
  </si>
  <si>
    <t>0946-52-0237</t>
    <phoneticPr fontId="4"/>
  </si>
  <si>
    <t>大塚 史敬</t>
    <rPh sb="0" eb="2">
      <t>オオツカ</t>
    </rPh>
    <rPh sb="3" eb="4">
      <t>フミ</t>
    </rPh>
    <rPh sb="4" eb="5">
      <t>ケイ</t>
    </rPh>
    <phoneticPr fontId="4"/>
  </si>
  <si>
    <t>ｵｵﾂｶﾌﾐﾉﾘ</t>
  </si>
  <si>
    <t>福岡県筑後市大字長浜768-6</t>
    <rPh sb="3" eb="6">
      <t>チクゴシ</t>
    </rPh>
    <rPh sb="6" eb="8">
      <t>オオアザ</t>
    </rPh>
    <rPh sb="8" eb="10">
      <t>ナガハマ</t>
    </rPh>
    <phoneticPr fontId="4"/>
  </si>
  <si>
    <t>0942-54-0409</t>
    <phoneticPr fontId="4"/>
  </si>
  <si>
    <t>大港興業㈱</t>
    <rPh sb="0" eb="2">
      <t>オオミナト</t>
    </rPh>
    <rPh sb="2" eb="4">
      <t>コウギョウ</t>
    </rPh>
    <phoneticPr fontId="4"/>
  </si>
  <si>
    <t>栗原 英明</t>
    <rPh sb="0" eb="2">
      <t>クリハラ</t>
    </rPh>
    <rPh sb="3" eb="5">
      <t>ヒデアキ</t>
    </rPh>
    <phoneticPr fontId="4"/>
  </si>
  <si>
    <t>ｵｵﾐﾅﾄｺｳｷﾞｮｳ</t>
    <phoneticPr fontId="4"/>
  </si>
  <si>
    <t>長崎県佐世保市大塔町1306-23</t>
    <rPh sb="0" eb="3">
      <t>ナ</t>
    </rPh>
    <rPh sb="3" eb="7">
      <t>サ</t>
    </rPh>
    <rPh sb="7" eb="9">
      <t>ダイトウ</t>
    </rPh>
    <rPh sb="9" eb="10">
      <t>マチ</t>
    </rPh>
    <phoneticPr fontId="4"/>
  </si>
  <si>
    <t>0956-31-2148</t>
    <phoneticPr fontId="4"/>
  </si>
  <si>
    <t>加茂 安男</t>
    <rPh sb="0" eb="2">
      <t>カモ</t>
    </rPh>
    <rPh sb="3" eb="5">
      <t>ヤスオ</t>
    </rPh>
    <phoneticPr fontId="4"/>
  </si>
  <si>
    <t>ｶﾓﾔｽｵ</t>
  </si>
  <si>
    <t>佐賀県唐津市浜玉町浜崎1669-68</t>
    <rPh sb="0" eb="3">
      <t>サガケン</t>
    </rPh>
    <rPh sb="3" eb="6">
      <t>カラツシ</t>
    </rPh>
    <rPh sb="6" eb="9">
      <t>ハマタマチョウ</t>
    </rPh>
    <rPh sb="9" eb="11">
      <t>ハマサキ</t>
    </rPh>
    <phoneticPr fontId="4"/>
  </si>
  <si>
    <t>0955-56-8965</t>
    <phoneticPr fontId="4"/>
  </si>
  <si>
    <t>川﨑 定弘</t>
    <rPh sb="1" eb="2">
      <t>サキ</t>
    </rPh>
    <phoneticPr fontId="4"/>
  </si>
  <si>
    <t>川崎 定弘</t>
  </si>
  <si>
    <t>ｶﾜｻｷｻﾀﾞﾋﾛ</t>
  </si>
  <si>
    <t>佐賀県杵島郡白石町大字福富5877</t>
    <phoneticPr fontId="4"/>
  </si>
  <si>
    <t>佐賀県杵島郡白石町大字福富5877-6</t>
    <phoneticPr fontId="4"/>
  </si>
  <si>
    <t>0952-87-3679</t>
    <phoneticPr fontId="4"/>
  </si>
  <si>
    <t>㈱九州ウチダシステム</t>
    <rPh sb="1" eb="3">
      <t>キュウシュウ</t>
    </rPh>
    <phoneticPr fontId="4"/>
  </si>
  <si>
    <t>金子 栄司</t>
    <rPh sb="0" eb="2">
      <t>カネコ</t>
    </rPh>
    <rPh sb="3" eb="5">
      <t>エイジ</t>
    </rPh>
    <phoneticPr fontId="4"/>
  </si>
  <si>
    <t>ｷｭｳｼｭｳｳﾁﾀﾞｼｽﾃﾑ</t>
    <phoneticPr fontId="4"/>
  </si>
  <si>
    <t>福岡県福岡市中央区大名2-9-27</t>
    <rPh sb="0" eb="3">
      <t>フ</t>
    </rPh>
    <rPh sb="3" eb="6">
      <t>フ</t>
    </rPh>
    <rPh sb="6" eb="9">
      <t>チュウオウク</t>
    </rPh>
    <rPh sb="9" eb="11">
      <t>ダイミョウ</t>
    </rPh>
    <phoneticPr fontId="4"/>
  </si>
  <si>
    <t>九州エース物流㈱</t>
    <rPh sb="0" eb="2">
      <t>キュウシュウ</t>
    </rPh>
    <rPh sb="5" eb="7">
      <t>ブツリュウ</t>
    </rPh>
    <phoneticPr fontId="4"/>
  </si>
  <si>
    <t>高澤　隆広</t>
    <rPh sb="0" eb="2">
      <t>タカザワ</t>
    </rPh>
    <rPh sb="3" eb="5">
      <t>タカヒロ</t>
    </rPh>
    <phoneticPr fontId="4"/>
  </si>
  <si>
    <t>ｷｭｳｼｭｳｴｰｽﾌﾞﾂﾘｭｳ</t>
    <phoneticPr fontId="4"/>
  </si>
  <si>
    <t>福岡県糟屋郡粕屋町大字江辻297-1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エ</t>
    </rPh>
    <rPh sb="12" eb="13">
      <t>ツジ</t>
    </rPh>
    <phoneticPr fontId="4"/>
  </si>
  <si>
    <t>092-931-3233</t>
    <phoneticPr fontId="4"/>
  </si>
  <si>
    <t>原口 栄蔵</t>
    <rPh sb="0" eb="2">
      <t>ハラグチ</t>
    </rPh>
    <rPh sb="3" eb="5">
      <t>エイゾウ</t>
    </rPh>
    <phoneticPr fontId="4"/>
  </si>
  <si>
    <t>福岡県北九州市八幡西区黒崎城石1-2</t>
    <phoneticPr fontId="4"/>
  </si>
  <si>
    <t>093-643-2974</t>
    <phoneticPr fontId="4"/>
  </si>
  <si>
    <t>㈱クリーンアフター</t>
    <phoneticPr fontId="4"/>
  </si>
  <si>
    <t>野上 欽男</t>
    <rPh sb="0" eb="2">
      <t>ノガミ</t>
    </rPh>
    <rPh sb="3" eb="4">
      <t>マコト</t>
    </rPh>
    <rPh sb="4" eb="5">
      <t>オトコ</t>
    </rPh>
    <phoneticPr fontId="4"/>
  </si>
  <si>
    <t>ｸﾘｰﾝｱﾌﾀｰ</t>
    <phoneticPr fontId="4"/>
  </si>
  <si>
    <t>福岡県朝倉郡筑前町上高場2290-2</t>
    <rPh sb="0" eb="3">
      <t>フクオカケン</t>
    </rPh>
    <rPh sb="3" eb="6">
      <t>アサクラグン</t>
    </rPh>
    <rPh sb="6" eb="8">
      <t>チクゼン</t>
    </rPh>
    <rPh sb="8" eb="9">
      <t>チョウ</t>
    </rPh>
    <rPh sb="9" eb="10">
      <t>カミ</t>
    </rPh>
    <rPh sb="10" eb="11">
      <t>タカ</t>
    </rPh>
    <rPh sb="11" eb="12">
      <t>バ</t>
    </rPh>
    <phoneticPr fontId="4"/>
  </si>
  <si>
    <t>838-0821</t>
    <phoneticPr fontId="4"/>
  </si>
  <si>
    <t>0946-21-1896</t>
    <phoneticPr fontId="4"/>
  </si>
  <si>
    <t>こ</t>
    <phoneticPr fontId="4"/>
  </si>
  <si>
    <t>㈲小井手興産</t>
    <rPh sb="2" eb="4">
      <t>イデ</t>
    </rPh>
    <rPh sb="4" eb="6">
      <t>コウサン</t>
    </rPh>
    <phoneticPr fontId="4"/>
  </si>
  <si>
    <t>ｺｲﾃﾞｺｳｻﾝ</t>
    <phoneticPr fontId="4"/>
  </si>
  <si>
    <t>佐賀県唐津市七山滝川1178</t>
    <rPh sb="0" eb="3">
      <t>サ</t>
    </rPh>
    <rPh sb="3" eb="6">
      <t>カ</t>
    </rPh>
    <rPh sb="6" eb="8">
      <t>ナナヤマ</t>
    </rPh>
    <rPh sb="8" eb="10">
      <t>タキガワ</t>
    </rPh>
    <phoneticPr fontId="4"/>
  </si>
  <si>
    <t>佐賀県唐津市七山滝川1178-1</t>
    <rPh sb="0" eb="3">
      <t>サ</t>
    </rPh>
    <rPh sb="3" eb="6">
      <t>カ</t>
    </rPh>
    <rPh sb="6" eb="8">
      <t>ナナヤマ</t>
    </rPh>
    <rPh sb="8" eb="10">
      <t>タキガワ</t>
    </rPh>
    <phoneticPr fontId="4"/>
  </si>
  <si>
    <t>0955-58-2214</t>
    <phoneticPr fontId="4"/>
  </si>
  <si>
    <t>㈱光葉産業運輸</t>
    <rPh sb="1" eb="2">
      <t>ヒカリ</t>
    </rPh>
    <rPh sb="2" eb="3">
      <t>ハ</t>
    </rPh>
    <rPh sb="3" eb="5">
      <t>サンギョウ</t>
    </rPh>
    <rPh sb="5" eb="7">
      <t>ウンユ</t>
    </rPh>
    <phoneticPr fontId="4"/>
  </si>
  <si>
    <t>筒井 琢磨</t>
    <rPh sb="0" eb="2">
      <t>ツツイ</t>
    </rPh>
    <rPh sb="3" eb="5">
      <t>タクマ</t>
    </rPh>
    <phoneticPr fontId="4"/>
  </si>
  <si>
    <t>ｺｳﾖｳｻﾝｷﾞｮｳｳﾝﾕ</t>
    <phoneticPr fontId="4"/>
  </si>
  <si>
    <t>長崎県佐世保市木原町148-2</t>
    <rPh sb="0" eb="3">
      <t>ナ</t>
    </rPh>
    <rPh sb="3" eb="7">
      <t>サ</t>
    </rPh>
    <rPh sb="7" eb="9">
      <t>キハラ</t>
    </rPh>
    <rPh sb="9" eb="10">
      <t>マチ</t>
    </rPh>
    <phoneticPr fontId="4"/>
  </si>
  <si>
    <t>0956-26-3300</t>
    <phoneticPr fontId="4"/>
  </si>
  <si>
    <t>西戸崎興産㈱</t>
    <rPh sb="0" eb="3">
      <t>サイトザキ</t>
    </rPh>
    <rPh sb="3" eb="5">
      <t>コウサン</t>
    </rPh>
    <phoneticPr fontId="4"/>
  </si>
  <si>
    <t>坂本 博志</t>
    <rPh sb="0" eb="2">
      <t>サカモト</t>
    </rPh>
    <rPh sb="3" eb="4">
      <t>ヒロシ</t>
    </rPh>
    <rPh sb="4" eb="5">
      <t>シ</t>
    </rPh>
    <phoneticPr fontId="4"/>
  </si>
  <si>
    <t>ｻｲﾄｻﾞｷｺｳｻﾝ</t>
    <phoneticPr fontId="4"/>
  </si>
  <si>
    <t>福岡県福岡市東区大岳2-1-1</t>
    <rPh sb="0" eb="3">
      <t>フクオカケン</t>
    </rPh>
    <rPh sb="3" eb="6">
      <t>フクオカシ</t>
    </rPh>
    <rPh sb="6" eb="8">
      <t>ヒガシク</t>
    </rPh>
    <rPh sb="8" eb="10">
      <t>オオタケ</t>
    </rPh>
    <phoneticPr fontId="4"/>
  </si>
  <si>
    <t>811-0322</t>
    <phoneticPr fontId="4"/>
  </si>
  <si>
    <t>092-603-0415</t>
    <phoneticPr fontId="4"/>
  </si>
  <si>
    <t>佐賀運輸㈱</t>
    <rPh sb="0" eb="2">
      <t>サガ</t>
    </rPh>
    <rPh sb="2" eb="4">
      <t>ウンユ</t>
    </rPh>
    <phoneticPr fontId="4"/>
  </si>
  <si>
    <t>田中 康紀</t>
    <rPh sb="0" eb="2">
      <t>タナカ</t>
    </rPh>
    <rPh sb="3" eb="4">
      <t>ヤス</t>
    </rPh>
    <rPh sb="4" eb="5">
      <t>キ</t>
    </rPh>
    <phoneticPr fontId="4"/>
  </si>
  <si>
    <t>ｻｶﾞｳﾝﾕ</t>
    <phoneticPr fontId="4"/>
  </si>
  <si>
    <t>佐賀県佐賀市鍋島町大字八戸3010</t>
    <rPh sb="0" eb="3">
      <t>サガケン</t>
    </rPh>
    <rPh sb="3" eb="6">
      <t>サガシ</t>
    </rPh>
    <rPh sb="6" eb="9">
      <t>ナベシママチ</t>
    </rPh>
    <rPh sb="9" eb="11">
      <t>オオアザ</t>
    </rPh>
    <rPh sb="11" eb="12">
      <t>ハチ</t>
    </rPh>
    <rPh sb="12" eb="13">
      <t>ト</t>
    </rPh>
    <phoneticPr fontId="4"/>
  </si>
  <si>
    <t>0952-23-8797</t>
    <phoneticPr fontId="4"/>
  </si>
  <si>
    <t>㈲サンケイ工業</t>
    <rPh sb="5" eb="7">
      <t>コウギョウ</t>
    </rPh>
    <phoneticPr fontId="4"/>
  </si>
  <si>
    <t>松川 義孝</t>
    <rPh sb="0" eb="2">
      <t>マツカワ</t>
    </rPh>
    <rPh sb="3" eb="5">
      <t>ヨシタカ</t>
    </rPh>
    <phoneticPr fontId="4"/>
  </si>
  <si>
    <t>ｻﾝｹｲｺｳｷﾞｮｳ</t>
    <phoneticPr fontId="4"/>
  </si>
  <si>
    <t>長崎県長崎市西海町1238-12</t>
    <rPh sb="0" eb="3">
      <t>ナ</t>
    </rPh>
    <rPh sb="3" eb="6">
      <t>ナ</t>
    </rPh>
    <rPh sb="6" eb="8">
      <t>サイカイ</t>
    </rPh>
    <rPh sb="8" eb="9">
      <t>マチ</t>
    </rPh>
    <rPh sb="9" eb="10">
      <t>タオ</t>
    </rPh>
    <phoneticPr fontId="4"/>
  </si>
  <si>
    <t>095-860-3255</t>
    <phoneticPr fontId="4"/>
  </si>
  <si>
    <t>下城 春樹</t>
    <rPh sb="0" eb="1">
      <t>シタ</t>
    </rPh>
    <rPh sb="1" eb="2">
      <t>シロ</t>
    </rPh>
    <rPh sb="3" eb="5">
      <t>ハルキ</t>
    </rPh>
    <phoneticPr fontId="4"/>
  </si>
  <si>
    <t>ｼﾓｼﾞｮｳﾊﾙｷ</t>
  </si>
  <si>
    <t>福岡県久留米市津福本町2112-5</t>
    <rPh sb="0" eb="3">
      <t>フ</t>
    </rPh>
    <rPh sb="3" eb="7">
      <t>ク</t>
    </rPh>
    <rPh sb="7" eb="8">
      <t>ツ</t>
    </rPh>
    <rPh sb="8" eb="9">
      <t>フク</t>
    </rPh>
    <rPh sb="9" eb="10">
      <t>ホン</t>
    </rPh>
    <rPh sb="10" eb="11">
      <t>チョウ</t>
    </rPh>
    <phoneticPr fontId="4"/>
  </si>
  <si>
    <t>0942-38-3303</t>
    <phoneticPr fontId="4"/>
  </si>
  <si>
    <t>西部環境調査㈱</t>
    <rPh sb="2" eb="4">
      <t>カンキョウ</t>
    </rPh>
    <rPh sb="4" eb="6">
      <t>チョウサ</t>
    </rPh>
    <phoneticPr fontId="4"/>
  </si>
  <si>
    <t>山本 利典</t>
    <rPh sb="0" eb="2">
      <t>ヤマモト</t>
    </rPh>
    <rPh sb="3" eb="5">
      <t>トシノリ</t>
    </rPh>
    <phoneticPr fontId="4"/>
  </si>
  <si>
    <t>ｾｲﾌﾞｶﾝｷｮｳﾁｮｳｻ</t>
    <phoneticPr fontId="4"/>
  </si>
  <si>
    <t>長崎県佐世保市三川内新町26-1</t>
    <rPh sb="0" eb="3">
      <t>ナガサキケン</t>
    </rPh>
    <rPh sb="3" eb="7">
      <t>サセボシ</t>
    </rPh>
    <rPh sb="7" eb="10">
      <t>ミカワチ</t>
    </rPh>
    <rPh sb="10" eb="12">
      <t>シンマチ</t>
    </rPh>
    <phoneticPr fontId="4"/>
  </si>
  <si>
    <t>0956-20-3232</t>
    <phoneticPr fontId="4"/>
  </si>
  <si>
    <t>㈲西部有機</t>
    <rPh sb="1" eb="3">
      <t>セイブ</t>
    </rPh>
    <rPh sb="3" eb="5">
      <t>ユウキ</t>
    </rPh>
    <phoneticPr fontId="4"/>
  </si>
  <si>
    <t>松田 昌幸</t>
    <rPh sb="0" eb="2">
      <t>マツダ</t>
    </rPh>
    <rPh sb="3" eb="5">
      <t>マサユキ</t>
    </rPh>
    <phoneticPr fontId="4"/>
  </si>
  <si>
    <t>ｾｲﾌﾞﾕｳｷ</t>
    <phoneticPr fontId="4"/>
  </si>
  <si>
    <t>長崎県松浦市御厨町田代免焼山991</t>
    <rPh sb="0" eb="3">
      <t>ナ</t>
    </rPh>
    <rPh sb="3" eb="6">
      <t>マツウラシ</t>
    </rPh>
    <rPh sb="6" eb="8">
      <t>ミクリヤ</t>
    </rPh>
    <rPh sb="8" eb="9">
      <t>マチ</t>
    </rPh>
    <rPh sb="9" eb="11">
      <t>タシロ</t>
    </rPh>
    <rPh sb="11" eb="12">
      <t>メン</t>
    </rPh>
    <rPh sb="12" eb="14">
      <t>ヤキヤマ</t>
    </rPh>
    <phoneticPr fontId="4"/>
  </si>
  <si>
    <t>0956-75-1321</t>
    <phoneticPr fontId="4"/>
  </si>
  <si>
    <t>㈱仙道土木</t>
    <rPh sb="1" eb="3">
      <t>センドウ</t>
    </rPh>
    <rPh sb="3" eb="5">
      <t>ドボク</t>
    </rPh>
    <phoneticPr fontId="4"/>
  </si>
  <si>
    <t>田上 成人</t>
    <rPh sb="0" eb="2">
      <t>タガミ</t>
    </rPh>
    <rPh sb="3" eb="5">
      <t>ナルト</t>
    </rPh>
    <phoneticPr fontId="4"/>
  </si>
  <si>
    <t>ｾﾝﾄﾞｳﾄﾞﾎﾞｸ</t>
    <phoneticPr fontId="4"/>
  </si>
  <si>
    <t>福岡県福岡市早良区内野5-2-10</t>
    <rPh sb="0" eb="11">
      <t>811-1123</t>
    </rPh>
    <phoneticPr fontId="4"/>
  </si>
  <si>
    <t>811-1123</t>
    <phoneticPr fontId="4"/>
  </si>
  <si>
    <t>092-804-4250</t>
    <phoneticPr fontId="4"/>
  </si>
  <si>
    <t>㈱田口興業</t>
    <rPh sb="1" eb="3">
      <t>タグチ</t>
    </rPh>
    <rPh sb="3" eb="5">
      <t>コウギョウ</t>
    </rPh>
    <phoneticPr fontId="4"/>
  </si>
  <si>
    <t>田口 雄司</t>
    <rPh sb="0" eb="2">
      <t>タグチ</t>
    </rPh>
    <rPh sb="3" eb="5">
      <t>ユウジ</t>
    </rPh>
    <phoneticPr fontId="4"/>
  </si>
  <si>
    <t>ﾀｸﾞﾁｺｳｷﾞｮｳ</t>
    <phoneticPr fontId="4"/>
  </si>
  <si>
    <t>福岡県大野城市つつじヶ丘4-19-1</t>
    <rPh sb="0" eb="3">
      <t>フクオカケン</t>
    </rPh>
    <rPh sb="3" eb="7">
      <t>オオノジョウシ</t>
    </rPh>
    <rPh sb="11" eb="12">
      <t>オカ</t>
    </rPh>
    <phoneticPr fontId="4"/>
  </si>
  <si>
    <t>816-0962</t>
    <phoneticPr fontId="4"/>
  </si>
  <si>
    <t>092-596-7425</t>
    <phoneticPr fontId="4"/>
  </si>
  <si>
    <t>更新せず→新規申請</t>
    <rPh sb="0" eb="2">
      <t>コウシン</t>
    </rPh>
    <rPh sb="5" eb="7">
      <t>シンキ</t>
    </rPh>
    <rPh sb="7" eb="9">
      <t>シンセイ</t>
    </rPh>
    <phoneticPr fontId="4"/>
  </si>
  <si>
    <t>竹田 浩策</t>
    <rPh sb="0" eb="2">
      <t>タケダ</t>
    </rPh>
    <rPh sb="3" eb="5">
      <t>コウサク</t>
    </rPh>
    <phoneticPr fontId="4"/>
  </si>
  <si>
    <t>ﾀｹﾀﾞｺｳｻｸ</t>
    <phoneticPr fontId="4"/>
  </si>
  <si>
    <t>福岡県大川市大字榎津43-6</t>
    <rPh sb="0" eb="3">
      <t>フ</t>
    </rPh>
    <rPh sb="3" eb="6">
      <t>オオカワシ</t>
    </rPh>
    <rPh sb="6" eb="8">
      <t>オオアザ</t>
    </rPh>
    <rPh sb="8" eb="10">
      <t>エノキヅ</t>
    </rPh>
    <phoneticPr fontId="4"/>
  </si>
  <si>
    <t>福岡県大川市大字下木佐木221-1</t>
    <rPh sb="0" eb="3">
      <t>フ</t>
    </rPh>
    <rPh sb="3" eb="6">
      <t>オオカワシ</t>
    </rPh>
    <rPh sb="6" eb="8">
      <t>オオアザ</t>
    </rPh>
    <rPh sb="8" eb="9">
      <t>シモ</t>
    </rPh>
    <rPh sb="9" eb="10">
      <t>キ</t>
    </rPh>
    <rPh sb="10" eb="11">
      <t>サ</t>
    </rPh>
    <rPh sb="11" eb="12">
      <t>キ</t>
    </rPh>
    <phoneticPr fontId="4"/>
  </si>
  <si>
    <t>0944-86-5539</t>
    <phoneticPr fontId="4"/>
  </si>
  <si>
    <t>長崎県東彼杵郡東彼杵町大音琴郷170-1</t>
    <rPh sb="0" eb="3">
      <t>ナガサキケン</t>
    </rPh>
    <rPh sb="3" eb="15">
      <t>ヒガシソノギグンヒガシソノギチョウオオネゴトゴウ</t>
    </rPh>
    <phoneticPr fontId="4"/>
  </si>
  <si>
    <t>859-3811</t>
    <phoneticPr fontId="4"/>
  </si>
  <si>
    <t>㈱田和通商</t>
    <rPh sb="1" eb="3">
      <t>タワ</t>
    </rPh>
    <rPh sb="3" eb="5">
      <t>ツウショウ</t>
    </rPh>
    <phoneticPr fontId="4"/>
  </si>
  <si>
    <t>田中 篤</t>
    <rPh sb="0" eb="2">
      <t>タナカ</t>
    </rPh>
    <rPh sb="3" eb="4">
      <t>アツシ</t>
    </rPh>
    <phoneticPr fontId="4"/>
  </si>
  <si>
    <t>ﾀﾜﾂｳｼｮｳ</t>
    <phoneticPr fontId="4"/>
  </si>
  <si>
    <t>佐賀県西松浦郡有田町岩谷川内3-9-13</t>
    <rPh sb="0" eb="3">
      <t>サ</t>
    </rPh>
    <rPh sb="3" eb="7">
      <t>ニシマツウラグン</t>
    </rPh>
    <rPh sb="7" eb="10">
      <t>アリタチョウ</t>
    </rPh>
    <rPh sb="10" eb="12">
      <t>イワヤ</t>
    </rPh>
    <rPh sb="12" eb="14">
      <t>カワチ</t>
    </rPh>
    <phoneticPr fontId="4"/>
  </si>
  <si>
    <t>長崎県佐世保市崎岡町2567-1</t>
    <rPh sb="0" eb="3">
      <t>ナガサキケン</t>
    </rPh>
    <rPh sb="3" eb="7">
      <t>サセボシ</t>
    </rPh>
    <rPh sb="7" eb="8">
      <t>サキ</t>
    </rPh>
    <rPh sb="8" eb="10">
      <t>オカマチ</t>
    </rPh>
    <phoneticPr fontId="4"/>
  </si>
  <si>
    <t>0956-38-1114</t>
    <phoneticPr fontId="4"/>
  </si>
  <si>
    <t>㈱寺島土木運輸</t>
    <rPh sb="1" eb="3">
      <t>テラシマ</t>
    </rPh>
    <rPh sb="3" eb="5">
      <t>ドボク</t>
    </rPh>
    <rPh sb="5" eb="7">
      <t>ウンユ</t>
    </rPh>
    <phoneticPr fontId="4"/>
  </si>
  <si>
    <t>安藤 宏司</t>
    <rPh sb="0" eb="2">
      <t>アンドウ</t>
    </rPh>
    <rPh sb="3" eb="5">
      <t>コウジ</t>
    </rPh>
    <phoneticPr fontId="4"/>
  </si>
  <si>
    <t>ﾃﾗｼﾏﾄﾞﾎﾞｸｳﾝﾕ</t>
    <phoneticPr fontId="4"/>
  </si>
  <si>
    <t>福岡県福岡市東区松島3-2-12</t>
    <rPh sb="0" eb="2">
      <t>フクオカ</t>
    </rPh>
    <rPh sb="2" eb="3">
      <t>ケン</t>
    </rPh>
    <rPh sb="3" eb="6">
      <t>フクオカシ</t>
    </rPh>
    <rPh sb="6" eb="8">
      <t>ヒガシク</t>
    </rPh>
    <rPh sb="8" eb="10">
      <t>マツシマ</t>
    </rPh>
    <phoneticPr fontId="4"/>
  </si>
  <si>
    <t>092-611-9225</t>
    <phoneticPr fontId="4"/>
  </si>
  <si>
    <t>永渕 孝義</t>
    <rPh sb="0" eb="2">
      <t>ナガフチ</t>
    </rPh>
    <rPh sb="3" eb="5">
      <t>タカヨシ</t>
    </rPh>
    <phoneticPr fontId="4"/>
  </si>
  <si>
    <t>ﾅｶﾞﾌﾁﾀｶﾖｼ</t>
  </si>
  <si>
    <t>佐賀県佐賀市高木瀬町大字東高木1389</t>
    <rPh sb="0" eb="3">
      <t>サガケン</t>
    </rPh>
    <rPh sb="3" eb="6">
      <t>サガシ</t>
    </rPh>
    <rPh sb="6" eb="9">
      <t>タカギセ</t>
    </rPh>
    <rPh sb="9" eb="10">
      <t>マチ</t>
    </rPh>
    <rPh sb="10" eb="12">
      <t>オオアザ</t>
    </rPh>
    <rPh sb="12" eb="13">
      <t>ヒガシ</t>
    </rPh>
    <rPh sb="13" eb="15">
      <t>タカギ</t>
    </rPh>
    <phoneticPr fontId="4"/>
  </si>
  <si>
    <t>0952-31-9860</t>
    <phoneticPr fontId="4"/>
  </si>
  <si>
    <t>中村産業輸送㈱</t>
    <rPh sb="0" eb="2">
      <t>ナカムラ</t>
    </rPh>
    <rPh sb="2" eb="4">
      <t>サンギョウ</t>
    </rPh>
    <rPh sb="4" eb="6">
      <t>ユソウ</t>
    </rPh>
    <phoneticPr fontId="4"/>
  </si>
  <si>
    <t>中村 義道</t>
    <rPh sb="3" eb="5">
      <t>ヨシミチ</t>
    </rPh>
    <phoneticPr fontId="4"/>
  </si>
  <si>
    <t>ﾅｶﾑﾗｻﾝｷﾞｮｳﾕｿｳ</t>
    <phoneticPr fontId="4"/>
  </si>
  <si>
    <t>福岡県田川市大字弓削田86-1</t>
    <rPh sb="0" eb="3">
      <t>フクオカケン</t>
    </rPh>
    <rPh sb="3" eb="6">
      <t>タガワシ</t>
    </rPh>
    <rPh sb="6" eb="8">
      <t>オオアザ</t>
    </rPh>
    <rPh sb="8" eb="11">
      <t>ユゲタ</t>
    </rPh>
    <phoneticPr fontId="4"/>
  </si>
  <si>
    <t>0947-46-1818</t>
    <phoneticPr fontId="4"/>
  </si>
  <si>
    <t>野本 祐介</t>
    <rPh sb="0" eb="2">
      <t>ノモト</t>
    </rPh>
    <rPh sb="3" eb="5">
      <t>ユウスケ</t>
    </rPh>
    <phoneticPr fontId="4"/>
  </si>
  <si>
    <t>ﾉﾓﾄﾕｳｽｹ</t>
    <phoneticPr fontId="4"/>
  </si>
  <si>
    <t>佐賀県佐賀市川副町大字西古賀1573-7</t>
    <rPh sb="0" eb="3">
      <t>サ</t>
    </rPh>
    <rPh sb="9" eb="11">
      <t>オオアザ</t>
    </rPh>
    <rPh sb="11" eb="12">
      <t>ニシ</t>
    </rPh>
    <rPh sb="12" eb="14">
      <t>コガ</t>
    </rPh>
    <phoneticPr fontId="4"/>
  </si>
  <si>
    <t>0952-45-7762</t>
    <phoneticPr fontId="4"/>
  </si>
  <si>
    <t>橋間 誠</t>
    <rPh sb="1" eb="2">
      <t>マ</t>
    </rPh>
    <rPh sb="3" eb="4">
      <t>マコト</t>
    </rPh>
    <phoneticPr fontId="4"/>
  </si>
  <si>
    <t>ﾊｼﾏﾏｺﾄ</t>
    <phoneticPr fontId="4"/>
  </si>
  <si>
    <t>佐賀県小城市芦刈町道免248-2</t>
    <rPh sb="0" eb="3">
      <t>サ</t>
    </rPh>
    <rPh sb="3" eb="5">
      <t>オギ</t>
    </rPh>
    <rPh sb="5" eb="6">
      <t>シ</t>
    </rPh>
    <rPh sb="6" eb="9">
      <t>アシカリチョウ</t>
    </rPh>
    <rPh sb="9" eb="11">
      <t>ドウメ</t>
    </rPh>
    <phoneticPr fontId="4"/>
  </si>
  <si>
    <t>0952-66-3546</t>
    <phoneticPr fontId="4"/>
  </si>
  <si>
    <t>平田 茂美</t>
    <rPh sb="0" eb="2">
      <t>ヒラタ</t>
    </rPh>
    <rPh sb="3" eb="4">
      <t>シゲ</t>
    </rPh>
    <rPh sb="4" eb="5">
      <t>ビ</t>
    </rPh>
    <phoneticPr fontId="4"/>
  </si>
  <si>
    <t>ﾋﾗﾀｼｹﾞﾐ</t>
    <phoneticPr fontId="4"/>
  </si>
  <si>
    <t>佐賀県唐津市屋形石3299-2</t>
    <rPh sb="0" eb="3">
      <t>サ</t>
    </rPh>
    <rPh sb="3" eb="6">
      <t>カ</t>
    </rPh>
    <rPh sb="6" eb="9">
      <t>ヤカタイシ</t>
    </rPh>
    <phoneticPr fontId="4"/>
  </si>
  <si>
    <t>0955-79-0446</t>
    <phoneticPr fontId="4"/>
  </si>
  <si>
    <t>平山 国男</t>
    <rPh sb="3" eb="5">
      <t>クニオ</t>
    </rPh>
    <phoneticPr fontId="4"/>
  </si>
  <si>
    <t>ﾋﾗﾔﾏｸﾆｵ</t>
  </si>
  <si>
    <t>佐賀県佐賀市久保泉町大字川久保583</t>
    <rPh sb="0" eb="3">
      <t>サガケン</t>
    </rPh>
    <rPh sb="3" eb="6">
      <t>サガシ</t>
    </rPh>
    <rPh sb="6" eb="10">
      <t>クボイズミマチ</t>
    </rPh>
    <rPh sb="10" eb="12">
      <t>オオアザ</t>
    </rPh>
    <rPh sb="12" eb="15">
      <t>カワクボ</t>
    </rPh>
    <phoneticPr fontId="4"/>
  </si>
  <si>
    <t>0952-98-1471</t>
    <phoneticPr fontId="4"/>
  </si>
  <si>
    <t>㈱ホームテクニカ</t>
    <phoneticPr fontId="4"/>
  </si>
  <si>
    <t>土生 清介</t>
    <rPh sb="0" eb="2">
      <t>ドイ</t>
    </rPh>
    <rPh sb="3" eb="4">
      <t>キヨ</t>
    </rPh>
    <rPh sb="4" eb="5">
      <t>スケ</t>
    </rPh>
    <phoneticPr fontId="4"/>
  </si>
  <si>
    <t>ﾎｰﾑﾃｸﾆｶ</t>
    <phoneticPr fontId="4"/>
  </si>
  <si>
    <t>092-409-5572</t>
    <phoneticPr fontId="4"/>
  </si>
  <si>
    <t>㈱前田運送</t>
    <phoneticPr fontId="4"/>
  </si>
  <si>
    <t>藤田 治喜</t>
    <rPh sb="0" eb="2">
      <t>フジタ</t>
    </rPh>
    <rPh sb="3" eb="4">
      <t>ジ</t>
    </rPh>
    <rPh sb="4" eb="5">
      <t>キ</t>
    </rPh>
    <phoneticPr fontId="4"/>
  </si>
  <si>
    <t>ﾏｴﾀﾞｳﾝｿｳ</t>
    <phoneticPr fontId="4"/>
  </si>
  <si>
    <t>佐賀県杵島郡白石町大字深浦489-8</t>
    <rPh sb="3" eb="6">
      <t>キシマグン</t>
    </rPh>
    <rPh sb="6" eb="9">
      <t>シロイシチョウ</t>
    </rPh>
    <rPh sb="9" eb="11">
      <t>オオアザ</t>
    </rPh>
    <rPh sb="11" eb="13">
      <t>フカウラ</t>
    </rPh>
    <phoneticPr fontId="4"/>
  </si>
  <si>
    <t>佐賀県三養基郡上峰町大字堤2918-1</t>
    <rPh sb="0" eb="3">
      <t>サガケン</t>
    </rPh>
    <rPh sb="3" eb="7">
      <t>ミヤキグン</t>
    </rPh>
    <rPh sb="7" eb="10">
      <t>カミミネチョウ</t>
    </rPh>
    <rPh sb="10" eb="12">
      <t>オオアザ</t>
    </rPh>
    <rPh sb="12" eb="13">
      <t>ツツミ</t>
    </rPh>
    <phoneticPr fontId="4"/>
  </si>
  <si>
    <t>0952-53-3622</t>
    <phoneticPr fontId="4"/>
  </si>
  <si>
    <t>松尾 賢司</t>
    <rPh sb="0" eb="2">
      <t>マツオ</t>
    </rPh>
    <rPh sb="3" eb="5">
      <t>ケンジ</t>
    </rPh>
    <phoneticPr fontId="4"/>
  </si>
  <si>
    <t>ﾏﾂｵｹﾝｼﾞ</t>
  </si>
  <si>
    <t>佐賀県武雄市武雄町大字富岡10551</t>
    <rPh sb="0" eb="3">
      <t>サ</t>
    </rPh>
    <rPh sb="3" eb="6">
      <t>タ</t>
    </rPh>
    <rPh sb="6" eb="9">
      <t>タケオチョウ</t>
    </rPh>
    <rPh sb="9" eb="11">
      <t>オオアザ</t>
    </rPh>
    <rPh sb="11" eb="13">
      <t>トミオカ</t>
    </rPh>
    <phoneticPr fontId="4"/>
  </si>
  <si>
    <t>0954-23-5437</t>
    <phoneticPr fontId="4"/>
  </si>
  <si>
    <t>松藤 政美</t>
    <rPh sb="0" eb="2">
      <t>マツフジ</t>
    </rPh>
    <rPh sb="3" eb="5">
      <t>マサミ</t>
    </rPh>
    <phoneticPr fontId="4"/>
  </si>
  <si>
    <t>ﾏﾂﾌｼﾞﾏｻﾐ</t>
    <phoneticPr fontId="4"/>
  </si>
  <si>
    <t>福岡県北九州市八幡西区陣山2-6-23</t>
    <rPh sb="0" eb="3">
      <t>フ</t>
    </rPh>
    <rPh sb="3" eb="7">
      <t>キ</t>
    </rPh>
    <rPh sb="7" eb="11">
      <t>ヤ</t>
    </rPh>
    <rPh sb="11" eb="13">
      <t>ジンヤマ</t>
    </rPh>
    <phoneticPr fontId="4"/>
  </si>
  <si>
    <t>093-662-3697</t>
    <phoneticPr fontId="4"/>
  </si>
  <si>
    <t>㈲松本工務店</t>
    <rPh sb="1" eb="3">
      <t>マツモト</t>
    </rPh>
    <rPh sb="3" eb="6">
      <t>コウムテン</t>
    </rPh>
    <phoneticPr fontId="4"/>
  </si>
  <si>
    <t>松本 一馬</t>
    <rPh sb="0" eb="2">
      <t>マツモト</t>
    </rPh>
    <rPh sb="3" eb="5">
      <t>カズマ</t>
    </rPh>
    <phoneticPr fontId="4"/>
  </si>
  <si>
    <t>ﾏﾂﾓﾄｺｳﾑﾃﾝ</t>
    <phoneticPr fontId="4"/>
  </si>
  <si>
    <t>佐賀県鹿島市古枝甲1345-1</t>
    <rPh sb="0" eb="3">
      <t>サガケン</t>
    </rPh>
    <rPh sb="3" eb="6">
      <t>カシマシ</t>
    </rPh>
    <rPh sb="6" eb="8">
      <t>フルエダ</t>
    </rPh>
    <rPh sb="8" eb="9">
      <t>コウ</t>
    </rPh>
    <phoneticPr fontId="4"/>
  </si>
  <si>
    <t>0954-62-0091</t>
    <phoneticPr fontId="4"/>
  </si>
  <si>
    <t>峰松 一男</t>
    <rPh sb="0" eb="2">
      <t>ミネマツ</t>
    </rPh>
    <rPh sb="3" eb="5">
      <t>カズオ</t>
    </rPh>
    <phoneticPr fontId="4"/>
  </si>
  <si>
    <t>ﾐﾈﾏﾂｶｽﾞｵ</t>
  </si>
  <si>
    <t>佐賀県鹿島市浜町469-6</t>
    <rPh sb="0" eb="3">
      <t>サガケン</t>
    </rPh>
    <rPh sb="3" eb="6">
      <t>カシマシ</t>
    </rPh>
    <rPh sb="6" eb="8">
      <t>ハママチ</t>
    </rPh>
    <phoneticPr fontId="4"/>
  </si>
  <si>
    <t>0954-62-2068</t>
    <phoneticPr fontId="4"/>
  </si>
  <si>
    <t>山川運送㈱</t>
    <rPh sb="0" eb="2">
      <t>ヤマカワ</t>
    </rPh>
    <rPh sb="2" eb="4">
      <t>ウンソウ</t>
    </rPh>
    <phoneticPr fontId="4"/>
  </si>
  <si>
    <t>牛嶋 賢一</t>
    <rPh sb="0" eb="2">
      <t>ウシジマ</t>
    </rPh>
    <rPh sb="3" eb="5">
      <t>ケンイチ</t>
    </rPh>
    <phoneticPr fontId="4"/>
  </si>
  <si>
    <t>福岡県みやま市瀬高町松田15</t>
    <rPh sb="0" eb="3">
      <t>フクオカケン</t>
    </rPh>
    <rPh sb="6" eb="7">
      <t>シ</t>
    </rPh>
    <rPh sb="7" eb="10">
      <t>セタカマチ</t>
    </rPh>
    <rPh sb="10" eb="12">
      <t>マツダ</t>
    </rPh>
    <phoneticPr fontId="4"/>
  </si>
  <si>
    <t>福岡県糟屋郡新宮町大字原上1618-1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2">
      <t>ハラ</t>
    </rPh>
    <rPh sb="12" eb="13">
      <t>ウエ</t>
    </rPh>
    <phoneticPr fontId="4"/>
  </si>
  <si>
    <t>092-940-5511</t>
    <phoneticPr fontId="4"/>
  </si>
  <si>
    <t>㈱山口解体</t>
    <rPh sb="3" eb="5">
      <t>カイタイ</t>
    </rPh>
    <phoneticPr fontId="4"/>
  </si>
  <si>
    <t>原口 成旨</t>
    <rPh sb="0" eb="2">
      <t>ハラグチ</t>
    </rPh>
    <rPh sb="3" eb="4">
      <t>セイ</t>
    </rPh>
    <rPh sb="4" eb="5">
      <t>シ</t>
    </rPh>
    <phoneticPr fontId="4"/>
  </si>
  <si>
    <t>ﾔﾏｸﾞﾁｶｲﾀｲ</t>
    <phoneticPr fontId="4"/>
  </si>
  <si>
    <t>佐賀県唐津市畑島5898-1</t>
    <rPh sb="0" eb="3">
      <t>サガケン</t>
    </rPh>
    <rPh sb="3" eb="6">
      <t>カラツシ</t>
    </rPh>
    <rPh sb="6" eb="8">
      <t>ハタシマ</t>
    </rPh>
    <phoneticPr fontId="4"/>
  </si>
  <si>
    <t>㈲吉原商会</t>
    <phoneticPr fontId="4"/>
  </si>
  <si>
    <t>吉原 新司</t>
    <rPh sb="3" eb="5">
      <t>シンジ</t>
    </rPh>
    <phoneticPr fontId="4"/>
  </si>
  <si>
    <t>ﾖｼﾊﾗｼｮｳｶｲ</t>
    <phoneticPr fontId="4"/>
  </si>
  <si>
    <t>佐賀県武雄市朝日町大字中野10797-1</t>
  </si>
  <si>
    <t>佐賀県武雄市朝日町大字中野10825-8</t>
    <phoneticPr fontId="4"/>
  </si>
  <si>
    <t>㈱レックス</t>
    <phoneticPr fontId="4"/>
  </si>
  <si>
    <t>中原 昭法</t>
    <rPh sb="0" eb="2">
      <t>ナカハラ</t>
    </rPh>
    <rPh sb="3" eb="5">
      <t>アキノリ</t>
    </rPh>
    <phoneticPr fontId="4"/>
  </si>
  <si>
    <t>ﾚｯｸｽ</t>
    <phoneticPr fontId="4"/>
  </si>
  <si>
    <t>福岡県三井郡大刀洗町大字上高橋1117-1</t>
    <rPh sb="0" eb="3">
      <t>フクオカケン</t>
    </rPh>
    <rPh sb="3" eb="6">
      <t>ミイグン</t>
    </rPh>
    <rPh sb="6" eb="10">
      <t>タチアライマチ</t>
    </rPh>
    <rPh sb="10" eb="12">
      <t>オオアザ</t>
    </rPh>
    <rPh sb="12" eb="14">
      <t>カミタカ</t>
    </rPh>
    <rPh sb="14" eb="15">
      <t>ハシ</t>
    </rPh>
    <phoneticPr fontId="4"/>
  </si>
  <si>
    <t>830-1222</t>
    <phoneticPr fontId="4"/>
  </si>
  <si>
    <t>0942-77-0033</t>
    <phoneticPr fontId="4"/>
  </si>
  <si>
    <t>若松鎮西運送㈲</t>
    <rPh sb="0" eb="2">
      <t>ワカマツ</t>
    </rPh>
    <rPh sb="2" eb="4">
      <t>チンゼイ</t>
    </rPh>
    <rPh sb="4" eb="6">
      <t>ウンソウ</t>
    </rPh>
    <phoneticPr fontId="4"/>
  </si>
  <si>
    <t>石田 博義</t>
    <rPh sb="0" eb="2">
      <t>イシダ</t>
    </rPh>
    <rPh sb="3" eb="5">
      <t>ヒロヨシ</t>
    </rPh>
    <phoneticPr fontId="4"/>
  </si>
  <si>
    <t>ﾜｶﾏﾂﾁﾝｾﾞｲｳﾝｿｳ</t>
    <phoneticPr fontId="4"/>
  </si>
  <si>
    <t>福岡県北九州市若松区大字安瀬30-1</t>
    <rPh sb="0" eb="3">
      <t>フ</t>
    </rPh>
    <rPh sb="3" eb="7">
      <t>キ</t>
    </rPh>
    <rPh sb="7" eb="10">
      <t>ワ</t>
    </rPh>
    <rPh sb="10" eb="12">
      <t>オオアザ</t>
    </rPh>
    <rPh sb="12" eb="14">
      <t>アンセ</t>
    </rPh>
    <phoneticPr fontId="4"/>
  </si>
  <si>
    <t>093-771-9787</t>
    <phoneticPr fontId="4"/>
  </si>
  <si>
    <t>ブリヂストン・生産財タイヤソリューション・西日本㈱</t>
    <rPh sb="7" eb="10">
      <t>セイサンザイ</t>
    </rPh>
    <rPh sb="21" eb="24">
      <t>ニシニホン</t>
    </rPh>
    <phoneticPr fontId="4"/>
  </si>
  <si>
    <t>本多 幸蔵</t>
    <rPh sb="0" eb="2">
      <t>ホンダ</t>
    </rPh>
    <rPh sb="3" eb="4">
      <t>サチ</t>
    </rPh>
    <rPh sb="4" eb="5">
      <t>クラ</t>
    </rPh>
    <phoneticPr fontId="4"/>
  </si>
  <si>
    <t>ﾌﾞﾘﾁﾞｽﾄﾝｾｲｻﾝ</t>
    <phoneticPr fontId="4"/>
  </si>
  <si>
    <t>福岡県福岡市博多区上牟田1-1-23</t>
    <rPh sb="0" eb="3">
      <t>フクオカケン</t>
    </rPh>
    <rPh sb="3" eb="6">
      <t>フクオカシ</t>
    </rPh>
    <rPh sb="6" eb="9">
      <t>ハカタク</t>
    </rPh>
    <rPh sb="9" eb="12">
      <t>カミムタ</t>
    </rPh>
    <phoneticPr fontId="4"/>
  </si>
  <si>
    <t>佐賀県佐賀市大和町尼寺2692-4</t>
    <rPh sb="0" eb="3">
      <t>サガケン</t>
    </rPh>
    <rPh sb="3" eb="6">
      <t>サガシ</t>
    </rPh>
    <rPh sb="6" eb="9">
      <t>ヤマトチョウ</t>
    </rPh>
    <rPh sb="9" eb="11">
      <t>アマデラ</t>
    </rPh>
    <phoneticPr fontId="4"/>
  </si>
  <si>
    <t>0952-62-2231</t>
    <phoneticPr fontId="4"/>
  </si>
  <si>
    <t>更新せず、H29.1.4許可証返送（生産財カンパニー九州ブロック　斉田氏）</t>
    <rPh sb="0" eb="2">
      <t>コウシン</t>
    </rPh>
    <rPh sb="12" eb="15">
      <t>キョカショウ</t>
    </rPh>
    <rPh sb="15" eb="17">
      <t>ヘンソウ</t>
    </rPh>
    <rPh sb="18" eb="21">
      <t>セイサンザイ</t>
    </rPh>
    <rPh sb="26" eb="28">
      <t>キュウシュウ</t>
    </rPh>
    <rPh sb="33" eb="35">
      <t>サイタ</t>
    </rPh>
    <rPh sb="35" eb="36">
      <t>シ</t>
    </rPh>
    <phoneticPr fontId="4"/>
  </si>
  <si>
    <t>㈲山翔産業</t>
    <rPh sb="1" eb="2">
      <t>ヤマ</t>
    </rPh>
    <rPh sb="2" eb="3">
      <t>ショウ</t>
    </rPh>
    <rPh sb="3" eb="5">
      <t>サンギョウ</t>
    </rPh>
    <phoneticPr fontId="4"/>
  </si>
  <si>
    <t>山浦 博記</t>
    <rPh sb="0" eb="2">
      <t>ヤマウラ</t>
    </rPh>
    <rPh sb="3" eb="5">
      <t>ヒロキ</t>
    </rPh>
    <phoneticPr fontId="4"/>
  </si>
  <si>
    <t>ﾔﾏｼｮｳｻﾝｷﾞｮｳ</t>
    <phoneticPr fontId="4"/>
  </si>
  <si>
    <t>福岡県糸島市前原中央3-3-24</t>
    <rPh sb="0" eb="3">
      <t>フクオカケン</t>
    </rPh>
    <rPh sb="3" eb="5">
      <t>イトシマ</t>
    </rPh>
    <rPh sb="5" eb="6">
      <t>シ</t>
    </rPh>
    <rPh sb="6" eb="8">
      <t>マエハラ</t>
    </rPh>
    <rPh sb="8" eb="10">
      <t>チュウオウ</t>
    </rPh>
    <phoneticPr fontId="4"/>
  </si>
  <si>
    <t>092-323-4591</t>
    <phoneticPr fontId="4"/>
  </si>
  <si>
    <t>㈱永野商店</t>
    <rPh sb="1" eb="3">
      <t>ナガノ</t>
    </rPh>
    <rPh sb="3" eb="5">
      <t>ショウテン</t>
    </rPh>
    <phoneticPr fontId="4"/>
  </si>
  <si>
    <t>永野 順也</t>
    <rPh sb="0" eb="2">
      <t>ナガノ</t>
    </rPh>
    <rPh sb="3" eb="5">
      <t>ジュンヤ</t>
    </rPh>
    <phoneticPr fontId="4"/>
  </si>
  <si>
    <t>ﾅｶﾞﾉｼｮｳﾃﾝ</t>
    <phoneticPr fontId="4"/>
  </si>
  <si>
    <t>熊本県熊本市北区室園町10-22</t>
    <rPh sb="0" eb="3">
      <t>ク</t>
    </rPh>
    <rPh sb="3" eb="5">
      <t>クマモト</t>
    </rPh>
    <rPh sb="5" eb="6">
      <t>シ</t>
    </rPh>
    <rPh sb="6" eb="8">
      <t>キタク</t>
    </rPh>
    <rPh sb="8" eb="11">
      <t>ムロゾノマチ</t>
    </rPh>
    <phoneticPr fontId="4"/>
  </si>
  <si>
    <t>096-343-4970</t>
    <phoneticPr fontId="4"/>
  </si>
  <si>
    <t>H28.12.13廃止届</t>
    <rPh sb="9" eb="11">
      <t>ハイシ</t>
    </rPh>
    <rPh sb="11" eb="12">
      <t>トド</t>
    </rPh>
    <phoneticPr fontId="4"/>
  </si>
  <si>
    <t>㈲平山運輸</t>
    <rPh sb="3" eb="5">
      <t>ウンユ</t>
    </rPh>
    <phoneticPr fontId="4"/>
  </si>
  <si>
    <t>平山 澄夫</t>
    <phoneticPr fontId="4"/>
  </si>
  <si>
    <t>ﾋﾗﾔﾏｳﾝﾕ</t>
    <phoneticPr fontId="4"/>
  </si>
  <si>
    <t>佐賀県伊万里市大川町駒鳴3455-1</t>
  </si>
  <si>
    <t>0955-29-2747</t>
    <phoneticPr fontId="4"/>
  </si>
  <si>
    <t>H29.1.17廃止届（代表取締役が死亡したため）</t>
    <rPh sb="8" eb="10">
      <t>ハイシ</t>
    </rPh>
    <rPh sb="10" eb="11">
      <t>トド</t>
    </rPh>
    <rPh sb="12" eb="14">
      <t>ダイヒョウ</t>
    </rPh>
    <rPh sb="14" eb="17">
      <t>トリシマリヤク</t>
    </rPh>
    <rPh sb="18" eb="20">
      <t>シボウ</t>
    </rPh>
    <phoneticPr fontId="4"/>
  </si>
  <si>
    <t>㈱ファール</t>
    <phoneticPr fontId="4"/>
  </si>
  <si>
    <t>占部 秀一</t>
    <rPh sb="0" eb="2">
      <t>ウラベ</t>
    </rPh>
    <rPh sb="3" eb="5">
      <t>シュウイチ</t>
    </rPh>
    <phoneticPr fontId="4"/>
  </si>
  <si>
    <t>ﾌｧｰﾙ</t>
    <phoneticPr fontId="4"/>
  </si>
  <si>
    <t>福岡県福津市手光2461-2</t>
    <rPh sb="0" eb="3">
      <t>フクオカケン</t>
    </rPh>
    <rPh sb="3" eb="4">
      <t>フク</t>
    </rPh>
    <rPh sb="4" eb="6">
      <t>ツシ</t>
    </rPh>
    <rPh sb="6" eb="7">
      <t>テ</t>
    </rPh>
    <rPh sb="7" eb="8">
      <t>ミツ</t>
    </rPh>
    <phoneticPr fontId="4"/>
  </si>
  <si>
    <t>0940-43-2984</t>
    <phoneticPr fontId="4"/>
  </si>
  <si>
    <t>H29.2.1廃止届（事業を縮小したため）</t>
    <rPh sb="7" eb="9">
      <t>ハイシ</t>
    </rPh>
    <rPh sb="9" eb="10">
      <t>トド</t>
    </rPh>
    <rPh sb="11" eb="13">
      <t>ジギョウ</t>
    </rPh>
    <rPh sb="14" eb="16">
      <t>シュクショウ</t>
    </rPh>
    <phoneticPr fontId="4"/>
  </si>
  <si>
    <t>進藤 義久</t>
    <rPh sb="0" eb="2">
      <t>シンドウ</t>
    </rPh>
    <rPh sb="3" eb="5">
      <t>ヨシヒサ</t>
    </rPh>
    <phoneticPr fontId="4"/>
  </si>
  <si>
    <t>ｼﾝﾄﾞｳﾖｼﾋｻ</t>
    <phoneticPr fontId="4"/>
  </si>
  <si>
    <t>福岡県糸島市志摩西貝塚604-1</t>
    <rPh sb="0" eb="3">
      <t>フクオカケン</t>
    </rPh>
    <rPh sb="3" eb="5">
      <t>イトシマ</t>
    </rPh>
    <rPh sb="5" eb="6">
      <t>シ</t>
    </rPh>
    <rPh sb="6" eb="8">
      <t>シマ</t>
    </rPh>
    <rPh sb="8" eb="9">
      <t>ニシ</t>
    </rPh>
    <rPh sb="9" eb="10">
      <t>カイ</t>
    </rPh>
    <rPh sb="10" eb="11">
      <t>ツカ</t>
    </rPh>
    <phoneticPr fontId="4"/>
  </si>
  <si>
    <t>㈱井手工務所</t>
  </si>
  <si>
    <t>井手 照雄</t>
    <phoneticPr fontId="4"/>
  </si>
  <si>
    <t>ｲﾃﾞｺｳﾑｼｮ</t>
    <phoneticPr fontId="4"/>
  </si>
  <si>
    <t>佐賀県唐津市和多田天満町1-6-38</t>
  </si>
  <si>
    <t>0955-74-8121</t>
    <phoneticPr fontId="4"/>
  </si>
  <si>
    <t>㈲協立運送</t>
    <rPh sb="1" eb="3">
      <t>キョウリツ</t>
    </rPh>
    <rPh sb="3" eb="5">
      <t>ウンソウ</t>
    </rPh>
    <phoneticPr fontId="4"/>
  </si>
  <si>
    <t>仲上 善德</t>
    <rPh sb="0" eb="1">
      <t>ナカ</t>
    </rPh>
    <rPh sb="1" eb="2">
      <t>ウエ</t>
    </rPh>
    <rPh sb="3" eb="4">
      <t>ゼン</t>
    </rPh>
    <rPh sb="4" eb="5">
      <t>トク</t>
    </rPh>
    <phoneticPr fontId="4"/>
  </si>
  <si>
    <t>ｷｮｳﾘﾂｳﾝｿｳ</t>
    <phoneticPr fontId="4"/>
  </si>
  <si>
    <t>福岡県飯塚市有安958-8</t>
    <rPh sb="0" eb="3">
      <t>フ</t>
    </rPh>
    <rPh sb="3" eb="6">
      <t>イ</t>
    </rPh>
    <rPh sb="6" eb="7">
      <t>ユウ</t>
    </rPh>
    <rPh sb="7" eb="8">
      <t>アン</t>
    </rPh>
    <phoneticPr fontId="4"/>
  </si>
  <si>
    <t>0948-31-1100</t>
    <phoneticPr fontId="4"/>
  </si>
  <si>
    <t>㈲有田美化センター</t>
    <rPh sb="1" eb="3">
      <t>アリタ</t>
    </rPh>
    <rPh sb="3" eb="5">
      <t>ビカ</t>
    </rPh>
    <phoneticPr fontId="4"/>
  </si>
  <si>
    <t>久保田 博光</t>
    <rPh sb="0" eb="3">
      <t>クボタ</t>
    </rPh>
    <rPh sb="4" eb="6">
      <t>ヒロミツ</t>
    </rPh>
    <phoneticPr fontId="4"/>
  </si>
  <si>
    <t>ｱﾘﾀﾋﾞｶｾﾝﾀｰ</t>
    <phoneticPr fontId="4"/>
  </si>
  <si>
    <t>佐賀県西松浦郡有田町戸杓乙3182-1</t>
    <rPh sb="0" eb="3">
      <t>サ</t>
    </rPh>
    <rPh sb="3" eb="7">
      <t>ニシマツウラグン</t>
    </rPh>
    <rPh sb="7" eb="10">
      <t>ア</t>
    </rPh>
    <rPh sb="10" eb="11">
      <t>ト</t>
    </rPh>
    <rPh sb="11" eb="12">
      <t>シャク</t>
    </rPh>
    <rPh sb="12" eb="13">
      <t>オツ</t>
    </rPh>
    <phoneticPr fontId="4"/>
  </si>
  <si>
    <t>0955-43-4010</t>
    <phoneticPr fontId="4"/>
  </si>
  <si>
    <t>㈱ＭＡＳＡ</t>
    <phoneticPr fontId="4"/>
  </si>
  <si>
    <t>西村 毅</t>
    <rPh sb="0" eb="2">
      <t>ニシムラ</t>
    </rPh>
    <rPh sb="3" eb="4">
      <t>ツヨシ</t>
    </rPh>
    <phoneticPr fontId="4"/>
  </si>
  <si>
    <t>ﾏｻ</t>
    <phoneticPr fontId="4"/>
  </si>
  <si>
    <t>福岡県福岡市博多区寿町2-3-19</t>
    <rPh sb="0" eb="3">
      <t>フクオカケン</t>
    </rPh>
    <rPh sb="3" eb="6">
      <t>フクオカシ</t>
    </rPh>
    <rPh sb="6" eb="9">
      <t>ハカタク</t>
    </rPh>
    <rPh sb="9" eb="11">
      <t>コトブキマチ</t>
    </rPh>
    <phoneticPr fontId="4"/>
  </si>
  <si>
    <t>092-473-7393</t>
    <phoneticPr fontId="4"/>
  </si>
  <si>
    <t>藤商事㈱</t>
    <rPh sb="0" eb="1">
      <t>フジ</t>
    </rPh>
    <rPh sb="1" eb="3">
      <t>ショウジ</t>
    </rPh>
    <phoneticPr fontId="4"/>
  </si>
  <si>
    <t>宮﨑 由子</t>
    <rPh sb="0" eb="1">
      <t>ミヤ</t>
    </rPh>
    <rPh sb="1" eb="2">
      <t>サキ</t>
    </rPh>
    <rPh sb="3" eb="5">
      <t>ヨシコ</t>
    </rPh>
    <phoneticPr fontId="4"/>
  </si>
  <si>
    <t>ﾌｼﾞｼｮｳｼﾞ</t>
    <phoneticPr fontId="4"/>
  </si>
  <si>
    <t>福岡県久留米市南2-20-3</t>
    <rPh sb="0" eb="3">
      <t>フ</t>
    </rPh>
    <rPh sb="3" eb="7">
      <t>ク</t>
    </rPh>
    <rPh sb="7" eb="8">
      <t>ミナミ</t>
    </rPh>
    <phoneticPr fontId="4"/>
  </si>
  <si>
    <t>0942-21-6375</t>
    <phoneticPr fontId="4"/>
  </si>
  <si>
    <t>松永 輝徳</t>
    <rPh sb="0" eb="2">
      <t>マツナガ</t>
    </rPh>
    <rPh sb="3" eb="4">
      <t>テル</t>
    </rPh>
    <rPh sb="4" eb="5">
      <t>トク</t>
    </rPh>
    <phoneticPr fontId="4"/>
  </si>
  <si>
    <t>ﾏﾂﾅｶﾞﾃﾙﾉﾘ</t>
  </si>
  <si>
    <t>佐賀県三養基郡みやき町大字坂口961</t>
    <rPh sb="0" eb="3">
      <t>サガケン</t>
    </rPh>
    <rPh sb="3" eb="7">
      <t>ミヤキグン</t>
    </rPh>
    <rPh sb="10" eb="11">
      <t>チョウ</t>
    </rPh>
    <rPh sb="11" eb="13">
      <t>オオアザ</t>
    </rPh>
    <rPh sb="13" eb="15">
      <t>サカグチ</t>
    </rPh>
    <phoneticPr fontId="4"/>
  </si>
  <si>
    <t>0942-96-2663</t>
    <phoneticPr fontId="4"/>
  </si>
  <si>
    <t>ツネイシＣバリューズ㈱</t>
    <phoneticPr fontId="4"/>
  </si>
  <si>
    <t>綿谷 伸二</t>
    <rPh sb="0" eb="2">
      <t>ワタヤ</t>
    </rPh>
    <rPh sb="3" eb="5">
      <t>シンジ</t>
    </rPh>
    <phoneticPr fontId="4"/>
  </si>
  <si>
    <t>ﾂﾈｲｼｼｰﾊﾞﾘｭｰｽﾞ</t>
    <phoneticPr fontId="4"/>
  </si>
  <si>
    <t>720-0313</t>
    <phoneticPr fontId="4"/>
  </si>
  <si>
    <t>084-987-3200</t>
    <phoneticPr fontId="4"/>
  </si>
  <si>
    <t>H29.6.7廃止届（特管・収運両方）</t>
    <rPh sb="7" eb="9">
      <t>ハイシ</t>
    </rPh>
    <rPh sb="9" eb="10">
      <t>トド</t>
    </rPh>
    <rPh sb="11" eb="13">
      <t>トッカン</t>
    </rPh>
    <rPh sb="14" eb="16">
      <t>シュウウン</t>
    </rPh>
    <rPh sb="16" eb="18">
      <t>リョウホウ</t>
    </rPh>
    <phoneticPr fontId="4"/>
  </si>
  <si>
    <t>吉野 重則</t>
    <rPh sb="0" eb="2">
      <t>ヨシノ</t>
    </rPh>
    <rPh sb="3" eb="5">
      <t>シゲノリ</t>
    </rPh>
    <phoneticPr fontId="4"/>
  </si>
  <si>
    <t>ﾖｼﾉｼｹﾞﾉﾘ</t>
  </si>
  <si>
    <t>福岡県糟屋郡久山町大字久原2617-7</t>
    <rPh sb="0" eb="3">
      <t>フクオカケン</t>
    </rPh>
    <rPh sb="3" eb="6">
      <t>カスヤグン</t>
    </rPh>
    <rPh sb="6" eb="9">
      <t>ヒサヤママチ</t>
    </rPh>
    <rPh sb="9" eb="11">
      <t>オオアザ</t>
    </rPh>
    <rPh sb="11" eb="13">
      <t>クバル</t>
    </rPh>
    <phoneticPr fontId="4"/>
  </si>
  <si>
    <t>福岡県糟屋郡久山町大字酒殿276-5</t>
    <rPh sb="0" eb="3">
      <t>フクオカケン</t>
    </rPh>
    <rPh sb="3" eb="6">
      <t>カスヤグン</t>
    </rPh>
    <rPh sb="6" eb="9">
      <t>ヒサヤママチ</t>
    </rPh>
    <rPh sb="9" eb="11">
      <t>オオアザ</t>
    </rPh>
    <rPh sb="11" eb="13">
      <t>サカド</t>
    </rPh>
    <phoneticPr fontId="4"/>
  </si>
  <si>
    <t>811-2303</t>
    <phoneticPr fontId="4"/>
  </si>
  <si>
    <t>092-939-2152</t>
    <phoneticPr fontId="4"/>
  </si>
  <si>
    <t>竹内 功</t>
    <rPh sb="0" eb="2">
      <t>タケウチ</t>
    </rPh>
    <rPh sb="3" eb="4">
      <t>イサオ</t>
    </rPh>
    <phoneticPr fontId="4"/>
  </si>
  <si>
    <t>ﾀｹｳﾁｲｻｵ</t>
  </si>
  <si>
    <t>佐賀県佐賀市紺屋町4-37</t>
    <rPh sb="0" eb="3">
      <t>サガケン</t>
    </rPh>
    <rPh sb="3" eb="6">
      <t>サガシ</t>
    </rPh>
    <rPh sb="6" eb="9">
      <t>コウヤマチ</t>
    </rPh>
    <phoneticPr fontId="4"/>
  </si>
  <si>
    <t>佐賀県佐賀市緑小路3-26</t>
    <rPh sb="0" eb="3">
      <t>サガケン</t>
    </rPh>
    <rPh sb="3" eb="6">
      <t>サガシ</t>
    </rPh>
    <rPh sb="6" eb="9">
      <t>ミドリコウジ</t>
    </rPh>
    <phoneticPr fontId="4"/>
  </si>
  <si>
    <t>0952-97-8876</t>
    <phoneticPr fontId="4"/>
  </si>
  <si>
    <t>㈲松尾産業</t>
  </si>
  <si>
    <t>松尾 純一</t>
    <rPh sb="3" eb="5">
      <t>ジュンイチ</t>
    </rPh>
    <phoneticPr fontId="4"/>
  </si>
  <si>
    <t>ﾏﾂｵｻﾝｷﾞｮｳ</t>
  </si>
  <si>
    <t>佐賀県唐津市浜玉町大江77</t>
  </si>
  <si>
    <t>0955-56-7264</t>
    <phoneticPr fontId="4"/>
  </si>
  <si>
    <t>近岡　敦</t>
    <rPh sb="0" eb="2">
      <t>チカオカ</t>
    </rPh>
    <rPh sb="3" eb="4">
      <t>アツシ</t>
    </rPh>
    <phoneticPr fontId="4"/>
  </si>
  <si>
    <t>熊本県熊本市東区長嶺西1-10-41</t>
    <rPh sb="0" eb="3">
      <t>クマモトケン</t>
    </rPh>
    <rPh sb="3" eb="6">
      <t>クマモトシ</t>
    </rPh>
    <rPh sb="6" eb="8">
      <t>ヒガシク</t>
    </rPh>
    <rPh sb="8" eb="10">
      <t>ナガミネ</t>
    </rPh>
    <rPh sb="10" eb="11">
      <t>ニシ</t>
    </rPh>
    <phoneticPr fontId="4"/>
  </si>
  <si>
    <t>861-8037</t>
    <phoneticPr fontId="4"/>
  </si>
  <si>
    <t>096-385-7210</t>
    <phoneticPr fontId="4"/>
  </si>
  <si>
    <t>鹿島興産㈱</t>
    <rPh sb="2" eb="4">
      <t>コウサン</t>
    </rPh>
    <phoneticPr fontId="4"/>
  </si>
  <si>
    <t>川﨑 年英</t>
    <rPh sb="0" eb="2">
      <t>カワサキ</t>
    </rPh>
    <rPh sb="3" eb="5">
      <t>トシヒデ</t>
    </rPh>
    <phoneticPr fontId="4"/>
  </si>
  <si>
    <t>ｶｼﾏｺｳｻﾝ</t>
    <phoneticPr fontId="4"/>
  </si>
  <si>
    <t>佐賀県鹿島市大字中村1591-3</t>
    <rPh sb="6" eb="8">
      <t>オオアザ</t>
    </rPh>
    <rPh sb="8" eb="10">
      <t>ナカムラ</t>
    </rPh>
    <phoneticPr fontId="4"/>
  </si>
  <si>
    <t>0954-63-1615</t>
    <phoneticPr fontId="4"/>
  </si>
  <si>
    <t>千住 博昭</t>
    <rPh sb="0" eb="2">
      <t>センジュウ</t>
    </rPh>
    <rPh sb="3" eb="5">
      <t>ヒロアキ</t>
    </rPh>
    <phoneticPr fontId="4"/>
  </si>
  <si>
    <t>ｾﾝｼﾞｭｳﾋﾛｱｷ</t>
    <phoneticPr fontId="4"/>
  </si>
  <si>
    <t>佐賀県小城市芦刈町大字芦溝486-1</t>
    <rPh sb="0" eb="3">
      <t>サガケン</t>
    </rPh>
    <rPh sb="3" eb="6">
      <t>オギシ</t>
    </rPh>
    <rPh sb="6" eb="8">
      <t>アシカリ</t>
    </rPh>
    <rPh sb="8" eb="9">
      <t>マチ</t>
    </rPh>
    <rPh sb="9" eb="11">
      <t>オオアザ</t>
    </rPh>
    <rPh sb="11" eb="12">
      <t>アシ</t>
    </rPh>
    <rPh sb="12" eb="13">
      <t>ミゾ</t>
    </rPh>
    <phoneticPr fontId="4"/>
  </si>
  <si>
    <t>849-0311</t>
    <phoneticPr fontId="4"/>
  </si>
  <si>
    <t>一般社団法人ユニバーサルリサイクルネットワーク</t>
    <rPh sb="0" eb="2">
      <t>イッパン</t>
    </rPh>
    <rPh sb="2" eb="6">
      <t>シャダンホウジン</t>
    </rPh>
    <phoneticPr fontId="4"/>
  </si>
  <si>
    <t>糸永 一平</t>
    <rPh sb="0" eb="2">
      <t>イトナガ</t>
    </rPh>
    <rPh sb="3" eb="5">
      <t>イッペイ</t>
    </rPh>
    <phoneticPr fontId="4"/>
  </si>
  <si>
    <t>ﾕﾆﾊﾞｰｻﾙﾘｻｲｸﾙﾈｯﾄﾜｰｸ</t>
    <phoneticPr fontId="4"/>
  </si>
  <si>
    <t>福岡県大牟田市三川町4-120</t>
    <rPh sb="0" eb="3">
      <t>フクオカケン</t>
    </rPh>
    <rPh sb="3" eb="7">
      <t>オオムタシ</t>
    </rPh>
    <rPh sb="7" eb="10">
      <t>ミカワマチ</t>
    </rPh>
    <phoneticPr fontId="4"/>
  </si>
  <si>
    <t>0944-56-8284</t>
    <phoneticPr fontId="4"/>
  </si>
  <si>
    <t>中村 義宣</t>
    <rPh sb="0" eb="2">
      <t>ナカムラ</t>
    </rPh>
    <rPh sb="3" eb="5">
      <t>ヨシノブ</t>
    </rPh>
    <phoneticPr fontId="4"/>
  </si>
  <si>
    <t>ﾅｶﾑﾗﾖｼﾉﾌﾞ</t>
  </si>
  <si>
    <t>福岡県久留米市西町733</t>
    <rPh sb="0" eb="3">
      <t>フクオカケン</t>
    </rPh>
    <rPh sb="3" eb="7">
      <t>クルメシ</t>
    </rPh>
    <rPh sb="7" eb="9">
      <t>ニシマチ</t>
    </rPh>
    <phoneticPr fontId="4"/>
  </si>
  <si>
    <t>0942-33-1933</t>
    <phoneticPr fontId="4"/>
  </si>
  <si>
    <t>半田 清</t>
    <rPh sb="0" eb="2">
      <t>ハンダ</t>
    </rPh>
    <rPh sb="3" eb="4">
      <t>キヨシ</t>
    </rPh>
    <phoneticPr fontId="4"/>
  </si>
  <si>
    <t>ﾊﾝﾀﾞｷﾖｼ</t>
    <phoneticPr fontId="4"/>
  </si>
  <si>
    <t>福岡県久留米市宮ノ陣2-5-5</t>
    <rPh sb="0" eb="3">
      <t>フクオカケン</t>
    </rPh>
    <rPh sb="3" eb="7">
      <t>クルメシ</t>
    </rPh>
    <rPh sb="7" eb="8">
      <t>ミヤ</t>
    </rPh>
    <rPh sb="9" eb="10">
      <t>ジン</t>
    </rPh>
    <phoneticPr fontId="4"/>
  </si>
  <si>
    <t>0942-39-1110</t>
    <phoneticPr fontId="4"/>
  </si>
  <si>
    <t>H29.3.24廃止届（法人成りしたため）</t>
    <rPh sb="8" eb="10">
      <t>ハイシ</t>
    </rPh>
    <rPh sb="10" eb="11">
      <t>トド</t>
    </rPh>
    <rPh sb="12" eb="14">
      <t>ホウジン</t>
    </rPh>
    <rPh sb="14" eb="15">
      <t>ナ</t>
    </rPh>
    <phoneticPr fontId="4"/>
  </si>
  <si>
    <t>㈲ヤマウチ</t>
    <phoneticPr fontId="4"/>
  </si>
  <si>
    <t>山内 正秀</t>
    <rPh sb="0" eb="2">
      <t>ヤマウチ</t>
    </rPh>
    <rPh sb="3" eb="5">
      <t>マサヒデ</t>
    </rPh>
    <phoneticPr fontId="4"/>
  </si>
  <si>
    <t>ﾔﾏｳﾁ</t>
    <phoneticPr fontId="4"/>
  </si>
  <si>
    <t>山口県下関市豊田町大字日野15-1</t>
    <rPh sb="0" eb="3">
      <t>ヤ</t>
    </rPh>
    <rPh sb="3" eb="6">
      <t>シ</t>
    </rPh>
    <rPh sb="6" eb="9">
      <t>トヨダチョウ</t>
    </rPh>
    <rPh sb="9" eb="11">
      <t>オオアザ</t>
    </rPh>
    <rPh sb="11" eb="13">
      <t>ヒノ</t>
    </rPh>
    <phoneticPr fontId="4"/>
  </si>
  <si>
    <t>083-767-0530</t>
    <phoneticPr fontId="4"/>
  </si>
  <si>
    <t>㈱モリセ</t>
    <phoneticPr fontId="4"/>
  </si>
  <si>
    <t>森瀬 幸孝</t>
    <rPh sb="0" eb="2">
      <t>モリセ</t>
    </rPh>
    <rPh sb="3" eb="5">
      <t>ユキタカ</t>
    </rPh>
    <phoneticPr fontId="4"/>
  </si>
  <si>
    <t>ﾓﾘｾ</t>
    <phoneticPr fontId="4"/>
  </si>
  <si>
    <t>長崎県雲仙市国見町土黒甲28-10</t>
    <rPh sb="0" eb="3">
      <t>ナガサキケン</t>
    </rPh>
    <rPh sb="3" eb="5">
      <t>ウンゼン</t>
    </rPh>
    <rPh sb="5" eb="6">
      <t>イチ</t>
    </rPh>
    <rPh sb="6" eb="9">
      <t>クニミチョウ</t>
    </rPh>
    <rPh sb="9" eb="11">
      <t>ヒジクロ</t>
    </rPh>
    <rPh sb="11" eb="12">
      <t>コウ</t>
    </rPh>
    <phoneticPr fontId="4"/>
  </si>
  <si>
    <t>0957-78-3266</t>
    <phoneticPr fontId="4"/>
  </si>
  <si>
    <t>㈱トーケン</t>
    <phoneticPr fontId="4"/>
  </si>
  <si>
    <t>櫨山 幸一</t>
    <rPh sb="0" eb="1">
      <t>ハゼ</t>
    </rPh>
    <rPh sb="1" eb="2">
      <t>ヤマ</t>
    </rPh>
    <rPh sb="3" eb="5">
      <t>コウイチ</t>
    </rPh>
    <phoneticPr fontId="4"/>
  </si>
  <si>
    <t>ﾄｰｹﾝ</t>
    <phoneticPr fontId="4"/>
  </si>
  <si>
    <t>福岡県福岡市東区馬出2-2-51</t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デ</t>
    </rPh>
    <phoneticPr fontId="4"/>
  </si>
  <si>
    <t>812-0054</t>
    <phoneticPr fontId="4"/>
  </si>
  <si>
    <t>092-645-2233</t>
    <phoneticPr fontId="4"/>
  </si>
  <si>
    <t>H29.5.1廃止届</t>
    <rPh sb="7" eb="9">
      <t>ハイシ</t>
    </rPh>
    <rPh sb="9" eb="10">
      <t>トド</t>
    </rPh>
    <phoneticPr fontId="4"/>
  </si>
  <si>
    <t>久富　睦夫</t>
    <rPh sb="0" eb="2">
      <t>ヒサトミ</t>
    </rPh>
    <rPh sb="3" eb="5">
      <t>ムツオ</t>
    </rPh>
    <phoneticPr fontId="4"/>
  </si>
  <si>
    <t>久富 睦夫</t>
    <rPh sb="0" eb="2">
      <t>ヒサトミ</t>
    </rPh>
    <rPh sb="3" eb="5">
      <t>ムツオ</t>
    </rPh>
    <phoneticPr fontId="4"/>
  </si>
  <si>
    <t>ﾋｻﾄﾐﾑﾂｵ</t>
    <phoneticPr fontId="4"/>
  </si>
  <si>
    <t>佐賀県鳥栖市平田町3109</t>
    <rPh sb="0" eb="3">
      <t>サガケン</t>
    </rPh>
    <rPh sb="3" eb="6">
      <t>トスシ</t>
    </rPh>
    <rPh sb="6" eb="9">
      <t>ヒラタチョウ</t>
    </rPh>
    <phoneticPr fontId="4"/>
  </si>
  <si>
    <t>佐賀県鳥栖市村田町1520-3</t>
    <rPh sb="0" eb="3">
      <t>サガケン</t>
    </rPh>
    <rPh sb="3" eb="6">
      <t>トスシ</t>
    </rPh>
    <rPh sb="6" eb="9">
      <t>ムラタチョウ</t>
    </rPh>
    <phoneticPr fontId="4"/>
  </si>
  <si>
    <t>841-0072</t>
    <phoneticPr fontId="4"/>
  </si>
  <si>
    <t>0942-82-7430</t>
    <phoneticPr fontId="4"/>
  </si>
  <si>
    <t>H29.5.17廃止届(Ｈ29.5.1法人成り)</t>
    <rPh sb="8" eb="10">
      <t>ハイシ</t>
    </rPh>
    <rPh sb="10" eb="11">
      <t>トド</t>
    </rPh>
    <rPh sb="19" eb="21">
      <t>ホウジン</t>
    </rPh>
    <rPh sb="21" eb="22">
      <t>ナ</t>
    </rPh>
    <phoneticPr fontId="4"/>
  </si>
  <si>
    <t>東亜環境㈱</t>
  </si>
  <si>
    <t>吉岡 文喜</t>
    <phoneticPr fontId="4"/>
  </si>
  <si>
    <t>ﾄｳｱｶﾝｷｮｳ</t>
    <phoneticPr fontId="4"/>
  </si>
  <si>
    <t>宮崎県都城市下水流町4331-1</t>
    <rPh sb="6" eb="7">
      <t>シタ</t>
    </rPh>
    <rPh sb="7" eb="8">
      <t>ミズ</t>
    </rPh>
    <rPh sb="8" eb="9">
      <t>ナガ</t>
    </rPh>
    <rPh sb="9" eb="10">
      <t>マチ</t>
    </rPh>
    <phoneticPr fontId="4"/>
  </si>
  <si>
    <t>0986-36-0411</t>
    <phoneticPr fontId="4"/>
  </si>
  <si>
    <t>H29.6.13廃止届（特管・収運両方）</t>
    <rPh sb="8" eb="10">
      <t>ハイシ</t>
    </rPh>
    <rPh sb="10" eb="11">
      <t>トド</t>
    </rPh>
    <rPh sb="12" eb="14">
      <t>トッカン</t>
    </rPh>
    <rPh sb="15" eb="17">
      <t>シュウウン</t>
    </rPh>
    <rPh sb="17" eb="19">
      <t>リョウホウ</t>
    </rPh>
    <phoneticPr fontId="4"/>
  </si>
  <si>
    <t>㈱カンエイサービス</t>
    <phoneticPr fontId="4"/>
  </si>
  <si>
    <t>重岡 英俊</t>
    <rPh sb="0" eb="2">
      <t>シゲオカ</t>
    </rPh>
    <rPh sb="3" eb="5">
      <t>ヒデトシ</t>
    </rPh>
    <phoneticPr fontId="4"/>
  </si>
  <si>
    <t>ｶﾝｴｲｻｰﾋﾞｽ</t>
    <phoneticPr fontId="4"/>
  </si>
  <si>
    <t>福岡県遠賀郡芦屋町大字山鹿1301</t>
    <rPh sb="0" eb="3">
      <t>フクオカケン</t>
    </rPh>
    <rPh sb="3" eb="6">
      <t>オンガグン</t>
    </rPh>
    <rPh sb="6" eb="9">
      <t>アシヤマチ</t>
    </rPh>
    <rPh sb="9" eb="11">
      <t>オオアザ</t>
    </rPh>
    <rPh sb="11" eb="13">
      <t>ヤマガ</t>
    </rPh>
    <phoneticPr fontId="4"/>
  </si>
  <si>
    <t>093-222-0123</t>
    <phoneticPr fontId="4"/>
  </si>
  <si>
    <t>H29.6.13廃止届</t>
    <rPh sb="8" eb="10">
      <t>ハイシ</t>
    </rPh>
    <rPh sb="10" eb="11">
      <t>トド</t>
    </rPh>
    <phoneticPr fontId="4"/>
  </si>
  <si>
    <t>江田 明</t>
    <rPh sb="0" eb="2">
      <t>エダ</t>
    </rPh>
    <rPh sb="3" eb="4">
      <t>アキラ</t>
    </rPh>
    <phoneticPr fontId="4"/>
  </si>
  <si>
    <t>ｺｳﾀﾞｱｷﾗ</t>
  </si>
  <si>
    <t>福岡県うきは市浮羽町東隈上355-6</t>
    <rPh sb="0" eb="3">
      <t>フクオカケン</t>
    </rPh>
    <rPh sb="6" eb="7">
      <t>シ</t>
    </rPh>
    <rPh sb="7" eb="10">
      <t>ウキハマチ</t>
    </rPh>
    <rPh sb="10" eb="11">
      <t>ヒガシ</t>
    </rPh>
    <rPh sb="11" eb="12">
      <t>クマ</t>
    </rPh>
    <rPh sb="12" eb="13">
      <t>ウエ</t>
    </rPh>
    <phoneticPr fontId="4"/>
  </si>
  <si>
    <t>0943-77-3843</t>
    <phoneticPr fontId="4"/>
  </si>
  <si>
    <t>H29.4.27廃止届</t>
    <rPh sb="8" eb="10">
      <t>ハイシ</t>
    </rPh>
    <rPh sb="10" eb="11">
      <t>トド</t>
    </rPh>
    <phoneticPr fontId="4"/>
  </si>
  <si>
    <t>㈲ミズキ環境</t>
    <rPh sb="4" eb="6">
      <t>カンキョウ</t>
    </rPh>
    <phoneticPr fontId="4"/>
  </si>
  <si>
    <t>副島 和男</t>
    <rPh sb="0" eb="2">
      <t>ソエジマ</t>
    </rPh>
    <rPh sb="3" eb="4">
      <t>カズ</t>
    </rPh>
    <rPh sb="4" eb="5">
      <t>オ</t>
    </rPh>
    <phoneticPr fontId="4"/>
  </si>
  <si>
    <t>ﾐｽﾞｷｶﾝｷｮｳ</t>
    <phoneticPr fontId="4"/>
  </si>
  <si>
    <t>佐賀県神崎市千代田町餘江36-2</t>
    <rPh sb="0" eb="3">
      <t>サガケン</t>
    </rPh>
    <rPh sb="3" eb="5">
      <t>カンザキ</t>
    </rPh>
    <rPh sb="5" eb="6">
      <t>シ</t>
    </rPh>
    <rPh sb="6" eb="10">
      <t>チヨダチョウ</t>
    </rPh>
    <rPh sb="11" eb="12">
      <t>エ</t>
    </rPh>
    <phoneticPr fontId="4"/>
  </si>
  <si>
    <t>842-0054</t>
    <phoneticPr fontId="4"/>
  </si>
  <si>
    <t>0952-44-5205</t>
    <phoneticPr fontId="4"/>
  </si>
  <si>
    <t>H29.6.22廃止届</t>
    <rPh sb="8" eb="10">
      <t>ハイシ</t>
    </rPh>
    <rPh sb="10" eb="11">
      <t>トド</t>
    </rPh>
    <phoneticPr fontId="4"/>
  </si>
  <si>
    <t>友添 裕一</t>
    <rPh sb="0" eb="1">
      <t>トモ</t>
    </rPh>
    <rPh sb="1" eb="2">
      <t>ソ</t>
    </rPh>
    <rPh sb="3" eb="5">
      <t>ユウイチ</t>
    </rPh>
    <phoneticPr fontId="4"/>
  </si>
  <si>
    <t>友添 裕一</t>
    <rPh sb="0" eb="1">
      <t>トモ</t>
    </rPh>
    <rPh sb="1" eb="2">
      <t>テン</t>
    </rPh>
    <rPh sb="3" eb="5">
      <t>ユウイチ</t>
    </rPh>
    <phoneticPr fontId="4"/>
  </si>
  <si>
    <t>ﾄﾓｿﾞｴﾕｳｲﾁ</t>
  </si>
  <si>
    <t>福岡県柳川市奥州町22</t>
    <rPh sb="0" eb="3">
      <t>フクオカケン</t>
    </rPh>
    <rPh sb="3" eb="6">
      <t>ヤナガワシ</t>
    </rPh>
    <rPh sb="6" eb="9">
      <t>オウシュウマチ</t>
    </rPh>
    <phoneticPr fontId="4"/>
  </si>
  <si>
    <t>福岡県柳川市奥州町22-8、22-9</t>
    <rPh sb="0" eb="3">
      <t>フクオカケン</t>
    </rPh>
    <rPh sb="3" eb="6">
      <t>ヤナガワシ</t>
    </rPh>
    <rPh sb="6" eb="8">
      <t>オウシュウ</t>
    </rPh>
    <rPh sb="8" eb="9">
      <t>チョウ</t>
    </rPh>
    <phoneticPr fontId="4"/>
  </si>
  <si>
    <t>0944-72-7927</t>
    <phoneticPr fontId="4"/>
  </si>
  <si>
    <t>H29.7.24廃止届</t>
    <rPh sb="8" eb="10">
      <t>ハイシ</t>
    </rPh>
    <rPh sb="10" eb="11">
      <t>トド</t>
    </rPh>
    <phoneticPr fontId="4"/>
  </si>
  <si>
    <t>木下 博文</t>
    <rPh sb="0" eb="2">
      <t>キノシタ</t>
    </rPh>
    <rPh sb="3" eb="5">
      <t>ヒロフミ</t>
    </rPh>
    <phoneticPr fontId="4"/>
  </si>
  <si>
    <t>ｷﾉｼﾀﾋﾛﾌﾐ</t>
    <phoneticPr fontId="4"/>
  </si>
  <si>
    <t>佐賀県唐津市浜玉町横田上1370-1</t>
    <rPh sb="0" eb="3">
      <t>サ</t>
    </rPh>
    <rPh sb="3" eb="6">
      <t>カ</t>
    </rPh>
    <rPh sb="6" eb="9">
      <t>ハマタマチョウ</t>
    </rPh>
    <rPh sb="9" eb="11">
      <t>ヨコタ</t>
    </rPh>
    <rPh sb="11" eb="12">
      <t>ウエ</t>
    </rPh>
    <phoneticPr fontId="4"/>
  </si>
  <si>
    <t>0955-56-2069</t>
    <phoneticPr fontId="4"/>
  </si>
  <si>
    <t>H29.7.26廃止届</t>
    <rPh sb="8" eb="10">
      <t>ハイシ</t>
    </rPh>
    <rPh sb="10" eb="11">
      <t>トド</t>
    </rPh>
    <phoneticPr fontId="4"/>
  </si>
  <si>
    <t>㈱ネオスジャパン</t>
    <phoneticPr fontId="4"/>
  </si>
  <si>
    <t>ﾈｵｽｼﾞｬﾊﾟﾝ</t>
    <phoneticPr fontId="4"/>
  </si>
  <si>
    <t>佐賀県佐賀市久保田町久富3223-5</t>
    <rPh sb="0" eb="3">
      <t>サガケン</t>
    </rPh>
    <rPh sb="10" eb="11">
      <t>ヒサシ</t>
    </rPh>
    <rPh sb="11" eb="12">
      <t>トミ</t>
    </rPh>
    <phoneticPr fontId="4"/>
  </si>
  <si>
    <t>0952-68-4872</t>
    <phoneticPr fontId="4"/>
  </si>
  <si>
    <t>H29.8.1廃止届（㈱廣瀬建設に引き継いだため）</t>
    <rPh sb="7" eb="9">
      <t>ハイシ</t>
    </rPh>
    <rPh sb="9" eb="10">
      <t>トド</t>
    </rPh>
    <rPh sb="12" eb="14">
      <t>ヒロセ</t>
    </rPh>
    <rPh sb="14" eb="16">
      <t>ケンセツ</t>
    </rPh>
    <rPh sb="17" eb="18">
      <t>ヒ</t>
    </rPh>
    <rPh sb="19" eb="20">
      <t>ツ</t>
    </rPh>
    <phoneticPr fontId="4"/>
  </si>
  <si>
    <t>㈱エフエーエス</t>
    <phoneticPr fontId="4"/>
  </si>
  <si>
    <t>内浪 博文</t>
    <rPh sb="0" eb="1">
      <t>ウチ</t>
    </rPh>
    <rPh sb="1" eb="2">
      <t>ナミ</t>
    </rPh>
    <rPh sb="3" eb="5">
      <t>ヒロフミ</t>
    </rPh>
    <phoneticPr fontId="4"/>
  </si>
  <si>
    <t>ｴﾌｴｰｴｽ</t>
    <phoneticPr fontId="4"/>
  </si>
  <si>
    <t>香川県仲多度郡まんのう町宮田724-32</t>
    <rPh sb="0" eb="3">
      <t>カガワケン</t>
    </rPh>
    <rPh sb="3" eb="6">
      <t>ナカタド</t>
    </rPh>
    <rPh sb="6" eb="7">
      <t>グン</t>
    </rPh>
    <rPh sb="11" eb="12">
      <t>チョウ</t>
    </rPh>
    <rPh sb="12" eb="14">
      <t>ミヤタ</t>
    </rPh>
    <phoneticPr fontId="4"/>
  </si>
  <si>
    <t>769-0312</t>
    <phoneticPr fontId="4"/>
  </si>
  <si>
    <t>0877-75-3780</t>
    <phoneticPr fontId="4"/>
  </si>
  <si>
    <t>H29.9.8廃止届</t>
    <rPh sb="7" eb="9">
      <t>ハイシ</t>
    </rPh>
    <rPh sb="9" eb="10">
      <t>トド</t>
    </rPh>
    <phoneticPr fontId="4"/>
  </si>
  <si>
    <t>㈲共栄資源管理センター小郡</t>
    <rPh sb="1" eb="3">
      <t>キョウエイ</t>
    </rPh>
    <rPh sb="3" eb="5">
      <t>シゲン</t>
    </rPh>
    <rPh sb="5" eb="7">
      <t>カンリ</t>
    </rPh>
    <rPh sb="11" eb="12">
      <t>コ</t>
    </rPh>
    <rPh sb="12" eb="13">
      <t>グン</t>
    </rPh>
    <phoneticPr fontId="4"/>
  </si>
  <si>
    <t>野﨑 千尋</t>
    <rPh sb="0" eb="1">
      <t>ノ</t>
    </rPh>
    <rPh sb="1" eb="2">
      <t>サキ</t>
    </rPh>
    <rPh sb="3" eb="5">
      <t>チヒロ</t>
    </rPh>
    <phoneticPr fontId="4"/>
  </si>
  <si>
    <t>ｷｮｳｴｲｼｹﾞﾝｶﾝﾘｾﾝﾀ－ｵｺﾞｵﾘ</t>
    <phoneticPr fontId="4"/>
  </si>
  <si>
    <t>福岡県小郡市上岩田766</t>
    <rPh sb="0" eb="3">
      <t>フクオカケン</t>
    </rPh>
    <rPh sb="3" eb="5">
      <t>オゴオリ</t>
    </rPh>
    <rPh sb="5" eb="6">
      <t>シ</t>
    </rPh>
    <rPh sb="6" eb="7">
      <t>ウエ</t>
    </rPh>
    <rPh sb="7" eb="8">
      <t>イワ</t>
    </rPh>
    <rPh sb="8" eb="9">
      <t>タ</t>
    </rPh>
    <phoneticPr fontId="4"/>
  </si>
  <si>
    <t>0942-72-0497</t>
    <phoneticPr fontId="4"/>
  </si>
  <si>
    <t>H29.10.13廃止届（収集運搬は継続）</t>
    <rPh sb="9" eb="11">
      <t>ハイシ</t>
    </rPh>
    <rPh sb="11" eb="12">
      <t>トド</t>
    </rPh>
    <rPh sb="13" eb="15">
      <t>シュウシュウ</t>
    </rPh>
    <rPh sb="15" eb="17">
      <t>ウンパン</t>
    </rPh>
    <rPh sb="18" eb="20">
      <t>ケイゾク</t>
    </rPh>
    <phoneticPr fontId="4"/>
  </si>
  <si>
    <t>江口 ヨシ子</t>
    <rPh sb="5" eb="6">
      <t>コ</t>
    </rPh>
    <phoneticPr fontId="4"/>
  </si>
  <si>
    <t>ｴｸﾞﾁﾖｼｺ</t>
  </si>
  <si>
    <t>佐賀県佐賀市川副町大字小々森2109-6</t>
    <rPh sb="0" eb="3">
      <t>サガケン</t>
    </rPh>
    <rPh sb="3" eb="6">
      <t>サガシ</t>
    </rPh>
    <rPh sb="6" eb="9">
      <t>カワソエマチ</t>
    </rPh>
    <rPh sb="9" eb="11">
      <t>オオアザ</t>
    </rPh>
    <rPh sb="11" eb="14">
      <t>コゴモリ</t>
    </rPh>
    <phoneticPr fontId="4"/>
  </si>
  <si>
    <t>佐賀県佐賀市本庄町大字鹿子281-2</t>
    <rPh sb="0" eb="3">
      <t>サガケン</t>
    </rPh>
    <rPh sb="3" eb="6">
      <t>サガシ</t>
    </rPh>
    <rPh sb="6" eb="9">
      <t>ホンジョウマチ</t>
    </rPh>
    <rPh sb="9" eb="11">
      <t>オオアザ</t>
    </rPh>
    <rPh sb="11" eb="12">
      <t>カ</t>
    </rPh>
    <rPh sb="12" eb="13">
      <t>コ</t>
    </rPh>
    <phoneticPr fontId="4"/>
  </si>
  <si>
    <t>0952-28-0667</t>
    <phoneticPr fontId="4"/>
  </si>
  <si>
    <t>H30.1.22廃止届（H30.1.19法人成り ㈱エグチ土木）</t>
    <rPh sb="8" eb="10">
      <t>ハイシ</t>
    </rPh>
    <rPh sb="10" eb="11">
      <t>トド</t>
    </rPh>
    <rPh sb="20" eb="22">
      <t>ホウジン</t>
    </rPh>
    <rPh sb="22" eb="23">
      <t>ナ</t>
    </rPh>
    <rPh sb="29" eb="31">
      <t>ドボク</t>
    </rPh>
    <phoneticPr fontId="4"/>
  </si>
  <si>
    <t>㈱サガシキ環境開発</t>
    <rPh sb="5" eb="7">
      <t>カンキョウ</t>
    </rPh>
    <rPh sb="7" eb="9">
      <t>カイハツ</t>
    </rPh>
    <phoneticPr fontId="4"/>
  </si>
  <si>
    <t>枝吉 宣輝</t>
    <rPh sb="0" eb="2">
      <t>エダヨシ</t>
    </rPh>
    <rPh sb="3" eb="4">
      <t>セン</t>
    </rPh>
    <rPh sb="4" eb="5">
      <t>テル</t>
    </rPh>
    <phoneticPr fontId="4"/>
  </si>
  <si>
    <t>ｻｶﾞｼｷｶﾝｷｮｳｶｲﾊﾂ</t>
    <phoneticPr fontId="4"/>
  </si>
  <si>
    <t>佐賀県三養基郡みやき町大字白壁3953-42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phoneticPr fontId="4"/>
  </si>
  <si>
    <t>0942-89-5137</t>
    <phoneticPr fontId="4"/>
  </si>
  <si>
    <t>H30.2.8廃止届（処分業のみ廃止：収集運搬は継続）</t>
    <rPh sb="7" eb="9">
      <t>ハイシ</t>
    </rPh>
    <rPh sb="9" eb="10">
      <t>トド</t>
    </rPh>
    <rPh sb="11" eb="13">
      <t>ショブン</t>
    </rPh>
    <rPh sb="13" eb="14">
      <t>ギョウ</t>
    </rPh>
    <rPh sb="16" eb="18">
      <t>ハイシ</t>
    </rPh>
    <rPh sb="19" eb="21">
      <t>シュウシュウ</t>
    </rPh>
    <rPh sb="21" eb="23">
      <t>ウンパン</t>
    </rPh>
    <rPh sb="24" eb="26">
      <t>ケイゾク</t>
    </rPh>
    <phoneticPr fontId="4"/>
  </si>
  <si>
    <t>㈱キューエイ</t>
    <phoneticPr fontId="4"/>
  </si>
  <si>
    <t>三宅 真二</t>
    <rPh sb="0" eb="2">
      <t>ミヤケ</t>
    </rPh>
    <rPh sb="3" eb="5">
      <t>シンジ</t>
    </rPh>
    <phoneticPr fontId="4"/>
  </si>
  <si>
    <t>ｷｭｰｴｲ</t>
    <phoneticPr fontId="4"/>
  </si>
  <si>
    <t>福岡県筑紫野市天拝坂1-9-1</t>
    <rPh sb="0" eb="3">
      <t>フクオカケン</t>
    </rPh>
    <rPh sb="3" eb="7">
      <t>チクシノシ</t>
    </rPh>
    <rPh sb="7" eb="8">
      <t>テン</t>
    </rPh>
    <rPh sb="8" eb="9">
      <t>ハイ</t>
    </rPh>
    <rPh sb="9" eb="10">
      <t>サカ</t>
    </rPh>
    <phoneticPr fontId="4"/>
  </si>
  <si>
    <t>818-0053</t>
    <phoneticPr fontId="4"/>
  </si>
  <si>
    <t>092-923-1563</t>
    <phoneticPr fontId="4"/>
  </si>
  <si>
    <t>H30.1.22廃止届（佐賀県内での事業縮小のため）</t>
    <rPh sb="8" eb="10">
      <t>ハイシ</t>
    </rPh>
    <rPh sb="10" eb="11">
      <t>トド</t>
    </rPh>
    <rPh sb="12" eb="14">
      <t>サガ</t>
    </rPh>
    <rPh sb="14" eb="16">
      <t>ケンナイ</t>
    </rPh>
    <rPh sb="18" eb="20">
      <t>ジギョウ</t>
    </rPh>
    <rPh sb="20" eb="22">
      <t>シュクショウ</t>
    </rPh>
    <phoneticPr fontId="4"/>
  </si>
  <si>
    <t>㈱九州ＢＴＳ</t>
    <rPh sb="1" eb="3">
      <t>キュウシュウ</t>
    </rPh>
    <phoneticPr fontId="4"/>
  </si>
  <si>
    <t>小城 雄一郎</t>
    <rPh sb="0" eb="2">
      <t>コジョウ</t>
    </rPh>
    <rPh sb="3" eb="5">
      <t>ユウイチ</t>
    </rPh>
    <rPh sb="5" eb="6">
      <t>ロウ</t>
    </rPh>
    <phoneticPr fontId="4"/>
  </si>
  <si>
    <t>ｷｭｳｼｭｳﾋﾞｰﾃｨｰｴｽ</t>
    <phoneticPr fontId="4"/>
  </si>
  <si>
    <t>福岡県北九州市若松区藤ノ木1-4-25</t>
    <rPh sb="0" eb="3">
      <t>フクオカケン</t>
    </rPh>
    <rPh sb="3" eb="11">
      <t>キタキュウシュウシワカマツクフジ</t>
    </rPh>
    <rPh sb="12" eb="13">
      <t>キ</t>
    </rPh>
    <phoneticPr fontId="4"/>
  </si>
  <si>
    <t>808-0074</t>
    <phoneticPr fontId="4"/>
  </si>
  <si>
    <t>093-751-7735</t>
    <phoneticPr fontId="4"/>
  </si>
  <si>
    <t>H30.3.5廃止届（収運・特管収運両方）</t>
    <rPh sb="7" eb="9">
      <t>ハイシ</t>
    </rPh>
    <rPh sb="9" eb="10">
      <t>トド</t>
    </rPh>
    <rPh sb="11" eb="13">
      <t>シュウウン</t>
    </rPh>
    <rPh sb="14" eb="16">
      <t>トッカン</t>
    </rPh>
    <rPh sb="16" eb="18">
      <t>シュウウン</t>
    </rPh>
    <rPh sb="18" eb="20">
      <t>リョウホウ</t>
    </rPh>
    <phoneticPr fontId="4"/>
  </si>
  <si>
    <t>西小倉運輸㈱</t>
    <rPh sb="0" eb="3">
      <t>ニシコクラ</t>
    </rPh>
    <rPh sb="3" eb="5">
      <t>ウンユ</t>
    </rPh>
    <phoneticPr fontId="4"/>
  </si>
  <si>
    <t>井上 竹子</t>
    <rPh sb="0" eb="2">
      <t>イノウエ</t>
    </rPh>
    <rPh sb="3" eb="5">
      <t>タケコ</t>
    </rPh>
    <phoneticPr fontId="4"/>
  </si>
  <si>
    <t>ﾆｼｺｸﾗｳﾝﾕ</t>
  </si>
  <si>
    <t>福岡県北九州市小倉北区西港町122-22</t>
    <rPh sb="0" eb="14">
      <t>803-0801</t>
    </rPh>
    <phoneticPr fontId="4"/>
  </si>
  <si>
    <t>803-0801</t>
  </si>
  <si>
    <t>093-571-2386</t>
  </si>
  <si>
    <t>H29年度更新せず</t>
    <rPh sb="3" eb="5">
      <t>ネンド</t>
    </rPh>
    <rPh sb="5" eb="7">
      <t>コウシン</t>
    </rPh>
    <phoneticPr fontId="4"/>
  </si>
  <si>
    <t>南国輸送㈱</t>
  </si>
  <si>
    <t>田畑 弘幸</t>
    <phoneticPr fontId="4"/>
  </si>
  <si>
    <t>ﾅﾝｺﾞｸﾕｿｳ</t>
    <phoneticPr fontId="4"/>
  </si>
  <si>
    <t>鹿児島県鹿児島市西別府町3010-26</t>
  </si>
  <si>
    <t>099-282-7180</t>
    <phoneticPr fontId="4"/>
  </si>
  <si>
    <t>山下 利満</t>
    <rPh sb="0" eb="2">
      <t>ヤマシタ</t>
    </rPh>
    <rPh sb="3" eb="5">
      <t>トシミツ</t>
    </rPh>
    <phoneticPr fontId="4"/>
  </si>
  <si>
    <t>ﾔﾏｼﾀﾄｼﾐﾂ</t>
  </si>
  <si>
    <t>福岡県久留米市城島町江上129-1</t>
    <rPh sb="0" eb="3">
      <t>フ</t>
    </rPh>
    <rPh sb="3" eb="7">
      <t>ク</t>
    </rPh>
    <rPh sb="7" eb="10">
      <t>ジョウジママチ</t>
    </rPh>
    <rPh sb="10" eb="12">
      <t>エガミ</t>
    </rPh>
    <phoneticPr fontId="4"/>
  </si>
  <si>
    <t>0942-62-4351</t>
    <phoneticPr fontId="4"/>
  </si>
  <si>
    <t>玄海通商㈱</t>
    <rPh sb="0" eb="2">
      <t>ゲンカイ</t>
    </rPh>
    <rPh sb="2" eb="4">
      <t>ツウショウ</t>
    </rPh>
    <phoneticPr fontId="4"/>
  </si>
  <si>
    <t>岡 成田</t>
    <rPh sb="0" eb="1">
      <t>オカ</t>
    </rPh>
    <rPh sb="2" eb="4">
      <t>ナリタ</t>
    </rPh>
    <phoneticPr fontId="4"/>
  </si>
  <si>
    <t>ｹﾞﾝｶｲﾂｳｼｮｳ</t>
    <phoneticPr fontId="4"/>
  </si>
  <si>
    <t>福岡県福岡市西区愛宕浜2-3-10</t>
    <rPh sb="0" eb="11">
      <t>819-0013</t>
    </rPh>
    <phoneticPr fontId="4"/>
  </si>
  <si>
    <t>福岡県八女郡広川町大字広川414-1</t>
    <rPh sb="0" eb="3">
      <t>フクオカケン</t>
    </rPh>
    <rPh sb="3" eb="6">
      <t>ヤメグン</t>
    </rPh>
    <rPh sb="6" eb="9">
      <t>ヒロカワマチ</t>
    </rPh>
    <rPh sb="9" eb="11">
      <t>オオアザ</t>
    </rPh>
    <rPh sb="11" eb="13">
      <t>ヒロカワ</t>
    </rPh>
    <phoneticPr fontId="4"/>
  </si>
  <si>
    <t>834-0121</t>
    <phoneticPr fontId="4"/>
  </si>
  <si>
    <t>0943-32-4807</t>
    <phoneticPr fontId="4"/>
  </si>
  <si>
    <t>㈱ティー・ワイ・ケイ環境</t>
    <rPh sb="10" eb="12">
      <t>カンキョウ</t>
    </rPh>
    <phoneticPr fontId="4"/>
  </si>
  <si>
    <t>栁田 治美</t>
    <rPh sb="0" eb="1">
      <t>ヤナギ</t>
    </rPh>
    <rPh sb="1" eb="2">
      <t>ダ</t>
    </rPh>
    <rPh sb="3" eb="5">
      <t>ハルミ</t>
    </rPh>
    <phoneticPr fontId="4"/>
  </si>
  <si>
    <t>ﾃｨｰﾜｲｹｲｶﾝｷｮｳ</t>
    <phoneticPr fontId="4"/>
  </si>
  <si>
    <t>山口県山口市小郡高砂町2-15-404</t>
    <rPh sb="0" eb="3">
      <t>ヤマグチケン</t>
    </rPh>
    <rPh sb="3" eb="11">
      <t>ヤマグチシオゴオリタカサゴマチ</t>
    </rPh>
    <phoneticPr fontId="4"/>
  </si>
  <si>
    <t>754-0014</t>
    <phoneticPr fontId="4"/>
  </si>
  <si>
    <t>083-972-8856</t>
    <phoneticPr fontId="4"/>
  </si>
  <si>
    <t>西山 和明</t>
    <rPh sb="0" eb="2">
      <t>ニシヤマ</t>
    </rPh>
    <rPh sb="3" eb="5">
      <t>カズアキ</t>
    </rPh>
    <phoneticPr fontId="4"/>
  </si>
  <si>
    <t>ﾆｼﾔﾏｶｽﾞｱｷ</t>
  </si>
  <si>
    <t>佐賀県西松浦郡有田町広瀬山甲2282-2</t>
    <rPh sb="0" eb="3">
      <t>サ</t>
    </rPh>
    <rPh sb="3" eb="7">
      <t>ニシマツウラグン</t>
    </rPh>
    <rPh sb="7" eb="10">
      <t>アリタチョウ</t>
    </rPh>
    <rPh sb="10" eb="12">
      <t>ヒロセ</t>
    </rPh>
    <rPh sb="12" eb="13">
      <t>ヤマ</t>
    </rPh>
    <rPh sb="13" eb="14">
      <t>コウ</t>
    </rPh>
    <phoneticPr fontId="4"/>
  </si>
  <si>
    <t>0955-46-2664</t>
    <phoneticPr fontId="4"/>
  </si>
  <si>
    <t>司企業㈱</t>
    <rPh sb="0" eb="1">
      <t>ツカサ</t>
    </rPh>
    <rPh sb="1" eb="3">
      <t>キギョウ</t>
    </rPh>
    <phoneticPr fontId="4"/>
  </si>
  <si>
    <t>庄司 只功</t>
    <rPh sb="0" eb="2">
      <t>ショウジ</t>
    </rPh>
    <rPh sb="3" eb="4">
      <t>タダ</t>
    </rPh>
    <rPh sb="4" eb="5">
      <t>コウ</t>
    </rPh>
    <phoneticPr fontId="4"/>
  </si>
  <si>
    <t>ﾂｶｻｷｷﾞｮｳ</t>
    <phoneticPr fontId="4"/>
  </si>
  <si>
    <t>愛知県豊田市本町中根98</t>
    <rPh sb="0" eb="3">
      <t>アイチケン</t>
    </rPh>
    <rPh sb="3" eb="6">
      <t>トヨタシ</t>
    </rPh>
    <rPh sb="6" eb="8">
      <t>ホンマチ</t>
    </rPh>
    <rPh sb="8" eb="10">
      <t>ナカネ</t>
    </rPh>
    <phoneticPr fontId="4"/>
  </si>
  <si>
    <t>福岡県宮若市上有木1180</t>
    <rPh sb="0" eb="3">
      <t>フクオカケン</t>
    </rPh>
    <rPh sb="3" eb="6">
      <t>ミヤワカシ</t>
    </rPh>
    <rPh sb="6" eb="7">
      <t>カミ</t>
    </rPh>
    <rPh sb="7" eb="9">
      <t>アリキ</t>
    </rPh>
    <phoneticPr fontId="4"/>
  </si>
  <si>
    <t>0949-32-5001</t>
    <phoneticPr fontId="4"/>
  </si>
  <si>
    <t>㈱小坂環境開発</t>
    <phoneticPr fontId="4"/>
  </si>
  <si>
    <t>田中 康幸</t>
    <rPh sb="0" eb="2">
      <t>タナカ</t>
    </rPh>
    <rPh sb="3" eb="5">
      <t>ヤスユキ</t>
    </rPh>
    <phoneticPr fontId="4"/>
  </si>
  <si>
    <t>ｺｻｶｶﾝｷｮｳｶｲﾊﾂ</t>
    <phoneticPr fontId="4"/>
  </si>
  <si>
    <t>福岡県朝倉郡筑前町砥上960</t>
    <rPh sb="6" eb="8">
      <t>チクゼン</t>
    </rPh>
    <rPh sb="8" eb="9">
      <t>マチ</t>
    </rPh>
    <rPh sb="9" eb="10">
      <t>ト</t>
    </rPh>
    <rPh sb="10" eb="11">
      <t>ウエ</t>
    </rPh>
    <phoneticPr fontId="4"/>
  </si>
  <si>
    <t>838-0223</t>
    <phoneticPr fontId="4"/>
  </si>
  <si>
    <t>㈱南商会</t>
    <rPh sb="1" eb="2">
      <t>ミナミ</t>
    </rPh>
    <rPh sb="2" eb="4">
      <t>ショウカイ</t>
    </rPh>
    <phoneticPr fontId="4"/>
  </si>
  <si>
    <t>梶谷 将三</t>
    <rPh sb="0" eb="2">
      <t>カジタニ</t>
    </rPh>
    <rPh sb="3" eb="5">
      <t>ショウゾウ</t>
    </rPh>
    <phoneticPr fontId="4"/>
  </si>
  <si>
    <t>ﾐﾅﾐｼｮｳｶｲ</t>
    <phoneticPr fontId="4"/>
  </si>
  <si>
    <t>福岡県福津市内殿402-1</t>
    <rPh sb="0" eb="3">
      <t>フ</t>
    </rPh>
    <rPh sb="3" eb="6">
      <t>フクツシ</t>
    </rPh>
    <rPh sb="6" eb="8">
      <t>ウチドノ</t>
    </rPh>
    <phoneticPr fontId="4"/>
  </si>
  <si>
    <t>福岡県福津市上西郷2189-2</t>
    <rPh sb="0" eb="3">
      <t>フクオカケン</t>
    </rPh>
    <rPh sb="3" eb="6">
      <t>フクツシ</t>
    </rPh>
    <rPh sb="6" eb="9">
      <t>カミサイゴウ</t>
    </rPh>
    <phoneticPr fontId="4"/>
  </si>
  <si>
    <t>811-3207</t>
    <phoneticPr fontId="4"/>
  </si>
  <si>
    <t>0940-35-9110</t>
    <phoneticPr fontId="4"/>
  </si>
  <si>
    <t>鳥外</t>
    <rPh sb="0" eb="1">
      <t>ト</t>
    </rPh>
    <rPh sb="1" eb="2">
      <t>ソト</t>
    </rPh>
    <phoneticPr fontId="4"/>
  </si>
  <si>
    <t>㈲藤永土木</t>
    <rPh sb="1" eb="3">
      <t>フジナガ</t>
    </rPh>
    <rPh sb="3" eb="5">
      <t>ドボク</t>
    </rPh>
    <phoneticPr fontId="4"/>
  </si>
  <si>
    <t>藤永 弘</t>
    <rPh sb="0" eb="2">
      <t>フジナガ</t>
    </rPh>
    <rPh sb="3" eb="4">
      <t>ヒロシ</t>
    </rPh>
    <phoneticPr fontId="4"/>
  </si>
  <si>
    <t>ﾌｼﾞﾅｶﾞﾄﾞﾎﾞｸ</t>
    <phoneticPr fontId="4"/>
  </si>
  <si>
    <t>佐賀県鹿島市大字高津原91-3</t>
    <rPh sb="0" eb="3">
      <t>サガケン</t>
    </rPh>
    <rPh sb="3" eb="6">
      <t>カシマシ</t>
    </rPh>
    <rPh sb="6" eb="8">
      <t>オオアザ</t>
    </rPh>
    <rPh sb="8" eb="11">
      <t>タカツハラ</t>
    </rPh>
    <phoneticPr fontId="4"/>
  </si>
  <si>
    <t>819-1311</t>
    <phoneticPr fontId="4"/>
  </si>
  <si>
    <t>0954-62-1764</t>
    <phoneticPr fontId="4"/>
  </si>
  <si>
    <t>㈱トランスポートWOLF</t>
    <phoneticPr fontId="4"/>
  </si>
  <si>
    <t>納所 誠一</t>
    <rPh sb="0" eb="2">
      <t>ノウショ</t>
    </rPh>
    <rPh sb="3" eb="5">
      <t>セイイチ</t>
    </rPh>
    <phoneticPr fontId="4"/>
  </si>
  <si>
    <t>ﾄﾗﾝｽﾎﾟｰﾄｳﾙﾌ</t>
    <phoneticPr fontId="4"/>
  </si>
  <si>
    <t>佐賀県嬉野市嬉野町大字下野甲1078</t>
    <rPh sb="0" eb="3">
      <t>サガケン</t>
    </rPh>
    <rPh sb="3" eb="5">
      <t>ウレシノ</t>
    </rPh>
    <rPh sb="5" eb="6">
      <t>シ</t>
    </rPh>
    <rPh sb="6" eb="9">
      <t>ウレシノチョウ</t>
    </rPh>
    <rPh sb="9" eb="11">
      <t>オオアザ</t>
    </rPh>
    <rPh sb="11" eb="13">
      <t>シモノ</t>
    </rPh>
    <rPh sb="13" eb="14">
      <t>コウ</t>
    </rPh>
    <phoneticPr fontId="4"/>
  </si>
  <si>
    <t>843-0302</t>
    <phoneticPr fontId="4"/>
  </si>
  <si>
    <t>0954-43-2234</t>
    <phoneticPr fontId="4"/>
  </si>
  <si>
    <t xml:space="preserve">八坂 浩幸 </t>
    <rPh sb="0" eb="2">
      <t>ヤサカ</t>
    </rPh>
    <rPh sb="3" eb="4">
      <t>ヒロ</t>
    </rPh>
    <rPh sb="4" eb="5">
      <t>ユキ</t>
    </rPh>
    <phoneticPr fontId="4"/>
  </si>
  <si>
    <t>八坂 浩幸</t>
    <rPh sb="0" eb="2">
      <t>ヤサカ</t>
    </rPh>
    <rPh sb="3" eb="5">
      <t>ヒロユキ</t>
    </rPh>
    <phoneticPr fontId="4"/>
  </si>
  <si>
    <t>ﾔｻｶﾋﾛﾕｷ</t>
  </si>
  <si>
    <t>佐賀県鳥栖市真木町1792-2</t>
    <rPh sb="3" eb="6">
      <t>トスシ</t>
    </rPh>
    <rPh sb="6" eb="9">
      <t>マキマチ</t>
    </rPh>
    <phoneticPr fontId="4"/>
  </si>
  <si>
    <t>841-0046</t>
    <phoneticPr fontId="4"/>
  </si>
  <si>
    <t>0942-83-5155</t>
    <phoneticPr fontId="4"/>
  </si>
  <si>
    <t>㈱充功</t>
    <rPh sb="1" eb="2">
      <t>ジュウ</t>
    </rPh>
    <rPh sb="2" eb="3">
      <t>コウ</t>
    </rPh>
    <phoneticPr fontId="4"/>
  </si>
  <si>
    <t>関谷 幸雄</t>
    <rPh sb="0" eb="2">
      <t>セキヤ</t>
    </rPh>
    <rPh sb="3" eb="5">
      <t>ユキオ</t>
    </rPh>
    <phoneticPr fontId="4"/>
  </si>
  <si>
    <t>ｼﾞｭｳｸ</t>
    <phoneticPr fontId="4"/>
  </si>
  <si>
    <t>三重県桑名市大字小貝須2060</t>
    <rPh sb="0" eb="3">
      <t>ミエケン</t>
    </rPh>
    <rPh sb="3" eb="6">
      <t>クワナシ</t>
    </rPh>
    <rPh sb="6" eb="8">
      <t>オオアザ</t>
    </rPh>
    <rPh sb="8" eb="11">
      <t>コガイス</t>
    </rPh>
    <phoneticPr fontId="4"/>
  </si>
  <si>
    <t>511-0841</t>
    <phoneticPr fontId="4"/>
  </si>
  <si>
    <t>0594-27-1900</t>
    <phoneticPr fontId="4"/>
  </si>
  <si>
    <t>佐賀産業輸送㈲</t>
    <rPh sb="0" eb="2">
      <t>サガ</t>
    </rPh>
    <rPh sb="2" eb="4">
      <t>サンギョウ</t>
    </rPh>
    <rPh sb="4" eb="6">
      <t>ユソウ</t>
    </rPh>
    <phoneticPr fontId="4"/>
  </si>
  <si>
    <t>松尾 隆行</t>
    <rPh sb="0" eb="2">
      <t>マツオ</t>
    </rPh>
    <rPh sb="3" eb="5">
      <t>タカユキ</t>
    </rPh>
    <phoneticPr fontId="4"/>
  </si>
  <si>
    <t>ｻｶﾞｻﾝｷﾞｮｳﾕｿｳ</t>
    <phoneticPr fontId="4"/>
  </si>
  <si>
    <t>佐賀県小城市三日月町金田1176</t>
    <rPh sb="0" eb="3">
      <t>サガケン</t>
    </rPh>
    <rPh sb="10" eb="12">
      <t>カネダ</t>
    </rPh>
    <phoneticPr fontId="4"/>
  </si>
  <si>
    <t>0952-72-5545</t>
    <phoneticPr fontId="4"/>
  </si>
  <si>
    <t>㈲大城建設</t>
  </si>
  <si>
    <t>小城 茂勝</t>
    <phoneticPr fontId="4"/>
  </si>
  <si>
    <t>ｵｵｼﾛｹﾝｾﾂ</t>
  </si>
  <si>
    <t>佐賀県多久市南多久町大字長尾3867-1</t>
  </si>
  <si>
    <t>0952-74-3556</t>
    <phoneticPr fontId="4"/>
  </si>
  <si>
    <t>㈲近藤興業</t>
    <rPh sb="1" eb="3">
      <t>コンドウ</t>
    </rPh>
    <rPh sb="3" eb="5">
      <t>コウギョウ</t>
    </rPh>
    <phoneticPr fontId="4"/>
  </si>
  <si>
    <t>近藤 正信</t>
    <rPh sb="0" eb="2">
      <t>コンドウ</t>
    </rPh>
    <rPh sb="3" eb="5">
      <t>マサノブ</t>
    </rPh>
    <phoneticPr fontId="4"/>
  </si>
  <si>
    <t>ｺﾝﾄﾞｳｺｳｷﾞｮｳ</t>
    <phoneticPr fontId="4"/>
  </si>
  <si>
    <t>佐賀県鳥栖市曽根崎町1047-22</t>
    <rPh sb="0" eb="3">
      <t>サ</t>
    </rPh>
    <rPh sb="3" eb="6">
      <t>ト</t>
    </rPh>
    <rPh sb="6" eb="10">
      <t>ソネザキマチ</t>
    </rPh>
    <phoneticPr fontId="4"/>
  </si>
  <si>
    <t>0942-83-0698</t>
    <phoneticPr fontId="4"/>
  </si>
  <si>
    <t>㈱クリーンシステム開発</t>
    <phoneticPr fontId="4"/>
  </si>
  <si>
    <t>島津 茂雄</t>
    <rPh sb="0" eb="1">
      <t>シマ</t>
    </rPh>
    <phoneticPr fontId="4"/>
  </si>
  <si>
    <t>ｸﾘｰﾝｼｽﾃﾑｶｲﾊﾂ</t>
    <phoneticPr fontId="4"/>
  </si>
  <si>
    <t>佐賀県鳥栖市神辺町字谷888-1</t>
    <rPh sb="8" eb="9">
      <t>マチ</t>
    </rPh>
    <phoneticPr fontId="4"/>
  </si>
  <si>
    <t>0942-85-0159</t>
    <phoneticPr fontId="4"/>
  </si>
  <si>
    <t>聖徳物流㈲</t>
    <rPh sb="0" eb="2">
      <t>ショウトク</t>
    </rPh>
    <rPh sb="2" eb="4">
      <t>ブツリュウ</t>
    </rPh>
    <phoneticPr fontId="4"/>
  </si>
  <si>
    <t>宮田 康子</t>
    <rPh sb="0" eb="2">
      <t>ミヤタ</t>
    </rPh>
    <rPh sb="3" eb="5">
      <t>ヤスコ</t>
    </rPh>
    <phoneticPr fontId="4"/>
  </si>
  <si>
    <t>ｼｮｳﾄｸﾌﾞﾂﾘｭｳ</t>
    <phoneticPr fontId="4"/>
  </si>
  <si>
    <t>福岡県北九州市八幡西区星ヶ丘3-6-16</t>
    <rPh sb="0" eb="3">
      <t>フクオカケン</t>
    </rPh>
    <rPh sb="3" eb="7">
      <t>キタキュウシュウシ</t>
    </rPh>
    <rPh sb="7" eb="11">
      <t>ヤハタニシク</t>
    </rPh>
    <rPh sb="11" eb="14">
      <t>ホシガオカ</t>
    </rPh>
    <phoneticPr fontId="4"/>
  </si>
  <si>
    <t>福岡県遠賀郡岡垣町大字糖塚362-12</t>
    <rPh sb="0" eb="3">
      <t>フクオカケン</t>
    </rPh>
    <rPh sb="3" eb="6">
      <t>オンガグン</t>
    </rPh>
    <rPh sb="6" eb="8">
      <t>オカガキ</t>
    </rPh>
    <rPh sb="8" eb="9">
      <t>チョウ</t>
    </rPh>
    <rPh sb="9" eb="11">
      <t>オオアザ</t>
    </rPh>
    <rPh sb="11" eb="12">
      <t>トウ</t>
    </rPh>
    <rPh sb="12" eb="13">
      <t>ツカ</t>
    </rPh>
    <phoneticPr fontId="4"/>
  </si>
  <si>
    <t>811-4213</t>
    <phoneticPr fontId="4"/>
  </si>
  <si>
    <t>093-281-1888</t>
    <phoneticPr fontId="4"/>
  </si>
  <si>
    <t>吉岡 昌文</t>
    <rPh sb="0" eb="2">
      <t>ヨシオカ</t>
    </rPh>
    <rPh sb="3" eb="5">
      <t>マサフミ</t>
    </rPh>
    <phoneticPr fontId="4"/>
  </si>
  <si>
    <t>ﾖｼｵｶﾏｻﾌﾐ</t>
    <phoneticPr fontId="4"/>
  </si>
  <si>
    <t>佐賀県唐津市浜玉町浜崎1598</t>
    <rPh sb="0" eb="3">
      <t>サガケン</t>
    </rPh>
    <rPh sb="3" eb="6">
      <t>カラツシ</t>
    </rPh>
    <rPh sb="6" eb="9">
      <t>ハマタママチ</t>
    </rPh>
    <rPh sb="9" eb="11">
      <t>ハマサキ</t>
    </rPh>
    <phoneticPr fontId="4"/>
  </si>
  <si>
    <t>佐賀県唐津市浜玉町渕上313-4</t>
    <rPh sb="0" eb="3">
      <t>サガケン</t>
    </rPh>
    <rPh sb="3" eb="6">
      <t>カラツシ</t>
    </rPh>
    <rPh sb="6" eb="9">
      <t>ハマタマチョウ</t>
    </rPh>
    <rPh sb="9" eb="11">
      <t>フチガミ</t>
    </rPh>
    <phoneticPr fontId="4"/>
  </si>
  <si>
    <t>849-5104</t>
    <phoneticPr fontId="4"/>
  </si>
  <si>
    <t>0955-56-8263</t>
    <phoneticPr fontId="4"/>
  </si>
  <si>
    <t>㈲山伝</t>
    <rPh sb="1" eb="2">
      <t>ヤマ</t>
    </rPh>
    <rPh sb="2" eb="3">
      <t>デン</t>
    </rPh>
    <phoneticPr fontId="4"/>
  </si>
  <si>
    <t>山﨑 康史</t>
    <rPh sb="0" eb="2">
      <t>ヤマサキ</t>
    </rPh>
    <rPh sb="3" eb="5">
      <t>ヤスフミ</t>
    </rPh>
    <phoneticPr fontId="4"/>
  </si>
  <si>
    <t>ﾔﾏﾃﾞﾝ</t>
    <phoneticPr fontId="4"/>
  </si>
  <si>
    <t>福岡県糸島市前原中央2-10-32</t>
    <rPh sb="0" eb="3">
      <t>フクオカケン</t>
    </rPh>
    <rPh sb="3" eb="6">
      <t>イトシマシ</t>
    </rPh>
    <rPh sb="6" eb="8">
      <t>マエバル</t>
    </rPh>
    <rPh sb="8" eb="10">
      <t>チュウオウ</t>
    </rPh>
    <phoneticPr fontId="4"/>
  </si>
  <si>
    <t>819-1116</t>
    <phoneticPr fontId="4"/>
  </si>
  <si>
    <t>092-323-4526</t>
    <phoneticPr fontId="4"/>
  </si>
  <si>
    <t>シタマ石灰㈲</t>
    <rPh sb="3" eb="5">
      <t>セッカイ</t>
    </rPh>
    <phoneticPr fontId="4"/>
  </si>
  <si>
    <t>舌間 常雄</t>
    <rPh sb="0" eb="1">
      <t>シタ</t>
    </rPh>
    <rPh sb="1" eb="2">
      <t>マ</t>
    </rPh>
    <rPh sb="3" eb="5">
      <t>ツネオ</t>
    </rPh>
    <phoneticPr fontId="4"/>
  </si>
  <si>
    <t>ｼﾀﾏｾｯｶｲ</t>
    <phoneticPr fontId="4"/>
  </si>
  <si>
    <t>福岡県宮若市湯原547</t>
    <rPh sb="0" eb="3">
      <t>フクオカケン</t>
    </rPh>
    <rPh sb="3" eb="6">
      <t>ミヤワカシ</t>
    </rPh>
    <rPh sb="6" eb="8">
      <t>ユハラ</t>
    </rPh>
    <phoneticPr fontId="4"/>
  </si>
  <si>
    <t>822-0121</t>
    <phoneticPr fontId="4"/>
  </si>
  <si>
    <t>0949-54-0329</t>
    <phoneticPr fontId="4"/>
  </si>
  <si>
    <t>㈱テイク・１</t>
    <phoneticPr fontId="4"/>
  </si>
  <si>
    <t>古賀 彩華</t>
    <rPh sb="0" eb="2">
      <t>コガ</t>
    </rPh>
    <rPh sb="3" eb="4">
      <t>アヤ</t>
    </rPh>
    <rPh sb="4" eb="5">
      <t>ハナ</t>
    </rPh>
    <phoneticPr fontId="4"/>
  </si>
  <si>
    <t>ﾃｲｸﾜﾝ</t>
    <phoneticPr fontId="4"/>
  </si>
  <si>
    <t>福岡県久留米市藤山町鉾立220-79</t>
    <rPh sb="0" eb="3">
      <t>フクオカケン</t>
    </rPh>
    <rPh sb="3" eb="7">
      <t>クルメシ</t>
    </rPh>
    <rPh sb="7" eb="10">
      <t>フジヤママチ</t>
    </rPh>
    <rPh sb="10" eb="12">
      <t>ホコタテ</t>
    </rPh>
    <phoneticPr fontId="4"/>
  </si>
  <si>
    <t>0942-22-6060</t>
    <phoneticPr fontId="4"/>
  </si>
  <si>
    <t>古賀 秀哉</t>
    <rPh sb="0" eb="2">
      <t>コガ</t>
    </rPh>
    <rPh sb="3" eb="5">
      <t>ヒデヤ</t>
    </rPh>
    <phoneticPr fontId="4"/>
  </si>
  <si>
    <t>ｺｶﾞﾋﾃﾞﾔ</t>
  </si>
  <si>
    <t>福岡県久留米市山川町421-3</t>
    <rPh sb="0" eb="3">
      <t>フクオカケン</t>
    </rPh>
    <rPh sb="3" eb="7">
      <t>クルメシ</t>
    </rPh>
    <rPh sb="7" eb="10">
      <t>ヤマカワチョウ</t>
    </rPh>
    <phoneticPr fontId="4"/>
  </si>
  <si>
    <t>839-0817</t>
    <phoneticPr fontId="4"/>
  </si>
  <si>
    <t>泉屋急配㈱</t>
    <rPh sb="0" eb="2">
      <t>イズミヤ</t>
    </rPh>
    <rPh sb="2" eb="4">
      <t>キュウハイ</t>
    </rPh>
    <phoneticPr fontId="4"/>
  </si>
  <si>
    <t>稲吉 勇嗣</t>
    <rPh sb="0" eb="2">
      <t>イナヨシ</t>
    </rPh>
    <rPh sb="3" eb="4">
      <t>ユウ</t>
    </rPh>
    <rPh sb="4" eb="5">
      <t>ツグ</t>
    </rPh>
    <phoneticPr fontId="4"/>
  </si>
  <si>
    <t>ｲｽﾞﾐﾔｷｭｳﾊｲ</t>
    <phoneticPr fontId="4"/>
  </si>
  <si>
    <t>福岡県久留米市田主丸町田主丸362-1</t>
    <rPh sb="0" eb="3">
      <t>フ</t>
    </rPh>
    <rPh sb="3" eb="7">
      <t>ク</t>
    </rPh>
    <rPh sb="7" eb="11">
      <t>タヌシマルマチ</t>
    </rPh>
    <rPh sb="11" eb="14">
      <t>タヌシマル</t>
    </rPh>
    <phoneticPr fontId="4"/>
  </si>
  <si>
    <t>0943-72-2338</t>
    <phoneticPr fontId="4"/>
  </si>
  <si>
    <t>クリーン・ライン㈱</t>
    <phoneticPr fontId="4"/>
  </si>
  <si>
    <t>亀井 順司</t>
    <rPh sb="0" eb="2">
      <t>カメイ</t>
    </rPh>
    <rPh sb="3" eb="5">
      <t>ジュンジ</t>
    </rPh>
    <phoneticPr fontId="4"/>
  </si>
  <si>
    <t>ｸﾘｰﾝﾗｲﾝ</t>
    <phoneticPr fontId="4"/>
  </si>
  <si>
    <t>大分県大分市大字野津原2452-2</t>
    <rPh sb="0" eb="3">
      <t>オオイタケン</t>
    </rPh>
    <rPh sb="3" eb="6">
      <t>オオイタシ</t>
    </rPh>
    <rPh sb="6" eb="8">
      <t>オオアザ</t>
    </rPh>
    <rPh sb="8" eb="10">
      <t>ノツ</t>
    </rPh>
    <rPh sb="10" eb="11">
      <t>ハラ</t>
    </rPh>
    <phoneticPr fontId="4"/>
  </si>
  <si>
    <t>679-4167</t>
    <phoneticPr fontId="4"/>
  </si>
  <si>
    <t>097-588-0003</t>
    <phoneticPr fontId="4"/>
  </si>
  <si>
    <t>㈲エイトウェーブ</t>
    <phoneticPr fontId="4"/>
  </si>
  <si>
    <t>八波 伸二</t>
    <rPh sb="0" eb="1">
      <t>ヤツ</t>
    </rPh>
    <rPh sb="1" eb="2">
      <t>ナミ</t>
    </rPh>
    <rPh sb="3" eb="5">
      <t>シンジ</t>
    </rPh>
    <phoneticPr fontId="4"/>
  </si>
  <si>
    <t>ｴｲﾄｳｪｰﾌﾞ</t>
    <phoneticPr fontId="4"/>
  </si>
  <si>
    <t>福岡県福岡市東区和白5-4-2</t>
    <rPh sb="0" eb="3">
      <t>フクオカケン</t>
    </rPh>
    <rPh sb="3" eb="10">
      <t>フクオカシヒガシクワジロ</t>
    </rPh>
    <phoneticPr fontId="4"/>
  </si>
  <si>
    <t>811-0202</t>
    <phoneticPr fontId="4"/>
  </si>
  <si>
    <t>092-605-6550</t>
    <phoneticPr fontId="4"/>
  </si>
  <si>
    <t>㈱Ｊ－ＬＯＧＩＣ</t>
    <phoneticPr fontId="4"/>
  </si>
  <si>
    <t>妹尾　真二</t>
    <rPh sb="0" eb="2">
      <t>セオ</t>
    </rPh>
    <rPh sb="3" eb="5">
      <t>シンジ</t>
    </rPh>
    <phoneticPr fontId="4"/>
  </si>
  <si>
    <t>ｼﾞｪｲｰﾛｼﾞｯｸ</t>
    <phoneticPr fontId="4"/>
  </si>
  <si>
    <t>奈良県生駒市辻町176-7</t>
    <rPh sb="0" eb="3">
      <t>ナラケン</t>
    </rPh>
    <rPh sb="3" eb="4">
      <t>セイ</t>
    </rPh>
    <rPh sb="4" eb="5">
      <t>コマ</t>
    </rPh>
    <rPh sb="5" eb="6">
      <t>シ</t>
    </rPh>
    <rPh sb="6" eb="8">
      <t>ツジチョウ</t>
    </rPh>
    <phoneticPr fontId="4"/>
  </si>
  <si>
    <t>630-0212</t>
    <phoneticPr fontId="4"/>
  </si>
  <si>
    <t>0743-71-6433</t>
    <phoneticPr fontId="4"/>
  </si>
  <si>
    <t>馬場 敏</t>
    <rPh sb="0" eb="2">
      <t>ババ</t>
    </rPh>
    <rPh sb="3" eb="4">
      <t>サトシ</t>
    </rPh>
    <phoneticPr fontId="4"/>
  </si>
  <si>
    <t>ﾊﾞﾊﾞｻﾄｼ</t>
    <phoneticPr fontId="4"/>
  </si>
  <si>
    <t>佐賀県鹿島市大字高津原543-1（渕上アパート3-1号）</t>
    <rPh sb="0" eb="3">
      <t>サガケン</t>
    </rPh>
    <rPh sb="3" eb="6">
      <t>カシマシ</t>
    </rPh>
    <rPh sb="6" eb="8">
      <t>オオアザ</t>
    </rPh>
    <rPh sb="8" eb="11">
      <t>タカツハラ</t>
    </rPh>
    <rPh sb="17" eb="19">
      <t>フチガミ</t>
    </rPh>
    <rPh sb="26" eb="27">
      <t>ゴウ</t>
    </rPh>
    <phoneticPr fontId="4"/>
  </si>
  <si>
    <t>佐賀県鹿島市大字三河内丙203-1</t>
    <rPh sb="0" eb="3">
      <t>サガケン</t>
    </rPh>
    <rPh sb="3" eb="6">
      <t>カシマシ</t>
    </rPh>
    <rPh sb="6" eb="8">
      <t>オオアザ</t>
    </rPh>
    <rPh sb="8" eb="11">
      <t>ミカワチ</t>
    </rPh>
    <rPh sb="11" eb="12">
      <t>ヘイ</t>
    </rPh>
    <phoneticPr fontId="4"/>
  </si>
  <si>
    <t>0954-62-1137</t>
    <phoneticPr fontId="4"/>
  </si>
  <si>
    <t>㈲オオタ</t>
    <phoneticPr fontId="4"/>
  </si>
  <si>
    <t>太田 誠</t>
    <rPh sb="3" eb="4">
      <t>マコト</t>
    </rPh>
    <phoneticPr fontId="4"/>
  </si>
  <si>
    <t>ｵｵﾀ</t>
    <phoneticPr fontId="4"/>
  </si>
  <si>
    <t>長崎県松浦市福島町塩浜免2238</t>
    <rPh sb="5" eb="6">
      <t>シ</t>
    </rPh>
    <phoneticPr fontId="4"/>
  </si>
  <si>
    <t>H30.4.3廃止届</t>
    <rPh sb="7" eb="9">
      <t>ハイシ</t>
    </rPh>
    <rPh sb="9" eb="10">
      <t>トドケ</t>
    </rPh>
    <phoneticPr fontId="4"/>
  </si>
  <si>
    <t>め</t>
    <phoneticPr fontId="4"/>
  </si>
  <si>
    <t>村上 菊男</t>
    <rPh sb="0" eb="2">
      <t>ムラカミ</t>
    </rPh>
    <rPh sb="3" eb="4">
      <t>キク</t>
    </rPh>
    <rPh sb="4" eb="5">
      <t>オトコ</t>
    </rPh>
    <phoneticPr fontId="4"/>
  </si>
  <si>
    <t>村上 菊男</t>
    <rPh sb="0" eb="2">
      <t>ムラカミ</t>
    </rPh>
    <rPh sb="3" eb="5">
      <t>キクオ</t>
    </rPh>
    <phoneticPr fontId="4"/>
  </si>
  <si>
    <t>ﾑﾗｶﾐｷｸｵ</t>
    <phoneticPr fontId="4"/>
  </si>
  <si>
    <t>福岡県久留米市西町448-1</t>
    <rPh sb="0" eb="3">
      <t>フクオカケン</t>
    </rPh>
    <rPh sb="3" eb="7">
      <t>クルメシ</t>
    </rPh>
    <rPh sb="7" eb="9">
      <t>ニシマチ</t>
    </rPh>
    <phoneticPr fontId="4"/>
  </si>
  <si>
    <t>福岡県久留米市南3-18-11</t>
    <rPh sb="0" eb="3">
      <t>フクオカケン</t>
    </rPh>
    <rPh sb="3" eb="7">
      <t>クルメシ</t>
    </rPh>
    <rPh sb="7" eb="8">
      <t>ミナミ</t>
    </rPh>
    <phoneticPr fontId="4"/>
  </si>
  <si>
    <t>0942-27-7534</t>
    <phoneticPr fontId="4"/>
  </si>
  <si>
    <t>H30.4.6廃止届</t>
    <rPh sb="7" eb="9">
      <t>ハイシ</t>
    </rPh>
    <rPh sb="9" eb="10">
      <t>トドケ</t>
    </rPh>
    <phoneticPr fontId="4"/>
  </si>
  <si>
    <t>㈱マシナリーテック</t>
    <phoneticPr fontId="4"/>
  </si>
  <si>
    <t>松尾 猛敏</t>
    <rPh sb="0" eb="2">
      <t>マツオ</t>
    </rPh>
    <rPh sb="3" eb="5">
      <t>タケトシ</t>
    </rPh>
    <phoneticPr fontId="4"/>
  </si>
  <si>
    <t>ﾏｼﾅﾘｰﾃｯｸ</t>
    <phoneticPr fontId="4"/>
  </si>
  <si>
    <t>長崎県長崎市小江町2734-27</t>
    <rPh sb="0" eb="3">
      <t>ナガサキケン</t>
    </rPh>
    <rPh sb="3" eb="6">
      <t>ナガサキシ</t>
    </rPh>
    <rPh sb="6" eb="7">
      <t>ショウ</t>
    </rPh>
    <rPh sb="7" eb="8">
      <t>エ</t>
    </rPh>
    <rPh sb="8" eb="9">
      <t>マチ</t>
    </rPh>
    <phoneticPr fontId="4"/>
  </si>
  <si>
    <t>福岡県太宰府市大字北谷1014-1</t>
    <rPh sb="0" eb="2">
      <t>フクオカ</t>
    </rPh>
    <rPh sb="2" eb="3">
      <t>ケン</t>
    </rPh>
    <rPh sb="3" eb="7">
      <t>ダザイフシ</t>
    </rPh>
    <rPh sb="7" eb="9">
      <t>オオアザ</t>
    </rPh>
    <rPh sb="9" eb="11">
      <t>キタダニ</t>
    </rPh>
    <phoneticPr fontId="4"/>
  </si>
  <si>
    <t>818-0114</t>
    <phoneticPr fontId="4"/>
  </si>
  <si>
    <t>092-517-1175</t>
    <phoneticPr fontId="4"/>
  </si>
  <si>
    <t>本田 貴久</t>
    <rPh sb="0" eb="2">
      <t>ホンダ</t>
    </rPh>
    <rPh sb="3" eb="5">
      <t>タカヒサ</t>
    </rPh>
    <phoneticPr fontId="4"/>
  </si>
  <si>
    <t>ﾎﾝﾀﾞﾀｶﾋｻ</t>
  </si>
  <si>
    <t>福岡県筑紫野市大字永岡599-2</t>
    <rPh sb="0" eb="3">
      <t>フクオカケン</t>
    </rPh>
    <rPh sb="3" eb="7">
      <t>チクシノシ</t>
    </rPh>
    <rPh sb="7" eb="9">
      <t>オオアザ</t>
    </rPh>
    <rPh sb="9" eb="11">
      <t>ナガオカ</t>
    </rPh>
    <phoneticPr fontId="4"/>
  </si>
  <si>
    <t>090-3738-1824</t>
    <phoneticPr fontId="4"/>
  </si>
  <si>
    <t>九州コカテクノ（株）</t>
    <rPh sb="0" eb="2">
      <t>キュウシュウ</t>
    </rPh>
    <rPh sb="7" eb="10">
      <t>カブ</t>
    </rPh>
    <phoneticPr fontId="4"/>
  </si>
  <si>
    <t>30.9.3</t>
    <phoneticPr fontId="4"/>
  </si>
  <si>
    <t>H30期限切れ</t>
    <rPh sb="3" eb="5">
      <t>キゲン</t>
    </rPh>
    <rPh sb="5" eb="6">
      <t>ギ</t>
    </rPh>
    <phoneticPr fontId="4"/>
  </si>
  <si>
    <t>西日本発酵（株）</t>
    <rPh sb="0" eb="1">
      <t>ニシ</t>
    </rPh>
    <rPh sb="1" eb="3">
      <t>ニホン</t>
    </rPh>
    <rPh sb="3" eb="5">
      <t>ハッコウ</t>
    </rPh>
    <rPh sb="5" eb="8">
      <t>カブ</t>
    </rPh>
    <phoneticPr fontId="4"/>
  </si>
  <si>
    <t>30.6.4</t>
    <phoneticPr fontId="4"/>
  </si>
  <si>
    <t>H30期限切れ.5　廃業</t>
    <rPh sb="3" eb="5">
      <t>キゲン</t>
    </rPh>
    <rPh sb="5" eb="6">
      <t>ギ</t>
    </rPh>
    <rPh sb="10" eb="12">
      <t>ハイギョウ</t>
    </rPh>
    <phoneticPr fontId="4"/>
  </si>
  <si>
    <t>南徳運輸（株）</t>
    <rPh sb="0" eb="1">
      <t>ナン</t>
    </rPh>
    <rPh sb="1" eb="2">
      <t>トク</t>
    </rPh>
    <rPh sb="2" eb="4">
      <t>ウンユ</t>
    </rPh>
    <rPh sb="4" eb="7">
      <t>カブ</t>
    </rPh>
    <phoneticPr fontId="4"/>
  </si>
  <si>
    <t>31.7.11</t>
    <phoneticPr fontId="4"/>
  </si>
  <si>
    <t>住吉工業（株）</t>
    <rPh sb="0" eb="2">
      <t>スミヨシ</t>
    </rPh>
    <rPh sb="2" eb="4">
      <t>コウギョウ</t>
    </rPh>
    <rPh sb="4" eb="7">
      <t>カブ</t>
    </rPh>
    <phoneticPr fontId="4"/>
  </si>
  <si>
    <t>30.11.10</t>
    <phoneticPr fontId="4"/>
  </si>
  <si>
    <t>白濱 由佳</t>
    <rPh sb="1" eb="2">
      <t>ハマ</t>
    </rPh>
    <rPh sb="3" eb="5">
      <t>ユカ</t>
    </rPh>
    <phoneticPr fontId="4"/>
  </si>
  <si>
    <t>ｼﾗﾊﾏﾕｶ</t>
  </si>
  <si>
    <t>佐賀県小城市牛津町柿樋瀬841-14</t>
    <rPh sb="3" eb="6">
      <t>オギシ</t>
    </rPh>
    <rPh sb="6" eb="9">
      <t>ウシヅチョウ</t>
    </rPh>
    <rPh sb="9" eb="10">
      <t>カキ</t>
    </rPh>
    <rPh sb="10" eb="11">
      <t>ヒ</t>
    </rPh>
    <rPh sb="11" eb="12">
      <t>セ</t>
    </rPh>
    <phoneticPr fontId="4"/>
  </si>
  <si>
    <t>0952-66-4448</t>
    <phoneticPr fontId="4"/>
  </si>
  <si>
    <t>久保 良平</t>
  </si>
  <si>
    <t>ｸﾎﾞﾘｮｳﾍｲ</t>
  </si>
  <si>
    <t>佐賀県佐賀市大和町大字久池井1391-215</t>
  </si>
  <si>
    <t>0952-62-6213</t>
    <phoneticPr fontId="4"/>
  </si>
  <si>
    <t>H30.9.8更新許可取り下げ</t>
    <rPh sb="7" eb="9">
      <t>コウシン</t>
    </rPh>
    <rPh sb="9" eb="11">
      <t>キョカ</t>
    </rPh>
    <rPh sb="11" eb="12">
      <t>ト</t>
    </rPh>
    <rPh sb="13" eb="14">
      <t>サ</t>
    </rPh>
    <phoneticPr fontId="4"/>
  </si>
  <si>
    <t>㈱カネタニ</t>
    <phoneticPr fontId="4"/>
  </si>
  <si>
    <t>金谷 正永</t>
    <rPh sb="0" eb="2">
      <t>カネタニ</t>
    </rPh>
    <rPh sb="3" eb="5">
      <t>マサナガ</t>
    </rPh>
    <phoneticPr fontId="4"/>
  </si>
  <si>
    <t>ｶﾈﾀﾆ</t>
    <phoneticPr fontId="4"/>
  </si>
  <si>
    <t>佐賀県鳥栖市高田町22</t>
    <rPh sb="0" eb="3">
      <t>サガケン</t>
    </rPh>
    <rPh sb="3" eb="6">
      <t>トスシ</t>
    </rPh>
    <rPh sb="6" eb="8">
      <t>タカダ</t>
    </rPh>
    <rPh sb="8" eb="9">
      <t>マチ</t>
    </rPh>
    <phoneticPr fontId="4"/>
  </si>
  <si>
    <t>0942-82-8053</t>
    <phoneticPr fontId="4"/>
  </si>
  <si>
    <t>H31.1.28廃止届</t>
    <rPh sb="8" eb="11">
      <t>ハイシトドケ</t>
    </rPh>
    <phoneticPr fontId="4"/>
  </si>
  <si>
    <t>㈲東重機建設</t>
    <rPh sb="1" eb="2">
      <t>ヒガシ</t>
    </rPh>
    <rPh sb="2" eb="4">
      <t>ジュウキ</t>
    </rPh>
    <rPh sb="4" eb="6">
      <t>ケンセツ</t>
    </rPh>
    <phoneticPr fontId="4"/>
  </si>
  <si>
    <t>東 哲生</t>
    <rPh sb="2" eb="3">
      <t>テツ</t>
    </rPh>
    <phoneticPr fontId="4"/>
  </si>
  <si>
    <t>ﾋｶﾞｼｼﾞｭｳｷｹﾝｾﾂ</t>
    <phoneticPr fontId="4"/>
  </si>
  <si>
    <t>佐賀県伊万里市脇田町2570-1</t>
  </si>
  <si>
    <t>0955-22-5492</t>
    <phoneticPr fontId="4"/>
  </si>
  <si>
    <t>クリーンみなと㈱</t>
    <phoneticPr fontId="4"/>
  </si>
  <si>
    <t>宮本 春吉</t>
    <rPh sb="0" eb="2">
      <t>ミヤモト</t>
    </rPh>
    <rPh sb="3" eb="5">
      <t>ハルヨシ</t>
    </rPh>
    <phoneticPr fontId="4"/>
  </si>
  <si>
    <t>ｸﾘｰﾝﾐﾅﾄ</t>
    <phoneticPr fontId="4"/>
  </si>
  <si>
    <t>佐賀県唐津市湊町777-1</t>
    <rPh sb="0" eb="3">
      <t>サガケン</t>
    </rPh>
    <rPh sb="3" eb="6">
      <t>カラツシ</t>
    </rPh>
    <rPh sb="6" eb="8">
      <t>ミナトマチ</t>
    </rPh>
    <phoneticPr fontId="4"/>
  </si>
  <si>
    <t>0955-51-7900</t>
    <phoneticPr fontId="4"/>
  </si>
  <si>
    <t>㈲小田工務店</t>
    <rPh sb="1" eb="3">
      <t>オダ</t>
    </rPh>
    <rPh sb="3" eb="6">
      <t>コウムテン</t>
    </rPh>
    <phoneticPr fontId="4"/>
  </si>
  <si>
    <t>齋藤 晃</t>
    <rPh sb="0" eb="2">
      <t>サイトウ</t>
    </rPh>
    <rPh sb="3" eb="4">
      <t>アキラ</t>
    </rPh>
    <phoneticPr fontId="4"/>
  </si>
  <si>
    <t>ｵﾀﾞｺｳﾑﾃﾝ</t>
    <phoneticPr fontId="4"/>
  </si>
  <si>
    <t>福岡県遠賀郡遠賀町大字上別府48-3</t>
    <rPh sb="0" eb="3">
      <t>フクオカケン</t>
    </rPh>
    <rPh sb="3" eb="6">
      <t>オンガグン</t>
    </rPh>
    <rPh sb="6" eb="9">
      <t>オンガチョウ</t>
    </rPh>
    <rPh sb="9" eb="11">
      <t>オオアザ</t>
    </rPh>
    <rPh sb="11" eb="12">
      <t>カミ</t>
    </rPh>
    <rPh sb="12" eb="14">
      <t>ベップ</t>
    </rPh>
    <phoneticPr fontId="4"/>
  </si>
  <si>
    <t>811-4332</t>
    <phoneticPr fontId="4"/>
  </si>
  <si>
    <t>093-293-7535</t>
    <phoneticPr fontId="4"/>
  </si>
  <si>
    <t>大山商事㈱</t>
    <rPh sb="0" eb="2">
      <t>オオヤマ</t>
    </rPh>
    <rPh sb="2" eb="4">
      <t>ショウジ</t>
    </rPh>
    <phoneticPr fontId="4"/>
  </si>
  <si>
    <t>大山 芳三</t>
    <rPh sb="0" eb="2">
      <t>オオヤマ</t>
    </rPh>
    <rPh sb="3" eb="5">
      <t>ヨシゾウ</t>
    </rPh>
    <phoneticPr fontId="4"/>
  </si>
  <si>
    <t>ｵｵﾔﾏｼｮｳｼﾞ</t>
    <phoneticPr fontId="4"/>
  </si>
  <si>
    <t>大分県大分市豊海2-4-4</t>
    <rPh sb="0" eb="3">
      <t>オオイタケン</t>
    </rPh>
    <rPh sb="3" eb="6">
      <t>オオイタシ</t>
    </rPh>
    <rPh sb="6" eb="8">
      <t>トヨミ</t>
    </rPh>
    <phoneticPr fontId="4"/>
  </si>
  <si>
    <t>870-0018</t>
    <phoneticPr fontId="4"/>
  </si>
  <si>
    <t>097-537-4464</t>
    <phoneticPr fontId="4"/>
  </si>
  <si>
    <t>㈲元山建設</t>
    <rPh sb="1" eb="3">
      <t>モトヤマ</t>
    </rPh>
    <rPh sb="3" eb="5">
      <t>ケンセツ</t>
    </rPh>
    <phoneticPr fontId="4"/>
  </si>
  <si>
    <t>元山 憲正</t>
    <rPh sb="0" eb="2">
      <t>モトヤマ</t>
    </rPh>
    <rPh sb="3" eb="5">
      <t>ノリマサ</t>
    </rPh>
    <phoneticPr fontId="4"/>
  </si>
  <si>
    <t>ﾓﾄﾔﾏｹﾝｾﾂ</t>
    <phoneticPr fontId="4"/>
  </si>
  <si>
    <t>長崎県佐世保市白岳町325-3</t>
    <rPh sb="0" eb="3">
      <t>ナガサキケン</t>
    </rPh>
    <rPh sb="3" eb="7">
      <t>サセボシ</t>
    </rPh>
    <rPh sb="7" eb="9">
      <t>シラタケ</t>
    </rPh>
    <rPh sb="9" eb="10">
      <t>マチ</t>
    </rPh>
    <phoneticPr fontId="4"/>
  </si>
  <si>
    <t>857-1164</t>
    <phoneticPr fontId="4"/>
  </si>
  <si>
    <t>0956-33-2866</t>
    <phoneticPr fontId="4"/>
  </si>
  <si>
    <t>佐外</t>
    <rPh sb="0" eb="2">
      <t>サガイ</t>
    </rPh>
    <phoneticPr fontId="4"/>
  </si>
  <si>
    <t>福岡衛生工業㈱</t>
    <rPh sb="0" eb="2">
      <t>フクオカ</t>
    </rPh>
    <rPh sb="2" eb="4">
      <t>エイセイ</t>
    </rPh>
    <rPh sb="4" eb="6">
      <t>コウギョウ</t>
    </rPh>
    <phoneticPr fontId="4"/>
  </si>
  <si>
    <t>永田 真一</t>
    <rPh sb="0" eb="2">
      <t>ナガタ</t>
    </rPh>
    <rPh sb="3" eb="5">
      <t>シンイチ</t>
    </rPh>
    <phoneticPr fontId="4"/>
  </si>
  <si>
    <t>ﾌｸｵｶｴｲｾｲｺｳｷﾞｮｳ</t>
    <phoneticPr fontId="4"/>
  </si>
  <si>
    <t>福岡県糟屋郡新宮町大字立花口571-47</t>
    <rPh sb="0" eb="3">
      <t>フクオカケン</t>
    </rPh>
    <rPh sb="3" eb="6">
      <t>カスヤグン</t>
    </rPh>
    <rPh sb="6" eb="9">
      <t>シングウチョウ</t>
    </rPh>
    <rPh sb="9" eb="11">
      <t>オオアザ</t>
    </rPh>
    <rPh sb="11" eb="13">
      <t>タチバナ</t>
    </rPh>
    <rPh sb="13" eb="14">
      <t>グチ</t>
    </rPh>
    <phoneticPr fontId="4"/>
  </si>
  <si>
    <t>811-0102</t>
    <phoneticPr fontId="4"/>
  </si>
  <si>
    <t>092-963-4423</t>
    <phoneticPr fontId="4"/>
  </si>
  <si>
    <t>有明道路㈱</t>
    <rPh sb="0" eb="2">
      <t>アリアケ</t>
    </rPh>
    <rPh sb="2" eb="4">
      <t>ドウロ</t>
    </rPh>
    <phoneticPr fontId="4"/>
  </si>
  <si>
    <t>黒田 廣道</t>
    <rPh sb="0" eb="2">
      <t>クロダ</t>
    </rPh>
    <rPh sb="3" eb="4">
      <t>ヒロ</t>
    </rPh>
    <rPh sb="4" eb="5">
      <t>ミチ</t>
    </rPh>
    <phoneticPr fontId="4"/>
  </si>
  <si>
    <t>ｱﾘｱｹﾄﾞｳﾛ</t>
    <phoneticPr fontId="4"/>
  </si>
  <si>
    <t>福岡県柳川市大和町豊原528</t>
    <rPh sb="0" eb="3">
      <t>フクオカケン</t>
    </rPh>
    <rPh sb="3" eb="6">
      <t>ヤナガワシ</t>
    </rPh>
    <rPh sb="6" eb="9">
      <t>ヤマトマチ</t>
    </rPh>
    <rPh sb="9" eb="11">
      <t>トヨハラ</t>
    </rPh>
    <phoneticPr fontId="4"/>
  </si>
  <si>
    <t>839-0242</t>
    <phoneticPr fontId="4"/>
  </si>
  <si>
    <t>0944-73-7016</t>
    <phoneticPr fontId="4"/>
  </si>
  <si>
    <t>㈱タゾエ</t>
    <phoneticPr fontId="4"/>
  </si>
  <si>
    <t>田添 益</t>
    <rPh sb="0" eb="1">
      <t>タ</t>
    </rPh>
    <rPh sb="1" eb="2">
      <t>ソ</t>
    </rPh>
    <rPh sb="3" eb="4">
      <t>エキ</t>
    </rPh>
    <phoneticPr fontId="4"/>
  </si>
  <si>
    <t>ﾀｿﾞｴ</t>
    <phoneticPr fontId="4"/>
  </si>
  <si>
    <t>長崎県東彼杵郡川棚町百津郷411</t>
    <rPh sb="0" eb="3">
      <t>ナガサキケン</t>
    </rPh>
    <rPh sb="3" eb="4">
      <t>ヒガシ</t>
    </rPh>
    <rPh sb="4" eb="5">
      <t>カレ</t>
    </rPh>
    <rPh sb="5" eb="6">
      <t>キネ</t>
    </rPh>
    <rPh sb="6" eb="8">
      <t>コオリガワ</t>
    </rPh>
    <rPh sb="8" eb="9">
      <t>ダナ</t>
    </rPh>
    <rPh sb="9" eb="10">
      <t>マチ</t>
    </rPh>
    <rPh sb="10" eb="11">
      <t>１００</t>
    </rPh>
    <rPh sb="11" eb="12">
      <t>ツ</t>
    </rPh>
    <rPh sb="12" eb="13">
      <t>ゴウ</t>
    </rPh>
    <phoneticPr fontId="4"/>
  </si>
  <si>
    <t>長崎県東彼杵郡川棚町百津郷397-2,400-3</t>
    <rPh sb="0" eb="3">
      <t>ナガサキケン</t>
    </rPh>
    <rPh sb="3" eb="4">
      <t>ヒガシ</t>
    </rPh>
    <rPh sb="4" eb="5">
      <t>カレ</t>
    </rPh>
    <rPh sb="5" eb="6">
      <t>キネ</t>
    </rPh>
    <rPh sb="6" eb="8">
      <t>コオリガワ</t>
    </rPh>
    <rPh sb="8" eb="9">
      <t>ダナ</t>
    </rPh>
    <rPh sb="9" eb="10">
      <t>マチ</t>
    </rPh>
    <rPh sb="10" eb="11">
      <t>１００</t>
    </rPh>
    <rPh sb="11" eb="12">
      <t>ツ</t>
    </rPh>
    <rPh sb="12" eb="13">
      <t>ゴウ</t>
    </rPh>
    <phoneticPr fontId="4"/>
  </si>
  <si>
    <t>0956-82-2275</t>
    <phoneticPr fontId="4"/>
  </si>
  <si>
    <t>福岡資源㈱</t>
    <rPh sb="0" eb="2">
      <t>フクオカ</t>
    </rPh>
    <rPh sb="2" eb="4">
      <t>シゲン</t>
    </rPh>
    <phoneticPr fontId="4"/>
  </si>
  <si>
    <t>早田 健吾</t>
    <rPh sb="0" eb="2">
      <t>ハヤタ</t>
    </rPh>
    <rPh sb="3" eb="5">
      <t>ケンゴ</t>
    </rPh>
    <phoneticPr fontId="4"/>
  </si>
  <si>
    <t>ﾌｸｵｶｼｹﾞﾝ</t>
    <phoneticPr fontId="4"/>
  </si>
  <si>
    <t>福岡県福岡市南区桧原6-8-22</t>
    <rPh sb="0" eb="3">
      <t>フクオカケン</t>
    </rPh>
    <rPh sb="3" eb="6">
      <t>フクオカシ</t>
    </rPh>
    <rPh sb="6" eb="8">
      <t>ミナミク</t>
    </rPh>
    <rPh sb="8" eb="9">
      <t>ヒノキ</t>
    </rPh>
    <rPh sb="9" eb="10">
      <t>ハラ</t>
    </rPh>
    <phoneticPr fontId="4"/>
  </si>
  <si>
    <t>福岡県福岡市西区野方7-925-8</t>
    <rPh sb="0" eb="3">
      <t>フクオカケン</t>
    </rPh>
    <rPh sb="3" eb="6">
      <t>フクオカシ</t>
    </rPh>
    <rPh sb="6" eb="8">
      <t>ニシク</t>
    </rPh>
    <rPh sb="8" eb="9">
      <t>ノ</t>
    </rPh>
    <rPh sb="9" eb="10">
      <t>ガタ</t>
    </rPh>
    <phoneticPr fontId="4"/>
  </si>
  <si>
    <t>092-894-7171</t>
    <phoneticPr fontId="4"/>
  </si>
  <si>
    <t>㈱エコシステム</t>
    <phoneticPr fontId="4"/>
  </si>
  <si>
    <t>坂田 敏幸</t>
    <rPh sb="0" eb="2">
      <t>サカタ</t>
    </rPh>
    <rPh sb="3" eb="5">
      <t>トシユキ</t>
    </rPh>
    <phoneticPr fontId="4"/>
  </si>
  <si>
    <t>ｴｺｼｽﾃﾑ</t>
    <phoneticPr fontId="4"/>
  </si>
  <si>
    <t>福岡県京都郡みやこ町勝山箕田87</t>
    <rPh sb="0" eb="3">
      <t>フクオカケン</t>
    </rPh>
    <rPh sb="3" eb="5">
      <t>キョウト</t>
    </rPh>
    <rPh sb="5" eb="6">
      <t>グン</t>
    </rPh>
    <rPh sb="9" eb="10">
      <t>マチ</t>
    </rPh>
    <rPh sb="10" eb="12">
      <t>カツヤマ</t>
    </rPh>
    <rPh sb="13" eb="14">
      <t>タ</t>
    </rPh>
    <phoneticPr fontId="4"/>
  </si>
  <si>
    <t>福岡県筑後市大字前津1798-3</t>
    <rPh sb="0" eb="3">
      <t>フクオカケン</t>
    </rPh>
    <rPh sb="3" eb="6">
      <t>チクゴシ</t>
    </rPh>
    <rPh sb="6" eb="8">
      <t>オオアザ</t>
    </rPh>
    <rPh sb="8" eb="9">
      <t>マエ</t>
    </rPh>
    <rPh sb="9" eb="10">
      <t>ツ</t>
    </rPh>
    <phoneticPr fontId="4"/>
  </si>
  <si>
    <t>833-0002</t>
    <phoneticPr fontId="4"/>
  </si>
  <si>
    <t>0942-65-6367</t>
    <phoneticPr fontId="4"/>
  </si>
  <si>
    <t>堀 清司</t>
    <rPh sb="0" eb="1">
      <t>ホリ</t>
    </rPh>
    <rPh sb="2" eb="4">
      <t>キヨシ</t>
    </rPh>
    <phoneticPr fontId="4"/>
  </si>
  <si>
    <t>ﾎﾘｷﾖｼ</t>
  </si>
  <si>
    <t>佐賀県多久市南多久町大字長尾3869-5</t>
    <rPh sb="0" eb="3">
      <t>サガケン</t>
    </rPh>
    <rPh sb="3" eb="6">
      <t>タクシ</t>
    </rPh>
    <rPh sb="6" eb="7">
      <t>ミナミ</t>
    </rPh>
    <rPh sb="7" eb="10">
      <t>タクマチ</t>
    </rPh>
    <rPh sb="10" eb="12">
      <t>オオアザ</t>
    </rPh>
    <rPh sb="12" eb="14">
      <t>ナガオ</t>
    </rPh>
    <phoneticPr fontId="4"/>
  </si>
  <si>
    <t>0952-75-2484</t>
    <phoneticPr fontId="4"/>
  </si>
  <si>
    <t>樂満 康弘</t>
    <rPh sb="0" eb="1">
      <t>ラク</t>
    </rPh>
    <rPh sb="1" eb="2">
      <t>マン</t>
    </rPh>
    <rPh sb="3" eb="5">
      <t>ヤスヒロ</t>
    </rPh>
    <phoneticPr fontId="4"/>
  </si>
  <si>
    <t>ﾗｸﾏﾝﾔｽﾋﾛ</t>
  </si>
  <si>
    <t>佐賀県神埼市神埼町本堀1609-5</t>
    <rPh sb="0" eb="3">
      <t>サ</t>
    </rPh>
    <rPh sb="3" eb="6">
      <t>カ</t>
    </rPh>
    <rPh sb="6" eb="8">
      <t>カンザキ</t>
    </rPh>
    <rPh sb="8" eb="9">
      <t>マチ</t>
    </rPh>
    <rPh sb="9" eb="10">
      <t>モト</t>
    </rPh>
    <rPh sb="10" eb="11">
      <t>ホリ</t>
    </rPh>
    <phoneticPr fontId="4"/>
  </si>
  <si>
    <t>0952-52-9378</t>
    <phoneticPr fontId="4"/>
  </si>
  <si>
    <t>㈱大橋</t>
    <rPh sb="1" eb="3">
      <t>オオハシ</t>
    </rPh>
    <phoneticPr fontId="4"/>
  </si>
  <si>
    <t>大橋 弘幸</t>
    <rPh sb="0" eb="2">
      <t>オオハシ</t>
    </rPh>
    <rPh sb="3" eb="5">
      <t>ヒロユキ</t>
    </rPh>
    <phoneticPr fontId="4"/>
  </si>
  <si>
    <t>ｵｵﾊｼ</t>
    <phoneticPr fontId="4"/>
  </si>
  <si>
    <t>佐賀県神埼市千代田町﨑村401</t>
    <rPh sb="0" eb="3">
      <t>サガケン</t>
    </rPh>
    <rPh sb="3" eb="5">
      <t>カンザキ</t>
    </rPh>
    <rPh sb="5" eb="6">
      <t>シ</t>
    </rPh>
    <rPh sb="6" eb="10">
      <t>チヨダチョウ</t>
    </rPh>
    <rPh sb="10" eb="12">
      <t>サキムラ</t>
    </rPh>
    <phoneticPr fontId="4"/>
  </si>
  <si>
    <t>842-0065</t>
    <phoneticPr fontId="4"/>
  </si>
  <si>
    <t>0952-44-3135</t>
    <phoneticPr fontId="4"/>
  </si>
  <si>
    <t>江島 広彦</t>
    <rPh sb="0" eb="2">
      <t>エジマ</t>
    </rPh>
    <rPh sb="3" eb="5">
      <t>ヒロヒコ</t>
    </rPh>
    <phoneticPr fontId="4"/>
  </si>
  <si>
    <t>ｴｼﾞﾏﾋﾛﾋｺ</t>
    <phoneticPr fontId="4"/>
  </si>
  <si>
    <t>佐賀県佐賀市与賀町4-3　与賀町アパート1階1号</t>
    <rPh sb="0" eb="3">
      <t>サガケン</t>
    </rPh>
    <rPh sb="3" eb="6">
      <t>サガシ</t>
    </rPh>
    <rPh sb="6" eb="9">
      <t>ヨカマチ</t>
    </rPh>
    <rPh sb="13" eb="16">
      <t>ヨカマチ</t>
    </rPh>
    <rPh sb="21" eb="22">
      <t>カイ</t>
    </rPh>
    <rPh sb="23" eb="24">
      <t>ゴウ</t>
    </rPh>
    <phoneticPr fontId="4"/>
  </si>
  <si>
    <t>佐賀県佐賀市兵庫町大字若宮273-1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ワカミヤ</t>
    </rPh>
    <phoneticPr fontId="4"/>
  </si>
  <si>
    <t>0952-65-3730</t>
    <phoneticPr fontId="4"/>
  </si>
  <si>
    <t>アフェストコレクデンス㈱</t>
    <phoneticPr fontId="4"/>
  </si>
  <si>
    <t>髙尾 慎一</t>
    <rPh sb="0" eb="2">
      <t>タカオ</t>
    </rPh>
    <rPh sb="3" eb="5">
      <t>シンイチ</t>
    </rPh>
    <phoneticPr fontId="4"/>
  </si>
  <si>
    <t>ｱﾌｪｽﾄｺﾚｸﾃﾞﾝｽ</t>
    <phoneticPr fontId="4"/>
  </si>
  <si>
    <t>福岡県福岡市博多区春町3-3-7</t>
    <rPh sb="0" eb="3">
      <t>フクオカケン</t>
    </rPh>
    <rPh sb="3" eb="6">
      <t>フクオカシ</t>
    </rPh>
    <rPh sb="6" eb="9">
      <t>ハカタク</t>
    </rPh>
    <rPh sb="9" eb="11">
      <t>ハルマチ</t>
    </rPh>
    <phoneticPr fontId="4"/>
  </si>
  <si>
    <t>812-0872</t>
    <phoneticPr fontId="4"/>
  </si>
  <si>
    <t>092-514-0070</t>
    <phoneticPr fontId="4"/>
  </si>
  <si>
    <t>松江 秀喜</t>
    <rPh sb="0" eb="2">
      <t>マツエ</t>
    </rPh>
    <rPh sb="3" eb="4">
      <t>ヒデ</t>
    </rPh>
    <rPh sb="4" eb="5">
      <t>キ</t>
    </rPh>
    <phoneticPr fontId="4"/>
  </si>
  <si>
    <t>松江 秀喜</t>
    <rPh sb="0" eb="2">
      <t>マツエ</t>
    </rPh>
    <rPh sb="3" eb="5">
      <t>ヒデキ</t>
    </rPh>
    <phoneticPr fontId="4"/>
  </si>
  <si>
    <t>ﾏﾂｴﾋﾃﾞｷ</t>
    <phoneticPr fontId="4"/>
  </si>
  <si>
    <t>佐賀県多久市西多久町大字板屋6236ロ</t>
    <rPh sb="0" eb="3">
      <t>サガケン</t>
    </rPh>
    <rPh sb="3" eb="6">
      <t>タクシ</t>
    </rPh>
    <rPh sb="6" eb="10">
      <t>ニシタクマチ</t>
    </rPh>
    <rPh sb="10" eb="12">
      <t>オオアザ</t>
    </rPh>
    <rPh sb="12" eb="14">
      <t>イタヤ</t>
    </rPh>
    <phoneticPr fontId="4"/>
  </si>
  <si>
    <t>846-0041</t>
    <phoneticPr fontId="4"/>
  </si>
  <si>
    <t>0952-75-4984</t>
    <phoneticPr fontId="4"/>
  </si>
  <si>
    <t>㈲ホールドコンフィデンス</t>
    <phoneticPr fontId="4"/>
  </si>
  <si>
    <t>田中 泰宏</t>
    <rPh sb="0" eb="2">
      <t>タナカ</t>
    </rPh>
    <rPh sb="3" eb="4">
      <t>ヤス</t>
    </rPh>
    <rPh sb="4" eb="5">
      <t>ヒロ</t>
    </rPh>
    <phoneticPr fontId="4"/>
  </si>
  <si>
    <t>ﾎｰﾙﾄﾞｺﾝﾌｨﾃﾞﾝｽ</t>
    <phoneticPr fontId="4"/>
  </si>
  <si>
    <t>福岡県古賀市薦野1390-17</t>
    <rPh sb="0" eb="3">
      <t>フクオカケン</t>
    </rPh>
    <rPh sb="3" eb="6">
      <t>コガシ</t>
    </rPh>
    <rPh sb="6" eb="8">
      <t>センノ</t>
    </rPh>
    <phoneticPr fontId="4"/>
  </si>
  <si>
    <t>811-3122</t>
    <phoneticPr fontId="4"/>
  </si>
  <si>
    <t>092-946-2843</t>
    <phoneticPr fontId="4"/>
  </si>
  <si>
    <t>武富 賢一</t>
    <rPh sb="0" eb="2">
      <t>タケトミ</t>
    </rPh>
    <rPh sb="3" eb="5">
      <t>ケンイチ</t>
    </rPh>
    <phoneticPr fontId="4"/>
  </si>
  <si>
    <t>ﾀｹﾄﾐｹﾝｲﾁ</t>
    <phoneticPr fontId="4"/>
  </si>
  <si>
    <t>佐賀県小城市小城町池上1938</t>
    <rPh sb="0" eb="3">
      <t>サガケン</t>
    </rPh>
    <rPh sb="3" eb="6">
      <t>オギシ</t>
    </rPh>
    <rPh sb="6" eb="9">
      <t>オギマチ</t>
    </rPh>
    <rPh sb="9" eb="11">
      <t>イケガミ</t>
    </rPh>
    <phoneticPr fontId="4"/>
  </si>
  <si>
    <t>845-0012</t>
    <phoneticPr fontId="4"/>
  </si>
  <si>
    <t>0952-72-5103</t>
    <phoneticPr fontId="4"/>
  </si>
  <si>
    <t>㈱new style</t>
    <phoneticPr fontId="4"/>
  </si>
  <si>
    <t>川原 啓孝</t>
    <rPh sb="0" eb="2">
      <t>カワハラ</t>
    </rPh>
    <rPh sb="3" eb="4">
      <t>ケイ</t>
    </rPh>
    <rPh sb="4" eb="5">
      <t>タカ</t>
    </rPh>
    <phoneticPr fontId="4"/>
  </si>
  <si>
    <t>ﾆｭｰｽﾀｲﾙ</t>
    <phoneticPr fontId="4"/>
  </si>
  <si>
    <t>佐賀県佐賀市唐人1-4-18-1202</t>
    <rPh sb="0" eb="3">
      <t>サガケン</t>
    </rPh>
    <rPh sb="3" eb="8">
      <t>サガシトウジン</t>
    </rPh>
    <phoneticPr fontId="4"/>
  </si>
  <si>
    <t>佐賀県佐賀市多布施3-12-23</t>
    <rPh sb="0" eb="3">
      <t>サガケン</t>
    </rPh>
    <rPh sb="3" eb="6">
      <t>サガシ</t>
    </rPh>
    <rPh sb="6" eb="9">
      <t>タフセ</t>
    </rPh>
    <phoneticPr fontId="4"/>
  </si>
  <si>
    <t>840-0842</t>
    <phoneticPr fontId="4"/>
  </si>
  <si>
    <t>0952-28-7276</t>
    <phoneticPr fontId="4"/>
  </si>
  <si>
    <t>鷲﨑 のりこ</t>
    <rPh sb="0" eb="1">
      <t>ワシ</t>
    </rPh>
    <phoneticPr fontId="4"/>
  </si>
  <si>
    <t>鷲﨑 のりこ</t>
    <phoneticPr fontId="4"/>
  </si>
  <si>
    <t>ﾜｼｻﾞｷﾉﾘｺ</t>
    <phoneticPr fontId="4"/>
  </si>
  <si>
    <t>佐賀県多久市北多久町大字小侍2096</t>
    <rPh sb="0" eb="3">
      <t>サガケン</t>
    </rPh>
    <rPh sb="3" eb="6">
      <t>タクシ</t>
    </rPh>
    <rPh sb="6" eb="7">
      <t>キタ</t>
    </rPh>
    <rPh sb="7" eb="10">
      <t>タクマチ</t>
    </rPh>
    <rPh sb="10" eb="12">
      <t>オオアザ</t>
    </rPh>
    <rPh sb="12" eb="13">
      <t>コ</t>
    </rPh>
    <rPh sb="13" eb="14">
      <t>サムライ</t>
    </rPh>
    <phoneticPr fontId="4"/>
  </si>
  <si>
    <t>846-0002</t>
    <phoneticPr fontId="4"/>
  </si>
  <si>
    <t>佐賀県佐賀市鍋島町大字八戸3074</t>
    <rPh sb="0" eb="3">
      <t>サガケン</t>
    </rPh>
    <rPh sb="3" eb="6">
      <t>サガシ</t>
    </rPh>
    <rPh sb="6" eb="9">
      <t>ナベシママチ</t>
    </rPh>
    <rPh sb="9" eb="11">
      <t>オオアザ</t>
    </rPh>
    <rPh sb="11" eb="13">
      <t>ヤエ</t>
    </rPh>
    <phoneticPr fontId="4"/>
  </si>
  <si>
    <t>0952-37-9981</t>
    <phoneticPr fontId="4"/>
  </si>
  <si>
    <t>㈱江藤建設工業</t>
    <rPh sb="1" eb="3">
      <t>エトウ</t>
    </rPh>
    <rPh sb="3" eb="5">
      <t>ケンセツ</t>
    </rPh>
    <rPh sb="5" eb="7">
      <t>コウギョウ</t>
    </rPh>
    <phoneticPr fontId="4"/>
  </si>
  <si>
    <t>荒川 和彦</t>
    <rPh sb="0" eb="2">
      <t>アラカワ</t>
    </rPh>
    <rPh sb="3" eb="5">
      <t>カズヒコ</t>
    </rPh>
    <phoneticPr fontId="4"/>
  </si>
  <si>
    <t>ｴﾄｳｹﾝｾﾂｺｳｷﾞｮｳ</t>
    <phoneticPr fontId="4"/>
  </si>
  <si>
    <t>鹿児島県鹿児島市小野1-20-6</t>
    <rPh sb="0" eb="4">
      <t>カゴシマケン</t>
    </rPh>
    <rPh sb="4" eb="8">
      <t>カゴシマシ</t>
    </rPh>
    <rPh sb="8" eb="10">
      <t>オノ</t>
    </rPh>
    <phoneticPr fontId="4"/>
  </si>
  <si>
    <t>099-229-7500</t>
    <phoneticPr fontId="4"/>
  </si>
  <si>
    <t>㈱丸五運送</t>
    <rPh sb="1" eb="2">
      <t>マル</t>
    </rPh>
    <rPh sb="2" eb="3">
      <t>ゴ</t>
    </rPh>
    <rPh sb="3" eb="5">
      <t>ウンソウ</t>
    </rPh>
    <phoneticPr fontId="4"/>
  </si>
  <si>
    <t>森田 一征</t>
    <rPh sb="0" eb="2">
      <t>モリタ</t>
    </rPh>
    <rPh sb="3" eb="4">
      <t>カズ</t>
    </rPh>
    <rPh sb="4" eb="5">
      <t>セイ</t>
    </rPh>
    <phoneticPr fontId="4"/>
  </si>
  <si>
    <t>ﾏﾙｺﾞｳﾝｿｳ</t>
    <phoneticPr fontId="4"/>
  </si>
  <si>
    <t>鹿児島県鹿児島市谷山港3-1-14</t>
    <rPh sb="0" eb="4">
      <t>カゴシマケン</t>
    </rPh>
    <rPh sb="4" eb="8">
      <t>カゴシマシ</t>
    </rPh>
    <rPh sb="8" eb="10">
      <t>タニヤマ</t>
    </rPh>
    <rPh sb="10" eb="11">
      <t>ミナト</t>
    </rPh>
    <phoneticPr fontId="4"/>
  </si>
  <si>
    <t>099-261-1311</t>
    <phoneticPr fontId="4"/>
  </si>
  <si>
    <t>㈱和幸商会</t>
    <phoneticPr fontId="4"/>
  </si>
  <si>
    <t>ﾜｺｳｼｮｳｶｲ</t>
    <phoneticPr fontId="4"/>
  </si>
  <si>
    <t>福岡県福岡市博多区金の隈812-124</t>
    <rPh sb="8" eb="9">
      <t>ク</t>
    </rPh>
    <rPh sb="9" eb="10">
      <t>カネ</t>
    </rPh>
    <rPh sb="11" eb="12">
      <t>クマ</t>
    </rPh>
    <phoneticPr fontId="4"/>
  </si>
  <si>
    <t>092-503-5544</t>
    <phoneticPr fontId="4"/>
  </si>
  <si>
    <t>甲斐 伸二</t>
    <rPh sb="0" eb="2">
      <t>カイ</t>
    </rPh>
    <rPh sb="3" eb="5">
      <t>シンジ</t>
    </rPh>
    <phoneticPr fontId="4"/>
  </si>
  <si>
    <t>ｶｲｼﾝｼﾞ</t>
  </si>
  <si>
    <t>福岡県久留米市荒木町荒木1917-8</t>
    <rPh sb="0" eb="3">
      <t>フクオカケン</t>
    </rPh>
    <rPh sb="3" eb="7">
      <t>クルメシ</t>
    </rPh>
    <rPh sb="7" eb="9">
      <t>アラキ</t>
    </rPh>
    <rPh sb="9" eb="10">
      <t>マチ</t>
    </rPh>
    <rPh sb="10" eb="12">
      <t>アラキ</t>
    </rPh>
    <phoneticPr fontId="4"/>
  </si>
  <si>
    <t>福岡県小郡市松崎494-3</t>
    <rPh sb="0" eb="3">
      <t>フクオカケン</t>
    </rPh>
    <rPh sb="3" eb="6">
      <t>オゴオリシ</t>
    </rPh>
    <rPh sb="6" eb="8">
      <t>マツザキ</t>
    </rPh>
    <phoneticPr fontId="4"/>
  </si>
  <si>
    <t>0942-73-4351</t>
    <phoneticPr fontId="4"/>
  </si>
  <si>
    <t>リーズ㈱</t>
    <phoneticPr fontId="4"/>
  </si>
  <si>
    <t>長澤 章裕</t>
    <rPh sb="0" eb="2">
      <t>ナガサワ</t>
    </rPh>
    <rPh sb="3" eb="5">
      <t>アキヒロ</t>
    </rPh>
    <phoneticPr fontId="4"/>
  </si>
  <si>
    <t>ﾘｰｽﾞ</t>
    <phoneticPr fontId="4"/>
  </si>
  <si>
    <t>千葉県流山市駒木605</t>
    <rPh sb="0" eb="3">
      <t>チバケン</t>
    </rPh>
    <rPh sb="3" eb="6">
      <t>ナガレヤマシ</t>
    </rPh>
    <rPh sb="6" eb="8">
      <t>コマキ</t>
    </rPh>
    <phoneticPr fontId="4"/>
  </si>
  <si>
    <t>04-7178-5374</t>
    <phoneticPr fontId="4"/>
  </si>
  <si>
    <t>日野 英樹</t>
    <rPh sb="0" eb="2">
      <t>ヒノ</t>
    </rPh>
    <rPh sb="3" eb="5">
      <t>ヒデキ</t>
    </rPh>
    <phoneticPr fontId="4"/>
  </si>
  <si>
    <t>ﾋﾉﾋﾃﾞｷ</t>
  </si>
  <si>
    <t>福岡県うきは市吉井町長栖1042</t>
    <rPh sb="0" eb="3">
      <t>フクオカケン</t>
    </rPh>
    <rPh sb="6" eb="7">
      <t>シ</t>
    </rPh>
    <rPh sb="7" eb="10">
      <t>ヨシイマチ</t>
    </rPh>
    <rPh sb="10" eb="11">
      <t>ナガ</t>
    </rPh>
    <rPh sb="11" eb="12">
      <t>ス</t>
    </rPh>
    <phoneticPr fontId="4"/>
  </si>
  <si>
    <t>福岡県うきは市吉井町長栖1228</t>
    <rPh sb="0" eb="3">
      <t>フクオカケン</t>
    </rPh>
    <rPh sb="6" eb="7">
      <t>シ</t>
    </rPh>
    <rPh sb="7" eb="10">
      <t>ヨシイマチ</t>
    </rPh>
    <rPh sb="10" eb="11">
      <t>ナガ</t>
    </rPh>
    <rPh sb="11" eb="12">
      <t>ス</t>
    </rPh>
    <phoneticPr fontId="4"/>
  </si>
  <si>
    <t>0943-75-5055</t>
    <phoneticPr fontId="4"/>
  </si>
  <si>
    <t>水田 泰範</t>
    <rPh sb="0" eb="1">
      <t>ミズ</t>
    </rPh>
    <rPh sb="1" eb="2">
      <t>タ</t>
    </rPh>
    <rPh sb="3" eb="5">
      <t>ヤスノリ</t>
    </rPh>
    <phoneticPr fontId="4"/>
  </si>
  <si>
    <t>ﾐｽﾞﾀﾔｽﾉﾘ</t>
  </si>
  <si>
    <t>佐賀県三養基郡基山町大字園部689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phoneticPr fontId="4"/>
  </si>
  <si>
    <t>佐賀県三養基郡基山町大字園部2560-2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phoneticPr fontId="4"/>
  </si>
  <si>
    <t>0942-92-5853</t>
    <phoneticPr fontId="4"/>
  </si>
  <si>
    <t>㈲一木運送</t>
    <rPh sb="1" eb="3">
      <t>イチキ</t>
    </rPh>
    <rPh sb="3" eb="5">
      <t>ウンソウ</t>
    </rPh>
    <phoneticPr fontId="4"/>
  </si>
  <si>
    <t>一木 芳博</t>
    <rPh sb="0" eb="2">
      <t>イチキ</t>
    </rPh>
    <rPh sb="3" eb="4">
      <t>ヨシ</t>
    </rPh>
    <rPh sb="4" eb="5">
      <t>ヒロ</t>
    </rPh>
    <phoneticPr fontId="4"/>
  </si>
  <si>
    <t>ｲﾁｷｳﾝｿｳ</t>
    <phoneticPr fontId="4"/>
  </si>
  <si>
    <t>福岡県久留米市国分町1080-1</t>
    <rPh sb="0" eb="3">
      <t>フクオカケン</t>
    </rPh>
    <rPh sb="3" eb="7">
      <t>クルメシ</t>
    </rPh>
    <rPh sb="7" eb="10">
      <t>コクブチョウ</t>
    </rPh>
    <phoneticPr fontId="4"/>
  </si>
  <si>
    <t>0942-21-5435</t>
    <phoneticPr fontId="4"/>
  </si>
  <si>
    <t>㈲イワセ</t>
  </si>
  <si>
    <t>岩瀬 俊郎</t>
    <phoneticPr fontId="4"/>
  </si>
  <si>
    <t>ｲﾜｾ</t>
    <phoneticPr fontId="4"/>
  </si>
  <si>
    <t>佐賀県唐津市浜玉町横田上856</t>
    <rPh sb="3" eb="6">
      <t>カラツシ</t>
    </rPh>
    <phoneticPr fontId="4"/>
  </si>
  <si>
    <t>0955-56-6200</t>
    <phoneticPr fontId="4"/>
  </si>
  <si>
    <t>㈱三幸冷凍設備工業</t>
    <rPh sb="1" eb="2">
      <t>サン</t>
    </rPh>
    <rPh sb="2" eb="3">
      <t>コウ</t>
    </rPh>
    <rPh sb="3" eb="5">
      <t>レイトウ</t>
    </rPh>
    <rPh sb="5" eb="7">
      <t>セツビ</t>
    </rPh>
    <rPh sb="7" eb="9">
      <t>コウギョウ</t>
    </rPh>
    <phoneticPr fontId="4"/>
  </si>
  <si>
    <t>土橋 敏克</t>
    <rPh sb="0" eb="2">
      <t>ツチハシ</t>
    </rPh>
    <rPh sb="3" eb="5">
      <t>トシカツ</t>
    </rPh>
    <phoneticPr fontId="4"/>
  </si>
  <si>
    <t>ｻﾝｺｳﾚｲﾄｳｾﾂﾋﾞ</t>
    <phoneticPr fontId="4"/>
  </si>
  <si>
    <t>佐賀県佐賀市巨勢町牛島153-15</t>
    <rPh sb="0" eb="3">
      <t>サガケン</t>
    </rPh>
    <rPh sb="3" eb="11">
      <t>サガシコセマチウシジマ</t>
    </rPh>
    <phoneticPr fontId="4"/>
  </si>
  <si>
    <t>840-0008</t>
    <phoneticPr fontId="4"/>
  </si>
  <si>
    <t>0952-23-8697</t>
    <phoneticPr fontId="4"/>
  </si>
  <si>
    <t>㈱サンキュウ・トランスポート・中国</t>
    <rPh sb="15" eb="17">
      <t>チュウゴク</t>
    </rPh>
    <phoneticPr fontId="4"/>
  </si>
  <si>
    <t>買田 晃生</t>
    <rPh sb="0" eb="2">
      <t>カイダ</t>
    </rPh>
    <rPh sb="3" eb="4">
      <t>アキ</t>
    </rPh>
    <rPh sb="4" eb="5">
      <t>セイ</t>
    </rPh>
    <phoneticPr fontId="4"/>
  </si>
  <si>
    <t>ｻﾝｷｭｳﾄﾗﾝｽﾎﾟｰﾄ</t>
    <phoneticPr fontId="4"/>
  </si>
  <si>
    <t>山口県下松市河内葉山2-904-65</t>
    <rPh sb="0" eb="3">
      <t>ヤマグチケン</t>
    </rPh>
    <rPh sb="3" eb="6">
      <t>クダマツシ</t>
    </rPh>
    <rPh sb="6" eb="8">
      <t>コウチ</t>
    </rPh>
    <rPh sb="8" eb="9">
      <t>ハ</t>
    </rPh>
    <rPh sb="9" eb="10">
      <t>ヤマ</t>
    </rPh>
    <phoneticPr fontId="4"/>
  </si>
  <si>
    <t>0833-47-2239</t>
    <phoneticPr fontId="4"/>
  </si>
  <si>
    <t>㈱NSロジ西日本</t>
    <rPh sb="5" eb="6">
      <t>ニシ</t>
    </rPh>
    <rPh sb="6" eb="8">
      <t>ニホン</t>
    </rPh>
    <phoneticPr fontId="4"/>
  </si>
  <si>
    <t>上鍜治 弘</t>
    <rPh sb="0" eb="3">
      <t>ウエカジ</t>
    </rPh>
    <rPh sb="4" eb="5">
      <t>ヒロシ</t>
    </rPh>
    <phoneticPr fontId="4"/>
  </si>
  <si>
    <t>ｴﾇｴｽﾛｼﾞﾆｼﾆﾎﾝ</t>
    <phoneticPr fontId="4"/>
  </si>
  <si>
    <t>福岡県北九州市八幡東区大字枝光1777-4</t>
    <rPh sb="0" eb="3">
      <t>フクオカケン</t>
    </rPh>
    <rPh sb="3" eb="7">
      <t>キタキュウシュウシ</t>
    </rPh>
    <rPh sb="7" eb="11">
      <t>ヤハタヒガシク</t>
    </rPh>
    <rPh sb="11" eb="13">
      <t>オオアザ</t>
    </rPh>
    <rPh sb="13" eb="15">
      <t>エダミツ</t>
    </rPh>
    <phoneticPr fontId="4"/>
  </si>
  <si>
    <t>805-0002</t>
    <phoneticPr fontId="4"/>
  </si>
  <si>
    <t>093-671-6550</t>
    <phoneticPr fontId="4"/>
  </si>
  <si>
    <t>㈱エクシング</t>
    <phoneticPr fontId="4"/>
  </si>
  <si>
    <t>山部 博政</t>
    <rPh sb="0" eb="2">
      <t>ヤマベ</t>
    </rPh>
    <rPh sb="3" eb="5">
      <t>ヒロマサ</t>
    </rPh>
    <phoneticPr fontId="4"/>
  </si>
  <si>
    <t>ｴｸｼﾝｸﾞ</t>
    <phoneticPr fontId="4"/>
  </si>
  <si>
    <t>大阪府大阪市淀川区加島1-37-56</t>
    <rPh sb="0" eb="3">
      <t>オ</t>
    </rPh>
    <rPh sb="3" eb="6">
      <t>オ</t>
    </rPh>
    <rPh sb="6" eb="9">
      <t>ヨ</t>
    </rPh>
    <rPh sb="9" eb="11">
      <t>カシマ</t>
    </rPh>
    <phoneticPr fontId="4"/>
  </si>
  <si>
    <t>兵庫県神崎郡福崎町大貫字石引東1325-1</t>
    <rPh sb="0" eb="3">
      <t>ヒョウゴケン</t>
    </rPh>
    <rPh sb="3" eb="6">
      <t>カンザキグン</t>
    </rPh>
    <rPh sb="6" eb="8">
      <t>フクサキ</t>
    </rPh>
    <rPh sb="8" eb="9">
      <t>マチ</t>
    </rPh>
    <rPh sb="9" eb="11">
      <t>オオヌキ</t>
    </rPh>
    <rPh sb="11" eb="12">
      <t>アザ</t>
    </rPh>
    <rPh sb="12" eb="14">
      <t>イシビキ</t>
    </rPh>
    <rPh sb="14" eb="15">
      <t>ヒガシ</t>
    </rPh>
    <phoneticPr fontId="4"/>
  </si>
  <si>
    <t>0790-22-7038</t>
    <phoneticPr fontId="4"/>
  </si>
  <si>
    <t>田中 浩</t>
    <rPh sb="0" eb="2">
      <t>タナカ</t>
    </rPh>
    <rPh sb="3" eb="4">
      <t>ヒロシ</t>
    </rPh>
    <phoneticPr fontId="4"/>
  </si>
  <si>
    <t>ﾀﾅｶﾋﾛｼ</t>
  </si>
  <si>
    <t>佐賀県三養基郡基山町大字宮浦552-23</t>
    <rPh sb="3" eb="7">
      <t>ミヤキグン</t>
    </rPh>
    <rPh sb="7" eb="9">
      <t>キヤマ</t>
    </rPh>
    <rPh sb="9" eb="10">
      <t>マチ</t>
    </rPh>
    <rPh sb="10" eb="12">
      <t>オオアザ</t>
    </rPh>
    <rPh sb="12" eb="14">
      <t>ミヤウラ</t>
    </rPh>
    <phoneticPr fontId="4"/>
  </si>
  <si>
    <t>0942-92-1358</t>
    <phoneticPr fontId="4"/>
  </si>
  <si>
    <t>㈲高松商店</t>
    <rPh sb="1" eb="3">
      <t>タカマツ</t>
    </rPh>
    <rPh sb="3" eb="5">
      <t>ショウテン</t>
    </rPh>
    <phoneticPr fontId="4"/>
  </si>
  <si>
    <t>髙松 輝子</t>
    <rPh sb="0" eb="1">
      <t>タカイ</t>
    </rPh>
    <rPh sb="1" eb="2">
      <t>マツ</t>
    </rPh>
    <rPh sb="3" eb="5">
      <t>テルコ</t>
    </rPh>
    <phoneticPr fontId="4"/>
  </si>
  <si>
    <t>ﾀｶﾏﾂｼｮｳﾃﾝ</t>
    <phoneticPr fontId="4"/>
  </si>
  <si>
    <t>佐賀県杵島郡大町町大字福母1542-2</t>
    <rPh sb="3" eb="6">
      <t>キシマグン</t>
    </rPh>
    <rPh sb="6" eb="8">
      <t>オオマチ</t>
    </rPh>
    <rPh sb="8" eb="9">
      <t>マチ</t>
    </rPh>
    <rPh sb="9" eb="11">
      <t>オオアザ</t>
    </rPh>
    <rPh sb="11" eb="12">
      <t>フク</t>
    </rPh>
    <rPh sb="12" eb="13">
      <t>ハハ</t>
    </rPh>
    <phoneticPr fontId="4"/>
  </si>
  <si>
    <t>0952-82-2625</t>
    <phoneticPr fontId="4"/>
  </si>
  <si>
    <t>㈱フナツ</t>
    <phoneticPr fontId="4"/>
  </si>
  <si>
    <t>舩津 紀子</t>
    <rPh sb="0" eb="1">
      <t>フネ</t>
    </rPh>
    <rPh sb="1" eb="2">
      <t>ツ</t>
    </rPh>
    <rPh sb="3" eb="5">
      <t>ノリコ</t>
    </rPh>
    <phoneticPr fontId="4"/>
  </si>
  <si>
    <t>佐賀県神埼市神埼町尾崎4496-3</t>
    <rPh sb="0" eb="3">
      <t>サガケン</t>
    </rPh>
    <rPh sb="9" eb="11">
      <t>オザキ</t>
    </rPh>
    <phoneticPr fontId="4"/>
  </si>
  <si>
    <t>ワタキューセイモア㈱</t>
    <phoneticPr fontId="4"/>
  </si>
  <si>
    <t>村田　清和</t>
    <rPh sb="0" eb="2">
      <t>ムラタ</t>
    </rPh>
    <rPh sb="3" eb="5">
      <t>キヨカズ</t>
    </rPh>
    <phoneticPr fontId="4"/>
  </si>
  <si>
    <t>ﾜﾀｷｭｰｾｲﾓｱ</t>
    <phoneticPr fontId="4"/>
  </si>
  <si>
    <t>京都府綴喜郡井手町大字多賀小字茶臼塚12-2</t>
    <phoneticPr fontId="4"/>
  </si>
  <si>
    <t>佐賀県小城市小城町227-2</t>
  </si>
  <si>
    <t>0952-72-5111</t>
    <phoneticPr fontId="4"/>
  </si>
  <si>
    <t>ＤＨＬサプライチェーン㈱</t>
    <phoneticPr fontId="4"/>
  </si>
  <si>
    <t>ヨンファ・ゴー</t>
    <phoneticPr fontId="4"/>
  </si>
  <si>
    <t>ﾃﾞｨｰｴｲﾁｴﾙｻﾌﾟﾗｲﾁｪｰﾝ</t>
    <phoneticPr fontId="4"/>
  </si>
  <si>
    <t>東京都品川区北品川4-7-35</t>
    <rPh sb="0" eb="3">
      <t>トウキョウト</t>
    </rPh>
    <rPh sb="3" eb="6">
      <t>シナガワク</t>
    </rPh>
    <rPh sb="6" eb="7">
      <t>キタ</t>
    </rPh>
    <rPh sb="7" eb="9">
      <t>シナガワ</t>
    </rPh>
    <phoneticPr fontId="4"/>
  </si>
  <si>
    <t>03-5792-9695</t>
    <phoneticPr fontId="4"/>
  </si>
  <si>
    <t>岩松 英明</t>
    <rPh sb="0" eb="2">
      <t>イワマツ</t>
    </rPh>
    <rPh sb="3" eb="5">
      <t>ヒデアキ</t>
    </rPh>
    <phoneticPr fontId="4"/>
  </si>
  <si>
    <t>JP資源㈱</t>
    <rPh sb="2" eb="4">
      <t>シゲン</t>
    </rPh>
    <phoneticPr fontId="4"/>
  </si>
  <si>
    <t>渋谷 則幸</t>
    <rPh sb="0" eb="2">
      <t>シブヤ</t>
    </rPh>
    <rPh sb="3" eb="5">
      <t>ノリユキ</t>
    </rPh>
    <phoneticPr fontId="4"/>
  </si>
  <si>
    <t>ｼﾞｪｲﾋﾟｰｼｹﾞﾝ</t>
    <phoneticPr fontId="4"/>
  </si>
  <si>
    <t>東京都中央区勝どき3-12-1ﾌｫｱﾌﾛﾝﾄﾀﾜｰ</t>
    <phoneticPr fontId="4"/>
  </si>
  <si>
    <t>福岡県福岡市博多区綱場町7-3</t>
    <rPh sb="0" eb="3">
      <t>フクオカケン</t>
    </rPh>
    <rPh sb="3" eb="6">
      <t>フクオカシ</t>
    </rPh>
    <rPh sb="6" eb="9">
      <t>ハカタク</t>
    </rPh>
    <rPh sb="9" eb="10">
      <t>ツナ</t>
    </rPh>
    <rPh sb="10" eb="11">
      <t>バ</t>
    </rPh>
    <rPh sb="11" eb="12">
      <t>チョウ</t>
    </rPh>
    <phoneticPr fontId="4"/>
  </si>
  <si>
    <t>812-0024</t>
    <phoneticPr fontId="4"/>
  </si>
  <si>
    <t>092-263-7875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</si>
</sst>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"/>
    <numFmt numFmtId="177" formatCode="[&lt;=999]000;000\-00"/>
    <numFmt numFmtId="178" formatCode="[$-411]ge\.m\.d;@"/>
    <numFmt numFmtId="179" formatCode="[$-411]e\.m\.d"/>
    <numFmt numFmtId="180" formatCode="###\-####"/>
    <numFmt numFmtId="181" formatCode="[&lt;=999]000;000\-0000"/>
  </numFmts>
  <fonts count="17">
    <font>
      <sz val="11"/>
      <name val="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color indexed="1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JS平成ｺﾞｼｯｸW5[JISX0213:2004]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176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distributed" vertical="center" wrapText="1" justifyLastLine="1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distributed" vertical="center" wrapText="1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178" fontId="6" fillId="2" borderId="4" xfId="1" applyNumberFormat="1" applyFont="1" applyFill="1" applyBorder="1" applyAlignment="1">
      <alignment horizontal="center" vertical="center" wrapText="1"/>
    </xf>
    <xf numFmtId="57" fontId="2" fillId="2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1" applyAlignment="1">
      <alignment horizontal="distributed" wrapText="1"/>
    </xf>
    <xf numFmtId="0" fontId="7" fillId="2" borderId="1" xfId="0" applyFont="1" applyFill="1" applyBorder="1"/>
    <xf numFmtId="0" fontId="7" fillId="2" borderId="1" xfId="0" quotePrefix="1" applyFont="1" applyFill="1" applyBorder="1"/>
    <xf numFmtId="0" fontId="2" fillId="2" borderId="4" xfId="0" applyFont="1" applyFill="1" applyBorder="1" applyAlignment="1">
      <alignment horizontal="center"/>
    </xf>
    <xf numFmtId="176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/>
    <xf numFmtId="1" fontId="2" fillId="2" borderId="5" xfId="1" applyNumberFormat="1" applyFont="1" applyFill="1" applyBorder="1" applyAlignment="1">
      <alignment horizontal="center"/>
    </xf>
    <xf numFmtId="179" fontId="2" fillId="2" borderId="6" xfId="1" applyNumberFormat="1" applyFont="1" applyFill="1" applyBorder="1"/>
    <xf numFmtId="0" fontId="2" fillId="2" borderId="5" xfId="1" applyFont="1" applyFill="1" applyBorder="1" applyAlignment="1">
      <alignment horizontal="center"/>
    </xf>
    <xf numFmtId="180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178" fontId="6" fillId="2" borderId="4" xfId="1" applyNumberFormat="1" applyFont="1" applyFill="1" applyBorder="1" applyAlignment="1">
      <alignment horizontal="center"/>
    </xf>
    <xf numFmtId="57" fontId="2" fillId="2" borderId="7" xfId="1" applyNumberFormat="1" applyFont="1" applyFill="1" applyBorder="1"/>
    <xf numFmtId="0" fontId="2" fillId="2" borderId="8" xfId="1" applyFont="1" applyFill="1" applyBorder="1"/>
    <xf numFmtId="0" fontId="1" fillId="0" borderId="0" xfId="1"/>
    <xf numFmtId="0" fontId="5" fillId="2" borderId="4" xfId="1" applyFont="1" applyFill="1" applyBorder="1"/>
    <xf numFmtId="49" fontId="2" fillId="2" borderId="4" xfId="1" applyNumberFormat="1" applyFont="1" applyFill="1" applyBorder="1" applyAlignment="1">
      <alignment horizontal="center"/>
    </xf>
    <xf numFmtId="57" fontId="2" fillId="2" borderId="0" xfId="1" applyNumberFormat="1" applyFont="1" applyFill="1"/>
    <xf numFmtId="57" fontId="2" fillId="0" borderId="0" xfId="0" applyNumberFormat="1" applyFont="1"/>
    <xf numFmtId="176" fontId="2" fillId="0" borderId="4" xfId="1" applyNumberFormat="1" applyFont="1" applyBorder="1" applyAlignment="1">
      <alignment horizontal="center"/>
    </xf>
    <xf numFmtId="0" fontId="2" fillId="0" borderId="4" xfId="1" applyFont="1" applyBorder="1"/>
    <xf numFmtId="1" fontId="2" fillId="0" borderId="5" xfId="1" applyNumberFormat="1" applyFont="1" applyBorder="1" applyAlignment="1">
      <alignment horizontal="center"/>
    </xf>
    <xf numFmtId="179" fontId="2" fillId="0" borderId="6" xfId="1" applyNumberFormat="1" applyFont="1" applyBorder="1"/>
    <xf numFmtId="0" fontId="2" fillId="0" borderId="5" xfId="1" applyFont="1" applyBorder="1" applyAlignment="1">
      <alignment horizontal="center"/>
    </xf>
    <xf numFmtId="180" fontId="2" fillId="0" borderId="4" xfId="1" applyNumberFormat="1" applyFont="1" applyBorder="1" applyAlignment="1">
      <alignment horizontal="center"/>
    </xf>
    <xf numFmtId="0" fontId="5" fillId="0" borderId="4" xfId="1" applyFont="1" applyBorder="1"/>
    <xf numFmtId="49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78" fontId="6" fillId="0" borderId="4" xfId="1" applyNumberFormat="1" applyFont="1" applyBorder="1" applyAlignment="1">
      <alignment horizontal="center"/>
    </xf>
    <xf numFmtId="57" fontId="2" fillId="0" borderId="8" xfId="1" applyNumberFormat="1" applyFont="1" applyBorder="1"/>
    <xf numFmtId="176" fontId="2" fillId="3" borderId="4" xfId="1" applyNumberFormat="1" applyFont="1" applyFill="1" applyBorder="1" applyAlignment="1">
      <alignment horizontal="center"/>
    </xf>
    <xf numFmtId="0" fontId="2" fillId="3" borderId="4" xfId="1" applyFont="1" applyFill="1" applyBorder="1"/>
    <xf numFmtId="1" fontId="2" fillId="3" borderId="5" xfId="1" applyNumberFormat="1" applyFont="1" applyFill="1" applyBorder="1" applyAlignment="1">
      <alignment horizontal="center"/>
    </xf>
    <xf numFmtId="179" fontId="2" fillId="3" borderId="6" xfId="1" applyNumberFormat="1" applyFont="1" applyFill="1" applyBorder="1"/>
    <xf numFmtId="0" fontId="2" fillId="3" borderId="5" xfId="1" applyFont="1" applyFill="1" applyBorder="1" applyAlignment="1">
      <alignment horizontal="center"/>
    </xf>
    <xf numFmtId="180" fontId="2" fillId="3" borderId="4" xfId="1" applyNumberFormat="1" applyFont="1" applyFill="1" applyBorder="1" applyAlignment="1">
      <alignment horizontal="center"/>
    </xf>
    <xf numFmtId="0" fontId="5" fillId="3" borderId="4" xfId="1" applyFont="1" applyFill="1" applyBorder="1"/>
    <xf numFmtId="49" fontId="2" fillId="3" borderId="4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78" fontId="6" fillId="3" borderId="4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0" borderId="4" xfId="0" applyFont="1" applyBorder="1"/>
    <xf numFmtId="0" fontId="2" fillId="0" borderId="4" xfId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81" fontId="2" fillId="0" borderId="4" xfId="1" applyNumberFormat="1" applyFont="1" applyBorder="1" applyAlignment="1">
      <alignment horizontal="center"/>
    </xf>
    <xf numFmtId="179" fontId="2" fillId="0" borderId="6" xfId="1" applyNumberFormat="1" applyFont="1" applyBorder="1" applyAlignment="1">
      <alignment horizontal="right"/>
    </xf>
    <xf numFmtId="176" fontId="2" fillId="0" borderId="9" xfId="1" applyNumberFormat="1" applyFont="1" applyBorder="1" applyAlignment="1">
      <alignment horizontal="center"/>
    </xf>
    <xf numFmtId="0" fontId="2" fillId="0" borderId="9" xfId="1" applyFont="1" applyBorder="1"/>
    <xf numFmtId="1" fontId="2" fillId="0" borderId="10" xfId="1" applyNumberFormat="1" applyFont="1" applyBorder="1" applyAlignment="1">
      <alignment horizontal="center"/>
    </xf>
    <xf numFmtId="179" fontId="2" fillId="0" borderId="11" xfId="1" applyNumberFormat="1" applyFont="1" applyBorder="1"/>
    <xf numFmtId="179" fontId="2" fillId="0" borderId="11" xfId="1" applyNumberFormat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180" fontId="2" fillId="0" borderId="9" xfId="1" applyNumberFormat="1" applyFont="1" applyBorder="1" applyAlignment="1">
      <alignment horizontal="center"/>
    </xf>
    <xf numFmtId="0" fontId="5" fillId="0" borderId="9" xfId="1" applyFont="1" applyBorder="1"/>
    <xf numFmtId="49" fontId="2" fillId="0" borderId="9" xfId="1" applyNumberFormat="1" applyFont="1" applyBorder="1" applyAlignment="1">
      <alignment horizontal="center"/>
    </xf>
    <xf numFmtId="0" fontId="5" fillId="0" borderId="4" xfId="1" applyFont="1" applyBorder="1" applyAlignment="1">
      <alignment shrinkToFit="1"/>
    </xf>
    <xf numFmtId="179" fontId="2" fillId="0" borderId="6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1" fontId="2" fillId="0" borderId="5" xfId="1" applyNumberFormat="1" applyFont="1" applyBorder="1" applyAlignment="1">
      <alignment horizontal="center" vertical="center"/>
    </xf>
    <xf numFmtId="179" fontId="2" fillId="0" borderId="6" xfId="1" applyNumberFormat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9" fontId="2" fillId="0" borderId="6" xfId="1" applyNumberFormat="1" applyFont="1" applyBorder="1" applyAlignment="1">
      <alignment horizontal="left" vertical="center"/>
    </xf>
    <xf numFmtId="181" fontId="2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0" fontId="10" fillId="0" borderId="4" xfId="1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76" fontId="2" fillId="0" borderId="5" xfId="1" applyNumberFormat="1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left" vertical="center" wrapText="1"/>
    </xf>
    <xf numFmtId="176" fontId="2" fillId="0" borderId="6" xfId="1" applyNumberFormat="1" applyFont="1" applyBorder="1" applyAlignment="1">
      <alignment vertical="center" wrapText="1"/>
    </xf>
    <xf numFmtId="176" fontId="2" fillId="0" borderId="6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1" fontId="2" fillId="0" borderId="12" xfId="1" applyNumberFormat="1" applyFont="1" applyBorder="1" applyAlignment="1">
      <alignment horizontal="center" vertical="center"/>
    </xf>
    <xf numFmtId="179" fontId="2" fillId="0" borderId="13" xfId="1" applyNumberFormat="1" applyFont="1" applyBorder="1" applyAlignment="1">
      <alignment vertical="center"/>
    </xf>
    <xf numFmtId="0" fontId="2" fillId="0" borderId="4" xfId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14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vertical="center" shrinkToFit="1"/>
    </xf>
    <xf numFmtId="1" fontId="2" fillId="0" borderId="15" xfId="1" applyNumberFormat="1" applyFont="1" applyBorder="1" applyAlignment="1">
      <alignment horizontal="center" vertical="center"/>
    </xf>
    <xf numFmtId="179" fontId="2" fillId="0" borderId="16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horizontal="center" vertical="center" wrapText="1"/>
    </xf>
    <xf numFmtId="176" fontId="2" fillId="0" borderId="16" xfId="1" applyNumberFormat="1" applyFont="1" applyBorder="1" applyAlignment="1">
      <alignment horizontal="left" vertical="center" wrapText="1"/>
    </xf>
    <xf numFmtId="176" fontId="2" fillId="0" borderId="16" xfId="1" applyNumberFormat="1" applyFont="1" applyBorder="1" applyAlignment="1">
      <alignment vertical="center" wrapText="1"/>
    </xf>
    <xf numFmtId="176" fontId="2" fillId="0" borderId="16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right" vertical="center"/>
    </xf>
    <xf numFmtId="0" fontId="2" fillId="0" borderId="14" xfId="1" applyFont="1" applyBorder="1" applyAlignment="1">
      <alignment horizontal="left" vertical="center"/>
    </xf>
    <xf numFmtId="180" fontId="2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vertical="center" shrinkToFit="1"/>
    </xf>
    <xf numFmtId="49" fontId="2" fillId="0" borderId="14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9" fontId="2" fillId="0" borderId="6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181" fontId="2" fillId="0" borderId="14" xfId="1" applyNumberFormat="1" applyFont="1" applyBorder="1" applyAlignment="1">
      <alignment horizontal="center" vertical="center"/>
    </xf>
    <xf numFmtId="176" fontId="2" fillId="4" borderId="4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vertical="center" shrinkToFit="1"/>
    </xf>
    <xf numFmtId="1" fontId="2" fillId="4" borderId="5" xfId="1" applyNumberFormat="1" applyFont="1" applyFill="1" applyBorder="1" applyAlignment="1">
      <alignment horizontal="center" vertical="center"/>
    </xf>
    <xf numFmtId="179" fontId="2" fillId="4" borderId="6" xfId="1" applyNumberFormat="1" applyFont="1" applyFill="1" applyBorder="1" applyAlignment="1">
      <alignment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vertical="center"/>
    </xf>
    <xf numFmtId="180" fontId="2" fillId="4" borderId="4" xfId="1" applyNumberFormat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vertical="center" shrinkToFit="1"/>
    </xf>
    <xf numFmtId="49" fontId="2" fillId="4" borderId="4" xfId="1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178" fontId="6" fillId="4" borderId="4" xfId="1" applyNumberFormat="1" applyFont="1" applyFill="1" applyBorder="1" applyAlignment="1">
      <alignment horizontal="center" vertical="center"/>
    </xf>
    <xf numFmtId="0" fontId="2" fillId="4" borderId="0" xfId="0" applyFont="1" applyFill="1"/>
    <xf numFmtId="176" fontId="2" fillId="0" borderId="17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vertical="center" shrinkToFit="1"/>
    </xf>
    <xf numFmtId="1" fontId="2" fillId="0" borderId="18" xfId="1" applyNumberFormat="1" applyFont="1" applyBorder="1" applyAlignment="1">
      <alignment horizontal="center" vertical="center"/>
    </xf>
    <xf numFmtId="179" fontId="2" fillId="0" borderId="19" xfId="1" applyNumberFormat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180" fontId="2" fillId="0" borderId="17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vertical="center" shrinkToFit="1"/>
    </xf>
    <xf numFmtId="49" fontId="2" fillId="0" borderId="17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/>
    <xf numFmtId="178" fontId="6" fillId="0" borderId="4" xfId="1" applyNumberFormat="1" applyFont="1" applyBorder="1" applyAlignment="1">
      <alignment horizontal="left" vertical="center"/>
    </xf>
    <xf numFmtId="0" fontId="2" fillId="5" borderId="0" xfId="0" applyFont="1" applyFill="1"/>
    <xf numFmtId="178" fontId="6" fillId="0" borderId="0" xfId="0" applyNumberFormat="1" applyFont="1"/>
    <xf numFmtId="178" fontId="6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76" fontId="2" fillId="7" borderId="4" xfId="1" applyNumberFormat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vertical="center" shrinkToFit="1"/>
    </xf>
    <xf numFmtId="1" fontId="2" fillId="7" borderId="5" xfId="1" applyNumberFormat="1" applyFont="1" applyFill="1" applyBorder="1" applyAlignment="1">
      <alignment horizontal="center" vertical="center"/>
    </xf>
    <xf numFmtId="179" fontId="2" fillId="7" borderId="6" xfId="1" applyNumberFormat="1" applyFont="1" applyFill="1" applyBorder="1" applyAlignment="1">
      <alignment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vertical="center"/>
    </xf>
    <xf numFmtId="180" fontId="2" fillId="7" borderId="4" xfId="1" applyNumberFormat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vertical="center" shrinkToFit="1"/>
    </xf>
    <xf numFmtId="49" fontId="2" fillId="7" borderId="4" xfId="1" applyNumberFormat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 shrinkToFit="1"/>
    </xf>
    <xf numFmtId="1" fontId="2" fillId="0" borderId="21" xfId="1" applyNumberFormat="1" applyFont="1" applyBorder="1" applyAlignment="1">
      <alignment horizontal="center" vertical="center"/>
    </xf>
    <xf numFmtId="179" fontId="2" fillId="0" borderId="22" xfId="1" applyNumberFormat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181" fontId="2" fillId="0" borderId="20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vertical="center" shrinkToFit="1"/>
    </xf>
    <xf numFmtId="49" fontId="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8" fontId="2" fillId="0" borderId="23" xfId="1" applyNumberFormat="1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/>
    </xf>
    <xf numFmtId="176" fontId="2" fillId="6" borderId="4" xfId="1" applyNumberFormat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vertical="center" shrinkToFit="1"/>
    </xf>
    <xf numFmtId="1" fontId="2" fillId="6" borderId="5" xfId="1" applyNumberFormat="1" applyFont="1" applyFill="1" applyBorder="1" applyAlignment="1">
      <alignment horizontal="center" vertical="center"/>
    </xf>
    <xf numFmtId="179" fontId="2" fillId="6" borderId="6" xfId="1" applyNumberFormat="1" applyFont="1" applyFill="1" applyBorder="1" applyAlignment="1">
      <alignment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vertical="center"/>
    </xf>
    <xf numFmtId="181" fontId="2" fillId="6" borderId="4" xfId="1" applyNumberFormat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vertical="center" shrinkToFit="1"/>
    </xf>
    <xf numFmtId="49" fontId="2" fillId="6" borderId="4" xfId="1" applyNumberFormat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178" fontId="12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13" fillId="0" borderId="4" xfId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1" applyFont="1" applyBorder="1" applyAlignment="1">
      <alignment vertical="center" wrapText="1"/>
    </xf>
    <xf numFmtId="0" fontId="2" fillId="0" borderId="14" xfId="1" applyFont="1" applyBorder="1" applyAlignment="1">
      <alignment vertical="center" wrapText="1"/>
    </xf>
    <xf numFmtId="176" fontId="2" fillId="0" borderId="17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shrinkToFit="1"/>
    </xf>
    <xf numFmtId="0" fontId="2" fillId="0" borderId="17" xfId="0" applyFont="1" applyBorder="1" applyAlignment="1">
      <alignment vertical="center"/>
    </xf>
    <xf numFmtId="0" fontId="2" fillId="0" borderId="17" xfId="1" applyFont="1" applyBorder="1" applyAlignment="1">
      <alignment vertical="center" wrapText="1"/>
    </xf>
    <xf numFmtId="0" fontId="5" fillId="0" borderId="24" xfId="1" applyFont="1" applyBorder="1" applyAlignment="1">
      <alignment vertical="center" shrinkToFit="1"/>
    </xf>
    <xf numFmtId="0" fontId="2" fillId="6" borderId="4" xfId="1" applyFont="1" applyFill="1" applyBorder="1" applyAlignment="1">
      <alignment vertical="center" wrapText="1"/>
    </xf>
    <xf numFmtId="180" fontId="2" fillId="6" borderId="4" xfId="1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179" fontId="2" fillId="0" borderId="25" xfId="1" applyNumberFormat="1" applyFont="1" applyBorder="1" applyAlignment="1">
      <alignment vertical="center"/>
    </xf>
  </cellXfs>
  <cellStyles count="2">
    <cellStyle name="標準" xfId="0" builtinId="0"/>
    <cellStyle name="標準_収運業者" xfId="1" xr:uid="{B60E71E3-5EE1-4A73-B336-C0E4D5A9F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4_&#20304;&#36032;&#30476;&#29987;&#26989;&#24259;&#26820;&#29289;&#20966;&#29702;&#26989;&#32773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許可数（縦）"/>
      <sheetName val="許可数（横）"/>
      <sheetName val="集計表"/>
      <sheetName val="鏡(冊子用)"/>
      <sheetName val="説明"/>
      <sheetName val="業者一覧"/>
      <sheetName val="収集運搬"/>
      <sheetName val="中間処理"/>
      <sheetName val="最終処分"/>
      <sheetName val="特管収運"/>
      <sheetName val="特管処分"/>
      <sheetName val="廃止業者等"/>
      <sheetName val="自動車リサイクル法事業者一覧（五十音順） "/>
      <sheetName val="自動車廃止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818A-C1BB-4AEA-A1A0-8A79220AE9DC}">
  <sheetPr filterMode="1">
    <tabColor rgb="FFFF0000"/>
    <pageSetUpPr fitToPage="1"/>
  </sheetPr>
  <dimension ref="A1:HF1192"/>
  <sheetViews>
    <sheetView tabSelected="1" view="pageBreakPreview" zoomScaleNormal="85" zoomScaleSheetLayoutView="100" workbookViewId="0">
      <pane ySplit="1" topLeftCell="A1017" activePane="bottomLeft" state="frozen"/>
      <selection pane="bottomLeft" activeCell="G1197" sqref="G1197"/>
    </sheetView>
  </sheetViews>
  <sheetFormatPr defaultRowHeight="13"/>
  <cols>
    <col min="1" max="1" width="4.453125" style="184" bestFit="1" customWidth="1"/>
    <col min="2" max="2" width="5.6328125" style="185" customWidth="1"/>
    <col min="3" max="3" width="22.08984375" style="13" bestFit="1" customWidth="1"/>
    <col min="4" max="4" width="2.08984375" style="185" customWidth="1"/>
    <col min="5" max="5" width="7.6328125" style="13" customWidth="1" collapsed="1"/>
    <col min="6" max="6" width="2.08984375" style="185" customWidth="1"/>
    <col min="7" max="7" width="7.6328125" style="13" customWidth="1"/>
    <col min="8" max="8" width="2.08984375" style="185" customWidth="1"/>
    <col min="9" max="9" width="7.6328125" style="13" customWidth="1"/>
    <col min="10" max="10" width="2.08984375" style="185" customWidth="1"/>
    <col min="11" max="11" width="7.6328125" style="13" customWidth="1"/>
    <col min="12" max="12" width="5.6328125" style="13" customWidth="1"/>
    <col min="13" max="13" width="11.6328125" style="13" customWidth="1"/>
    <col min="14" max="14" width="9.90625" style="13" customWidth="1"/>
    <col min="15" max="15" width="17.6328125" style="13" customWidth="1"/>
    <col min="16" max="16" width="17.453125" style="13" customWidth="1"/>
    <col min="17" max="17" width="8" style="185" customWidth="1"/>
    <col min="18" max="18" width="17.26953125" style="186" customWidth="1"/>
    <col min="19" max="19" width="11" style="187" customWidth="1"/>
    <col min="20" max="20" width="4.90625" style="185" customWidth="1"/>
    <col min="21" max="21" width="8.90625" style="182" customWidth="1"/>
    <col min="22" max="22" width="8.6328125" style="32" customWidth="1"/>
    <col min="23" max="23" width="17.26953125" bestFit="1" customWidth="1"/>
    <col min="24" max="24" width="14.36328125" customWidth="1"/>
    <col min="28" max="28" width="11.08984375" customWidth="1"/>
  </cols>
  <sheetData>
    <row r="1" spans="1:30" s="13" customFormat="1" ht="22">
      <c r="A1" s="1" t="s">
        <v>0</v>
      </c>
      <c r="B1" s="1" t="s">
        <v>1</v>
      </c>
      <c r="C1" s="2" t="s">
        <v>2</v>
      </c>
      <c r="D1" s="3" t="s">
        <v>3</v>
      </c>
      <c r="E1" s="4">
        <v>1</v>
      </c>
      <c r="F1" s="3" t="s">
        <v>4</v>
      </c>
      <c r="G1" s="4">
        <v>2</v>
      </c>
      <c r="H1" s="3" t="s">
        <v>5</v>
      </c>
      <c r="I1" s="4">
        <v>3</v>
      </c>
      <c r="J1" s="3" t="s">
        <v>6</v>
      </c>
      <c r="K1" s="4">
        <v>4</v>
      </c>
      <c r="L1" s="5" t="s">
        <v>7</v>
      </c>
      <c r="M1" s="6" t="s">
        <v>8</v>
      </c>
      <c r="N1" s="5" t="s">
        <v>9</v>
      </c>
      <c r="O1" s="6" t="s">
        <v>10</v>
      </c>
      <c r="P1" s="6" t="s">
        <v>11</v>
      </c>
      <c r="Q1" s="7" t="s">
        <v>12</v>
      </c>
      <c r="R1" s="8" t="s">
        <v>13</v>
      </c>
      <c r="S1" s="9" t="s">
        <v>14</v>
      </c>
      <c r="T1" s="6" t="s">
        <v>15</v>
      </c>
      <c r="U1" s="10" t="s">
        <v>16</v>
      </c>
      <c r="V1" s="11" t="s">
        <v>17</v>
      </c>
      <c r="W1" s="12" t="s">
        <v>18</v>
      </c>
      <c r="AB1" s="14" t="s">
        <v>19</v>
      </c>
      <c r="AC1" s="15">
        <v>0</v>
      </c>
      <c r="AD1" s="16" t="s">
        <v>20</v>
      </c>
    </row>
    <row r="2" spans="1:30" s="13" customFormat="1" ht="13.5" hidden="1" customHeight="1">
      <c r="A2" s="17">
        <v>1</v>
      </c>
      <c r="B2" s="18">
        <v>32922</v>
      </c>
      <c r="C2" s="19" t="s">
        <v>21</v>
      </c>
      <c r="D2" s="20">
        <v>0</v>
      </c>
      <c r="E2" s="21">
        <v>34920</v>
      </c>
      <c r="F2" s="20"/>
      <c r="G2" s="21"/>
      <c r="H2" s="20"/>
      <c r="I2" s="21"/>
      <c r="J2" s="22"/>
      <c r="K2" s="21"/>
      <c r="L2" s="19">
        <v>7</v>
      </c>
      <c r="M2" s="19" t="s">
        <v>22</v>
      </c>
      <c r="N2" s="19" t="s">
        <v>23</v>
      </c>
      <c r="O2" s="19" t="s">
        <v>24</v>
      </c>
      <c r="P2" s="19"/>
      <c r="Q2" s="23">
        <v>8491105</v>
      </c>
      <c r="R2" s="19" t="str">
        <f>IF(P2="",O2,P2)</f>
        <v>杵島郡白石町遠江392-1</v>
      </c>
      <c r="S2" s="24" t="s">
        <v>25</v>
      </c>
      <c r="T2" s="24" t="s">
        <v>26</v>
      </c>
      <c r="U2" s="25"/>
      <c r="V2" s="26">
        <v>36768</v>
      </c>
      <c r="W2" s="27" t="s">
        <v>27</v>
      </c>
      <c r="AB2" s="28"/>
      <c r="AC2" s="15">
        <v>100</v>
      </c>
      <c r="AD2" s="16" t="s">
        <v>28</v>
      </c>
    </row>
    <row r="3" spans="1:30" s="13" customFormat="1" ht="13.5" hidden="1" customHeight="1">
      <c r="A3" s="17">
        <v>2</v>
      </c>
      <c r="B3" s="18">
        <v>1196</v>
      </c>
      <c r="C3" s="19" t="s">
        <v>29</v>
      </c>
      <c r="D3" s="20">
        <v>0</v>
      </c>
      <c r="E3" s="21">
        <v>36459</v>
      </c>
      <c r="F3" s="20"/>
      <c r="G3" s="21"/>
      <c r="H3" s="20"/>
      <c r="I3" s="21"/>
      <c r="J3" s="22"/>
      <c r="K3" s="21"/>
      <c r="L3" s="19">
        <v>3</v>
      </c>
      <c r="M3" s="19" t="s">
        <v>30</v>
      </c>
      <c r="N3" s="19" t="s">
        <v>31</v>
      </c>
      <c r="O3" s="19" t="s">
        <v>32</v>
      </c>
      <c r="P3" s="19" t="s">
        <v>33</v>
      </c>
      <c r="Q3" s="23">
        <v>8050006</v>
      </c>
      <c r="R3" s="29" t="e">
        <f>IF(#REF!="",#REF!,#REF!)</f>
        <v>#REF!</v>
      </c>
      <c r="S3" s="30" t="s">
        <v>34</v>
      </c>
      <c r="T3" s="24" t="s">
        <v>35</v>
      </c>
      <c r="U3" s="25"/>
      <c r="V3" s="31">
        <v>36675</v>
      </c>
      <c r="W3" s="13" t="s">
        <v>36</v>
      </c>
      <c r="AB3" s="28"/>
      <c r="AC3" s="15">
        <v>1000</v>
      </c>
      <c r="AD3" s="16" t="s">
        <v>37</v>
      </c>
    </row>
    <row r="4" spans="1:30" s="13" customFormat="1" ht="13.5" hidden="1" customHeight="1">
      <c r="A4" s="17">
        <v>3</v>
      </c>
      <c r="B4" s="18">
        <v>34160</v>
      </c>
      <c r="C4" s="19" t="s">
        <v>38</v>
      </c>
      <c r="D4" s="20">
        <v>0</v>
      </c>
      <c r="E4" s="21">
        <v>36301</v>
      </c>
      <c r="F4" s="20"/>
      <c r="G4" s="21"/>
      <c r="H4" s="20"/>
      <c r="I4" s="21"/>
      <c r="J4" s="22"/>
      <c r="K4" s="21"/>
      <c r="L4" s="19">
        <v>3</v>
      </c>
      <c r="M4" s="19" t="s">
        <v>38</v>
      </c>
      <c r="N4" s="19" t="s">
        <v>39</v>
      </c>
      <c r="O4" s="19" t="s">
        <v>40</v>
      </c>
      <c r="P4" s="19" t="s">
        <v>41</v>
      </c>
      <c r="Q4" s="23">
        <v>8140162</v>
      </c>
      <c r="R4" s="29" t="str">
        <f>IF(P841="",O841,P841)</f>
        <v>福岡県福岡市東区千早二丁目2-43</v>
      </c>
      <c r="S4" s="30" t="s">
        <v>42</v>
      </c>
      <c r="T4" s="24" t="s">
        <v>35</v>
      </c>
      <c r="U4" s="25"/>
      <c r="V4" s="32">
        <v>36682</v>
      </c>
      <c r="W4" s="13" t="s">
        <v>43</v>
      </c>
      <c r="AB4" s="28"/>
      <c r="AC4" s="15">
        <v>10000</v>
      </c>
      <c r="AD4" s="16" t="s">
        <v>44</v>
      </c>
    </row>
    <row r="5" spans="1:30" s="13" customFormat="1" ht="13.5" hidden="1" customHeight="1">
      <c r="A5" s="17">
        <v>4</v>
      </c>
      <c r="B5" s="18">
        <v>23507</v>
      </c>
      <c r="C5" s="19" t="s">
        <v>45</v>
      </c>
      <c r="D5" s="20">
        <v>0</v>
      </c>
      <c r="E5" s="21">
        <v>36410</v>
      </c>
      <c r="F5" s="20"/>
      <c r="G5" s="21"/>
      <c r="H5" s="20"/>
      <c r="I5" s="21"/>
      <c r="J5" s="22"/>
      <c r="K5" s="21"/>
      <c r="L5" s="19">
        <v>5</v>
      </c>
      <c r="M5" s="19" t="s">
        <v>46</v>
      </c>
      <c r="N5" s="19" t="s">
        <v>47</v>
      </c>
      <c r="O5" s="19" t="s">
        <v>48</v>
      </c>
      <c r="P5" s="19"/>
      <c r="Q5" s="23">
        <v>8191323</v>
      </c>
      <c r="R5" s="29">
        <f>IF(P1272="",O1272,P1272)</f>
        <v>0</v>
      </c>
      <c r="S5" s="30" t="s">
        <v>49</v>
      </c>
      <c r="T5" s="24" t="s">
        <v>50</v>
      </c>
      <c r="U5" s="25"/>
      <c r="V5" s="32">
        <v>36707</v>
      </c>
      <c r="W5" s="13" t="s">
        <v>51</v>
      </c>
      <c r="AB5" s="28"/>
      <c r="AC5" s="15">
        <v>100000</v>
      </c>
      <c r="AD5" s="16"/>
    </row>
    <row r="6" spans="1:30" s="13" customFormat="1" ht="13.5" hidden="1" customHeight="1">
      <c r="A6" s="17">
        <v>5</v>
      </c>
      <c r="B6" s="18">
        <v>49082</v>
      </c>
      <c r="C6" s="19" t="s">
        <v>52</v>
      </c>
      <c r="D6" s="20">
        <v>0</v>
      </c>
      <c r="E6" s="21">
        <v>35620</v>
      </c>
      <c r="F6" s="20"/>
      <c r="G6" s="21"/>
      <c r="H6" s="20"/>
      <c r="I6" s="21"/>
      <c r="J6" s="22"/>
      <c r="K6" s="21"/>
      <c r="L6" s="19">
        <v>1</v>
      </c>
      <c r="M6" s="19" t="s">
        <v>53</v>
      </c>
      <c r="N6" s="19" t="s">
        <v>54</v>
      </c>
      <c r="O6" s="19" t="s">
        <v>55</v>
      </c>
      <c r="P6" s="19" t="s">
        <v>56</v>
      </c>
      <c r="Q6" s="23">
        <v>8402105</v>
      </c>
      <c r="R6" s="29" t="e">
        <f>IF(#REF!="",#REF!,#REF!)</f>
        <v>#REF!</v>
      </c>
      <c r="S6" s="30" t="s">
        <v>57</v>
      </c>
      <c r="T6" s="24" t="s">
        <v>58</v>
      </c>
      <c r="U6" s="25"/>
      <c r="V6" s="32">
        <v>36619</v>
      </c>
      <c r="W6" s="13" t="s">
        <v>59</v>
      </c>
      <c r="AC6" s="15">
        <v>1000000</v>
      </c>
      <c r="AD6" s="16"/>
    </row>
    <row r="7" spans="1:30" s="13" customFormat="1" ht="13.5" hidden="1" customHeight="1">
      <c r="A7" s="17">
        <v>6</v>
      </c>
      <c r="B7" s="33">
        <v>3031</v>
      </c>
      <c r="C7" s="34" t="s">
        <v>60</v>
      </c>
      <c r="D7" s="35">
        <v>0</v>
      </c>
      <c r="E7" s="36">
        <v>34870</v>
      </c>
      <c r="F7" s="35"/>
      <c r="G7" s="36"/>
      <c r="H7" s="35"/>
      <c r="I7" s="36"/>
      <c r="J7" s="37"/>
      <c r="K7" s="36"/>
      <c r="L7" s="34">
        <v>1</v>
      </c>
      <c r="M7" s="34" t="s">
        <v>60</v>
      </c>
      <c r="N7" s="34" t="s">
        <v>61</v>
      </c>
      <c r="O7" s="34" t="s">
        <v>62</v>
      </c>
      <c r="P7" s="34"/>
      <c r="Q7" s="38">
        <v>8611300</v>
      </c>
      <c r="R7" s="39" t="e">
        <f>IF(#REF!="",#REF!,#REF!)</f>
        <v>#REF!</v>
      </c>
      <c r="S7" s="40" t="s">
        <v>63</v>
      </c>
      <c r="T7" s="41" t="s">
        <v>64</v>
      </c>
      <c r="U7" s="42"/>
      <c r="V7" s="32">
        <v>36693</v>
      </c>
      <c r="W7" s="13" t="s">
        <v>65</v>
      </c>
    </row>
    <row r="8" spans="1:30" s="13" customFormat="1" ht="13.5" hidden="1" customHeight="1">
      <c r="A8" s="17">
        <v>7</v>
      </c>
      <c r="B8" s="33">
        <v>31381</v>
      </c>
      <c r="C8" s="34" t="s">
        <v>66</v>
      </c>
      <c r="D8" s="35">
        <v>1</v>
      </c>
      <c r="E8" s="36">
        <v>34864</v>
      </c>
      <c r="F8" s="35"/>
      <c r="G8" s="36"/>
      <c r="H8" s="35"/>
      <c r="I8" s="36"/>
      <c r="J8" s="37"/>
      <c r="K8" s="36"/>
      <c r="L8" s="34">
        <v>7</v>
      </c>
      <c r="M8" s="34" t="s">
        <v>66</v>
      </c>
      <c r="N8" s="34" t="s">
        <v>67</v>
      </c>
      <c r="O8" s="34" t="s">
        <v>68</v>
      </c>
      <c r="P8" s="34"/>
      <c r="Q8" s="38">
        <v>8430024</v>
      </c>
      <c r="R8" s="39" t="str">
        <f>IF(P8="",O8,P8)</f>
        <v>佐賀県武雄市武雄町大字富岡12074-2</v>
      </c>
      <c r="S8" s="40" t="s">
        <v>69</v>
      </c>
      <c r="T8" s="41" t="s">
        <v>26</v>
      </c>
      <c r="U8" s="42"/>
      <c r="V8" s="32">
        <v>36790</v>
      </c>
      <c r="W8" s="13" t="s">
        <v>70</v>
      </c>
    </row>
    <row r="9" spans="1:30" s="13" customFormat="1" ht="13.5" customHeight="1">
      <c r="A9" s="17">
        <v>8</v>
      </c>
      <c r="B9" s="33">
        <v>23263</v>
      </c>
      <c r="C9" s="34" t="s">
        <v>71</v>
      </c>
      <c r="D9" s="35">
        <v>0</v>
      </c>
      <c r="E9" s="36">
        <v>36403</v>
      </c>
      <c r="F9" s="35">
        <v>2</v>
      </c>
      <c r="G9" s="36">
        <v>36403</v>
      </c>
      <c r="H9" s="35"/>
      <c r="I9" s="36"/>
      <c r="J9" s="37"/>
      <c r="K9" s="36"/>
      <c r="L9" s="34">
        <v>1</v>
      </c>
      <c r="M9" s="34" t="s">
        <v>72</v>
      </c>
      <c r="N9" s="34" t="s">
        <v>73</v>
      </c>
      <c r="O9" s="34" t="s">
        <v>74</v>
      </c>
      <c r="P9" s="34"/>
      <c r="Q9" s="38">
        <v>8490935</v>
      </c>
      <c r="R9" s="39" t="str">
        <f>IF(P9="",O9,P9)</f>
        <v>佐賀県佐賀市八戸溝1-6-4</v>
      </c>
      <c r="S9" s="40" t="s">
        <v>75</v>
      </c>
      <c r="T9" s="41" t="s">
        <v>76</v>
      </c>
      <c r="U9" s="42"/>
      <c r="V9" s="32">
        <v>36777</v>
      </c>
      <c r="W9" s="13" t="s">
        <v>77</v>
      </c>
    </row>
    <row r="10" spans="1:30" s="13" customFormat="1" ht="13.5" hidden="1" customHeight="1">
      <c r="A10" s="17">
        <v>9</v>
      </c>
      <c r="B10" s="33">
        <v>11831</v>
      </c>
      <c r="C10" s="34" t="s">
        <v>78</v>
      </c>
      <c r="D10" s="35">
        <v>0</v>
      </c>
      <c r="E10" s="36">
        <v>34893</v>
      </c>
      <c r="F10" s="35"/>
      <c r="G10" s="36"/>
      <c r="H10" s="35"/>
      <c r="I10" s="36"/>
      <c r="J10" s="37"/>
      <c r="K10" s="36"/>
      <c r="L10" s="34">
        <v>3</v>
      </c>
      <c r="M10" s="34" t="s">
        <v>78</v>
      </c>
      <c r="N10" s="34" t="s">
        <v>79</v>
      </c>
      <c r="O10" s="34" t="s">
        <v>80</v>
      </c>
      <c r="P10" s="34" t="s">
        <v>81</v>
      </c>
      <c r="Q10" s="38">
        <v>8300077</v>
      </c>
      <c r="R10" s="34" t="str">
        <f>IF(P10="",O10,P10)</f>
        <v>福岡県久留米市大善寺町中津256-7</v>
      </c>
      <c r="S10" s="41" t="s">
        <v>82</v>
      </c>
      <c r="T10" s="41" t="s">
        <v>83</v>
      </c>
      <c r="U10" s="42"/>
      <c r="V10" s="43">
        <v>36845</v>
      </c>
      <c r="W10" s="13" t="s">
        <v>84</v>
      </c>
    </row>
    <row r="11" spans="1:30" s="13" customFormat="1" ht="13.5" hidden="1" customHeight="1">
      <c r="A11" s="17">
        <v>10</v>
      </c>
      <c r="B11" s="33">
        <v>9155</v>
      </c>
      <c r="C11" s="34" t="s">
        <v>85</v>
      </c>
      <c r="D11" s="35">
        <v>0</v>
      </c>
      <c r="E11" s="36">
        <v>36362</v>
      </c>
      <c r="F11" s="35"/>
      <c r="G11" s="36"/>
      <c r="H11" s="35"/>
      <c r="I11" s="36"/>
      <c r="J11" s="37"/>
      <c r="K11" s="36"/>
      <c r="L11" s="34">
        <v>3</v>
      </c>
      <c r="M11" s="34" t="s">
        <v>86</v>
      </c>
      <c r="N11" s="34" t="s">
        <v>87</v>
      </c>
      <c r="O11" s="34" t="s">
        <v>88</v>
      </c>
      <c r="P11" s="34"/>
      <c r="Q11" s="38">
        <v>8200713</v>
      </c>
      <c r="R11" s="34" t="str">
        <f>IF(P11="",O11,P11)</f>
        <v>福岡県嘉穂郡筑穂町大字内住字赤松尾2061</v>
      </c>
      <c r="S11" s="41" t="s">
        <v>89</v>
      </c>
      <c r="T11" s="41" t="s">
        <v>83</v>
      </c>
      <c r="U11" s="42"/>
      <c r="V11" s="43">
        <v>36815</v>
      </c>
      <c r="W11" s="13" t="s">
        <v>90</v>
      </c>
    </row>
    <row r="12" spans="1:30" s="13" customFormat="1" ht="13.5" hidden="1" customHeight="1">
      <c r="A12" s="17">
        <v>11</v>
      </c>
      <c r="B12" s="33">
        <v>30435</v>
      </c>
      <c r="C12" s="34" t="s">
        <v>91</v>
      </c>
      <c r="D12" s="35">
        <v>0</v>
      </c>
      <c r="E12" s="36">
        <v>34932</v>
      </c>
      <c r="F12" s="35"/>
      <c r="G12" s="36"/>
      <c r="H12" s="35"/>
      <c r="I12" s="36"/>
      <c r="J12" s="37"/>
      <c r="K12" s="36"/>
      <c r="L12" s="34">
        <v>3</v>
      </c>
      <c r="M12" s="34" t="s">
        <v>92</v>
      </c>
      <c r="N12" s="34" t="s">
        <v>93</v>
      </c>
      <c r="O12" s="34" t="s">
        <v>94</v>
      </c>
      <c r="P12" s="34" t="s">
        <v>95</v>
      </c>
      <c r="Q12" s="38">
        <v>8410201</v>
      </c>
      <c r="R12" s="34" t="str">
        <f>IF(P12="",O12,P12)</f>
        <v>三養基郡基山町小倉2833-4</v>
      </c>
      <c r="S12" s="41" t="s">
        <v>96</v>
      </c>
      <c r="T12" s="41" t="s">
        <v>97</v>
      </c>
      <c r="U12" s="42"/>
      <c r="V12" s="43">
        <v>36811</v>
      </c>
      <c r="W12" s="13" t="s">
        <v>98</v>
      </c>
    </row>
    <row r="13" spans="1:30" s="13" customFormat="1" ht="13.5" hidden="1" customHeight="1">
      <c r="A13" s="17">
        <v>12</v>
      </c>
      <c r="B13" s="33">
        <v>31502</v>
      </c>
      <c r="C13" s="34" t="s">
        <v>99</v>
      </c>
      <c r="D13" s="35">
        <v>0</v>
      </c>
      <c r="E13" s="36">
        <v>36699</v>
      </c>
      <c r="F13" s="35"/>
      <c r="G13" s="36"/>
      <c r="H13" s="35"/>
      <c r="I13" s="36"/>
      <c r="J13" s="37"/>
      <c r="K13" s="36"/>
      <c r="L13" s="34">
        <v>3</v>
      </c>
      <c r="M13" s="34" t="s">
        <v>99</v>
      </c>
      <c r="N13" s="34" t="s">
        <v>100</v>
      </c>
      <c r="O13" s="34" t="s">
        <v>101</v>
      </c>
      <c r="P13" s="34"/>
      <c r="Q13" s="38">
        <v>8401104</v>
      </c>
      <c r="R13" s="39" t="e">
        <f>IF(#REF!="",#REF!,#REF!)</f>
        <v>#REF!</v>
      </c>
      <c r="S13" s="40" t="s">
        <v>102</v>
      </c>
      <c r="T13" s="41" t="s">
        <v>97</v>
      </c>
      <c r="U13" s="42"/>
      <c r="V13" s="32">
        <v>36882</v>
      </c>
      <c r="W13" s="13" t="s">
        <v>103</v>
      </c>
    </row>
    <row r="14" spans="1:30" s="13" customFormat="1" ht="13.5" hidden="1" customHeight="1">
      <c r="A14" s="17">
        <v>13</v>
      </c>
      <c r="B14" s="33">
        <v>9924</v>
      </c>
      <c r="C14" s="34" t="s">
        <v>104</v>
      </c>
      <c r="D14" s="35">
        <v>0</v>
      </c>
      <c r="E14" s="36">
        <v>36272</v>
      </c>
      <c r="F14" s="35"/>
      <c r="G14" s="36"/>
      <c r="H14" s="35"/>
      <c r="I14" s="36"/>
      <c r="J14" s="37"/>
      <c r="K14" s="36"/>
      <c r="L14" s="34">
        <v>8</v>
      </c>
      <c r="M14" s="34" t="s">
        <v>104</v>
      </c>
      <c r="N14" s="34" t="s">
        <v>105</v>
      </c>
      <c r="O14" s="34" t="s">
        <v>106</v>
      </c>
      <c r="P14" s="34"/>
      <c r="Q14" s="38">
        <v>8540056</v>
      </c>
      <c r="R14" s="39" t="e">
        <f>IF(#REF!="",#REF!,#REF!)</f>
        <v>#REF!</v>
      </c>
      <c r="S14" s="40" t="s">
        <v>107</v>
      </c>
      <c r="T14" s="41" t="s">
        <v>108</v>
      </c>
      <c r="U14" s="42"/>
      <c r="V14" s="32">
        <v>36902</v>
      </c>
      <c r="W14" s="13" t="s">
        <v>109</v>
      </c>
    </row>
    <row r="15" spans="1:30" s="13" customFormat="1" ht="13.5" hidden="1" customHeight="1">
      <c r="A15" s="17">
        <v>14</v>
      </c>
      <c r="B15" s="33">
        <v>2746</v>
      </c>
      <c r="C15" s="34" t="s">
        <v>110</v>
      </c>
      <c r="D15" s="35">
        <v>0</v>
      </c>
      <c r="E15" s="36">
        <v>35957</v>
      </c>
      <c r="F15" s="35"/>
      <c r="G15" s="36"/>
      <c r="H15" s="35"/>
      <c r="I15" s="36"/>
      <c r="J15" s="37"/>
      <c r="K15" s="36"/>
      <c r="L15" s="34">
        <v>5</v>
      </c>
      <c r="M15" s="34" t="s">
        <v>111</v>
      </c>
      <c r="N15" s="34" t="s">
        <v>112</v>
      </c>
      <c r="O15" s="34" t="s">
        <v>113</v>
      </c>
      <c r="P15" s="34"/>
      <c r="Q15" s="38">
        <v>8191113</v>
      </c>
      <c r="R15" s="39" t="str">
        <f>IF(P15="",O15,P15)</f>
        <v>福岡県糸島郡志摩町大字東貝塚712</v>
      </c>
      <c r="S15" s="40" t="s">
        <v>114</v>
      </c>
      <c r="T15" s="41" t="s">
        <v>115</v>
      </c>
      <c r="U15" s="42"/>
      <c r="V15" s="32">
        <v>36907</v>
      </c>
      <c r="W15" s="13" t="s">
        <v>116</v>
      </c>
    </row>
    <row r="16" spans="1:30" s="13" customFormat="1" ht="13.5" customHeight="1">
      <c r="A16" s="17">
        <v>15</v>
      </c>
      <c r="B16" s="33">
        <v>35260</v>
      </c>
      <c r="C16" s="34" t="s">
        <v>117</v>
      </c>
      <c r="D16" s="35">
        <v>0</v>
      </c>
      <c r="E16" s="36">
        <v>35037</v>
      </c>
      <c r="F16" s="35">
        <v>2</v>
      </c>
      <c r="G16" s="36">
        <v>35037</v>
      </c>
      <c r="H16" s="35"/>
      <c r="I16" s="36"/>
      <c r="J16" s="37"/>
      <c r="K16" s="36"/>
      <c r="L16" s="34">
        <v>8</v>
      </c>
      <c r="M16" s="34" t="s">
        <v>118</v>
      </c>
      <c r="N16" s="34" t="s">
        <v>119</v>
      </c>
      <c r="O16" s="34" t="s">
        <v>120</v>
      </c>
      <c r="P16" s="34"/>
      <c r="Q16" s="38">
        <v>8491603</v>
      </c>
      <c r="R16" s="39" t="e">
        <f>IF(#REF!="",#REF!,#REF!)</f>
        <v>#REF!</v>
      </c>
      <c r="S16" s="40" t="s">
        <v>121</v>
      </c>
      <c r="T16" s="41" t="s">
        <v>122</v>
      </c>
      <c r="U16" s="42"/>
    </row>
    <row r="17" spans="1:23" s="13" customFormat="1" ht="13.5" customHeight="1">
      <c r="A17" s="17">
        <v>16</v>
      </c>
      <c r="B17" s="33">
        <v>35838</v>
      </c>
      <c r="C17" s="34" t="s">
        <v>123</v>
      </c>
      <c r="D17" s="35">
        <v>0</v>
      </c>
      <c r="E17" s="36">
        <v>35039</v>
      </c>
      <c r="F17" s="35">
        <v>3</v>
      </c>
      <c r="G17" s="36">
        <v>35039</v>
      </c>
      <c r="H17" s="35"/>
      <c r="I17" s="36"/>
      <c r="J17" s="37"/>
      <c r="K17" s="36"/>
      <c r="L17" s="34">
        <v>6</v>
      </c>
      <c r="M17" s="34" t="s">
        <v>124</v>
      </c>
      <c r="N17" s="34" t="s">
        <v>125</v>
      </c>
      <c r="O17" s="34" t="s">
        <v>126</v>
      </c>
      <c r="P17" s="34"/>
      <c r="Q17" s="38">
        <v>8494271</v>
      </c>
      <c r="R17" s="39" t="str">
        <f t="shared" ref="R17:R23" si="0">IF(P17="",O17,P17)</f>
        <v>福岡県伊万里市東山代町長浜2094-6</v>
      </c>
      <c r="S17" s="40" t="s">
        <v>127</v>
      </c>
      <c r="T17" s="41" t="s">
        <v>128</v>
      </c>
      <c r="U17" s="42"/>
      <c r="W17" s="13" t="s">
        <v>129</v>
      </c>
    </row>
    <row r="18" spans="1:23" s="13" customFormat="1" ht="13.5" hidden="1" customHeight="1">
      <c r="A18" s="17">
        <v>17</v>
      </c>
      <c r="B18" s="33">
        <v>36907</v>
      </c>
      <c r="C18" s="34" t="s">
        <v>130</v>
      </c>
      <c r="D18" s="35">
        <v>0</v>
      </c>
      <c r="E18" s="36">
        <v>35087</v>
      </c>
      <c r="F18" s="35"/>
      <c r="G18" s="36"/>
      <c r="H18" s="35"/>
      <c r="I18" s="36"/>
      <c r="J18" s="37"/>
      <c r="K18" s="36"/>
      <c r="L18" s="34">
        <v>3</v>
      </c>
      <c r="M18" s="34" t="s">
        <v>131</v>
      </c>
      <c r="N18" s="34" t="s">
        <v>132</v>
      </c>
      <c r="O18" s="34" t="s">
        <v>133</v>
      </c>
      <c r="P18" s="34"/>
      <c r="Q18" s="38">
        <v>8300049</v>
      </c>
      <c r="R18" s="39" t="str">
        <f t="shared" si="0"/>
        <v>福岡県久留米市大石町370-1</v>
      </c>
      <c r="S18" s="40" t="s">
        <v>134</v>
      </c>
      <c r="T18" s="41" t="s">
        <v>83</v>
      </c>
      <c r="U18" s="42"/>
      <c r="W18" s="13" t="s">
        <v>135</v>
      </c>
    </row>
    <row r="19" spans="1:23" s="13" customFormat="1" ht="13.5" hidden="1" customHeight="1">
      <c r="A19" s="17">
        <v>18</v>
      </c>
      <c r="B19" s="33">
        <v>3290</v>
      </c>
      <c r="C19" s="34" t="s">
        <v>136</v>
      </c>
      <c r="D19" s="35">
        <v>0</v>
      </c>
      <c r="E19" s="36">
        <v>35104</v>
      </c>
      <c r="F19" s="35"/>
      <c r="G19" s="36"/>
      <c r="H19" s="35"/>
      <c r="I19" s="36"/>
      <c r="J19" s="37"/>
      <c r="K19" s="36"/>
      <c r="L19" s="34">
        <v>7</v>
      </c>
      <c r="M19" s="34" t="s">
        <v>137</v>
      </c>
      <c r="N19" s="34" t="s">
        <v>138</v>
      </c>
      <c r="O19" s="34" t="s">
        <v>139</v>
      </c>
      <c r="P19" s="34"/>
      <c r="Q19" s="38">
        <v>8560826</v>
      </c>
      <c r="R19" s="39" t="str">
        <f t="shared" si="0"/>
        <v>長崎県大村市東三城町6-1</v>
      </c>
      <c r="S19" s="40" t="s">
        <v>140</v>
      </c>
      <c r="T19" s="41" t="s">
        <v>141</v>
      </c>
      <c r="U19" s="42"/>
      <c r="W19" s="13" t="s">
        <v>142</v>
      </c>
    </row>
    <row r="20" spans="1:23" s="13" customFormat="1" ht="13.5" hidden="1" customHeight="1">
      <c r="A20" s="17">
        <v>19</v>
      </c>
      <c r="B20" s="33">
        <v>2086</v>
      </c>
      <c r="C20" s="34" t="s">
        <v>143</v>
      </c>
      <c r="D20" s="35">
        <v>0</v>
      </c>
      <c r="E20" s="36">
        <v>35139</v>
      </c>
      <c r="F20" s="35"/>
      <c r="G20" s="36"/>
      <c r="H20" s="35"/>
      <c r="I20" s="36"/>
      <c r="J20" s="37"/>
      <c r="K20" s="36"/>
      <c r="L20" s="34">
        <v>8</v>
      </c>
      <c r="M20" s="34" t="s">
        <v>144</v>
      </c>
      <c r="N20" s="34" t="s">
        <v>145</v>
      </c>
      <c r="O20" s="34" t="s">
        <v>146</v>
      </c>
      <c r="P20" s="34"/>
      <c r="Q20" s="38">
        <v>8430304</v>
      </c>
      <c r="R20" s="39" t="str">
        <f t="shared" si="0"/>
        <v>佐賀県藤津郡嬉野町大字岩屋川内乙4217</v>
      </c>
      <c r="S20" s="40" t="s">
        <v>147</v>
      </c>
      <c r="T20" s="41" t="s">
        <v>122</v>
      </c>
      <c r="U20" s="42"/>
      <c r="W20" s="13" t="s">
        <v>129</v>
      </c>
    </row>
    <row r="21" spans="1:23" s="13" customFormat="1" ht="13.5" hidden="1" customHeight="1">
      <c r="A21" s="17">
        <v>20</v>
      </c>
      <c r="B21" s="33">
        <v>10903</v>
      </c>
      <c r="C21" s="34" t="s">
        <v>148</v>
      </c>
      <c r="D21" s="35">
        <v>0</v>
      </c>
      <c r="E21" s="36">
        <v>35453</v>
      </c>
      <c r="F21" s="35"/>
      <c r="G21" s="36"/>
      <c r="H21" s="35"/>
      <c r="I21" s="36"/>
      <c r="J21" s="37"/>
      <c r="K21" s="36"/>
      <c r="L21" s="34">
        <v>1</v>
      </c>
      <c r="M21" s="34" t="s">
        <v>149</v>
      </c>
      <c r="N21" s="34" t="s">
        <v>150</v>
      </c>
      <c r="O21" s="34" t="s">
        <v>151</v>
      </c>
      <c r="P21" s="34"/>
      <c r="Q21" s="38">
        <v>8450014</v>
      </c>
      <c r="R21" s="39" t="str">
        <f t="shared" si="0"/>
        <v>佐賀県小城郡小城町大字晴気710-1</v>
      </c>
      <c r="S21" s="40" t="s">
        <v>152</v>
      </c>
      <c r="T21" s="41" t="s">
        <v>76</v>
      </c>
      <c r="U21" s="42"/>
    </row>
    <row r="22" spans="1:23" s="13" customFormat="1" ht="13.5" hidden="1" customHeight="1">
      <c r="A22" s="17">
        <v>21</v>
      </c>
      <c r="B22" s="33">
        <v>44377</v>
      </c>
      <c r="C22" s="34" t="s">
        <v>153</v>
      </c>
      <c r="D22" s="35">
        <v>0</v>
      </c>
      <c r="E22" s="36">
        <v>35706</v>
      </c>
      <c r="F22" s="35"/>
      <c r="G22" s="36"/>
      <c r="H22" s="35"/>
      <c r="I22" s="36"/>
      <c r="J22" s="37"/>
      <c r="K22" s="36"/>
      <c r="L22" s="34">
        <v>3</v>
      </c>
      <c r="M22" s="34" t="s">
        <v>153</v>
      </c>
      <c r="N22" s="34" t="s">
        <v>154</v>
      </c>
      <c r="O22" s="34" t="s">
        <v>155</v>
      </c>
      <c r="P22" s="34"/>
      <c r="Q22" s="38">
        <v>8390841</v>
      </c>
      <c r="R22" s="39" t="str">
        <f t="shared" si="0"/>
        <v>福岡県久留米市御井旗崎1-12-2</v>
      </c>
      <c r="S22" s="40" t="s">
        <v>156</v>
      </c>
      <c r="T22" s="41" t="s">
        <v>83</v>
      </c>
      <c r="U22" s="42"/>
    </row>
    <row r="23" spans="1:23" s="13" customFormat="1" ht="13.5" customHeight="1">
      <c r="A23" s="17">
        <v>22</v>
      </c>
      <c r="B23" s="33">
        <v>13867</v>
      </c>
      <c r="C23" s="34" t="s">
        <v>157</v>
      </c>
      <c r="D23" s="35">
        <v>0</v>
      </c>
      <c r="E23" s="36">
        <v>35227</v>
      </c>
      <c r="F23" s="35">
        <v>4</v>
      </c>
      <c r="G23" s="36">
        <v>35227</v>
      </c>
      <c r="H23" s="35"/>
      <c r="I23" s="36"/>
      <c r="J23" s="37"/>
      <c r="K23" s="36"/>
      <c r="L23" s="34">
        <v>8</v>
      </c>
      <c r="M23" s="34" t="s">
        <v>158</v>
      </c>
      <c r="N23" s="34" t="s">
        <v>159</v>
      </c>
      <c r="O23" s="34" t="s">
        <v>160</v>
      </c>
      <c r="P23" s="34"/>
      <c r="Q23" s="38">
        <v>8430303</v>
      </c>
      <c r="R23" s="39" t="str">
        <f t="shared" si="0"/>
        <v>佐賀県藤津郡嬉野町大字吉田丁3474</v>
      </c>
      <c r="S23" s="40" t="s">
        <v>161</v>
      </c>
      <c r="T23" s="41" t="s">
        <v>122</v>
      </c>
      <c r="U23" s="42"/>
    </row>
    <row r="24" spans="1:23" s="54" customFormat="1" ht="13.5" customHeight="1">
      <c r="A24" s="17">
        <v>23</v>
      </c>
      <c r="B24" s="44">
        <v>41450</v>
      </c>
      <c r="C24" s="45" t="s">
        <v>162</v>
      </c>
      <c r="D24" s="46">
        <v>0</v>
      </c>
      <c r="E24" s="47">
        <v>35265</v>
      </c>
      <c r="F24" s="46">
        <v>3</v>
      </c>
      <c r="G24" s="47">
        <v>35265</v>
      </c>
      <c r="H24" s="46"/>
      <c r="I24" s="47"/>
      <c r="J24" s="48"/>
      <c r="K24" s="47"/>
      <c r="L24" s="45">
        <v>1</v>
      </c>
      <c r="M24" s="45" t="s">
        <v>163</v>
      </c>
      <c r="N24" s="45" t="s">
        <v>164</v>
      </c>
      <c r="O24" s="45" t="s">
        <v>165</v>
      </c>
      <c r="P24" s="45"/>
      <c r="Q24" s="49">
        <v>8490901</v>
      </c>
      <c r="R24" s="50" t="e">
        <f>IF(#REF!="",#REF!,#REF!)</f>
        <v>#REF!</v>
      </c>
      <c r="S24" s="51" t="s">
        <v>166</v>
      </c>
      <c r="T24" s="52" t="s">
        <v>76</v>
      </c>
      <c r="U24" s="53"/>
    </row>
    <row r="25" spans="1:23" s="54" customFormat="1" ht="13.5" hidden="1" customHeight="1">
      <c r="A25" s="17">
        <v>24</v>
      </c>
      <c r="B25" s="44">
        <v>13699</v>
      </c>
      <c r="C25" s="45" t="s">
        <v>167</v>
      </c>
      <c r="D25" s="46">
        <v>0</v>
      </c>
      <c r="E25" s="47">
        <v>36237</v>
      </c>
      <c r="F25" s="46"/>
      <c r="G25" s="47"/>
      <c r="H25" s="46"/>
      <c r="I25" s="47"/>
      <c r="J25" s="48"/>
      <c r="K25" s="47"/>
      <c r="L25" s="45">
        <v>3</v>
      </c>
      <c r="M25" s="45" t="s">
        <v>168</v>
      </c>
      <c r="N25" s="45" t="s">
        <v>169</v>
      </c>
      <c r="O25" s="45" t="s">
        <v>170</v>
      </c>
      <c r="P25" s="45"/>
      <c r="Q25" s="49">
        <v>8120044</v>
      </c>
      <c r="R25" s="50" t="e">
        <f>IF(#REF!="",#REF!,#REF!)</f>
        <v>#REF!</v>
      </c>
      <c r="S25" s="51" t="s">
        <v>171</v>
      </c>
      <c r="T25" s="52" t="s">
        <v>83</v>
      </c>
      <c r="U25" s="53"/>
    </row>
    <row r="26" spans="1:23" s="13" customFormat="1" ht="13.5" hidden="1" customHeight="1">
      <c r="A26" s="17">
        <v>25</v>
      </c>
      <c r="B26" s="33">
        <v>43386</v>
      </c>
      <c r="C26" s="34" t="s">
        <v>172</v>
      </c>
      <c r="D26" s="35">
        <v>0</v>
      </c>
      <c r="E26" s="36">
        <v>35382</v>
      </c>
      <c r="F26" s="35"/>
      <c r="G26" s="36"/>
      <c r="H26" s="35"/>
      <c r="I26" s="36"/>
      <c r="J26" s="37"/>
      <c r="K26" s="36"/>
      <c r="L26" s="34">
        <v>7</v>
      </c>
      <c r="M26" s="34" t="s">
        <v>173</v>
      </c>
      <c r="N26" s="34" t="s">
        <v>174</v>
      </c>
      <c r="O26" s="34" t="s">
        <v>175</v>
      </c>
      <c r="P26" s="34"/>
      <c r="Q26" s="38">
        <v>8492203</v>
      </c>
      <c r="R26" s="39" t="e">
        <f>IF(#REF!="",#REF!,#REF!)</f>
        <v>#REF!</v>
      </c>
      <c r="S26" s="40" t="s">
        <v>176</v>
      </c>
      <c r="T26" s="41" t="s">
        <v>26</v>
      </c>
      <c r="U26" s="42"/>
    </row>
    <row r="27" spans="1:23" s="13" customFormat="1" ht="13.5" customHeight="1">
      <c r="A27" s="17">
        <v>26</v>
      </c>
      <c r="B27" s="33">
        <v>42047</v>
      </c>
      <c r="C27" s="34" t="s">
        <v>177</v>
      </c>
      <c r="D27" s="35"/>
      <c r="E27" s="36"/>
      <c r="F27" s="35">
        <v>2</v>
      </c>
      <c r="G27" s="36">
        <v>35342</v>
      </c>
      <c r="H27" s="35"/>
      <c r="I27" s="36"/>
      <c r="J27" s="37"/>
      <c r="K27" s="36"/>
      <c r="L27" s="34">
        <v>7</v>
      </c>
      <c r="M27" s="34" t="s">
        <v>178</v>
      </c>
      <c r="N27" s="34" t="s">
        <v>179</v>
      </c>
      <c r="O27" s="34" t="s">
        <v>180</v>
      </c>
      <c r="P27" s="34"/>
      <c r="Q27" s="38">
        <v>8560806</v>
      </c>
      <c r="R27" s="39" t="str">
        <f>IF(P1074="",O1074,P1074)</f>
        <v>福岡県糸島市志摩西貝塚604-1</v>
      </c>
      <c r="S27" s="40" t="s">
        <v>181</v>
      </c>
      <c r="T27" s="41" t="s">
        <v>141</v>
      </c>
      <c r="U27" s="42"/>
    </row>
    <row r="28" spans="1:23" s="13" customFormat="1" ht="13.5" hidden="1" customHeight="1">
      <c r="A28" s="17">
        <v>27</v>
      </c>
      <c r="B28" s="33">
        <v>42206</v>
      </c>
      <c r="C28" s="34" t="s">
        <v>182</v>
      </c>
      <c r="D28" s="35">
        <v>0</v>
      </c>
      <c r="E28" s="36">
        <v>35298</v>
      </c>
      <c r="F28" s="35"/>
      <c r="G28" s="36"/>
      <c r="H28" s="35"/>
      <c r="I28" s="36"/>
      <c r="J28" s="37"/>
      <c r="K28" s="36"/>
      <c r="L28" s="34">
        <v>1</v>
      </c>
      <c r="M28" s="34" t="s">
        <v>183</v>
      </c>
      <c r="N28" s="34" t="s">
        <v>184</v>
      </c>
      <c r="O28" s="34" t="s">
        <v>185</v>
      </c>
      <c r="P28" s="34"/>
      <c r="Q28" s="38">
        <v>8402213</v>
      </c>
      <c r="R28" s="39" t="str">
        <f>IF(P118="",O118,P118)</f>
        <v>神奈川県相模原市橋本台1-8-21</v>
      </c>
      <c r="S28" s="40" t="s">
        <v>186</v>
      </c>
      <c r="T28" s="41" t="s">
        <v>76</v>
      </c>
      <c r="U28" s="42"/>
    </row>
    <row r="29" spans="1:23" s="13" customFormat="1" ht="13.5" hidden="1" customHeight="1">
      <c r="A29" s="17">
        <v>28</v>
      </c>
      <c r="B29" s="33">
        <v>42045</v>
      </c>
      <c r="C29" s="34" t="s">
        <v>187</v>
      </c>
      <c r="D29" s="35">
        <v>0</v>
      </c>
      <c r="E29" s="36">
        <v>35285</v>
      </c>
      <c r="F29" s="35"/>
      <c r="G29" s="36"/>
      <c r="H29" s="35"/>
      <c r="I29" s="36"/>
      <c r="J29" s="37"/>
      <c r="K29" s="36"/>
      <c r="L29" s="34">
        <v>1</v>
      </c>
      <c r="M29" s="34" t="s">
        <v>188</v>
      </c>
      <c r="N29" s="34" t="s">
        <v>189</v>
      </c>
      <c r="O29" s="34" t="s">
        <v>190</v>
      </c>
      <c r="P29" s="34"/>
      <c r="Q29" s="38">
        <v>8420013</v>
      </c>
      <c r="R29" s="39" t="e">
        <f>IF(#REF!="",#REF!,#REF!)</f>
        <v>#REF!</v>
      </c>
      <c r="S29" s="40" t="s">
        <v>191</v>
      </c>
      <c r="T29" s="41" t="s">
        <v>76</v>
      </c>
      <c r="U29" s="42"/>
    </row>
    <row r="30" spans="1:23" s="13" customFormat="1" ht="13.5" hidden="1" customHeight="1">
      <c r="A30" s="17">
        <v>29</v>
      </c>
      <c r="B30" s="33">
        <v>45376</v>
      </c>
      <c r="C30" s="34" t="s">
        <v>192</v>
      </c>
      <c r="D30" s="35">
        <v>0</v>
      </c>
      <c r="E30" s="36">
        <v>35453</v>
      </c>
      <c r="F30" s="35"/>
      <c r="G30" s="36"/>
      <c r="H30" s="35"/>
      <c r="I30" s="36"/>
      <c r="J30" s="37"/>
      <c r="K30" s="36"/>
      <c r="L30" s="34">
        <v>1</v>
      </c>
      <c r="M30" s="34" t="s">
        <v>193</v>
      </c>
      <c r="N30" s="34" t="s">
        <v>194</v>
      </c>
      <c r="O30" s="34" t="s">
        <v>195</v>
      </c>
      <c r="P30" s="34" t="s">
        <v>196</v>
      </c>
      <c r="Q30" s="38">
        <v>8490901</v>
      </c>
      <c r="R30" s="39" t="e">
        <f>IF(#REF!="",#REF!,#REF!)</f>
        <v>#REF!</v>
      </c>
      <c r="S30" s="40" t="s">
        <v>197</v>
      </c>
      <c r="T30" s="41" t="s">
        <v>76</v>
      </c>
      <c r="U30" s="42"/>
    </row>
    <row r="31" spans="1:23" s="13" customFormat="1" ht="13.5" hidden="1" customHeight="1">
      <c r="A31" s="17">
        <v>30</v>
      </c>
      <c r="B31" s="33">
        <v>45816</v>
      </c>
      <c r="C31" s="34" t="s">
        <v>198</v>
      </c>
      <c r="D31" s="35">
        <v>0</v>
      </c>
      <c r="E31" s="36">
        <v>35492</v>
      </c>
      <c r="F31" s="35"/>
      <c r="G31" s="36"/>
      <c r="H31" s="35"/>
      <c r="I31" s="36"/>
      <c r="J31" s="37"/>
      <c r="K31" s="36"/>
      <c r="L31" s="34">
        <v>1</v>
      </c>
      <c r="M31" s="34" t="s">
        <v>199</v>
      </c>
      <c r="N31" s="34" t="s">
        <v>200</v>
      </c>
      <c r="O31" s="34" t="s">
        <v>201</v>
      </c>
      <c r="P31" s="34"/>
      <c r="Q31" s="38">
        <v>8490915</v>
      </c>
      <c r="R31" s="39" t="e">
        <f>IF(#REF!="",#REF!,#REF!)</f>
        <v>#REF!</v>
      </c>
      <c r="S31" s="40" t="s">
        <v>202</v>
      </c>
      <c r="T31" s="41" t="s">
        <v>76</v>
      </c>
      <c r="U31" s="42"/>
    </row>
    <row r="32" spans="1:23" s="13" customFormat="1" ht="13.5" hidden="1" customHeight="1">
      <c r="A32" s="17">
        <v>31</v>
      </c>
      <c r="B32" s="33">
        <v>42208</v>
      </c>
      <c r="C32" s="34" t="s">
        <v>203</v>
      </c>
      <c r="D32" s="35">
        <v>0</v>
      </c>
      <c r="E32" s="36">
        <v>35306</v>
      </c>
      <c r="F32" s="35"/>
      <c r="G32" s="36"/>
      <c r="H32" s="35"/>
      <c r="I32" s="36"/>
      <c r="J32" s="37"/>
      <c r="K32" s="36"/>
      <c r="L32" s="34">
        <v>1</v>
      </c>
      <c r="M32" s="34" t="s">
        <v>204</v>
      </c>
      <c r="N32" s="34" t="s">
        <v>205</v>
      </c>
      <c r="O32" s="34" t="s">
        <v>206</v>
      </c>
      <c r="P32" s="34"/>
      <c r="Q32" s="38">
        <v>8350025</v>
      </c>
      <c r="R32" s="39" t="str">
        <f>IF(P18="",O18,P18)</f>
        <v>福岡県久留米市大石町370-1</v>
      </c>
      <c r="S32" s="40" t="s">
        <v>207</v>
      </c>
      <c r="T32" s="41" t="s">
        <v>64</v>
      </c>
      <c r="U32" s="42"/>
    </row>
    <row r="33" spans="1:21" s="13" customFormat="1" ht="13.5" hidden="1" customHeight="1">
      <c r="A33" s="17">
        <v>32</v>
      </c>
      <c r="B33" s="33">
        <v>41293</v>
      </c>
      <c r="C33" s="34" t="s">
        <v>208</v>
      </c>
      <c r="D33" s="35">
        <v>0</v>
      </c>
      <c r="E33" s="36">
        <v>35272</v>
      </c>
      <c r="F33" s="35"/>
      <c r="G33" s="36"/>
      <c r="H33" s="35"/>
      <c r="I33" s="36"/>
      <c r="J33" s="37"/>
      <c r="K33" s="36"/>
      <c r="L33" s="34">
        <v>1</v>
      </c>
      <c r="M33" s="34" t="s">
        <v>209</v>
      </c>
      <c r="N33" s="34" t="s">
        <v>210</v>
      </c>
      <c r="O33" s="34" t="s">
        <v>211</v>
      </c>
      <c r="P33" s="34"/>
      <c r="Q33" s="38">
        <v>8320006</v>
      </c>
      <c r="R33" s="39" t="e">
        <f>IF(#REF!="",#REF!,#REF!)</f>
        <v>#REF!</v>
      </c>
      <c r="S33" s="40" t="s">
        <v>212</v>
      </c>
      <c r="T33" s="41" t="s">
        <v>64</v>
      </c>
      <c r="U33" s="42"/>
    </row>
    <row r="34" spans="1:21" s="13" customFormat="1" ht="13.5" hidden="1" customHeight="1">
      <c r="A34" s="17">
        <v>33</v>
      </c>
      <c r="B34" s="33">
        <v>19033</v>
      </c>
      <c r="C34" s="34" t="s">
        <v>213</v>
      </c>
      <c r="D34" s="35">
        <v>0</v>
      </c>
      <c r="E34" s="36">
        <v>35380</v>
      </c>
      <c r="F34" s="35"/>
      <c r="G34" s="36"/>
      <c r="H34" s="35"/>
      <c r="I34" s="36"/>
      <c r="J34" s="37"/>
      <c r="K34" s="36"/>
      <c r="L34" s="34">
        <v>1</v>
      </c>
      <c r="M34" s="34" t="s">
        <v>214</v>
      </c>
      <c r="N34" s="34" t="s">
        <v>215</v>
      </c>
      <c r="O34" s="34" t="s">
        <v>216</v>
      </c>
      <c r="P34" s="34" t="s">
        <v>217</v>
      </c>
      <c r="Q34" s="38">
        <v>8113127</v>
      </c>
      <c r="R34" s="39" t="e">
        <f>IF(#REF!="",#REF!,#REF!)</f>
        <v>#REF!</v>
      </c>
      <c r="S34" s="40" t="s">
        <v>218</v>
      </c>
      <c r="T34" s="41" t="s">
        <v>64</v>
      </c>
      <c r="U34" s="42"/>
    </row>
    <row r="35" spans="1:21" s="13" customFormat="1" ht="13.5" hidden="1" customHeight="1">
      <c r="A35" s="17">
        <v>34</v>
      </c>
      <c r="B35" s="33">
        <v>44913</v>
      </c>
      <c r="C35" s="34" t="s">
        <v>219</v>
      </c>
      <c r="D35" s="35">
        <v>0</v>
      </c>
      <c r="E35" s="36">
        <v>35448</v>
      </c>
      <c r="F35" s="35"/>
      <c r="G35" s="36"/>
      <c r="H35" s="35"/>
      <c r="I35" s="36"/>
      <c r="J35" s="37"/>
      <c r="K35" s="36"/>
      <c r="L35" s="34">
        <v>1</v>
      </c>
      <c r="M35" s="34" t="s">
        <v>220</v>
      </c>
      <c r="N35" s="34" t="s">
        <v>221</v>
      </c>
      <c r="O35" s="34" t="s">
        <v>222</v>
      </c>
      <c r="P35" s="34"/>
      <c r="Q35" s="38">
        <v>8300048</v>
      </c>
      <c r="R35" s="39" t="str">
        <f>IF(P35="",O35,P35)</f>
        <v>福岡県久留米市梅満町87-1</v>
      </c>
      <c r="S35" s="40" t="s">
        <v>223</v>
      </c>
      <c r="T35" s="41" t="s">
        <v>64</v>
      </c>
      <c r="U35" s="42"/>
    </row>
    <row r="36" spans="1:21" s="13" customFormat="1" ht="13.5" hidden="1" customHeight="1">
      <c r="A36" s="17">
        <v>35</v>
      </c>
      <c r="B36" s="33">
        <v>39717</v>
      </c>
      <c r="C36" s="34" t="s">
        <v>224</v>
      </c>
      <c r="D36" s="35">
        <v>0</v>
      </c>
      <c r="E36" s="36">
        <v>35187</v>
      </c>
      <c r="F36" s="35"/>
      <c r="G36" s="36"/>
      <c r="H36" s="35"/>
      <c r="I36" s="36"/>
      <c r="J36" s="37"/>
      <c r="K36" s="36"/>
      <c r="L36" s="34">
        <v>3</v>
      </c>
      <c r="M36" s="34" t="s">
        <v>225</v>
      </c>
      <c r="N36" s="34" t="s">
        <v>226</v>
      </c>
      <c r="O36" s="34" t="s">
        <v>227</v>
      </c>
      <c r="P36" s="34"/>
      <c r="Q36" s="38">
        <v>8410084</v>
      </c>
      <c r="R36" s="39" t="e">
        <f>IF(#REF!="",#REF!,#REF!)</f>
        <v>#REF!</v>
      </c>
      <c r="S36" s="40" t="s">
        <v>228</v>
      </c>
      <c r="T36" s="41" t="s">
        <v>97</v>
      </c>
      <c r="U36" s="42"/>
    </row>
    <row r="37" spans="1:21" s="13" customFormat="1" ht="13.5" hidden="1" customHeight="1">
      <c r="A37" s="17">
        <v>36</v>
      </c>
      <c r="B37" s="33">
        <v>44429</v>
      </c>
      <c r="C37" s="34" t="s">
        <v>229</v>
      </c>
      <c r="D37" s="35">
        <v>0</v>
      </c>
      <c r="E37" s="36">
        <v>35402</v>
      </c>
      <c r="F37" s="35"/>
      <c r="G37" s="36"/>
      <c r="H37" s="35"/>
      <c r="I37" s="36"/>
      <c r="J37" s="37"/>
      <c r="K37" s="36"/>
      <c r="L37" s="34">
        <v>3</v>
      </c>
      <c r="M37" s="34" t="s">
        <v>230</v>
      </c>
      <c r="N37" s="34" t="s">
        <v>231</v>
      </c>
      <c r="O37" s="34" t="s">
        <v>232</v>
      </c>
      <c r="P37" s="34"/>
      <c r="Q37" s="38">
        <v>8300074</v>
      </c>
      <c r="R37" s="39" t="e">
        <f>IF(#REF!="",#REF!,#REF!)</f>
        <v>#REF!</v>
      </c>
      <c r="S37" s="40" t="s">
        <v>233</v>
      </c>
      <c r="T37" s="41" t="s">
        <v>83</v>
      </c>
      <c r="U37" s="42"/>
    </row>
    <row r="38" spans="1:21" s="13" customFormat="1" ht="13.5" hidden="1" customHeight="1">
      <c r="A38" s="17">
        <v>37</v>
      </c>
      <c r="B38" s="33">
        <v>3222</v>
      </c>
      <c r="C38" s="34" t="s">
        <v>234</v>
      </c>
      <c r="D38" s="35">
        <v>0</v>
      </c>
      <c r="E38" s="36">
        <v>35408</v>
      </c>
      <c r="F38" s="35"/>
      <c r="G38" s="36"/>
      <c r="H38" s="35"/>
      <c r="I38" s="36"/>
      <c r="J38" s="37"/>
      <c r="K38" s="36"/>
      <c r="L38" s="34">
        <v>3</v>
      </c>
      <c r="M38" s="34" t="s">
        <v>235</v>
      </c>
      <c r="N38" s="34" t="s">
        <v>236</v>
      </c>
      <c r="O38" s="34" t="s">
        <v>237</v>
      </c>
      <c r="P38" s="34"/>
      <c r="Q38" s="38">
        <v>8113422</v>
      </c>
      <c r="R38" s="39" t="e">
        <f>IF(#REF!="",#REF!,#REF!)</f>
        <v>#REF!</v>
      </c>
      <c r="S38" s="40" t="s">
        <v>238</v>
      </c>
      <c r="T38" s="41" t="s">
        <v>83</v>
      </c>
      <c r="U38" s="42"/>
    </row>
    <row r="39" spans="1:21" s="13" customFormat="1" ht="13.5" hidden="1" customHeight="1">
      <c r="A39" s="17">
        <v>38</v>
      </c>
      <c r="B39" s="33">
        <v>43667</v>
      </c>
      <c r="C39" s="34" t="s">
        <v>239</v>
      </c>
      <c r="D39" s="35">
        <v>0</v>
      </c>
      <c r="E39" s="36">
        <v>35487</v>
      </c>
      <c r="F39" s="35"/>
      <c r="G39" s="36"/>
      <c r="H39" s="35"/>
      <c r="I39" s="36"/>
      <c r="J39" s="37"/>
      <c r="K39" s="36"/>
      <c r="L39" s="34">
        <v>3</v>
      </c>
      <c r="M39" s="34" t="s">
        <v>240</v>
      </c>
      <c r="N39" s="34" t="s">
        <v>241</v>
      </c>
      <c r="O39" s="34" t="s">
        <v>242</v>
      </c>
      <c r="P39" s="34"/>
      <c r="Q39" s="38">
        <v>8301221</v>
      </c>
      <c r="R39" s="39">
        <f>IF(P1229="",O1229,P1229)</f>
        <v>0</v>
      </c>
      <c r="S39" s="40" t="s">
        <v>243</v>
      </c>
      <c r="T39" s="41" t="s">
        <v>83</v>
      </c>
      <c r="U39" s="42"/>
    </row>
    <row r="40" spans="1:21" s="13" customFormat="1" ht="13.5" hidden="1" customHeight="1">
      <c r="A40" s="17">
        <v>39</v>
      </c>
      <c r="B40" s="33">
        <v>3224</v>
      </c>
      <c r="C40" s="34" t="s">
        <v>244</v>
      </c>
      <c r="D40" s="35">
        <v>0</v>
      </c>
      <c r="E40" s="36">
        <v>35514</v>
      </c>
      <c r="F40" s="35"/>
      <c r="G40" s="36"/>
      <c r="H40" s="35"/>
      <c r="I40" s="36"/>
      <c r="J40" s="37"/>
      <c r="K40" s="36"/>
      <c r="L40" s="34">
        <v>3</v>
      </c>
      <c r="M40" s="34" t="s">
        <v>245</v>
      </c>
      <c r="N40" s="34" t="s">
        <v>246</v>
      </c>
      <c r="O40" s="34" t="s">
        <v>247</v>
      </c>
      <c r="P40" s="34"/>
      <c r="Q40" s="38">
        <v>8230004</v>
      </c>
      <c r="R40" s="39" t="str">
        <f>IF(P40="",O40,P40)</f>
        <v>福岡県鞍手郡宮田町大字磯光1671</v>
      </c>
      <c r="S40" s="40" t="s">
        <v>248</v>
      </c>
      <c r="T40" s="41" t="s">
        <v>83</v>
      </c>
      <c r="U40" s="42"/>
    </row>
    <row r="41" spans="1:21" s="13" customFormat="1" ht="13.5" hidden="1" customHeight="1">
      <c r="A41" s="17">
        <v>40</v>
      </c>
      <c r="B41" s="33">
        <v>4370</v>
      </c>
      <c r="C41" s="34" t="s">
        <v>249</v>
      </c>
      <c r="D41" s="35">
        <v>0</v>
      </c>
      <c r="E41" s="36">
        <v>35236</v>
      </c>
      <c r="F41" s="35"/>
      <c r="G41" s="36"/>
      <c r="H41" s="35"/>
      <c r="I41" s="36"/>
      <c r="J41" s="37"/>
      <c r="K41" s="36"/>
      <c r="L41" s="34">
        <v>5</v>
      </c>
      <c r="M41" s="34" t="s">
        <v>250</v>
      </c>
      <c r="N41" s="34" t="s">
        <v>251</v>
      </c>
      <c r="O41" s="34" t="s">
        <v>252</v>
      </c>
      <c r="P41" s="34"/>
      <c r="Q41" s="38">
        <v>8191155</v>
      </c>
      <c r="R41" s="39">
        <f>IF(P1399="",O1399,P1399)</f>
        <v>0</v>
      </c>
      <c r="S41" s="40" t="s">
        <v>253</v>
      </c>
      <c r="T41" s="41" t="s">
        <v>115</v>
      </c>
      <c r="U41" s="42"/>
    </row>
    <row r="42" spans="1:21" s="13" customFormat="1" ht="13.5" hidden="1" customHeight="1">
      <c r="A42" s="17">
        <v>41</v>
      </c>
      <c r="B42" s="33">
        <v>45124</v>
      </c>
      <c r="C42" s="34" t="s">
        <v>254</v>
      </c>
      <c r="D42" s="35">
        <v>0</v>
      </c>
      <c r="E42" s="36">
        <v>35439</v>
      </c>
      <c r="F42" s="35"/>
      <c r="G42" s="36"/>
      <c r="H42" s="35"/>
      <c r="I42" s="36"/>
      <c r="J42" s="37"/>
      <c r="K42" s="36"/>
      <c r="L42" s="34">
        <v>5</v>
      </c>
      <c r="M42" s="34" t="s">
        <v>255</v>
      </c>
      <c r="N42" s="34" t="s">
        <v>256</v>
      </c>
      <c r="O42" s="34" t="s">
        <v>257</v>
      </c>
      <c r="P42" s="34" t="s">
        <v>258</v>
      </c>
      <c r="Q42" s="38">
        <v>8470822</v>
      </c>
      <c r="R42" s="39" t="str">
        <f>IF(P1116="",O1116,P1116)</f>
        <v>福岡県朝倉郡筑前町砥上960</v>
      </c>
      <c r="S42" s="40" t="s">
        <v>259</v>
      </c>
      <c r="T42" s="41" t="s">
        <v>260</v>
      </c>
      <c r="U42" s="42"/>
    </row>
    <row r="43" spans="1:21" s="13" customFormat="1" ht="13.5" hidden="1" customHeight="1">
      <c r="A43" s="17">
        <v>42</v>
      </c>
      <c r="B43" s="33">
        <v>46390</v>
      </c>
      <c r="C43" s="34" t="s">
        <v>261</v>
      </c>
      <c r="D43" s="35">
        <v>0</v>
      </c>
      <c r="E43" s="36">
        <v>35495</v>
      </c>
      <c r="F43" s="35"/>
      <c r="G43" s="36"/>
      <c r="H43" s="35"/>
      <c r="I43" s="36"/>
      <c r="J43" s="37"/>
      <c r="K43" s="36"/>
      <c r="L43" s="34">
        <v>5</v>
      </c>
      <c r="M43" s="34" t="s">
        <v>262</v>
      </c>
      <c r="N43" s="34" t="s">
        <v>263</v>
      </c>
      <c r="O43" s="34" t="s">
        <v>264</v>
      </c>
      <c r="P43" s="34"/>
      <c r="Q43" s="38">
        <v>8470062</v>
      </c>
      <c r="R43" s="39" t="e">
        <f>IF(#REF!="",#REF!,#REF!)</f>
        <v>#REF!</v>
      </c>
      <c r="S43" s="40" t="s">
        <v>265</v>
      </c>
      <c r="T43" s="41" t="s">
        <v>260</v>
      </c>
      <c r="U43" s="42"/>
    </row>
    <row r="44" spans="1:21" s="13" customFormat="1" ht="13.5" hidden="1" customHeight="1">
      <c r="A44" s="17">
        <v>43</v>
      </c>
      <c r="B44" s="33">
        <v>26741</v>
      </c>
      <c r="C44" s="34" t="s">
        <v>266</v>
      </c>
      <c r="D44" s="35">
        <v>0</v>
      </c>
      <c r="E44" s="36">
        <v>36515</v>
      </c>
      <c r="F44" s="35"/>
      <c r="G44" s="36"/>
      <c r="H44" s="35"/>
      <c r="I44" s="36"/>
      <c r="J44" s="37"/>
      <c r="K44" s="36"/>
      <c r="L44" s="34">
        <v>1</v>
      </c>
      <c r="M44" s="34" t="s">
        <v>267</v>
      </c>
      <c r="N44" s="34" t="s">
        <v>268</v>
      </c>
      <c r="O44" s="34" t="s">
        <v>269</v>
      </c>
      <c r="P44" s="34"/>
      <c r="Q44" s="38">
        <v>8450023</v>
      </c>
      <c r="R44" s="39" t="e">
        <f>IF(#REF!="",#REF!,#REF!)</f>
        <v>#REF!</v>
      </c>
      <c r="S44" s="40" t="s">
        <v>270</v>
      </c>
      <c r="T44" s="41" t="s">
        <v>76</v>
      </c>
      <c r="U44" s="42"/>
    </row>
    <row r="45" spans="1:21" s="13" customFormat="1" ht="13.5" customHeight="1">
      <c r="A45" s="17">
        <v>44</v>
      </c>
      <c r="B45" s="33">
        <v>2654</v>
      </c>
      <c r="C45" s="34" t="s">
        <v>271</v>
      </c>
      <c r="D45" s="35"/>
      <c r="E45" s="36"/>
      <c r="F45" s="35">
        <v>3</v>
      </c>
      <c r="G45" s="36">
        <v>36241</v>
      </c>
      <c r="H45" s="35"/>
      <c r="I45" s="36"/>
      <c r="J45" s="37"/>
      <c r="K45" s="36"/>
      <c r="L45" s="34">
        <v>5</v>
      </c>
      <c r="M45" s="34" t="s">
        <v>272</v>
      </c>
      <c r="N45" s="34" t="s">
        <v>273</v>
      </c>
      <c r="O45" s="34" t="s">
        <v>274</v>
      </c>
      <c r="P45" s="34"/>
      <c r="Q45" s="38">
        <v>8380138</v>
      </c>
      <c r="R45" s="39" t="e">
        <f>IF(#REF!="",#REF!,#REF!)</f>
        <v>#REF!</v>
      </c>
      <c r="S45" s="40" t="s">
        <v>275</v>
      </c>
      <c r="T45" s="41" t="s">
        <v>115</v>
      </c>
      <c r="U45" s="42"/>
    </row>
    <row r="46" spans="1:21" s="13" customFormat="1" ht="13.5" hidden="1" customHeight="1">
      <c r="A46" s="17">
        <v>45</v>
      </c>
      <c r="B46" s="33">
        <v>47325</v>
      </c>
      <c r="C46" s="55" t="s">
        <v>276</v>
      </c>
      <c r="D46" s="35">
        <v>0</v>
      </c>
      <c r="E46" s="36">
        <v>35538</v>
      </c>
      <c r="F46" s="35"/>
      <c r="G46" s="36"/>
      <c r="H46" s="35"/>
      <c r="I46" s="36"/>
      <c r="J46" s="37"/>
      <c r="K46" s="36"/>
      <c r="L46" s="34">
        <v>8</v>
      </c>
      <c r="M46" s="34" t="s">
        <v>276</v>
      </c>
      <c r="N46" s="34" t="s">
        <v>277</v>
      </c>
      <c r="O46" s="34" t="s">
        <v>278</v>
      </c>
      <c r="P46" s="34"/>
      <c r="Q46" s="38">
        <v>8491314</v>
      </c>
      <c r="R46" s="39">
        <f>IF(P1511="",O1511,P1511)</f>
        <v>0</v>
      </c>
      <c r="S46" s="40" t="s">
        <v>279</v>
      </c>
      <c r="T46" s="41" t="s">
        <v>280</v>
      </c>
      <c r="U46" s="42"/>
    </row>
    <row r="47" spans="1:21" s="13" customFormat="1" ht="13.5" hidden="1" customHeight="1">
      <c r="A47" s="17">
        <v>46</v>
      </c>
      <c r="B47" s="33">
        <v>6182</v>
      </c>
      <c r="C47" s="34" t="s">
        <v>281</v>
      </c>
      <c r="D47" s="35"/>
      <c r="E47" s="36"/>
      <c r="F47" s="35"/>
      <c r="G47" s="36"/>
      <c r="H47" s="35">
        <v>5</v>
      </c>
      <c r="I47" s="36">
        <v>36072</v>
      </c>
      <c r="J47" s="37"/>
      <c r="K47" s="36"/>
      <c r="L47" s="34">
        <v>7</v>
      </c>
      <c r="M47" s="34" t="s">
        <v>282</v>
      </c>
      <c r="N47" s="34" t="s">
        <v>283</v>
      </c>
      <c r="O47" s="34" t="s">
        <v>284</v>
      </c>
      <c r="P47" s="34"/>
      <c r="Q47" s="38">
        <v>8030185</v>
      </c>
      <c r="R47" s="39" t="e">
        <f>IF(#REF!="",#REF!,#REF!)</f>
        <v>#REF!</v>
      </c>
      <c r="S47" s="40" t="s">
        <v>285</v>
      </c>
      <c r="T47" s="41" t="s">
        <v>141</v>
      </c>
      <c r="U47" s="42"/>
    </row>
    <row r="48" spans="1:21" s="54" customFormat="1" ht="13.5" hidden="1" customHeight="1">
      <c r="A48" s="17">
        <v>47</v>
      </c>
      <c r="B48" s="44">
        <v>12602</v>
      </c>
      <c r="C48" s="45" t="s">
        <v>286</v>
      </c>
      <c r="D48" s="46">
        <v>0</v>
      </c>
      <c r="E48" s="47">
        <v>36143</v>
      </c>
      <c r="F48" s="46"/>
      <c r="G48" s="47"/>
      <c r="H48" s="46"/>
      <c r="I48" s="47"/>
      <c r="J48" s="48"/>
      <c r="K48" s="47"/>
      <c r="L48" s="45">
        <v>1</v>
      </c>
      <c r="M48" s="45" t="s">
        <v>287</v>
      </c>
      <c r="N48" s="45" t="s">
        <v>288</v>
      </c>
      <c r="O48" s="45" t="s">
        <v>289</v>
      </c>
      <c r="P48" s="45"/>
      <c r="Q48" s="49">
        <v>8490911</v>
      </c>
      <c r="R48" s="50" t="e">
        <f>IF(#REF!="",#REF!,#REF!)</f>
        <v>#REF!</v>
      </c>
      <c r="S48" s="51" t="s">
        <v>290</v>
      </c>
      <c r="T48" s="52" t="s">
        <v>76</v>
      </c>
      <c r="U48" s="53"/>
    </row>
    <row r="49" spans="1:22" s="13" customFormat="1" ht="13.5" hidden="1" customHeight="1">
      <c r="A49" s="17">
        <v>48</v>
      </c>
      <c r="B49" s="33">
        <v>47749</v>
      </c>
      <c r="C49" s="34" t="s">
        <v>291</v>
      </c>
      <c r="D49" s="35">
        <v>0</v>
      </c>
      <c r="E49" s="36">
        <v>35597</v>
      </c>
      <c r="F49" s="35"/>
      <c r="G49" s="36"/>
      <c r="H49" s="35"/>
      <c r="I49" s="36"/>
      <c r="J49" s="37"/>
      <c r="K49" s="36"/>
      <c r="L49" s="34">
        <v>3</v>
      </c>
      <c r="M49" s="34" t="s">
        <v>292</v>
      </c>
      <c r="N49" s="34" t="s">
        <v>293</v>
      </c>
      <c r="O49" s="34" t="s">
        <v>294</v>
      </c>
      <c r="P49" s="34"/>
      <c r="Q49" s="38">
        <v>8380803</v>
      </c>
      <c r="R49" s="39" t="e">
        <f>IF(#REF!="",#REF!,#REF!)</f>
        <v>#REF!</v>
      </c>
      <c r="S49" s="40" t="s">
        <v>295</v>
      </c>
      <c r="T49" s="41" t="s">
        <v>83</v>
      </c>
      <c r="U49" s="42"/>
    </row>
    <row r="50" spans="1:22" s="13" customFormat="1" ht="13.5" hidden="1" customHeight="1">
      <c r="A50" s="17">
        <v>49</v>
      </c>
      <c r="B50" s="33">
        <v>48160</v>
      </c>
      <c r="C50" s="34" t="s">
        <v>296</v>
      </c>
      <c r="D50" s="35">
        <v>0</v>
      </c>
      <c r="E50" s="36">
        <v>35570</v>
      </c>
      <c r="F50" s="35"/>
      <c r="G50" s="36"/>
      <c r="H50" s="35"/>
      <c r="I50" s="36"/>
      <c r="J50" s="37"/>
      <c r="K50" s="36"/>
      <c r="L50" s="34">
        <v>5</v>
      </c>
      <c r="M50" s="34" t="s">
        <v>297</v>
      </c>
      <c r="N50" s="34" t="s">
        <v>145</v>
      </c>
      <c r="O50" s="34" t="s">
        <v>298</v>
      </c>
      <c r="P50" s="34"/>
      <c r="Q50" s="38">
        <v>8470031</v>
      </c>
      <c r="R50" s="39" t="e">
        <f>IF(#REF!="",#REF!,#REF!)</f>
        <v>#REF!</v>
      </c>
      <c r="S50" s="40" t="s">
        <v>299</v>
      </c>
      <c r="T50" s="41" t="s">
        <v>260</v>
      </c>
      <c r="U50" s="42"/>
    </row>
    <row r="51" spans="1:22" s="13" customFormat="1" ht="13.5" hidden="1" customHeight="1">
      <c r="A51" s="17">
        <v>50</v>
      </c>
      <c r="B51" s="33">
        <v>48662</v>
      </c>
      <c r="C51" s="34" t="s">
        <v>300</v>
      </c>
      <c r="D51" s="35">
        <v>0</v>
      </c>
      <c r="E51" s="36">
        <v>35601</v>
      </c>
      <c r="F51" s="35"/>
      <c r="G51" s="36"/>
      <c r="H51" s="35"/>
      <c r="I51" s="36"/>
      <c r="J51" s="37"/>
      <c r="K51" s="36"/>
      <c r="L51" s="34">
        <v>8</v>
      </c>
      <c r="M51" s="34" t="s">
        <v>301</v>
      </c>
      <c r="N51" s="34" t="s">
        <v>302</v>
      </c>
      <c r="O51" s="34" t="s">
        <v>303</v>
      </c>
      <c r="P51" s="34"/>
      <c r="Q51" s="38">
        <v>8590104</v>
      </c>
      <c r="R51" s="39" t="e">
        <f>IF(#REF!="",#REF!,#REF!)</f>
        <v>#REF!</v>
      </c>
      <c r="S51" s="40" t="s">
        <v>304</v>
      </c>
      <c r="T51" s="41" t="s">
        <v>305</v>
      </c>
      <c r="U51" s="42"/>
    </row>
    <row r="52" spans="1:22" s="13" customFormat="1" ht="13.5" hidden="1" customHeight="1">
      <c r="A52" s="17">
        <v>51</v>
      </c>
      <c r="B52" s="33">
        <v>32446</v>
      </c>
      <c r="C52" s="34" t="s">
        <v>306</v>
      </c>
      <c r="D52" s="35">
        <v>0</v>
      </c>
      <c r="E52" s="36">
        <v>35576</v>
      </c>
      <c r="F52" s="35"/>
      <c r="G52" s="36"/>
      <c r="H52" s="35"/>
      <c r="I52" s="36"/>
      <c r="J52" s="37"/>
      <c r="K52" s="36"/>
      <c r="L52" s="34">
        <v>3</v>
      </c>
      <c r="M52" s="34" t="s">
        <v>307</v>
      </c>
      <c r="N52" s="34" t="s">
        <v>308</v>
      </c>
      <c r="O52" s="34" t="s">
        <v>309</v>
      </c>
      <c r="P52" s="34" t="s">
        <v>310</v>
      </c>
      <c r="Q52" s="38">
        <v>8300062</v>
      </c>
      <c r="R52" s="39">
        <f>IF(P1471="",O1471,P1471)</f>
        <v>0</v>
      </c>
      <c r="S52" s="40" t="s">
        <v>311</v>
      </c>
      <c r="T52" s="41" t="s">
        <v>83</v>
      </c>
      <c r="U52" s="42"/>
    </row>
    <row r="53" spans="1:22" s="13" customFormat="1" ht="13.5" hidden="1" customHeight="1">
      <c r="A53" s="17">
        <v>52</v>
      </c>
      <c r="B53" s="33">
        <v>49781</v>
      </c>
      <c r="C53" s="34" t="s">
        <v>312</v>
      </c>
      <c r="D53" s="35">
        <v>0</v>
      </c>
      <c r="E53" s="36">
        <v>35668</v>
      </c>
      <c r="F53" s="35"/>
      <c r="G53" s="36"/>
      <c r="H53" s="35"/>
      <c r="I53" s="36"/>
      <c r="J53" s="37"/>
      <c r="K53" s="36"/>
      <c r="L53" s="34">
        <v>7</v>
      </c>
      <c r="M53" s="34" t="s">
        <v>313</v>
      </c>
      <c r="N53" s="34" t="s">
        <v>314</v>
      </c>
      <c r="O53" s="34" t="s">
        <v>315</v>
      </c>
      <c r="P53" s="34"/>
      <c r="Q53" s="38">
        <v>8491104</v>
      </c>
      <c r="R53" s="39" t="e">
        <f>IF(#REF!="",#REF!,#REF!)</f>
        <v>#REF!</v>
      </c>
      <c r="S53" s="40" t="s">
        <v>316</v>
      </c>
      <c r="T53" s="41" t="s">
        <v>26</v>
      </c>
      <c r="U53" s="42"/>
      <c r="V53" s="13" t="s">
        <v>317</v>
      </c>
    </row>
    <row r="54" spans="1:22" s="13" customFormat="1" ht="13.5" hidden="1" customHeight="1">
      <c r="A54" s="17">
        <v>53</v>
      </c>
      <c r="B54" s="33">
        <v>47539</v>
      </c>
      <c r="C54" s="34" t="s">
        <v>318</v>
      </c>
      <c r="D54" s="35">
        <v>0</v>
      </c>
      <c r="E54" s="36">
        <v>35548</v>
      </c>
      <c r="F54" s="35"/>
      <c r="G54" s="36"/>
      <c r="H54" s="35"/>
      <c r="I54" s="36"/>
      <c r="J54" s="37"/>
      <c r="K54" s="36"/>
      <c r="L54" s="34">
        <v>1</v>
      </c>
      <c r="M54" s="34" t="s">
        <v>319</v>
      </c>
      <c r="N54" s="34" t="s">
        <v>320</v>
      </c>
      <c r="O54" s="34" t="s">
        <v>321</v>
      </c>
      <c r="P54" s="34"/>
      <c r="Q54" s="38">
        <v>8460031</v>
      </c>
      <c r="R54" s="39" t="e">
        <f>IF(#REF!="",#REF!,#REF!)</f>
        <v>#REF!</v>
      </c>
      <c r="S54" s="40" t="s">
        <v>322</v>
      </c>
      <c r="T54" s="41" t="s">
        <v>76</v>
      </c>
      <c r="U54" s="42"/>
    </row>
    <row r="55" spans="1:22" s="13" customFormat="1" ht="13.5" hidden="1" customHeight="1">
      <c r="A55" s="17">
        <v>54</v>
      </c>
      <c r="B55" s="33">
        <v>25880</v>
      </c>
      <c r="C55" s="34" t="s">
        <v>323</v>
      </c>
      <c r="D55" s="35">
        <v>0</v>
      </c>
      <c r="E55" s="36">
        <v>35570</v>
      </c>
      <c r="F55" s="35"/>
      <c r="G55" s="36"/>
      <c r="H55" s="35">
        <v>5</v>
      </c>
      <c r="I55" s="36">
        <v>35570</v>
      </c>
      <c r="J55" s="37"/>
      <c r="K55" s="36"/>
      <c r="L55" s="34">
        <v>1</v>
      </c>
      <c r="M55" s="34" t="s">
        <v>324</v>
      </c>
      <c r="N55" s="34" t="s">
        <v>325</v>
      </c>
      <c r="O55" s="34" t="s">
        <v>326</v>
      </c>
      <c r="P55" s="34"/>
      <c r="Q55" s="38">
        <v>8060004</v>
      </c>
      <c r="R55" s="39" t="e">
        <f>IF(#REF!="",#REF!,#REF!)</f>
        <v>#REF!</v>
      </c>
      <c r="S55" s="40" t="s">
        <v>327</v>
      </c>
      <c r="T55" s="41" t="s">
        <v>64</v>
      </c>
      <c r="U55" s="42"/>
    </row>
    <row r="56" spans="1:22" s="13" customFormat="1" ht="13.5" hidden="1" customHeight="1">
      <c r="A56" s="17">
        <v>55</v>
      </c>
      <c r="B56" s="33">
        <v>41555</v>
      </c>
      <c r="C56" s="34" t="s">
        <v>328</v>
      </c>
      <c r="D56" s="35">
        <v>0</v>
      </c>
      <c r="E56" s="36">
        <v>35614</v>
      </c>
      <c r="F56" s="35"/>
      <c r="G56" s="36"/>
      <c r="H56" s="35"/>
      <c r="I56" s="36"/>
      <c r="J56" s="37"/>
      <c r="K56" s="36"/>
      <c r="L56" s="34">
        <v>1</v>
      </c>
      <c r="M56" s="34" t="s">
        <v>329</v>
      </c>
      <c r="N56" s="34" t="s">
        <v>330</v>
      </c>
      <c r="O56" s="34" t="s">
        <v>331</v>
      </c>
      <c r="P56" s="34"/>
      <c r="Q56" s="38">
        <v>8000115</v>
      </c>
      <c r="R56" s="39" t="e">
        <f>IF(#REF!="",#REF!,#REF!)</f>
        <v>#REF!</v>
      </c>
      <c r="S56" s="40" t="s">
        <v>332</v>
      </c>
      <c r="T56" s="41" t="s">
        <v>64</v>
      </c>
      <c r="U56" s="42"/>
    </row>
    <row r="57" spans="1:22" s="13" customFormat="1" ht="13.5" hidden="1" customHeight="1">
      <c r="A57" s="17">
        <v>56</v>
      </c>
      <c r="B57" s="33">
        <v>49081</v>
      </c>
      <c r="C57" s="34" t="s">
        <v>333</v>
      </c>
      <c r="D57" s="35">
        <v>0</v>
      </c>
      <c r="E57" s="36">
        <v>35622</v>
      </c>
      <c r="F57" s="35"/>
      <c r="G57" s="36"/>
      <c r="H57" s="35"/>
      <c r="I57" s="36"/>
      <c r="J57" s="37"/>
      <c r="K57" s="36"/>
      <c r="L57" s="34">
        <v>1</v>
      </c>
      <c r="M57" s="34" t="s">
        <v>334</v>
      </c>
      <c r="N57" s="34" t="s">
        <v>335</v>
      </c>
      <c r="O57" s="34" t="s">
        <v>336</v>
      </c>
      <c r="P57" s="34"/>
      <c r="Q57" s="38">
        <v>8402214</v>
      </c>
      <c r="R57" s="39" t="str">
        <f>IF(P148="",O148,P148)</f>
        <v>福岡県大牟田市新港町１</v>
      </c>
      <c r="S57" s="40" t="s">
        <v>337</v>
      </c>
      <c r="T57" s="41" t="s">
        <v>76</v>
      </c>
      <c r="U57" s="42"/>
    </row>
    <row r="58" spans="1:22" s="13" customFormat="1" ht="13.5" hidden="1" customHeight="1">
      <c r="A58" s="17">
        <v>57</v>
      </c>
      <c r="B58" s="33">
        <v>66523</v>
      </c>
      <c r="C58" s="34" t="s">
        <v>338</v>
      </c>
      <c r="D58" s="35">
        <v>0</v>
      </c>
      <c r="E58" s="36">
        <v>36529</v>
      </c>
      <c r="F58" s="35"/>
      <c r="G58" s="36"/>
      <c r="H58" s="35"/>
      <c r="I58" s="36"/>
      <c r="J58" s="37"/>
      <c r="K58" s="36"/>
      <c r="L58" s="34">
        <v>5</v>
      </c>
      <c r="M58" s="34" t="s">
        <v>339</v>
      </c>
      <c r="N58" s="34" t="s">
        <v>340</v>
      </c>
      <c r="O58" s="34" t="s">
        <v>341</v>
      </c>
      <c r="P58" s="34"/>
      <c r="Q58" s="38">
        <v>8471108</v>
      </c>
      <c r="R58" s="39" t="e">
        <f>IF(#REF!="",#REF!,#REF!)</f>
        <v>#REF!</v>
      </c>
      <c r="S58" s="40" t="s">
        <v>342</v>
      </c>
      <c r="T58" s="41" t="s">
        <v>343</v>
      </c>
      <c r="U58" s="42"/>
    </row>
    <row r="59" spans="1:22" s="13" customFormat="1" ht="13.5" customHeight="1">
      <c r="A59" s="17">
        <v>58</v>
      </c>
      <c r="B59" s="33">
        <v>49078</v>
      </c>
      <c r="C59" s="34" t="s">
        <v>344</v>
      </c>
      <c r="D59" s="35">
        <v>0</v>
      </c>
      <c r="E59" s="36">
        <v>35626</v>
      </c>
      <c r="F59" s="35">
        <v>2</v>
      </c>
      <c r="G59" s="36">
        <v>35626</v>
      </c>
      <c r="H59" s="35"/>
      <c r="I59" s="36"/>
      <c r="J59" s="37"/>
      <c r="K59" s="36"/>
      <c r="L59" s="34">
        <v>1</v>
      </c>
      <c r="M59" s="34" t="s">
        <v>345</v>
      </c>
      <c r="N59" s="34" t="s">
        <v>346</v>
      </c>
      <c r="O59" s="34" t="s">
        <v>347</v>
      </c>
      <c r="P59" s="34"/>
      <c r="Q59" s="38">
        <v>8420015</v>
      </c>
      <c r="R59" s="39">
        <f>IF(P1389="",O1389,P1389)</f>
        <v>0</v>
      </c>
      <c r="S59" s="40" t="s">
        <v>348</v>
      </c>
      <c r="T59" s="41" t="s">
        <v>76</v>
      </c>
      <c r="U59" s="42"/>
    </row>
    <row r="60" spans="1:22" s="13" customFormat="1" ht="13.5" hidden="1" customHeight="1">
      <c r="A60" s="17">
        <v>59</v>
      </c>
      <c r="B60" s="33">
        <v>49867</v>
      </c>
      <c r="C60" s="34" t="s">
        <v>349</v>
      </c>
      <c r="D60" s="35">
        <v>0</v>
      </c>
      <c r="E60" s="36">
        <v>35661</v>
      </c>
      <c r="F60" s="35"/>
      <c r="G60" s="36"/>
      <c r="H60" s="35"/>
      <c r="I60" s="36"/>
      <c r="J60" s="37"/>
      <c r="K60" s="36"/>
      <c r="L60" s="34">
        <v>1</v>
      </c>
      <c r="M60" s="34" t="s">
        <v>350</v>
      </c>
      <c r="N60" s="34" t="s">
        <v>351</v>
      </c>
      <c r="O60" s="34" t="s">
        <v>352</v>
      </c>
      <c r="P60" s="34"/>
      <c r="Q60" s="38">
        <v>8420033</v>
      </c>
      <c r="R60" s="39" t="e">
        <f>IF(#REF!="",#REF!,#REF!)</f>
        <v>#REF!</v>
      </c>
      <c r="S60" s="40" t="s">
        <v>353</v>
      </c>
      <c r="T60" s="41" t="s">
        <v>76</v>
      </c>
      <c r="U60" s="42"/>
    </row>
    <row r="61" spans="1:22" s="13" customFormat="1" ht="13.5" hidden="1" customHeight="1">
      <c r="A61" s="17">
        <v>60</v>
      </c>
      <c r="B61" s="33">
        <v>49787</v>
      </c>
      <c r="C61" s="34" t="s">
        <v>354</v>
      </c>
      <c r="D61" s="35">
        <v>0</v>
      </c>
      <c r="E61" s="36">
        <v>35642</v>
      </c>
      <c r="F61" s="35"/>
      <c r="G61" s="36"/>
      <c r="H61" s="35"/>
      <c r="I61" s="36"/>
      <c r="J61" s="37"/>
      <c r="K61" s="36"/>
      <c r="L61" s="34">
        <v>1</v>
      </c>
      <c r="M61" s="34" t="s">
        <v>355</v>
      </c>
      <c r="N61" s="34" t="s">
        <v>356</v>
      </c>
      <c r="O61" s="34" t="s">
        <v>357</v>
      </c>
      <c r="P61" s="34"/>
      <c r="Q61" s="38">
        <v>8400821</v>
      </c>
      <c r="R61" s="39">
        <f>IF(P1303="",O1303,P1303)</f>
        <v>0</v>
      </c>
      <c r="S61" s="40" t="s">
        <v>358</v>
      </c>
      <c r="T61" s="41" t="s">
        <v>76</v>
      </c>
      <c r="U61" s="42"/>
    </row>
    <row r="62" spans="1:22" s="13" customFormat="1" ht="13.5" hidden="1" customHeight="1">
      <c r="A62" s="17">
        <v>61</v>
      </c>
      <c r="B62" s="33">
        <v>49792</v>
      </c>
      <c r="C62" s="34" t="s">
        <v>359</v>
      </c>
      <c r="D62" s="35">
        <v>0</v>
      </c>
      <c r="E62" s="36">
        <v>35661</v>
      </c>
      <c r="F62" s="35"/>
      <c r="G62" s="36"/>
      <c r="H62" s="35"/>
      <c r="I62" s="36"/>
      <c r="J62" s="37"/>
      <c r="K62" s="36"/>
      <c r="L62" s="34">
        <v>1</v>
      </c>
      <c r="M62" s="34" t="s">
        <v>360</v>
      </c>
      <c r="N62" s="34" t="s">
        <v>361</v>
      </c>
      <c r="O62" s="34" t="s">
        <v>362</v>
      </c>
      <c r="P62" s="34"/>
      <c r="Q62" s="38">
        <v>8400202</v>
      </c>
      <c r="R62" s="39" t="e">
        <f>IF(#REF!="",#REF!,#REF!)</f>
        <v>#REF!</v>
      </c>
      <c r="S62" s="40" t="s">
        <v>363</v>
      </c>
      <c r="T62" s="41" t="s">
        <v>76</v>
      </c>
      <c r="U62" s="42"/>
    </row>
    <row r="63" spans="1:22" s="13" customFormat="1" ht="13.5" customHeight="1">
      <c r="A63" s="17">
        <v>62</v>
      </c>
      <c r="B63" s="33">
        <v>7699</v>
      </c>
      <c r="C63" s="34" t="s">
        <v>364</v>
      </c>
      <c r="D63" s="35"/>
      <c r="E63" s="36"/>
      <c r="F63" s="35">
        <v>2</v>
      </c>
      <c r="G63" s="36">
        <v>36027</v>
      </c>
      <c r="H63" s="35"/>
      <c r="I63" s="36"/>
      <c r="J63" s="37"/>
      <c r="K63" s="36"/>
      <c r="L63" s="34">
        <v>1</v>
      </c>
      <c r="M63" s="34" t="s">
        <v>365</v>
      </c>
      <c r="N63" s="34" t="s">
        <v>366</v>
      </c>
      <c r="O63" s="34" t="s">
        <v>367</v>
      </c>
      <c r="P63" s="34"/>
      <c r="Q63" s="38">
        <v>8460041</v>
      </c>
      <c r="R63" s="39">
        <f>IF(P1331="",O1331,P1331)</f>
        <v>0</v>
      </c>
      <c r="S63" s="40" t="s">
        <v>368</v>
      </c>
      <c r="T63" s="41" t="s">
        <v>76</v>
      </c>
      <c r="U63" s="42"/>
    </row>
    <row r="64" spans="1:22" s="13" customFormat="1" ht="13.5" hidden="1" customHeight="1">
      <c r="A64" s="17">
        <v>63</v>
      </c>
      <c r="B64" s="33">
        <v>20411</v>
      </c>
      <c r="C64" s="34" t="s">
        <v>369</v>
      </c>
      <c r="D64" s="35">
        <v>0</v>
      </c>
      <c r="E64" s="36">
        <v>35760</v>
      </c>
      <c r="F64" s="35"/>
      <c r="G64" s="36"/>
      <c r="H64" s="35"/>
      <c r="I64" s="36"/>
      <c r="J64" s="37"/>
      <c r="K64" s="36"/>
      <c r="L64" s="34">
        <v>7</v>
      </c>
      <c r="M64" s="34" t="s">
        <v>370</v>
      </c>
      <c r="N64" s="34" t="s">
        <v>371</v>
      </c>
      <c r="O64" s="34" t="s">
        <v>372</v>
      </c>
      <c r="P64" s="34"/>
      <c r="Q64" s="38">
        <v>5920073</v>
      </c>
      <c r="R64" s="39" t="e">
        <f>IF(#REF!="",#REF!,#REF!)</f>
        <v>#REF!</v>
      </c>
      <c r="S64" s="40" t="s">
        <v>373</v>
      </c>
      <c r="T64" s="41" t="s">
        <v>141</v>
      </c>
      <c r="U64" s="42"/>
    </row>
    <row r="65" spans="1:21" s="13" customFormat="1" ht="13.5" hidden="1" customHeight="1">
      <c r="A65" s="17">
        <v>64</v>
      </c>
      <c r="B65" s="33">
        <v>47750</v>
      </c>
      <c r="C65" s="34" t="s">
        <v>374</v>
      </c>
      <c r="D65" s="35">
        <v>0</v>
      </c>
      <c r="E65" s="36">
        <v>35724</v>
      </c>
      <c r="F65" s="35"/>
      <c r="G65" s="36"/>
      <c r="H65" s="35"/>
      <c r="I65" s="36"/>
      <c r="J65" s="37"/>
      <c r="K65" s="36"/>
      <c r="L65" s="34">
        <v>3</v>
      </c>
      <c r="M65" s="34" t="s">
        <v>375</v>
      </c>
      <c r="N65" s="34" t="s">
        <v>376</v>
      </c>
      <c r="O65" s="34" t="s">
        <v>377</v>
      </c>
      <c r="P65" s="34"/>
      <c r="Q65" s="38">
        <v>8380058</v>
      </c>
      <c r="R65" s="39" t="e">
        <f>IF(#REF!="",#REF!,#REF!)</f>
        <v>#REF!</v>
      </c>
      <c r="S65" s="40" t="s">
        <v>378</v>
      </c>
      <c r="T65" s="41" t="s">
        <v>83</v>
      </c>
      <c r="U65" s="42"/>
    </row>
    <row r="66" spans="1:21" s="13" customFormat="1" ht="13.5" hidden="1" customHeight="1">
      <c r="A66" s="17">
        <v>65</v>
      </c>
      <c r="B66" s="33">
        <v>37597</v>
      </c>
      <c r="C66" s="34" t="s">
        <v>379</v>
      </c>
      <c r="D66" s="35">
        <v>0</v>
      </c>
      <c r="E66" s="36">
        <v>35706</v>
      </c>
      <c r="F66" s="35"/>
      <c r="G66" s="36"/>
      <c r="H66" s="35"/>
      <c r="I66" s="36"/>
      <c r="J66" s="37"/>
      <c r="K66" s="36"/>
      <c r="L66" s="34">
        <v>3</v>
      </c>
      <c r="M66" s="34" t="s">
        <v>380</v>
      </c>
      <c r="N66" s="34" t="s">
        <v>381</v>
      </c>
      <c r="O66" s="34" t="s">
        <v>382</v>
      </c>
      <c r="P66" s="34"/>
      <c r="Q66" s="38">
        <v>8112312</v>
      </c>
      <c r="R66" s="39">
        <f>IF(P1325="",O1325,P1325)</f>
        <v>0</v>
      </c>
      <c r="S66" s="40" t="s">
        <v>383</v>
      </c>
      <c r="T66" s="41" t="s">
        <v>83</v>
      </c>
      <c r="U66" s="42"/>
    </row>
    <row r="67" spans="1:21" s="13" customFormat="1" ht="13.5" hidden="1" customHeight="1">
      <c r="A67" s="17">
        <v>66</v>
      </c>
      <c r="B67" s="33">
        <v>50717</v>
      </c>
      <c r="C67" s="34" t="s">
        <v>384</v>
      </c>
      <c r="D67" s="35">
        <v>0</v>
      </c>
      <c r="E67" s="36">
        <v>35724</v>
      </c>
      <c r="F67" s="35"/>
      <c r="G67" s="36"/>
      <c r="H67" s="35"/>
      <c r="I67" s="36"/>
      <c r="J67" s="37"/>
      <c r="K67" s="36"/>
      <c r="L67" s="34">
        <v>1</v>
      </c>
      <c r="M67" s="34" t="s">
        <v>385</v>
      </c>
      <c r="N67" s="34" t="s">
        <v>386</v>
      </c>
      <c r="O67" s="34" t="s">
        <v>387</v>
      </c>
      <c r="P67" s="34"/>
      <c r="Q67" s="38">
        <v>8400036</v>
      </c>
      <c r="R67" s="39" t="e">
        <f>IF(#REF!="",#REF!,#REF!)</f>
        <v>#REF!</v>
      </c>
      <c r="S67" s="40" t="s">
        <v>388</v>
      </c>
      <c r="T67" s="41" t="s">
        <v>76</v>
      </c>
      <c r="U67" s="42"/>
    </row>
    <row r="68" spans="1:21" s="13" customFormat="1" ht="13.5" hidden="1" customHeight="1">
      <c r="A68" s="17">
        <v>67</v>
      </c>
      <c r="B68" s="33">
        <v>693</v>
      </c>
      <c r="C68" s="34" t="s">
        <v>389</v>
      </c>
      <c r="D68" s="35">
        <v>0</v>
      </c>
      <c r="E68" s="36">
        <v>35739</v>
      </c>
      <c r="F68" s="35"/>
      <c r="G68" s="36"/>
      <c r="H68" s="35"/>
      <c r="I68" s="36"/>
      <c r="J68" s="37"/>
      <c r="K68" s="36"/>
      <c r="L68" s="34">
        <v>1</v>
      </c>
      <c r="M68" s="34" t="s">
        <v>390</v>
      </c>
      <c r="N68" s="34" t="s">
        <v>391</v>
      </c>
      <c r="O68" s="34" t="s">
        <v>392</v>
      </c>
      <c r="P68" s="34"/>
      <c r="Q68" s="38">
        <v>8112207</v>
      </c>
      <c r="R68" s="39">
        <f>IF(P1571="",O1571,P1571)</f>
        <v>0</v>
      </c>
      <c r="S68" s="40" t="s">
        <v>393</v>
      </c>
      <c r="T68" s="41" t="s">
        <v>64</v>
      </c>
      <c r="U68" s="42"/>
    </row>
    <row r="69" spans="1:21" s="13" customFormat="1" ht="13.5" hidden="1" customHeight="1">
      <c r="A69" s="17">
        <v>68</v>
      </c>
      <c r="B69" s="33">
        <v>51261</v>
      </c>
      <c r="C69" s="34" t="s">
        <v>394</v>
      </c>
      <c r="D69" s="35">
        <v>0</v>
      </c>
      <c r="E69" s="36">
        <v>35746</v>
      </c>
      <c r="F69" s="35"/>
      <c r="G69" s="36"/>
      <c r="H69" s="35"/>
      <c r="I69" s="36"/>
      <c r="J69" s="37"/>
      <c r="K69" s="36"/>
      <c r="L69" s="34">
        <v>1</v>
      </c>
      <c r="M69" s="34" t="s">
        <v>395</v>
      </c>
      <c r="N69" s="34" t="s">
        <v>396</v>
      </c>
      <c r="O69" s="34" t="s">
        <v>397</v>
      </c>
      <c r="P69" s="34"/>
      <c r="Q69" s="38">
        <v>8490914</v>
      </c>
      <c r="R69" s="39">
        <f>IF(P1317="",O1317,P1317)</f>
        <v>0</v>
      </c>
      <c r="S69" s="40" t="s">
        <v>398</v>
      </c>
      <c r="T69" s="41" t="s">
        <v>76</v>
      </c>
      <c r="U69" s="42"/>
    </row>
    <row r="70" spans="1:21" s="13" customFormat="1" ht="13.5" customHeight="1">
      <c r="A70" s="17">
        <v>69</v>
      </c>
      <c r="B70" s="33">
        <v>70278</v>
      </c>
      <c r="C70" s="34" t="s">
        <v>399</v>
      </c>
      <c r="D70" s="35"/>
      <c r="E70" s="36"/>
      <c r="F70" s="35">
        <v>2</v>
      </c>
      <c r="G70" s="36">
        <v>37288</v>
      </c>
      <c r="H70" s="35"/>
      <c r="I70" s="36"/>
      <c r="J70" s="37"/>
      <c r="K70" s="36"/>
      <c r="L70" s="34">
        <v>1</v>
      </c>
      <c r="M70" s="34" t="s">
        <v>400</v>
      </c>
      <c r="N70" s="34" t="s">
        <v>401</v>
      </c>
      <c r="O70" s="34" t="s">
        <v>402</v>
      </c>
      <c r="P70" s="34" t="s">
        <v>403</v>
      </c>
      <c r="Q70" s="38">
        <v>8490204</v>
      </c>
      <c r="R70" s="39" t="e">
        <f>IF(#REF!="",#REF!,#REF!)</f>
        <v>#REF!</v>
      </c>
      <c r="S70" s="40" t="s">
        <v>404</v>
      </c>
      <c r="T70" s="41" t="s">
        <v>76</v>
      </c>
      <c r="U70" s="42"/>
    </row>
    <row r="71" spans="1:21" s="13" customFormat="1" ht="13.5" hidden="1" customHeight="1">
      <c r="A71" s="17">
        <v>70</v>
      </c>
      <c r="B71" s="33">
        <v>50579</v>
      </c>
      <c r="C71" s="34" t="s">
        <v>405</v>
      </c>
      <c r="D71" s="35">
        <v>0</v>
      </c>
      <c r="E71" s="36">
        <v>35779</v>
      </c>
      <c r="F71" s="35"/>
      <c r="G71" s="36"/>
      <c r="H71" s="35">
        <v>5</v>
      </c>
      <c r="I71" s="36">
        <v>35779</v>
      </c>
      <c r="J71" s="37"/>
      <c r="K71" s="36"/>
      <c r="L71" s="34">
        <v>3</v>
      </c>
      <c r="M71" s="34" t="s">
        <v>406</v>
      </c>
      <c r="N71" s="34" t="s">
        <v>407</v>
      </c>
      <c r="O71" s="34" t="s">
        <v>408</v>
      </c>
      <c r="P71" s="34"/>
      <c r="Q71" s="38">
        <v>8340067</v>
      </c>
      <c r="R71" s="39" t="e">
        <f>IF(#REF!="",#REF!,#REF!)</f>
        <v>#REF!</v>
      </c>
      <c r="S71" s="40" t="s">
        <v>409</v>
      </c>
      <c r="T71" s="41" t="s">
        <v>83</v>
      </c>
      <c r="U71" s="42"/>
    </row>
    <row r="72" spans="1:21" s="13" customFormat="1" ht="13.5" hidden="1" customHeight="1">
      <c r="A72" s="17">
        <v>71</v>
      </c>
      <c r="B72" s="33">
        <v>51784</v>
      </c>
      <c r="C72" s="34" t="s">
        <v>410</v>
      </c>
      <c r="D72" s="35">
        <v>0</v>
      </c>
      <c r="E72" s="36">
        <v>35779</v>
      </c>
      <c r="F72" s="35"/>
      <c r="G72" s="36"/>
      <c r="H72" s="35"/>
      <c r="I72" s="36"/>
      <c r="J72" s="37"/>
      <c r="K72" s="36"/>
      <c r="L72" s="34">
        <v>1</v>
      </c>
      <c r="M72" s="34" t="s">
        <v>411</v>
      </c>
      <c r="N72" s="34" t="s">
        <v>412</v>
      </c>
      <c r="O72" s="34" t="s">
        <v>413</v>
      </c>
      <c r="P72" s="34"/>
      <c r="Q72" s="38">
        <v>8400033</v>
      </c>
      <c r="R72" s="39" t="e">
        <f>IF(#REF!="",#REF!,#REF!)</f>
        <v>#REF!</v>
      </c>
      <c r="S72" s="40" t="s">
        <v>414</v>
      </c>
      <c r="T72" s="41" t="s">
        <v>76</v>
      </c>
      <c r="U72" s="42"/>
    </row>
    <row r="73" spans="1:21" s="13" customFormat="1" ht="13.5" hidden="1" customHeight="1">
      <c r="A73" s="17">
        <v>72</v>
      </c>
      <c r="B73" s="33">
        <v>51782</v>
      </c>
      <c r="C73" s="34" t="s">
        <v>415</v>
      </c>
      <c r="D73" s="35">
        <v>0</v>
      </c>
      <c r="E73" s="36">
        <v>35789</v>
      </c>
      <c r="F73" s="35"/>
      <c r="G73" s="36"/>
      <c r="H73" s="35"/>
      <c r="I73" s="36"/>
      <c r="J73" s="37"/>
      <c r="K73" s="36"/>
      <c r="L73" s="34">
        <v>1</v>
      </c>
      <c r="M73" s="34" t="s">
        <v>416</v>
      </c>
      <c r="N73" s="34" t="s">
        <v>417</v>
      </c>
      <c r="O73" s="34" t="s">
        <v>418</v>
      </c>
      <c r="P73" s="34" t="s">
        <v>419</v>
      </c>
      <c r="Q73" s="38">
        <v>8402105</v>
      </c>
      <c r="R73" s="39" t="e">
        <f>IF(#REF!="",#REF!,#REF!)</f>
        <v>#REF!</v>
      </c>
      <c r="S73" s="40" t="s">
        <v>420</v>
      </c>
      <c r="T73" s="41" t="s">
        <v>76</v>
      </c>
      <c r="U73" s="42"/>
    </row>
    <row r="74" spans="1:21" s="13" customFormat="1" ht="13.5" hidden="1" customHeight="1">
      <c r="A74" s="17">
        <v>73</v>
      </c>
      <c r="B74" s="33">
        <v>48953</v>
      </c>
      <c r="C74" s="34" t="s">
        <v>421</v>
      </c>
      <c r="D74" s="35">
        <v>0</v>
      </c>
      <c r="E74" s="36">
        <v>35803</v>
      </c>
      <c r="F74" s="35"/>
      <c r="G74" s="36"/>
      <c r="H74" s="35"/>
      <c r="I74" s="36"/>
      <c r="J74" s="37"/>
      <c r="K74" s="36"/>
      <c r="L74" s="34">
        <v>1</v>
      </c>
      <c r="M74" s="34" t="s">
        <v>422</v>
      </c>
      <c r="N74" s="34" t="s">
        <v>423</v>
      </c>
      <c r="O74" s="34" t="s">
        <v>424</v>
      </c>
      <c r="P74" s="34"/>
      <c r="Q74" s="38">
        <v>8450014</v>
      </c>
      <c r="R74" s="39" t="str">
        <f>IF(P137="",O137,P137)</f>
        <v>佐賀県東松浦郡厳木町大字厳木699-2</v>
      </c>
      <c r="S74" s="40" t="s">
        <v>425</v>
      </c>
      <c r="T74" s="41" t="s">
        <v>76</v>
      </c>
      <c r="U74" s="42"/>
    </row>
    <row r="75" spans="1:21" s="13" customFormat="1" ht="13.5" hidden="1" customHeight="1">
      <c r="A75" s="17">
        <v>74</v>
      </c>
      <c r="B75" s="33">
        <v>51783</v>
      </c>
      <c r="C75" s="34" t="s">
        <v>426</v>
      </c>
      <c r="D75" s="35">
        <v>0</v>
      </c>
      <c r="E75" s="36">
        <v>35804</v>
      </c>
      <c r="F75" s="35"/>
      <c r="G75" s="36"/>
      <c r="H75" s="35"/>
      <c r="I75" s="36"/>
      <c r="J75" s="37"/>
      <c r="K75" s="36"/>
      <c r="L75" s="34">
        <v>1</v>
      </c>
      <c r="M75" s="34" t="s">
        <v>427</v>
      </c>
      <c r="N75" s="34" t="s">
        <v>428</v>
      </c>
      <c r="O75" s="34" t="s">
        <v>429</v>
      </c>
      <c r="P75" s="34"/>
      <c r="Q75" s="38">
        <v>8402101</v>
      </c>
      <c r="R75" s="39" t="e">
        <f>IF(#REF!="",#REF!,#REF!)</f>
        <v>#REF!</v>
      </c>
      <c r="S75" s="40" t="s">
        <v>430</v>
      </c>
      <c r="T75" s="41" t="s">
        <v>76</v>
      </c>
      <c r="U75" s="42"/>
    </row>
    <row r="76" spans="1:21" s="13" customFormat="1" ht="13.5" hidden="1" customHeight="1">
      <c r="A76" s="17">
        <v>75</v>
      </c>
      <c r="B76" s="33">
        <v>51988</v>
      </c>
      <c r="C76" s="34" t="s">
        <v>431</v>
      </c>
      <c r="D76" s="35">
        <v>0</v>
      </c>
      <c r="E76" s="36">
        <v>35803</v>
      </c>
      <c r="F76" s="35"/>
      <c r="G76" s="36"/>
      <c r="H76" s="35"/>
      <c r="I76" s="36"/>
      <c r="J76" s="37"/>
      <c r="K76" s="36"/>
      <c r="L76" s="34">
        <v>3</v>
      </c>
      <c r="M76" s="34" t="s">
        <v>432</v>
      </c>
      <c r="N76" s="34" t="s">
        <v>433</v>
      </c>
      <c r="O76" s="34" t="s">
        <v>434</v>
      </c>
      <c r="P76" s="34"/>
      <c r="Q76" s="38">
        <v>8390861</v>
      </c>
      <c r="R76" s="39">
        <f>IF(P1280="",O1280,P1280)</f>
        <v>0</v>
      </c>
      <c r="S76" s="40" t="s">
        <v>435</v>
      </c>
      <c r="T76" s="41" t="s">
        <v>83</v>
      </c>
      <c r="U76" s="42"/>
    </row>
    <row r="77" spans="1:21" s="13" customFormat="1" ht="13.5" hidden="1" customHeight="1">
      <c r="A77" s="17">
        <v>76</v>
      </c>
      <c r="B77" s="33">
        <v>51521</v>
      </c>
      <c r="C77" s="34" t="s">
        <v>436</v>
      </c>
      <c r="D77" s="35">
        <v>0</v>
      </c>
      <c r="E77" s="36">
        <v>35809</v>
      </c>
      <c r="F77" s="35"/>
      <c r="G77" s="36"/>
      <c r="H77" s="35"/>
      <c r="I77" s="36"/>
      <c r="J77" s="37"/>
      <c r="K77" s="36"/>
      <c r="L77" s="34">
        <v>3</v>
      </c>
      <c r="M77" s="34" t="s">
        <v>437</v>
      </c>
      <c r="N77" s="34" t="s">
        <v>438</v>
      </c>
      <c r="O77" s="34" t="s">
        <v>439</v>
      </c>
      <c r="P77" s="34"/>
      <c r="Q77" s="38">
        <v>8390809</v>
      </c>
      <c r="R77" s="39" t="e">
        <f>IF(#REF!="",#REF!,#REF!)</f>
        <v>#REF!</v>
      </c>
      <c r="S77" s="40" t="s">
        <v>440</v>
      </c>
      <c r="T77" s="41" t="s">
        <v>83</v>
      </c>
      <c r="U77" s="42"/>
    </row>
    <row r="78" spans="1:21" s="13" customFormat="1" ht="13.5" hidden="1" customHeight="1">
      <c r="A78" s="17">
        <v>77</v>
      </c>
      <c r="B78" s="33">
        <v>51226</v>
      </c>
      <c r="C78" s="34" t="s">
        <v>441</v>
      </c>
      <c r="D78" s="35">
        <v>0</v>
      </c>
      <c r="E78" s="36">
        <v>35809</v>
      </c>
      <c r="F78" s="35"/>
      <c r="G78" s="36"/>
      <c r="H78" s="35"/>
      <c r="I78" s="36"/>
      <c r="J78" s="37"/>
      <c r="K78" s="36"/>
      <c r="L78" s="34">
        <v>3</v>
      </c>
      <c r="M78" s="34" t="s">
        <v>442</v>
      </c>
      <c r="N78" s="34" t="s">
        <v>443</v>
      </c>
      <c r="O78" s="34" t="s">
        <v>444</v>
      </c>
      <c r="P78" s="34"/>
      <c r="Q78" s="38">
        <v>8390814</v>
      </c>
      <c r="R78" s="39" t="e">
        <f>IF(#REF!="",#REF!,#REF!)</f>
        <v>#REF!</v>
      </c>
      <c r="S78" s="40" t="s">
        <v>445</v>
      </c>
      <c r="T78" s="41" t="s">
        <v>83</v>
      </c>
      <c r="U78" s="42"/>
    </row>
    <row r="79" spans="1:21" s="13" customFormat="1" ht="13.5" hidden="1" customHeight="1">
      <c r="A79" s="17">
        <v>78</v>
      </c>
      <c r="B79" s="33">
        <v>51795</v>
      </c>
      <c r="C79" s="34" t="s">
        <v>446</v>
      </c>
      <c r="D79" s="35">
        <v>0</v>
      </c>
      <c r="E79" s="36">
        <v>35817</v>
      </c>
      <c r="F79" s="35"/>
      <c r="G79" s="36"/>
      <c r="H79" s="35"/>
      <c r="I79" s="36"/>
      <c r="J79" s="37"/>
      <c r="K79" s="36"/>
      <c r="L79" s="34">
        <v>5</v>
      </c>
      <c r="M79" s="34" t="s">
        <v>447</v>
      </c>
      <c r="N79" s="34" t="s">
        <v>448</v>
      </c>
      <c r="O79" s="34" t="s">
        <v>449</v>
      </c>
      <c r="P79" s="34"/>
      <c r="Q79" s="38">
        <v>8130035</v>
      </c>
      <c r="R79" s="39" t="e">
        <f>IF(#REF!="",#REF!,#REF!)</f>
        <v>#REF!</v>
      </c>
      <c r="S79" s="40" t="s">
        <v>450</v>
      </c>
      <c r="T79" s="41" t="s">
        <v>115</v>
      </c>
      <c r="U79" s="42"/>
    </row>
    <row r="80" spans="1:21" s="13" customFormat="1" ht="13.5" hidden="1" customHeight="1">
      <c r="A80" s="17">
        <v>79</v>
      </c>
      <c r="B80" s="33">
        <v>36474</v>
      </c>
      <c r="C80" s="34" t="s">
        <v>451</v>
      </c>
      <c r="D80" s="35">
        <v>0</v>
      </c>
      <c r="E80" s="36">
        <v>35817</v>
      </c>
      <c r="F80" s="35"/>
      <c r="G80" s="36"/>
      <c r="H80" s="35"/>
      <c r="I80" s="36"/>
      <c r="J80" s="37"/>
      <c r="K80" s="36"/>
      <c r="L80" s="34">
        <v>3</v>
      </c>
      <c r="M80" s="34" t="s">
        <v>452</v>
      </c>
      <c r="N80" s="34" t="s">
        <v>453</v>
      </c>
      <c r="O80" s="34" t="s">
        <v>454</v>
      </c>
      <c r="P80" s="34"/>
      <c r="Q80" s="38">
        <v>8112308</v>
      </c>
      <c r="R80" s="39" t="e">
        <f>IF(#REF!="",#REF!,#REF!)</f>
        <v>#REF!</v>
      </c>
      <c r="S80" s="40" t="s">
        <v>455</v>
      </c>
      <c r="T80" s="41" t="s">
        <v>83</v>
      </c>
      <c r="U80" s="42"/>
    </row>
    <row r="81" spans="1:21" s="13" customFormat="1" ht="13.5" hidden="1" customHeight="1">
      <c r="A81" s="17">
        <v>80</v>
      </c>
      <c r="B81" s="33">
        <v>3554</v>
      </c>
      <c r="C81" s="34" t="s">
        <v>456</v>
      </c>
      <c r="D81" s="35">
        <v>0</v>
      </c>
      <c r="E81" s="36">
        <v>36054</v>
      </c>
      <c r="F81" s="35"/>
      <c r="G81" s="36"/>
      <c r="H81" s="35">
        <v>5</v>
      </c>
      <c r="I81" s="36">
        <v>36054</v>
      </c>
      <c r="J81" s="37"/>
      <c r="K81" s="36"/>
      <c r="L81" s="34">
        <v>7</v>
      </c>
      <c r="M81" s="34" t="s">
        <v>457</v>
      </c>
      <c r="N81" s="34" t="s">
        <v>458</v>
      </c>
      <c r="O81" s="34" t="s">
        <v>459</v>
      </c>
      <c r="P81" s="34"/>
      <c r="Q81" s="38">
        <v>8080109</v>
      </c>
      <c r="R81" s="39" t="e">
        <f>IF(#REF!="",#REF!,#REF!)</f>
        <v>#REF!</v>
      </c>
      <c r="S81" s="40" t="s">
        <v>460</v>
      </c>
      <c r="T81" s="41" t="s">
        <v>141</v>
      </c>
      <c r="U81" s="42"/>
    </row>
    <row r="82" spans="1:21" s="13" customFormat="1" ht="13.5" customHeight="1">
      <c r="A82" s="17">
        <v>81</v>
      </c>
      <c r="B82" s="33">
        <v>56750</v>
      </c>
      <c r="C82" s="34" t="s">
        <v>461</v>
      </c>
      <c r="D82" s="35">
        <v>0</v>
      </c>
      <c r="E82" s="36">
        <v>36132</v>
      </c>
      <c r="F82" s="35">
        <v>2</v>
      </c>
      <c r="G82" s="36">
        <v>36132</v>
      </c>
      <c r="H82" s="35"/>
      <c r="I82" s="36"/>
      <c r="J82" s="37"/>
      <c r="K82" s="36"/>
      <c r="L82" s="34">
        <v>6</v>
      </c>
      <c r="M82" s="34" t="s">
        <v>462</v>
      </c>
      <c r="N82" s="34" t="s">
        <v>463</v>
      </c>
      <c r="O82" s="34" t="s">
        <v>464</v>
      </c>
      <c r="P82" s="34" t="s">
        <v>465</v>
      </c>
      <c r="Q82" s="38">
        <v>8494271</v>
      </c>
      <c r="R82" s="39" t="e">
        <f>IF(#REF!="",#REF!,#REF!)</f>
        <v>#REF!</v>
      </c>
      <c r="S82" s="40" t="s">
        <v>466</v>
      </c>
      <c r="T82" s="41" t="s">
        <v>128</v>
      </c>
      <c r="U82" s="42"/>
    </row>
    <row r="83" spans="1:21" s="13" customFormat="1" ht="13.5" hidden="1" customHeight="1">
      <c r="A83" s="17">
        <v>82</v>
      </c>
      <c r="B83" s="33">
        <v>52379</v>
      </c>
      <c r="C83" s="34" t="s">
        <v>467</v>
      </c>
      <c r="D83" s="35">
        <v>0</v>
      </c>
      <c r="E83" s="36">
        <v>35839</v>
      </c>
      <c r="F83" s="35"/>
      <c r="G83" s="36"/>
      <c r="H83" s="35"/>
      <c r="I83" s="36"/>
      <c r="J83" s="37"/>
      <c r="K83" s="36"/>
      <c r="L83" s="34">
        <v>1</v>
      </c>
      <c r="M83" s="34" t="s">
        <v>468</v>
      </c>
      <c r="N83" s="34" t="s">
        <v>469</v>
      </c>
      <c r="O83" s="34" t="s">
        <v>470</v>
      </c>
      <c r="P83" s="34"/>
      <c r="Q83" s="38">
        <v>8400025</v>
      </c>
      <c r="R83" s="39">
        <f>IF(P1465="",O1465,P1465)</f>
        <v>0</v>
      </c>
      <c r="S83" s="40" t="s">
        <v>471</v>
      </c>
      <c r="T83" s="41" t="s">
        <v>76</v>
      </c>
      <c r="U83" s="42"/>
    </row>
    <row r="84" spans="1:21" s="13" customFormat="1" ht="13.5" hidden="1" customHeight="1">
      <c r="A84" s="17">
        <v>83</v>
      </c>
      <c r="B84" s="33">
        <v>30252</v>
      </c>
      <c r="C84" s="34" t="s">
        <v>472</v>
      </c>
      <c r="D84" s="35">
        <v>0</v>
      </c>
      <c r="E84" s="36">
        <v>36654</v>
      </c>
      <c r="F84" s="35"/>
      <c r="G84" s="36"/>
      <c r="H84" s="35"/>
      <c r="I84" s="36"/>
      <c r="J84" s="37"/>
      <c r="K84" s="36"/>
      <c r="L84" s="34">
        <v>7</v>
      </c>
      <c r="M84" s="34" t="s">
        <v>473</v>
      </c>
      <c r="N84" s="34" t="s">
        <v>474</v>
      </c>
      <c r="O84" s="34" t="s">
        <v>475</v>
      </c>
      <c r="P84" s="34"/>
      <c r="Q84" s="38">
        <v>8491207</v>
      </c>
      <c r="R84" s="39" t="e">
        <f>IF(#REF!="",#REF!,#REF!)</f>
        <v>#REF!</v>
      </c>
      <c r="S84" s="40" t="s">
        <v>476</v>
      </c>
      <c r="T84" s="41" t="s">
        <v>26</v>
      </c>
      <c r="U84" s="42"/>
    </row>
    <row r="85" spans="1:21" s="13" customFormat="1" ht="13.5" hidden="1" customHeight="1">
      <c r="A85" s="17">
        <v>84</v>
      </c>
      <c r="B85" s="33">
        <v>12372</v>
      </c>
      <c r="C85" s="34" t="s">
        <v>477</v>
      </c>
      <c r="D85" s="35">
        <v>0</v>
      </c>
      <c r="E85" s="36">
        <v>37113</v>
      </c>
      <c r="F85" s="35"/>
      <c r="G85" s="36"/>
      <c r="H85" s="35"/>
      <c r="I85" s="36"/>
      <c r="J85" s="37"/>
      <c r="K85" s="36"/>
      <c r="L85" s="34">
        <v>1</v>
      </c>
      <c r="M85" s="34" t="s">
        <v>478</v>
      </c>
      <c r="N85" s="34" t="s">
        <v>479</v>
      </c>
      <c r="O85" s="34" t="s">
        <v>480</v>
      </c>
      <c r="P85" s="34"/>
      <c r="Q85" s="38">
        <v>8700945</v>
      </c>
      <c r="R85" s="39">
        <f>IF(P1422="",O1422,P1422)</f>
        <v>0</v>
      </c>
      <c r="S85" s="40" t="s">
        <v>481</v>
      </c>
      <c r="T85" s="41" t="s">
        <v>482</v>
      </c>
      <c r="U85" s="42"/>
    </row>
    <row r="86" spans="1:21" s="54" customFormat="1" ht="13.5" hidden="1" customHeight="1">
      <c r="A86" s="17">
        <v>85</v>
      </c>
      <c r="B86" s="44">
        <v>46378</v>
      </c>
      <c r="C86" s="45" t="s">
        <v>483</v>
      </c>
      <c r="D86" s="46">
        <v>0</v>
      </c>
      <c r="E86" s="47">
        <v>36377</v>
      </c>
      <c r="F86" s="46"/>
      <c r="G86" s="47"/>
      <c r="H86" s="46"/>
      <c r="I86" s="47"/>
      <c r="J86" s="48"/>
      <c r="K86" s="47"/>
      <c r="L86" s="45">
        <v>3</v>
      </c>
      <c r="M86" s="45" t="s">
        <v>484</v>
      </c>
      <c r="N86" s="45" t="s">
        <v>485</v>
      </c>
      <c r="O86" s="45" t="s">
        <v>486</v>
      </c>
      <c r="P86" s="45"/>
      <c r="Q86" s="49">
        <v>8112206</v>
      </c>
      <c r="R86" s="50" t="e">
        <f>IF(#REF!="",#REF!,#REF!)</f>
        <v>#REF!</v>
      </c>
      <c r="S86" s="51" t="s">
        <v>487</v>
      </c>
      <c r="T86" s="52" t="s">
        <v>35</v>
      </c>
      <c r="U86" s="53"/>
    </row>
    <row r="87" spans="1:21" s="54" customFormat="1" ht="13.5" hidden="1" customHeight="1">
      <c r="A87" s="17">
        <v>86</v>
      </c>
      <c r="B87" s="44">
        <v>4899</v>
      </c>
      <c r="C87" s="45" t="s">
        <v>488</v>
      </c>
      <c r="D87" s="46">
        <v>0</v>
      </c>
      <c r="E87" s="47">
        <v>36104</v>
      </c>
      <c r="F87" s="46"/>
      <c r="G87" s="47"/>
      <c r="H87" s="46"/>
      <c r="I87" s="47"/>
      <c r="J87" s="48"/>
      <c r="K87" s="47"/>
      <c r="L87" s="45">
        <v>5</v>
      </c>
      <c r="M87" s="45" t="s">
        <v>489</v>
      </c>
      <c r="N87" s="45" t="s">
        <v>490</v>
      </c>
      <c r="O87" s="45" t="s">
        <v>491</v>
      </c>
      <c r="P87" s="45"/>
      <c r="Q87" s="49">
        <v>8100071</v>
      </c>
      <c r="R87" s="50" t="e">
        <f>IF(#REF!="",#REF!,#REF!)</f>
        <v>#REF!</v>
      </c>
      <c r="S87" s="51" t="s">
        <v>492</v>
      </c>
      <c r="T87" s="52" t="s">
        <v>115</v>
      </c>
      <c r="U87" s="53"/>
    </row>
    <row r="88" spans="1:21" s="13" customFormat="1" ht="13.5" hidden="1" customHeight="1">
      <c r="A88" s="17">
        <v>87</v>
      </c>
      <c r="B88" s="33">
        <v>76351</v>
      </c>
      <c r="C88" s="34" t="s">
        <v>493</v>
      </c>
      <c r="D88" s="35">
        <v>0</v>
      </c>
      <c r="E88" s="36">
        <v>37160</v>
      </c>
      <c r="F88" s="35"/>
      <c r="G88" s="36"/>
      <c r="H88" s="35"/>
      <c r="I88" s="36"/>
      <c r="J88" s="37"/>
      <c r="K88" s="36"/>
      <c r="L88" s="34">
        <v>3</v>
      </c>
      <c r="M88" s="34" t="s">
        <v>494</v>
      </c>
      <c r="N88" s="34" t="s">
        <v>495</v>
      </c>
      <c r="O88" s="34" t="s">
        <v>496</v>
      </c>
      <c r="P88" s="34" t="s">
        <v>497</v>
      </c>
      <c r="Q88" s="38">
        <v>8410046</v>
      </c>
      <c r="R88" s="39">
        <f>IF(P1624="",O1624,P1624)</f>
        <v>0</v>
      </c>
      <c r="S88" s="40" t="s">
        <v>498</v>
      </c>
      <c r="T88" s="41" t="s">
        <v>499</v>
      </c>
      <c r="U88" s="42"/>
    </row>
    <row r="89" spans="1:21" s="13" customFormat="1" ht="13.5" hidden="1" customHeight="1">
      <c r="A89" s="17">
        <v>88</v>
      </c>
      <c r="B89" s="33">
        <v>10500</v>
      </c>
      <c r="C89" s="34" t="s">
        <v>500</v>
      </c>
      <c r="D89" s="35">
        <v>0</v>
      </c>
      <c r="E89" s="36">
        <v>35927</v>
      </c>
      <c r="F89" s="35"/>
      <c r="G89" s="36"/>
      <c r="H89" s="35"/>
      <c r="I89" s="36"/>
      <c r="J89" s="37"/>
      <c r="K89" s="36"/>
      <c r="L89" s="34">
        <v>3</v>
      </c>
      <c r="M89" s="34" t="s">
        <v>501</v>
      </c>
      <c r="N89" s="34" t="s">
        <v>502</v>
      </c>
      <c r="O89" s="34" t="s">
        <v>503</v>
      </c>
      <c r="P89" s="34"/>
      <c r="Q89" s="38">
        <v>7310125</v>
      </c>
      <c r="R89" s="39" t="e">
        <f>IF(#REF!="",#REF!,#REF!)</f>
        <v>#REF!</v>
      </c>
      <c r="S89" s="40" t="s">
        <v>504</v>
      </c>
      <c r="T89" s="41" t="s">
        <v>83</v>
      </c>
      <c r="U89" s="42"/>
    </row>
    <row r="90" spans="1:21" s="13" customFormat="1" ht="13.5" hidden="1" customHeight="1">
      <c r="A90" s="17">
        <v>89</v>
      </c>
      <c r="B90" s="33">
        <v>4592</v>
      </c>
      <c r="C90" s="34" t="s">
        <v>505</v>
      </c>
      <c r="D90" s="35">
        <v>0</v>
      </c>
      <c r="E90" s="36">
        <v>36191</v>
      </c>
      <c r="F90" s="35"/>
      <c r="G90" s="36"/>
      <c r="H90" s="35"/>
      <c r="I90" s="36"/>
      <c r="J90" s="37"/>
      <c r="K90" s="36"/>
      <c r="L90" s="34">
        <v>5</v>
      </c>
      <c r="M90" s="34" t="s">
        <v>506</v>
      </c>
      <c r="N90" s="34" t="s">
        <v>507</v>
      </c>
      <c r="O90" s="34" t="s">
        <v>508</v>
      </c>
      <c r="P90" s="34"/>
      <c r="Q90" s="38">
        <v>8112201</v>
      </c>
      <c r="R90" s="39" t="e">
        <f>IF(#REF!="",#REF!,#REF!)</f>
        <v>#REF!</v>
      </c>
      <c r="S90" s="40" t="s">
        <v>509</v>
      </c>
      <c r="T90" s="41" t="s">
        <v>115</v>
      </c>
      <c r="U90" s="42"/>
    </row>
    <row r="91" spans="1:21" s="13" customFormat="1" ht="13.5" hidden="1" customHeight="1">
      <c r="A91" s="17">
        <v>90</v>
      </c>
      <c r="B91" s="33">
        <v>940</v>
      </c>
      <c r="C91" s="34" t="s">
        <v>510</v>
      </c>
      <c r="D91" s="35">
        <v>0</v>
      </c>
      <c r="E91" s="36">
        <v>35957</v>
      </c>
      <c r="F91" s="35"/>
      <c r="G91" s="36"/>
      <c r="H91" s="35"/>
      <c r="I91" s="36"/>
      <c r="J91" s="37"/>
      <c r="K91" s="36"/>
      <c r="L91" s="34">
        <v>3</v>
      </c>
      <c r="M91" s="34" t="s">
        <v>511</v>
      </c>
      <c r="N91" s="34" t="s">
        <v>512</v>
      </c>
      <c r="O91" s="34" t="s">
        <v>513</v>
      </c>
      <c r="P91" s="34"/>
      <c r="Q91" s="38">
        <v>8160824</v>
      </c>
      <c r="R91" s="39" t="e">
        <f>IF(#REF!="",#REF!,#REF!)</f>
        <v>#REF!</v>
      </c>
      <c r="S91" s="40" t="s">
        <v>514</v>
      </c>
      <c r="T91" s="41" t="s">
        <v>83</v>
      </c>
      <c r="U91" s="42"/>
    </row>
    <row r="92" spans="1:21" s="13" customFormat="1" ht="13.5" hidden="1" customHeight="1">
      <c r="A92" s="17">
        <v>91</v>
      </c>
      <c r="B92" s="33">
        <v>23880</v>
      </c>
      <c r="C92" s="34" t="s">
        <v>515</v>
      </c>
      <c r="D92" s="35">
        <v>0</v>
      </c>
      <c r="E92" s="36">
        <v>35976</v>
      </c>
      <c r="F92" s="35"/>
      <c r="G92" s="36"/>
      <c r="H92" s="35"/>
      <c r="I92" s="36"/>
      <c r="J92" s="37"/>
      <c r="K92" s="36"/>
      <c r="L92" s="34">
        <v>1</v>
      </c>
      <c r="M92" s="34" t="s">
        <v>516</v>
      </c>
      <c r="N92" s="34" t="s">
        <v>517</v>
      </c>
      <c r="O92" s="34" t="s">
        <v>518</v>
      </c>
      <c r="P92" s="34"/>
      <c r="Q92" s="38">
        <v>5800043</v>
      </c>
      <c r="R92" s="39">
        <f>IF(P1642="",O1642,P1642)</f>
        <v>0</v>
      </c>
      <c r="S92" s="40" t="s">
        <v>519</v>
      </c>
      <c r="T92" s="41" t="s">
        <v>64</v>
      </c>
      <c r="U92" s="42"/>
    </row>
    <row r="93" spans="1:21" s="13" customFormat="1" ht="13.5" hidden="1" customHeight="1">
      <c r="A93" s="17">
        <v>92</v>
      </c>
      <c r="B93" s="33">
        <v>56340</v>
      </c>
      <c r="C93" s="34" t="s">
        <v>520</v>
      </c>
      <c r="D93" s="35">
        <v>0</v>
      </c>
      <c r="E93" s="36">
        <v>36096</v>
      </c>
      <c r="F93" s="35"/>
      <c r="G93" s="36"/>
      <c r="H93" s="35"/>
      <c r="I93" s="36"/>
      <c r="J93" s="37"/>
      <c r="K93" s="36"/>
      <c r="L93" s="34">
        <v>1</v>
      </c>
      <c r="M93" s="34" t="s">
        <v>521</v>
      </c>
      <c r="N93" s="34" t="s">
        <v>522</v>
      </c>
      <c r="O93" s="34" t="s">
        <v>523</v>
      </c>
      <c r="P93" s="34"/>
      <c r="Q93" s="38">
        <v>8400853</v>
      </c>
      <c r="R93" s="39">
        <f>IF(P1625="",O1625,P1625)</f>
        <v>0</v>
      </c>
      <c r="S93" s="40" t="s">
        <v>524</v>
      </c>
      <c r="T93" s="41" t="s">
        <v>525</v>
      </c>
      <c r="U93" s="42"/>
    </row>
    <row r="94" spans="1:21" s="13" customFormat="1" ht="13.5" hidden="1" customHeight="1">
      <c r="A94" s="17">
        <v>93</v>
      </c>
      <c r="B94" s="33">
        <v>54387</v>
      </c>
      <c r="C94" s="34" t="s">
        <v>526</v>
      </c>
      <c r="D94" s="35">
        <v>0</v>
      </c>
      <c r="E94" s="36">
        <v>35993</v>
      </c>
      <c r="F94" s="35"/>
      <c r="G94" s="36"/>
      <c r="H94" s="35"/>
      <c r="I94" s="36"/>
      <c r="J94" s="37"/>
      <c r="K94" s="36"/>
      <c r="L94" s="34">
        <v>1</v>
      </c>
      <c r="M94" s="34" t="s">
        <v>527</v>
      </c>
      <c r="N94" s="34" t="s">
        <v>528</v>
      </c>
      <c r="O94" s="34" t="s">
        <v>529</v>
      </c>
      <c r="P94" s="34"/>
      <c r="Q94" s="38">
        <v>8490301</v>
      </c>
      <c r="R94" s="39">
        <f>IF(P1380="",O1380,P1380)</f>
        <v>0</v>
      </c>
      <c r="S94" s="40" t="s">
        <v>530</v>
      </c>
      <c r="T94" s="41" t="s">
        <v>76</v>
      </c>
      <c r="U94" s="42"/>
    </row>
    <row r="95" spans="1:21" s="13" customFormat="1" ht="13.5" hidden="1" customHeight="1">
      <c r="A95" s="17">
        <v>94</v>
      </c>
      <c r="B95" s="33">
        <v>3308</v>
      </c>
      <c r="C95" s="34" t="s">
        <v>531</v>
      </c>
      <c r="D95" s="35">
        <v>0</v>
      </c>
      <c r="E95" s="36">
        <v>35988</v>
      </c>
      <c r="F95" s="35"/>
      <c r="G95" s="36"/>
      <c r="H95" s="35"/>
      <c r="I95" s="36"/>
      <c r="J95" s="37"/>
      <c r="K95" s="36"/>
      <c r="L95" s="34">
        <v>3</v>
      </c>
      <c r="M95" s="34" t="s">
        <v>532</v>
      </c>
      <c r="N95" s="34" t="s">
        <v>533</v>
      </c>
      <c r="O95" s="34" t="s">
        <v>534</v>
      </c>
      <c r="P95" s="34"/>
      <c r="Q95" s="38">
        <v>8140033</v>
      </c>
      <c r="R95" s="39">
        <f>IF(P1586="",O1586,P1586)</f>
        <v>0</v>
      </c>
      <c r="S95" s="40" t="s">
        <v>535</v>
      </c>
      <c r="T95" s="41" t="s">
        <v>83</v>
      </c>
      <c r="U95" s="42"/>
    </row>
    <row r="96" spans="1:21" s="13" customFormat="1" ht="13.5" hidden="1" customHeight="1">
      <c r="A96" s="17">
        <v>95</v>
      </c>
      <c r="B96" s="33">
        <v>55224</v>
      </c>
      <c r="C96" s="34" t="s">
        <v>536</v>
      </c>
      <c r="D96" s="35">
        <v>0</v>
      </c>
      <c r="E96" s="36">
        <v>36007</v>
      </c>
      <c r="F96" s="35"/>
      <c r="G96" s="36"/>
      <c r="H96" s="35"/>
      <c r="I96" s="36"/>
      <c r="J96" s="37"/>
      <c r="K96" s="36"/>
      <c r="L96" s="34">
        <v>8</v>
      </c>
      <c r="M96" s="34" t="s">
        <v>537</v>
      </c>
      <c r="N96" s="34" t="s">
        <v>538</v>
      </c>
      <c r="O96" s="34" t="s">
        <v>539</v>
      </c>
      <c r="P96" s="34"/>
      <c r="Q96" s="38">
        <v>8491312</v>
      </c>
      <c r="R96" s="39" t="e">
        <f>IF(#REF!="",#REF!,#REF!)</f>
        <v>#REF!</v>
      </c>
      <c r="S96" s="40" t="s">
        <v>540</v>
      </c>
      <c r="T96" s="41" t="s">
        <v>280</v>
      </c>
      <c r="U96" s="42"/>
    </row>
    <row r="97" spans="1:21" s="13" customFormat="1" ht="13.5" customHeight="1">
      <c r="A97" s="17">
        <v>96</v>
      </c>
      <c r="B97" s="33">
        <v>23265</v>
      </c>
      <c r="C97" s="34" t="s">
        <v>541</v>
      </c>
      <c r="D97" s="35"/>
      <c r="E97" s="36"/>
      <c r="F97" s="35">
        <v>2</v>
      </c>
      <c r="G97" s="36">
        <v>36048</v>
      </c>
      <c r="H97" s="35"/>
      <c r="I97" s="36"/>
      <c r="J97" s="37"/>
      <c r="K97" s="36"/>
      <c r="L97" s="34">
        <v>1</v>
      </c>
      <c r="M97" s="34" t="s">
        <v>542</v>
      </c>
      <c r="N97" s="34" t="s">
        <v>543</v>
      </c>
      <c r="O97" s="34" t="s">
        <v>544</v>
      </c>
      <c r="P97" s="34" t="s">
        <v>545</v>
      </c>
      <c r="Q97" s="38">
        <v>8490914</v>
      </c>
      <c r="R97" s="39">
        <f>IF(P1430="",O1430,P1430)</f>
        <v>0</v>
      </c>
      <c r="S97" s="40" t="s">
        <v>546</v>
      </c>
      <c r="T97" s="41" t="s">
        <v>76</v>
      </c>
      <c r="U97" s="42"/>
    </row>
    <row r="98" spans="1:21" s="13" customFormat="1" ht="13.5" hidden="1" customHeight="1">
      <c r="A98" s="17">
        <v>97</v>
      </c>
      <c r="B98" s="33">
        <v>55004</v>
      </c>
      <c r="C98" s="34" t="s">
        <v>547</v>
      </c>
      <c r="D98" s="35">
        <v>0</v>
      </c>
      <c r="E98" s="36">
        <v>36054</v>
      </c>
      <c r="F98" s="35"/>
      <c r="G98" s="36"/>
      <c r="H98" s="35"/>
      <c r="I98" s="36"/>
      <c r="J98" s="37"/>
      <c r="K98" s="36"/>
      <c r="L98" s="34">
        <v>1</v>
      </c>
      <c r="M98" s="34" t="s">
        <v>548</v>
      </c>
      <c r="N98" s="34" t="s">
        <v>549</v>
      </c>
      <c r="O98" s="34" t="s">
        <v>550</v>
      </c>
      <c r="P98" s="34"/>
      <c r="Q98" s="38">
        <v>8221403</v>
      </c>
      <c r="R98" s="39" t="str">
        <f>IF(P52="",O52,P52)</f>
        <v>福岡県久留米市荒木町白口2564-2</v>
      </c>
      <c r="S98" s="40" t="s">
        <v>551</v>
      </c>
      <c r="T98" s="41" t="s">
        <v>64</v>
      </c>
      <c r="U98" s="42"/>
    </row>
    <row r="99" spans="1:21" s="13" customFormat="1" ht="13.5" hidden="1" customHeight="1">
      <c r="A99" s="17">
        <v>98</v>
      </c>
      <c r="B99" s="33">
        <v>13474</v>
      </c>
      <c r="C99" s="34" t="s">
        <v>552</v>
      </c>
      <c r="D99" s="35">
        <v>0</v>
      </c>
      <c r="E99" s="36">
        <v>36048</v>
      </c>
      <c r="F99" s="35"/>
      <c r="G99" s="36"/>
      <c r="H99" s="35"/>
      <c r="I99" s="36"/>
      <c r="J99" s="37"/>
      <c r="K99" s="36"/>
      <c r="L99" s="34">
        <v>1</v>
      </c>
      <c r="M99" s="34" t="s">
        <v>553</v>
      </c>
      <c r="N99" s="34" t="s">
        <v>554</v>
      </c>
      <c r="O99" s="34" t="s">
        <v>555</v>
      </c>
      <c r="P99" s="34"/>
      <c r="Q99" s="38">
        <v>8120043</v>
      </c>
      <c r="R99" s="39" t="e">
        <f>IF(#REF!="",#REF!,#REF!)</f>
        <v>#REF!</v>
      </c>
      <c r="S99" s="40" t="s">
        <v>556</v>
      </c>
      <c r="T99" s="41" t="s">
        <v>64</v>
      </c>
      <c r="U99" s="42"/>
    </row>
    <row r="100" spans="1:21" s="13" customFormat="1" ht="13.5" hidden="1" customHeight="1">
      <c r="A100" s="17">
        <v>99</v>
      </c>
      <c r="B100" s="33">
        <v>55222</v>
      </c>
      <c r="C100" s="34" t="s">
        <v>557</v>
      </c>
      <c r="D100" s="35">
        <v>0</v>
      </c>
      <c r="E100" s="36">
        <v>36048</v>
      </c>
      <c r="F100" s="35"/>
      <c r="G100" s="36"/>
      <c r="H100" s="35"/>
      <c r="I100" s="36"/>
      <c r="J100" s="37"/>
      <c r="K100" s="36"/>
      <c r="L100" s="34">
        <v>1</v>
      </c>
      <c r="M100" s="34" t="s">
        <v>558</v>
      </c>
      <c r="N100" s="34" t="s">
        <v>559</v>
      </c>
      <c r="O100" s="34" t="s">
        <v>560</v>
      </c>
      <c r="P100" s="34"/>
      <c r="Q100" s="38">
        <v>8400025</v>
      </c>
      <c r="R100" s="39">
        <f>IF(P1580="",O1580,P1580)</f>
        <v>0</v>
      </c>
      <c r="S100" s="40" t="s">
        <v>561</v>
      </c>
      <c r="T100" s="41" t="s">
        <v>525</v>
      </c>
      <c r="U100" s="42"/>
    </row>
    <row r="101" spans="1:21" s="13" customFormat="1" ht="13.5" hidden="1" customHeight="1">
      <c r="A101" s="17">
        <v>100</v>
      </c>
      <c r="B101" s="33">
        <v>7413</v>
      </c>
      <c r="C101" s="34" t="s">
        <v>562</v>
      </c>
      <c r="D101" s="35">
        <v>0</v>
      </c>
      <c r="E101" s="36">
        <v>36054</v>
      </c>
      <c r="F101" s="35"/>
      <c r="G101" s="36"/>
      <c r="H101" s="35"/>
      <c r="I101" s="36"/>
      <c r="J101" s="37"/>
      <c r="K101" s="36"/>
      <c r="L101" s="34">
        <v>3</v>
      </c>
      <c r="M101" s="34" t="s">
        <v>563</v>
      </c>
      <c r="N101" s="34" t="s">
        <v>564</v>
      </c>
      <c r="O101" s="34" t="s">
        <v>565</v>
      </c>
      <c r="P101" s="34"/>
      <c r="Q101" s="38">
        <v>8201101</v>
      </c>
      <c r="R101" s="39" t="e">
        <f>IF(#REF!="",#REF!,#REF!)</f>
        <v>#REF!</v>
      </c>
      <c r="S101" s="40" t="s">
        <v>566</v>
      </c>
      <c r="T101" s="41" t="s">
        <v>83</v>
      </c>
      <c r="U101" s="42"/>
    </row>
    <row r="102" spans="1:21" s="13" customFormat="1" ht="13.5" hidden="1" customHeight="1">
      <c r="A102" s="17">
        <v>101</v>
      </c>
      <c r="B102" s="33">
        <v>28976</v>
      </c>
      <c r="C102" s="34" t="s">
        <v>567</v>
      </c>
      <c r="D102" s="35">
        <v>0</v>
      </c>
      <c r="E102" s="36">
        <v>36054</v>
      </c>
      <c r="F102" s="35"/>
      <c r="G102" s="36"/>
      <c r="H102" s="35"/>
      <c r="I102" s="36"/>
      <c r="J102" s="37"/>
      <c r="K102" s="36"/>
      <c r="L102" s="34">
        <v>3</v>
      </c>
      <c r="M102" s="34" t="s">
        <v>568</v>
      </c>
      <c r="N102" s="34" t="s">
        <v>569</v>
      </c>
      <c r="O102" s="34" t="s">
        <v>570</v>
      </c>
      <c r="P102" s="34"/>
      <c r="Q102" s="38">
        <v>8301225</v>
      </c>
      <c r="R102" s="39">
        <f>IF(P1468="",O1468,P1468)</f>
        <v>0</v>
      </c>
      <c r="S102" s="40" t="s">
        <v>571</v>
      </c>
      <c r="T102" s="41" t="s">
        <v>83</v>
      </c>
      <c r="U102" s="42"/>
    </row>
    <row r="103" spans="1:21" s="13" customFormat="1" ht="13.5" hidden="1" customHeight="1">
      <c r="A103" s="17">
        <v>102</v>
      </c>
      <c r="B103" s="33">
        <v>54386</v>
      </c>
      <c r="C103" s="34" t="s">
        <v>572</v>
      </c>
      <c r="D103" s="35">
        <v>0</v>
      </c>
      <c r="E103" s="36">
        <v>36025</v>
      </c>
      <c r="F103" s="35"/>
      <c r="G103" s="36"/>
      <c r="H103" s="35"/>
      <c r="I103" s="36"/>
      <c r="J103" s="37"/>
      <c r="K103" s="36"/>
      <c r="L103" s="34">
        <v>5</v>
      </c>
      <c r="M103" s="34" t="s">
        <v>573</v>
      </c>
      <c r="N103" s="34" t="s">
        <v>574</v>
      </c>
      <c r="O103" s="34" t="s">
        <v>575</v>
      </c>
      <c r="P103" s="34"/>
      <c r="Q103" s="38">
        <v>8493221</v>
      </c>
      <c r="R103" s="39" t="str">
        <f>IF(P23="",O23,P23)</f>
        <v>佐賀県藤津郡嬉野町大字吉田丁3474</v>
      </c>
      <c r="S103" s="40" t="s">
        <v>576</v>
      </c>
      <c r="T103" s="41" t="s">
        <v>260</v>
      </c>
      <c r="U103" s="42"/>
    </row>
    <row r="104" spans="1:21" s="13" customFormat="1" ht="13.5" hidden="1" customHeight="1">
      <c r="A104" s="17">
        <v>103</v>
      </c>
      <c r="B104" s="33">
        <v>51777</v>
      </c>
      <c r="C104" s="34" t="s">
        <v>577</v>
      </c>
      <c r="D104" s="35">
        <v>0</v>
      </c>
      <c r="E104" s="36">
        <v>36054</v>
      </c>
      <c r="F104" s="35"/>
      <c r="G104" s="36"/>
      <c r="H104" s="35"/>
      <c r="I104" s="36"/>
      <c r="J104" s="37"/>
      <c r="K104" s="36"/>
      <c r="L104" s="34">
        <v>7</v>
      </c>
      <c r="M104" s="34" t="s">
        <v>578</v>
      </c>
      <c r="N104" s="34" t="s">
        <v>579</v>
      </c>
      <c r="O104" s="34" t="s">
        <v>580</v>
      </c>
      <c r="P104" s="34"/>
      <c r="Q104" s="38">
        <v>8221101</v>
      </c>
      <c r="R104" s="39">
        <f>IF(P1649="",O1649,P1649)</f>
        <v>0</v>
      </c>
      <c r="S104" s="40" t="s">
        <v>581</v>
      </c>
      <c r="T104" s="41" t="s">
        <v>582</v>
      </c>
      <c r="U104" s="42"/>
    </row>
    <row r="105" spans="1:21" s="13" customFormat="1" ht="13.5" hidden="1" customHeight="1">
      <c r="A105" s="17">
        <v>104</v>
      </c>
      <c r="B105" s="33">
        <v>1298</v>
      </c>
      <c r="C105" s="34" t="s">
        <v>583</v>
      </c>
      <c r="D105" s="35">
        <v>0</v>
      </c>
      <c r="E105" s="36">
        <v>36096</v>
      </c>
      <c r="F105" s="35"/>
      <c r="G105" s="36"/>
      <c r="H105" s="35"/>
      <c r="I105" s="36"/>
      <c r="J105" s="37"/>
      <c r="K105" s="36"/>
      <c r="L105" s="34">
        <v>3</v>
      </c>
      <c r="M105" s="34" t="s">
        <v>584</v>
      </c>
      <c r="N105" s="34" t="s">
        <v>585</v>
      </c>
      <c r="O105" s="34" t="s">
        <v>586</v>
      </c>
      <c r="P105" s="34"/>
      <c r="Q105" s="38">
        <v>8380223</v>
      </c>
      <c r="R105" s="39" t="str">
        <f>IF(P105="",O105,P105)</f>
        <v>福岡県朝倉郡夜須町砥上960</v>
      </c>
      <c r="S105" s="40" t="s">
        <v>587</v>
      </c>
      <c r="T105" s="41" t="s">
        <v>35</v>
      </c>
      <c r="U105" s="42"/>
    </row>
    <row r="106" spans="1:21" s="13" customFormat="1" ht="13.5" hidden="1" customHeight="1">
      <c r="A106" s="17">
        <v>105</v>
      </c>
      <c r="B106" s="33">
        <v>5041</v>
      </c>
      <c r="C106" s="34" t="s">
        <v>588</v>
      </c>
      <c r="D106" s="35">
        <v>0</v>
      </c>
      <c r="E106" s="36">
        <v>36080</v>
      </c>
      <c r="F106" s="35"/>
      <c r="G106" s="36"/>
      <c r="H106" s="35"/>
      <c r="I106" s="36"/>
      <c r="J106" s="37"/>
      <c r="K106" s="36"/>
      <c r="L106" s="34">
        <v>6</v>
      </c>
      <c r="M106" s="34" t="s">
        <v>589</v>
      </c>
      <c r="N106" s="34" t="s">
        <v>590</v>
      </c>
      <c r="O106" s="34" t="s">
        <v>591</v>
      </c>
      <c r="P106" s="34"/>
      <c r="Q106" s="38">
        <v>8594504</v>
      </c>
      <c r="R106" s="39" t="str">
        <f>IF(P73="",O73,P73)</f>
        <v>佐賀県佐賀郡川副町大字早津江107</v>
      </c>
      <c r="S106" s="40" t="s">
        <v>592</v>
      </c>
      <c r="T106" s="41" t="s">
        <v>593</v>
      </c>
      <c r="U106" s="42"/>
    </row>
    <row r="107" spans="1:21" s="13" customFormat="1" ht="13.5" hidden="1" customHeight="1">
      <c r="A107" s="17">
        <v>106</v>
      </c>
      <c r="B107" s="33">
        <v>3072</v>
      </c>
      <c r="C107" s="34" t="s">
        <v>594</v>
      </c>
      <c r="D107" s="35">
        <v>0</v>
      </c>
      <c r="E107" s="36">
        <v>36087</v>
      </c>
      <c r="F107" s="35"/>
      <c r="G107" s="36"/>
      <c r="H107" s="35"/>
      <c r="I107" s="36"/>
      <c r="J107" s="37"/>
      <c r="K107" s="36"/>
      <c r="L107" s="34">
        <v>1</v>
      </c>
      <c r="M107" s="34" t="s">
        <v>595</v>
      </c>
      <c r="N107" s="34" t="s">
        <v>596</v>
      </c>
      <c r="O107" s="34" t="s">
        <v>597</v>
      </c>
      <c r="P107" s="34"/>
      <c r="Q107" s="38" t="s">
        <v>598</v>
      </c>
      <c r="R107" s="39" t="e">
        <f>IF(#REF!="",#REF!,#REF!)</f>
        <v>#REF!</v>
      </c>
      <c r="S107" s="40" t="s">
        <v>599</v>
      </c>
      <c r="T107" s="41" t="s">
        <v>64</v>
      </c>
      <c r="U107" s="42"/>
    </row>
    <row r="108" spans="1:21" s="13" customFormat="1" ht="13.5" hidden="1" customHeight="1">
      <c r="A108" s="17">
        <v>107</v>
      </c>
      <c r="B108" s="33">
        <v>11090</v>
      </c>
      <c r="C108" s="34" t="s">
        <v>600</v>
      </c>
      <c r="D108" s="35">
        <v>0</v>
      </c>
      <c r="E108" s="36">
        <v>36087</v>
      </c>
      <c r="F108" s="35"/>
      <c r="G108" s="36"/>
      <c r="H108" s="35"/>
      <c r="I108" s="36"/>
      <c r="J108" s="37"/>
      <c r="K108" s="36"/>
      <c r="L108" s="34">
        <v>1</v>
      </c>
      <c r="M108" s="34" t="s">
        <v>601</v>
      </c>
      <c r="N108" s="34" t="s">
        <v>602</v>
      </c>
      <c r="O108" s="34" t="s">
        <v>603</v>
      </c>
      <c r="P108" s="34"/>
      <c r="Q108" s="38">
        <v>8160844</v>
      </c>
      <c r="R108" s="39">
        <f>IF(P1301="",O1301,P1301)</f>
        <v>0</v>
      </c>
      <c r="S108" s="40" t="s">
        <v>604</v>
      </c>
      <c r="T108" s="41" t="s">
        <v>64</v>
      </c>
      <c r="U108" s="42"/>
    </row>
    <row r="109" spans="1:21" s="13" customFormat="1" ht="13.5" hidden="1" customHeight="1">
      <c r="A109" s="17">
        <v>108</v>
      </c>
      <c r="B109" s="33">
        <v>52881</v>
      </c>
      <c r="C109" s="34" t="s">
        <v>605</v>
      </c>
      <c r="D109" s="35">
        <v>0</v>
      </c>
      <c r="E109" s="36">
        <v>36074</v>
      </c>
      <c r="F109" s="35"/>
      <c r="G109" s="36"/>
      <c r="H109" s="35"/>
      <c r="I109" s="36"/>
      <c r="J109" s="37"/>
      <c r="K109" s="36"/>
      <c r="L109" s="34">
        <v>3</v>
      </c>
      <c r="M109" s="34" t="s">
        <v>606</v>
      </c>
      <c r="N109" s="34" t="s">
        <v>607</v>
      </c>
      <c r="O109" s="34" t="s">
        <v>608</v>
      </c>
      <c r="P109" s="34" t="s">
        <v>609</v>
      </c>
      <c r="Q109" s="38">
        <v>8410042</v>
      </c>
      <c r="R109" s="39">
        <f>IF(P1651="",O1651,P1651)</f>
        <v>0</v>
      </c>
      <c r="S109" s="40" t="s">
        <v>610</v>
      </c>
      <c r="T109" s="41" t="s">
        <v>611</v>
      </c>
      <c r="U109" s="42"/>
    </row>
    <row r="110" spans="1:21" s="13" customFormat="1" ht="13.5" hidden="1" customHeight="1">
      <c r="A110" s="17">
        <v>109</v>
      </c>
      <c r="B110" s="33">
        <v>11889</v>
      </c>
      <c r="C110" s="34" t="s">
        <v>612</v>
      </c>
      <c r="D110" s="35">
        <v>0</v>
      </c>
      <c r="E110" s="36">
        <v>36097</v>
      </c>
      <c r="F110" s="35"/>
      <c r="G110" s="36"/>
      <c r="H110" s="35"/>
      <c r="I110" s="36"/>
      <c r="J110" s="37"/>
      <c r="K110" s="36"/>
      <c r="L110" s="34">
        <v>1</v>
      </c>
      <c r="M110" s="34" t="s">
        <v>613</v>
      </c>
      <c r="N110" s="34" t="s">
        <v>614</v>
      </c>
      <c r="O110" s="34" t="s">
        <v>615</v>
      </c>
      <c r="P110" s="34"/>
      <c r="Q110" s="38">
        <v>8402213</v>
      </c>
      <c r="R110" s="39" t="str">
        <f>IF(P96="",O96,P96)</f>
        <v>佐賀県鹿島市大字納富分281-1</v>
      </c>
      <c r="S110" s="40" t="s">
        <v>616</v>
      </c>
      <c r="T110" s="41" t="s">
        <v>76</v>
      </c>
      <c r="U110" s="42"/>
    </row>
    <row r="111" spans="1:21" s="13" customFormat="1" ht="13.5" customHeight="1">
      <c r="A111" s="17">
        <v>110</v>
      </c>
      <c r="B111" s="33">
        <v>18831</v>
      </c>
      <c r="C111" s="34" t="s">
        <v>617</v>
      </c>
      <c r="D111" s="35"/>
      <c r="E111" s="36"/>
      <c r="F111" s="35">
        <v>2</v>
      </c>
      <c r="G111" s="36">
        <v>36307</v>
      </c>
      <c r="H111" s="35"/>
      <c r="I111" s="36"/>
      <c r="J111" s="37"/>
      <c r="K111" s="36"/>
      <c r="L111" s="34">
        <v>1</v>
      </c>
      <c r="M111" s="34" t="s">
        <v>618</v>
      </c>
      <c r="N111" s="34" t="s">
        <v>619</v>
      </c>
      <c r="O111" s="34" t="s">
        <v>620</v>
      </c>
      <c r="P111" s="34"/>
      <c r="Q111" s="38">
        <v>8420035</v>
      </c>
      <c r="R111" s="39" t="str">
        <f>IF(P111="",O111,P111)</f>
        <v>佐賀県神埼郡三田川町大字田手1809-7</v>
      </c>
      <c r="S111" s="40" t="s">
        <v>621</v>
      </c>
      <c r="T111" s="41" t="s">
        <v>76</v>
      </c>
      <c r="U111" s="42"/>
    </row>
    <row r="112" spans="1:21" s="13" customFormat="1" ht="13.5" hidden="1" customHeight="1">
      <c r="A112" s="17">
        <v>111</v>
      </c>
      <c r="B112" s="33">
        <v>56748</v>
      </c>
      <c r="C112" s="34" t="s">
        <v>622</v>
      </c>
      <c r="D112" s="35">
        <v>0</v>
      </c>
      <c r="E112" s="36">
        <v>36109</v>
      </c>
      <c r="F112" s="35"/>
      <c r="G112" s="36"/>
      <c r="H112" s="35"/>
      <c r="I112" s="36"/>
      <c r="J112" s="37"/>
      <c r="K112" s="36"/>
      <c r="L112" s="34">
        <v>1</v>
      </c>
      <c r="M112" s="34" t="s">
        <v>623</v>
      </c>
      <c r="N112" s="34" t="s">
        <v>624</v>
      </c>
      <c r="O112" s="34" t="s">
        <v>625</v>
      </c>
      <c r="P112" s="34"/>
      <c r="Q112" s="38">
        <v>8460002</v>
      </c>
      <c r="R112" s="39" t="str">
        <f>IF(P5="",O5,P5)</f>
        <v>福岡県糸島郡志摩町大字小金丸1717-3</v>
      </c>
      <c r="S112" s="40" t="s">
        <v>626</v>
      </c>
      <c r="T112" s="41" t="s">
        <v>525</v>
      </c>
      <c r="U112" s="42"/>
    </row>
    <row r="113" spans="1:21" s="13" customFormat="1" ht="13.5" hidden="1" customHeight="1">
      <c r="A113" s="17">
        <v>112</v>
      </c>
      <c r="B113" s="33">
        <v>1339</v>
      </c>
      <c r="C113" s="34" t="s">
        <v>627</v>
      </c>
      <c r="D113" s="35"/>
      <c r="E113" s="36"/>
      <c r="F113" s="35"/>
      <c r="G113" s="36"/>
      <c r="H113" s="35">
        <v>5</v>
      </c>
      <c r="I113" s="36">
        <v>36118</v>
      </c>
      <c r="J113" s="37"/>
      <c r="K113" s="36"/>
      <c r="L113" s="34">
        <v>1</v>
      </c>
      <c r="M113" s="34" t="s">
        <v>628</v>
      </c>
      <c r="N113" s="34" t="s">
        <v>629</v>
      </c>
      <c r="O113" s="34" t="s">
        <v>630</v>
      </c>
      <c r="P113" s="34"/>
      <c r="Q113" s="38">
        <v>8080021</v>
      </c>
      <c r="R113" s="39" t="e">
        <f>IF(#REF!="",#REF!,#REF!)</f>
        <v>#REF!</v>
      </c>
      <c r="S113" s="40" t="s">
        <v>631</v>
      </c>
      <c r="T113" s="41" t="s">
        <v>64</v>
      </c>
      <c r="U113" s="42"/>
    </row>
    <row r="114" spans="1:21" s="13" customFormat="1" ht="13.5" hidden="1" customHeight="1">
      <c r="A114" s="17">
        <v>113</v>
      </c>
      <c r="B114" s="33">
        <v>10255</v>
      </c>
      <c r="C114" s="34" t="s">
        <v>632</v>
      </c>
      <c r="D114" s="35"/>
      <c r="E114" s="36"/>
      <c r="F114" s="35"/>
      <c r="G114" s="36"/>
      <c r="H114" s="35">
        <v>5</v>
      </c>
      <c r="I114" s="36">
        <v>36115</v>
      </c>
      <c r="J114" s="37"/>
      <c r="K114" s="36"/>
      <c r="L114" s="34">
        <v>3</v>
      </c>
      <c r="M114" s="34" t="s">
        <v>633</v>
      </c>
      <c r="N114" s="34" t="s">
        <v>634</v>
      </c>
      <c r="O114" s="34" t="s">
        <v>635</v>
      </c>
      <c r="P114" s="34"/>
      <c r="Q114" s="38">
        <v>8410201</v>
      </c>
      <c r="R114" s="39" t="str">
        <f>IF(P114="",O114,P114)</f>
        <v>佐賀県三養基郡基山町大字小倉427-1</v>
      </c>
      <c r="S114" s="40" t="s">
        <v>636</v>
      </c>
      <c r="T114" s="41" t="s">
        <v>97</v>
      </c>
      <c r="U114" s="42"/>
    </row>
    <row r="115" spans="1:21" s="13" customFormat="1" ht="13.5" hidden="1" customHeight="1">
      <c r="A115" s="17">
        <v>114</v>
      </c>
      <c r="B115" s="33">
        <v>54466</v>
      </c>
      <c r="C115" s="34" t="s">
        <v>637</v>
      </c>
      <c r="D115" s="35">
        <v>0</v>
      </c>
      <c r="E115" s="36">
        <v>36118</v>
      </c>
      <c r="F115" s="35"/>
      <c r="G115" s="36"/>
      <c r="H115" s="35"/>
      <c r="I115" s="36"/>
      <c r="J115" s="37"/>
      <c r="K115" s="36"/>
      <c r="L115" s="34">
        <v>8</v>
      </c>
      <c r="M115" s="34" t="s">
        <v>638</v>
      </c>
      <c r="N115" s="34" t="s">
        <v>639</v>
      </c>
      <c r="O115" s="34" t="s">
        <v>640</v>
      </c>
      <c r="P115" s="34"/>
      <c r="Q115" s="38">
        <v>8430302</v>
      </c>
      <c r="R115" s="39">
        <f>IF(P1445="",O1445,P1445)</f>
        <v>0</v>
      </c>
      <c r="S115" s="40" t="s">
        <v>641</v>
      </c>
      <c r="T115" s="41" t="s">
        <v>280</v>
      </c>
      <c r="U115" s="42"/>
    </row>
    <row r="116" spans="1:21" s="13" customFormat="1" ht="13.5" hidden="1" customHeight="1">
      <c r="A116" s="17">
        <v>115</v>
      </c>
      <c r="B116" s="33">
        <v>44430</v>
      </c>
      <c r="C116" s="34" t="s">
        <v>642</v>
      </c>
      <c r="D116" s="35">
        <v>0</v>
      </c>
      <c r="E116" s="36">
        <v>37228</v>
      </c>
      <c r="F116" s="35"/>
      <c r="G116" s="36"/>
      <c r="H116" s="35"/>
      <c r="I116" s="36"/>
      <c r="J116" s="37"/>
      <c r="K116" s="36"/>
      <c r="L116" s="34">
        <v>1</v>
      </c>
      <c r="M116" s="34" t="s">
        <v>643</v>
      </c>
      <c r="N116" s="34" t="s">
        <v>644</v>
      </c>
      <c r="O116" s="34" t="s">
        <v>645</v>
      </c>
      <c r="P116" s="34" t="s">
        <v>646</v>
      </c>
      <c r="Q116" s="38">
        <v>8400024</v>
      </c>
      <c r="R116" s="39" t="e">
        <f>IF(#REF!="",#REF!,#REF!)</f>
        <v>#REF!</v>
      </c>
      <c r="S116" s="40" t="s">
        <v>647</v>
      </c>
      <c r="T116" s="41" t="s">
        <v>76</v>
      </c>
      <c r="U116" s="42"/>
    </row>
    <row r="117" spans="1:21" s="13" customFormat="1" ht="13.5" hidden="1" customHeight="1">
      <c r="A117" s="17">
        <v>116</v>
      </c>
      <c r="B117" s="33">
        <v>10745</v>
      </c>
      <c r="C117" s="34" t="s">
        <v>648</v>
      </c>
      <c r="D117" s="35">
        <v>0</v>
      </c>
      <c r="E117" s="36">
        <v>36136</v>
      </c>
      <c r="F117" s="35"/>
      <c r="G117" s="36"/>
      <c r="H117" s="35"/>
      <c r="I117" s="36"/>
      <c r="J117" s="37"/>
      <c r="K117" s="36"/>
      <c r="L117" s="34">
        <v>5</v>
      </c>
      <c r="M117" s="34" t="s">
        <v>649</v>
      </c>
      <c r="N117" s="34" t="s">
        <v>650</v>
      </c>
      <c r="O117" s="34" t="s">
        <v>651</v>
      </c>
      <c r="P117" s="34"/>
      <c r="Q117" s="38">
        <v>8470022</v>
      </c>
      <c r="R117" s="39" t="str">
        <f>IF(P399="",O399,P399)</f>
        <v>長崎県佐世保市相浦町2712</v>
      </c>
      <c r="S117" s="40" t="s">
        <v>652</v>
      </c>
      <c r="T117" s="41" t="s">
        <v>260</v>
      </c>
      <c r="U117" s="42"/>
    </row>
    <row r="118" spans="1:21" s="13" customFormat="1" ht="13.5" hidden="1" customHeight="1">
      <c r="A118" s="17">
        <v>117</v>
      </c>
      <c r="B118" s="33">
        <v>728</v>
      </c>
      <c r="C118" s="34" t="s">
        <v>653</v>
      </c>
      <c r="D118" s="35"/>
      <c r="E118" s="36"/>
      <c r="F118" s="35"/>
      <c r="G118" s="36"/>
      <c r="H118" s="35">
        <v>5</v>
      </c>
      <c r="I118" s="36">
        <v>36130</v>
      </c>
      <c r="J118" s="37"/>
      <c r="K118" s="36"/>
      <c r="L118" s="34">
        <v>1</v>
      </c>
      <c r="M118" s="34" t="s">
        <v>654</v>
      </c>
      <c r="N118" s="34" t="s">
        <v>655</v>
      </c>
      <c r="O118" s="34" t="s">
        <v>656</v>
      </c>
      <c r="P118" s="34"/>
      <c r="Q118" s="38">
        <v>2291132</v>
      </c>
      <c r="R118" s="39" t="str">
        <f>IF(P118="",O118,P118)</f>
        <v>神奈川県相模原市橋本台1-8-21</v>
      </c>
      <c r="S118" s="40" t="s">
        <v>657</v>
      </c>
      <c r="T118" s="41" t="s">
        <v>64</v>
      </c>
      <c r="U118" s="42"/>
    </row>
    <row r="119" spans="1:21" s="13" customFormat="1" ht="13.5" hidden="1" customHeight="1">
      <c r="A119" s="17">
        <v>118</v>
      </c>
      <c r="B119" s="33">
        <v>5251</v>
      </c>
      <c r="C119" s="34" t="s">
        <v>658</v>
      </c>
      <c r="D119" s="35"/>
      <c r="E119" s="36"/>
      <c r="F119" s="35"/>
      <c r="G119" s="36"/>
      <c r="H119" s="35">
        <v>5</v>
      </c>
      <c r="I119" s="36">
        <v>36136</v>
      </c>
      <c r="J119" s="37"/>
      <c r="K119" s="36"/>
      <c r="L119" s="34">
        <v>5</v>
      </c>
      <c r="M119" s="34" t="s">
        <v>659</v>
      </c>
      <c r="N119" s="34" t="s">
        <v>660</v>
      </c>
      <c r="O119" s="34" t="s">
        <v>661</v>
      </c>
      <c r="P119" s="34"/>
      <c r="Q119" s="38">
        <v>8020001</v>
      </c>
      <c r="R119" s="39" t="e">
        <f>IF(#REF!="",#REF!,#REF!)</f>
        <v>#REF!</v>
      </c>
      <c r="S119" s="40" t="s">
        <v>662</v>
      </c>
      <c r="T119" s="41" t="s">
        <v>115</v>
      </c>
      <c r="U119" s="42"/>
    </row>
    <row r="120" spans="1:21" s="13" customFormat="1" ht="13.5" hidden="1" customHeight="1">
      <c r="A120" s="17">
        <v>119</v>
      </c>
      <c r="B120" s="33">
        <v>76497</v>
      </c>
      <c r="C120" s="34" t="s">
        <v>663</v>
      </c>
      <c r="D120" s="35">
        <v>0</v>
      </c>
      <c r="E120" s="36">
        <v>37021</v>
      </c>
      <c r="F120" s="35"/>
      <c r="G120" s="36"/>
      <c r="H120" s="35"/>
      <c r="I120" s="36"/>
      <c r="J120" s="37"/>
      <c r="K120" s="36"/>
      <c r="L120" s="34">
        <v>3</v>
      </c>
      <c r="M120" s="34" t="s">
        <v>664</v>
      </c>
      <c r="N120" s="34" t="s">
        <v>665</v>
      </c>
      <c r="O120" s="34" t="s">
        <v>666</v>
      </c>
      <c r="P120" s="34" t="s">
        <v>667</v>
      </c>
      <c r="Q120" s="38" t="s">
        <v>668</v>
      </c>
      <c r="R120" s="39" t="e">
        <f>IF(#REF!="",#REF!,#REF!)</f>
        <v>#REF!</v>
      </c>
      <c r="S120" s="40" t="s">
        <v>134</v>
      </c>
      <c r="T120" s="41" t="s">
        <v>669</v>
      </c>
      <c r="U120" s="42"/>
    </row>
    <row r="121" spans="1:21" s="13" customFormat="1" ht="13.5" hidden="1" customHeight="1">
      <c r="A121" s="17">
        <v>120</v>
      </c>
      <c r="B121" s="33">
        <v>13119</v>
      </c>
      <c r="C121" s="34" t="s">
        <v>670</v>
      </c>
      <c r="D121" s="35">
        <v>0</v>
      </c>
      <c r="E121" s="36">
        <v>36164</v>
      </c>
      <c r="F121" s="35"/>
      <c r="G121" s="36"/>
      <c r="H121" s="35"/>
      <c r="I121" s="36"/>
      <c r="J121" s="37"/>
      <c r="K121" s="36"/>
      <c r="L121" s="34">
        <v>5</v>
      </c>
      <c r="M121" s="34" t="s">
        <v>671</v>
      </c>
      <c r="N121" s="34" t="s">
        <v>672</v>
      </c>
      <c r="O121" s="34" t="s">
        <v>673</v>
      </c>
      <c r="P121" s="34"/>
      <c r="Q121" s="38">
        <v>8470882</v>
      </c>
      <c r="R121" s="39">
        <f>IF(P1410="",O1410,P1410)</f>
        <v>0</v>
      </c>
      <c r="S121" s="40" t="s">
        <v>674</v>
      </c>
      <c r="T121" s="41" t="s">
        <v>260</v>
      </c>
      <c r="U121" s="42"/>
    </row>
    <row r="122" spans="1:21" s="13" customFormat="1" ht="13.5" hidden="1" customHeight="1">
      <c r="A122" s="17">
        <v>121</v>
      </c>
      <c r="B122" s="33">
        <v>53765</v>
      </c>
      <c r="C122" s="34" t="s">
        <v>675</v>
      </c>
      <c r="D122" s="35">
        <v>0</v>
      </c>
      <c r="E122" s="36">
        <v>36147</v>
      </c>
      <c r="F122" s="35"/>
      <c r="G122" s="36"/>
      <c r="H122" s="35"/>
      <c r="I122" s="36"/>
      <c r="J122" s="37"/>
      <c r="K122" s="36"/>
      <c r="L122" s="34">
        <v>3</v>
      </c>
      <c r="M122" s="34" t="s">
        <v>676</v>
      </c>
      <c r="N122" s="34" t="s">
        <v>677</v>
      </c>
      <c r="O122" s="34" t="s">
        <v>678</v>
      </c>
      <c r="P122" s="34"/>
      <c r="Q122" s="38">
        <v>8700829</v>
      </c>
      <c r="R122" s="39">
        <f>IF(P1675="",O1675,P1675)</f>
        <v>0</v>
      </c>
      <c r="S122" s="40" t="s">
        <v>679</v>
      </c>
      <c r="T122" s="41" t="s">
        <v>35</v>
      </c>
      <c r="U122" s="42"/>
    </row>
    <row r="123" spans="1:21" s="13" customFormat="1" ht="13.5" hidden="1" customHeight="1">
      <c r="A123" s="17">
        <v>122</v>
      </c>
      <c r="B123" s="33">
        <v>7083</v>
      </c>
      <c r="C123" s="34" t="s">
        <v>680</v>
      </c>
      <c r="D123" s="35">
        <v>0</v>
      </c>
      <c r="E123" s="36">
        <v>36170</v>
      </c>
      <c r="F123" s="35"/>
      <c r="G123" s="36"/>
      <c r="H123" s="35"/>
      <c r="I123" s="36"/>
      <c r="J123" s="37"/>
      <c r="K123" s="36"/>
      <c r="L123" s="34">
        <v>1</v>
      </c>
      <c r="M123" s="34" t="s">
        <v>681</v>
      </c>
      <c r="N123" s="34" t="s">
        <v>682</v>
      </c>
      <c r="O123" s="34" t="s">
        <v>683</v>
      </c>
      <c r="P123" s="34"/>
      <c r="Q123" s="38">
        <v>8380068</v>
      </c>
      <c r="R123" s="39">
        <f>IF(P1438="",O1438,P1438)</f>
        <v>0</v>
      </c>
      <c r="S123" s="40" t="s">
        <v>684</v>
      </c>
      <c r="T123" s="41" t="s">
        <v>64</v>
      </c>
      <c r="U123" s="42"/>
    </row>
    <row r="124" spans="1:21" s="13" customFormat="1" ht="13.5" hidden="1" customHeight="1">
      <c r="A124" s="17">
        <v>123</v>
      </c>
      <c r="B124" s="33">
        <v>3987</v>
      </c>
      <c r="C124" s="34" t="s">
        <v>685</v>
      </c>
      <c r="D124" s="35">
        <v>0</v>
      </c>
      <c r="E124" s="36">
        <v>36215</v>
      </c>
      <c r="F124" s="35"/>
      <c r="G124" s="36"/>
      <c r="H124" s="35"/>
      <c r="I124" s="36"/>
      <c r="J124" s="37"/>
      <c r="K124" s="36"/>
      <c r="L124" s="34">
        <v>5</v>
      </c>
      <c r="M124" s="34" t="s">
        <v>686</v>
      </c>
      <c r="N124" s="34" t="s">
        <v>687</v>
      </c>
      <c r="O124" s="34" t="s">
        <v>688</v>
      </c>
      <c r="P124" s="34"/>
      <c r="Q124" s="38">
        <v>8191601</v>
      </c>
      <c r="R124" s="39">
        <f>IF(P1307="",O1307,P1307)</f>
        <v>0</v>
      </c>
      <c r="S124" s="40" t="s">
        <v>689</v>
      </c>
      <c r="T124" s="41" t="s">
        <v>115</v>
      </c>
      <c r="U124" s="42"/>
    </row>
    <row r="125" spans="1:21" s="13" customFormat="1" ht="13.5" hidden="1" customHeight="1">
      <c r="A125" s="17">
        <v>124</v>
      </c>
      <c r="B125" s="33">
        <v>2083</v>
      </c>
      <c r="C125" s="34" t="s">
        <v>690</v>
      </c>
      <c r="D125" s="35">
        <v>0</v>
      </c>
      <c r="E125" s="36">
        <v>36173</v>
      </c>
      <c r="F125" s="35"/>
      <c r="G125" s="36"/>
      <c r="H125" s="35"/>
      <c r="I125" s="36"/>
      <c r="J125" s="37"/>
      <c r="K125" s="36"/>
      <c r="L125" s="34">
        <v>1</v>
      </c>
      <c r="M125" s="34" t="s">
        <v>691</v>
      </c>
      <c r="N125" s="34" t="s">
        <v>692</v>
      </c>
      <c r="O125" s="34" t="s">
        <v>693</v>
      </c>
      <c r="P125" s="34"/>
      <c r="Q125" s="38">
        <v>8300122</v>
      </c>
      <c r="R125" s="39" t="e">
        <f>IF(#REF!="",#REF!,#REF!)</f>
        <v>#REF!</v>
      </c>
      <c r="S125" s="40" t="s">
        <v>694</v>
      </c>
      <c r="T125" s="41" t="s">
        <v>64</v>
      </c>
      <c r="U125" s="42"/>
    </row>
    <row r="126" spans="1:21" s="13" customFormat="1" ht="13.5" hidden="1" customHeight="1">
      <c r="A126" s="17">
        <v>125</v>
      </c>
      <c r="B126" s="33">
        <v>10066</v>
      </c>
      <c r="C126" s="34" t="s">
        <v>695</v>
      </c>
      <c r="D126" s="35">
        <v>0</v>
      </c>
      <c r="E126" s="36">
        <v>36191</v>
      </c>
      <c r="F126" s="35"/>
      <c r="G126" s="36"/>
      <c r="H126" s="35"/>
      <c r="I126" s="36"/>
      <c r="J126" s="37"/>
      <c r="K126" s="36"/>
      <c r="L126" s="34">
        <v>3</v>
      </c>
      <c r="M126" s="34" t="s">
        <v>696</v>
      </c>
      <c r="N126" s="34" t="s">
        <v>697</v>
      </c>
      <c r="O126" s="34" t="s">
        <v>698</v>
      </c>
      <c r="P126" s="34"/>
      <c r="Q126" s="38">
        <v>8200074</v>
      </c>
      <c r="R126" s="39" t="str">
        <f>IF(P1099="",O1099,P1099)</f>
        <v>福岡県柳川市奥州町22-8、22-9</v>
      </c>
      <c r="S126" s="40" t="s">
        <v>699</v>
      </c>
      <c r="T126" s="41" t="s">
        <v>83</v>
      </c>
      <c r="U126" s="42"/>
    </row>
    <row r="127" spans="1:21" s="13" customFormat="1" ht="13.5" hidden="1" customHeight="1">
      <c r="A127" s="17">
        <v>126</v>
      </c>
      <c r="B127" s="33">
        <v>15950</v>
      </c>
      <c r="C127" s="34" t="s">
        <v>700</v>
      </c>
      <c r="D127" s="35">
        <v>0</v>
      </c>
      <c r="E127" s="36">
        <v>36327</v>
      </c>
      <c r="F127" s="35"/>
      <c r="G127" s="36"/>
      <c r="H127" s="35"/>
      <c r="I127" s="36"/>
      <c r="J127" s="37"/>
      <c r="K127" s="36"/>
      <c r="L127" s="34">
        <v>1</v>
      </c>
      <c r="M127" s="34" t="s">
        <v>701</v>
      </c>
      <c r="N127" s="34" t="s">
        <v>702</v>
      </c>
      <c r="O127" s="34" t="s">
        <v>703</v>
      </c>
      <c r="P127" s="34"/>
      <c r="Q127" s="38">
        <v>8490936</v>
      </c>
      <c r="R127" s="39" t="str">
        <f>IF(P127="",O127,P127)</f>
        <v>佐賀県佐賀市鍋島町大字森田833-1</v>
      </c>
      <c r="S127" s="40" t="s">
        <v>704</v>
      </c>
      <c r="T127" s="41" t="s">
        <v>76</v>
      </c>
      <c r="U127" s="42"/>
    </row>
    <row r="128" spans="1:21" s="13" customFormat="1" ht="13.5" hidden="1" customHeight="1">
      <c r="A128" s="17">
        <v>127</v>
      </c>
      <c r="B128" s="33">
        <v>19529</v>
      </c>
      <c r="C128" s="34" t="s">
        <v>705</v>
      </c>
      <c r="D128" s="35">
        <v>0</v>
      </c>
      <c r="E128" s="36">
        <v>36665</v>
      </c>
      <c r="F128" s="35"/>
      <c r="G128" s="36"/>
      <c r="H128" s="35"/>
      <c r="I128" s="36"/>
      <c r="J128" s="37"/>
      <c r="K128" s="36"/>
      <c r="L128" s="34">
        <v>3</v>
      </c>
      <c r="M128" s="34" t="s">
        <v>706</v>
      </c>
      <c r="N128" s="34" t="s">
        <v>707</v>
      </c>
      <c r="O128" s="34" t="s">
        <v>708</v>
      </c>
      <c r="P128" s="34" t="s">
        <v>709</v>
      </c>
      <c r="Q128" s="38">
        <v>8341104</v>
      </c>
      <c r="R128" s="39">
        <f>IF(P1661="",O1661,P1661)</f>
        <v>0</v>
      </c>
      <c r="S128" s="40" t="s">
        <v>710</v>
      </c>
      <c r="T128" s="41" t="s">
        <v>83</v>
      </c>
      <c r="U128" s="42"/>
    </row>
    <row r="129" spans="1:21" s="13" customFormat="1" ht="13.5" hidden="1" customHeight="1">
      <c r="A129" s="17">
        <v>128</v>
      </c>
      <c r="B129" s="33">
        <v>14452</v>
      </c>
      <c r="C129" s="34" t="s">
        <v>711</v>
      </c>
      <c r="D129" s="35">
        <v>0</v>
      </c>
      <c r="E129" s="36">
        <v>36198</v>
      </c>
      <c r="F129" s="35"/>
      <c r="G129" s="36"/>
      <c r="H129" s="35"/>
      <c r="I129" s="36"/>
      <c r="J129" s="37"/>
      <c r="K129" s="36"/>
      <c r="L129" s="34">
        <v>7</v>
      </c>
      <c r="M129" s="34" t="s">
        <v>712</v>
      </c>
      <c r="N129" s="34" t="s">
        <v>713</v>
      </c>
      <c r="O129" s="34" t="s">
        <v>714</v>
      </c>
      <c r="P129" s="34"/>
      <c r="Q129" s="38">
        <v>8430002</v>
      </c>
      <c r="R129" s="39">
        <f>IF(P1583="",O1583,P1583)</f>
        <v>0</v>
      </c>
      <c r="S129" s="40" t="s">
        <v>715</v>
      </c>
      <c r="T129" s="41" t="s">
        <v>26</v>
      </c>
      <c r="U129" s="42"/>
    </row>
    <row r="130" spans="1:21" s="13" customFormat="1" ht="13.5" hidden="1" customHeight="1">
      <c r="A130" s="17">
        <v>129</v>
      </c>
      <c r="B130" s="33">
        <v>14453</v>
      </c>
      <c r="C130" s="34" t="s">
        <v>716</v>
      </c>
      <c r="D130" s="35">
        <v>0</v>
      </c>
      <c r="E130" s="36">
        <v>36198</v>
      </c>
      <c r="F130" s="35"/>
      <c r="G130" s="36"/>
      <c r="H130" s="35"/>
      <c r="I130" s="36"/>
      <c r="J130" s="37"/>
      <c r="K130" s="36"/>
      <c r="L130" s="34">
        <v>1</v>
      </c>
      <c r="M130" s="34" t="s">
        <v>717</v>
      </c>
      <c r="N130" s="34" t="s">
        <v>718</v>
      </c>
      <c r="O130" s="34" t="s">
        <v>719</v>
      </c>
      <c r="P130" s="34"/>
      <c r="Q130" s="38">
        <v>8400001</v>
      </c>
      <c r="R130" s="39">
        <f>IF(P1258="",O1258,P1258)</f>
        <v>0</v>
      </c>
      <c r="S130" s="40" t="s">
        <v>720</v>
      </c>
      <c r="T130" s="41" t="s">
        <v>76</v>
      </c>
      <c r="U130" s="42"/>
    </row>
    <row r="131" spans="1:21" s="13" customFormat="1" ht="13.5" hidden="1" customHeight="1">
      <c r="A131" s="17">
        <v>130</v>
      </c>
      <c r="B131" s="33">
        <v>14575</v>
      </c>
      <c r="C131" s="34" t="s">
        <v>721</v>
      </c>
      <c r="D131" s="35">
        <v>0</v>
      </c>
      <c r="E131" s="36">
        <v>36201</v>
      </c>
      <c r="F131" s="35"/>
      <c r="G131" s="36"/>
      <c r="H131" s="35"/>
      <c r="I131" s="36"/>
      <c r="J131" s="37"/>
      <c r="K131" s="36"/>
      <c r="L131" s="34">
        <v>1</v>
      </c>
      <c r="M131" s="34" t="s">
        <v>722</v>
      </c>
      <c r="N131" s="34" t="s">
        <v>723</v>
      </c>
      <c r="O131" s="34" t="s">
        <v>724</v>
      </c>
      <c r="P131" s="34"/>
      <c r="Q131" s="38">
        <v>8460031</v>
      </c>
      <c r="R131" s="39">
        <f>IF(P1248="",O1248,P1248)</f>
        <v>0</v>
      </c>
      <c r="S131" s="40" t="s">
        <v>725</v>
      </c>
      <c r="T131" s="41" t="s">
        <v>76</v>
      </c>
      <c r="U131" s="42"/>
    </row>
    <row r="132" spans="1:21" s="13" customFormat="1" ht="13.5" hidden="1" customHeight="1">
      <c r="A132" s="17">
        <v>131</v>
      </c>
      <c r="B132" s="33">
        <v>14745</v>
      </c>
      <c r="C132" s="34" t="s">
        <v>726</v>
      </c>
      <c r="D132" s="35">
        <v>0</v>
      </c>
      <c r="E132" s="36">
        <v>36207</v>
      </c>
      <c r="F132" s="35"/>
      <c r="G132" s="36"/>
      <c r="H132" s="35"/>
      <c r="I132" s="36"/>
      <c r="J132" s="37"/>
      <c r="K132" s="36"/>
      <c r="L132" s="34">
        <v>1</v>
      </c>
      <c r="M132" s="34" t="s">
        <v>727</v>
      </c>
      <c r="N132" s="34" t="s">
        <v>728</v>
      </c>
      <c r="O132" s="34" t="s">
        <v>729</v>
      </c>
      <c r="P132" s="34"/>
      <c r="Q132" s="38">
        <v>8420001</v>
      </c>
      <c r="R132" s="39" t="e">
        <f>IF(#REF!="",#REF!,#REF!)</f>
        <v>#REF!</v>
      </c>
      <c r="S132" s="40" t="s">
        <v>730</v>
      </c>
      <c r="T132" s="41" t="s">
        <v>76</v>
      </c>
      <c r="U132" s="42"/>
    </row>
    <row r="133" spans="1:21" s="13" customFormat="1" ht="13.5" hidden="1" customHeight="1">
      <c r="A133" s="17">
        <v>132</v>
      </c>
      <c r="B133" s="33">
        <v>58632</v>
      </c>
      <c r="C133" s="34" t="s">
        <v>731</v>
      </c>
      <c r="D133" s="35">
        <v>0</v>
      </c>
      <c r="E133" s="36">
        <v>36208</v>
      </c>
      <c r="F133" s="35"/>
      <c r="G133" s="36"/>
      <c r="H133" s="35"/>
      <c r="I133" s="36"/>
      <c r="J133" s="37"/>
      <c r="K133" s="36"/>
      <c r="L133" s="34">
        <v>3</v>
      </c>
      <c r="M133" s="34" t="s">
        <v>732</v>
      </c>
      <c r="N133" s="34" t="s">
        <v>733</v>
      </c>
      <c r="O133" s="34" t="s">
        <v>734</v>
      </c>
      <c r="P133" s="34"/>
      <c r="Q133" s="38">
        <v>8490102</v>
      </c>
      <c r="R133" s="39">
        <f>IF(P1672="",O1672,P1672)</f>
        <v>0</v>
      </c>
      <c r="S133" s="40" t="s">
        <v>735</v>
      </c>
      <c r="T133" s="41" t="s">
        <v>611</v>
      </c>
      <c r="U133" s="42"/>
    </row>
    <row r="134" spans="1:21" s="13" customFormat="1" ht="13.5" hidden="1" customHeight="1">
      <c r="A134" s="17">
        <v>133</v>
      </c>
      <c r="B134" s="33">
        <v>5039</v>
      </c>
      <c r="C134" s="34" t="s">
        <v>736</v>
      </c>
      <c r="D134" s="35">
        <v>0</v>
      </c>
      <c r="E134" s="36">
        <v>36310</v>
      </c>
      <c r="F134" s="35"/>
      <c r="G134" s="36"/>
      <c r="H134" s="35"/>
      <c r="I134" s="36"/>
      <c r="J134" s="37"/>
      <c r="K134" s="36"/>
      <c r="L134" s="34">
        <v>8</v>
      </c>
      <c r="M134" s="34" t="s">
        <v>737</v>
      </c>
      <c r="N134" s="34" t="s">
        <v>738</v>
      </c>
      <c r="O134" s="34" t="s">
        <v>739</v>
      </c>
      <c r="P134" s="34"/>
      <c r="Q134" s="38">
        <v>8560016</v>
      </c>
      <c r="R134" s="39">
        <f>IF(P1285="",O1285,P1285)</f>
        <v>0</v>
      </c>
      <c r="S134" s="40" t="s">
        <v>740</v>
      </c>
      <c r="T134" s="41" t="s">
        <v>305</v>
      </c>
      <c r="U134" s="42"/>
    </row>
    <row r="135" spans="1:21" s="13" customFormat="1" ht="13.5" hidden="1" customHeight="1">
      <c r="A135" s="17">
        <v>134</v>
      </c>
      <c r="B135" s="33">
        <v>12165</v>
      </c>
      <c r="C135" s="34" t="s">
        <v>741</v>
      </c>
      <c r="D135" s="35">
        <v>0</v>
      </c>
      <c r="E135" s="36">
        <v>37929</v>
      </c>
      <c r="F135" s="35"/>
      <c r="G135" s="36"/>
      <c r="H135" s="35"/>
      <c r="I135" s="36"/>
      <c r="J135" s="37"/>
      <c r="K135" s="36"/>
      <c r="L135" s="34">
        <v>3</v>
      </c>
      <c r="M135" s="34" t="s">
        <v>742</v>
      </c>
      <c r="N135" s="34" t="s">
        <v>743</v>
      </c>
      <c r="O135" s="34" t="s">
        <v>744</v>
      </c>
      <c r="P135" s="34"/>
      <c r="Q135" s="38">
        <v>8112201</v>
      </c>
      <c r="R135" s="39">
        <f>IF(P1513="",O1513,P1513)</f>
        <v>0</v>
      </c>
      <c r="S135" s="40" t="s">
        <v>745</v>
      </c>
      <c r="T135" s="41" t="s">
        <v>83</v>
      </c>
      <c r="U135" s="42"/>
    </row>
    <row r="136" spans="1:21" s="13" customFormat="1" ht="13.5" customHeight="1">
      <c r="A136" s="17">
        <v>135</v>
      </c>
      <c r="B136" s="33">
        <v>10333</v>
      </c>
      <c r="C136" s="34" t="s">
        <v>746</v>
      </c>
      <c r="D136" s="35"/>
      <c r="E136" s="36"/>
      <c r="F136" s="35">
        <v>2</v>
      </c>
      <c r="G136" s="36">
        <v>36201</v>
      </c>
      <c r="H136" s="35"/>
      <c r="I136" s="36"/>
      <c r="J136" s="37"/>
      <c r="K136" s="36"/>
      <c r="L136" s="34">
        <v>1</v>
      </c>
      <c r="M136" s="34" t="s">
        <v>747</v>
      </c>
      <c r="N136" s="34" t="s">
        <v>748</v>
      </c>
      <c r="O136" s="34" t="s">
        <v>749</v>
      </c>
      <c r="P136" s="34"/>
      <c r="Q136" s="38">
        <v>8490906</v>
      </c>
      <c r="R136" s="39" t="str">
        <f>IF(P136="",O136,P136)</f>
        <v>佐賀県佐賀市金立町大字金立736-2</v>
      </c>
      <c r="S136" s="40" t="s">
        <v>750</v>
      </c>
      <c r="T136" s="41" t="s">
        <v>76</v>
      </c>
      <c r="U136" s="42"/>
    </row>
    <row r="137" spans="1:21" s="13" customFormat="1" ht="13.5" customHeight="1">
      <c r="A137" s="17">
        <v>136</v>
      </c>
      <c r="B137" s="33">
        <v>71188</v>
      </c>
      <c r="C137" s="34" t="s">
        <v>751</v>
      </c>
      <c r="D137" s="35"/>
      <c r="E137" s="36"/>
      <c r="F137" s="35">
        <v>2</v>
      </c>
      <c r="G137" s="36">
        <v>37420</v>
      </c>
      <c r="H137" s="35"/>
      <c r="I137" s="36"/>
      <c r="J137" s="37"/>
      <c r="K137" s="36"/>
      <c r="L137" s="34">
        <v>5</v>
      </c>
      <c r="M137" s="34" t="s">
        <v>752</v>
      </c>
      <c r="N137" s="34" t="s">
        <v>753</v>
      </c>
      <c r="O137" s="34" t="s">
        <v>754</v>
      </c>
      <c r="P137" s="34"/>
      <c r="Q137" s="38">
        <v>8493131</v>
      </c>
      <c r="R137" s="39" t="str">
        <f>IF(P137="",O137,P137)</f>
        <v>佐賀県東松浦郡厳木町大字厳木699-2</v>
      </c>
      <c r="S137" s="40" t="s">
        <v>755</v>
      </c>
      <c r="T137" s="41" t="s">
        <v>343</v>
      </c>
      <c r="U137" s="42"/>
    </row>
    <row r="138" spans="1:21" s="13" customFormat="1" ht="13.5" hidden="1" customHeight="1">
      <c r="A138" s="17">
        <v>137</v>
      </c>
      <c r="B138" s="33">
        <v>41412</v>
      </c>
      <c r="C138" s="34" t="s">
        <v>756</v>
      </c>
      <c r="D138" s="35">
        <v>1</v>
      </c>
      <c r="E138" s="36">
        <v>37868</v>
      </c>
      <c r="F138" s="35"/>
      <c r="G138" s="36"/>
      <c r="H138" s="35"/>
      <c r="I138" s="36"/>
      <c r="J138" s="37"/>
      <c r="K138" s="36"/>
      <c r="L138" s="34">
        <v>3</v>
      </c>
      <c r="M138" s="34" t="s">
        <v>756</v>
      </c>
      <c r="N138" s="34" t="s">
        <v>757</v>
      </c>
      <c r="O138" s="34" t="s">
        <v>758</v>
      </c>
      <c r="P138" s="34" t="s">
        <v>759</v>
      </c>
      <c r="Q138" s="38">
        <v>8490112</v>
      </c>
      <c r="R138" s="39" t="e">
        <f>IF(#REF!="",#REF!,#REF!)</f>
        <v>#REF!</v>
      </c>
      <c r="S138" s="40" t="s">
        <v>760</v>
      </c>
      <c r="T138" s="41" t="s">
        <v>97</v>
      </c>
      <c r="U138" s="42"/>
    </row>
    <row r="139" spans="1:21" s="13" customFormat="1" ht="13.5" hidden="1" customHeight="1">
      <c r="A139" s="17">
        <v>138</v>
      </c>
      <c r="B139" s="33">
        <v>59087</v>
      </c>
      <c r="C139" s="34" t="s">
        <v>761</v>
      </c>
      <c r="D139" s="35">
        <v>0</v>
      </c>
      <c r="E139" s="36">
        <v>37664</v>
      </c>
      <c r="F139" s="35"/>
      <c r="G139" s="36"/>
      <c r="H139" s="35"/>
      <c r="I139" s="36"/>
      <c r="J139" s="37"/>
      <c r="K139" s="36"/>
      <c r="L139" s="34">
        <v>3</v>
      </c>
      <c r="M139" s="34" t="s">
        <v>762</v>
      </c>
      <c r="N139" s="34" t="s">
        <v>763</v>
      </c>
      <c r="O139" s="34" t="s">
        <v>764</v>
      </c>
      <c r="P139" s="34"/>
      <c r="Q139" s="38">
        <v>8112302</v>
      </c>
      <c r="R139" s="39">
        <f>IF(P1414="",O1414,P1414)</f>
        <v>0</v>
      </c>
      <c r="S139" s="40" t="s">
        <v>765</v>
      </c>
      <c r="T139" s="41" t="s">
        <v>35</v>
      </c>
      <c r="U139" s="42"/>
    </row>
    <row r="140" spans="1:21" s="13" customFormat="1" ht="13.5" hidden="1" customHeight="1">
      <c r="A140" s="17">
        <v>139</v>
      </c>
      <c r="B140" s="33">
        <v>9515</v>
      </c>
      <c r="C140" s="34" t="s">
        <v>766</v>
      </c>
      <c r="D140" s="35">
        <v>0</v>
      </c>
      <c r="E140" s="36">
        <v>36305</v>
      </c>
      <c r="F140" s="35"/>
      <c r="G140" s="36"/>
      <c r="H140" s="35"/>
      <c r="I140" s="36"/>
      <c r="J140" s="37"/>
      <c r="K140" s="36"/>
      <c r="L140" s="34">
        <v>1</v>
      </c>
      <c r="M140" s="34" t="s">
        <v>767</v>
      </c>
      <c r="N140" s="34" t="s">
        <v>768</v>
      </c>
      <c r="O140" s="34" t="s">
        <v>769</v>
      </c>
      <c r="P140" s="34"/>
      <c r="Q140" s="38">
        <v>8160056</v>
      </c>
      <c r="R140" s="39">
        <f>IF(P1199="",O1199,P1199)</f>
        <v>0</v>
      </c>
      <c r="S140" s="40" t="s">
        <v>770</v>
      </c>
      <c r="T140" s="41" t="s">
        <v>64</v>
      </c>
      <c r="U140" s="42"/>
    </row>
    <row r="141" spans="1:21" s="13" customFormat="1" ht="13.5" hidden="1" customHeight="1">
      <c r="A141" s="17">
        <v>140</v>
      </c>
      <c r="B141" s="33">
        <v>17337</v>
      </c>
      <c r="C141" s="34" t="s">
        <v>771</v>
      </c>
      <c r="D141" s="35">
        <v>0</v>
      </c>
      <c r="E141" s="36">
        <v>36276</v>
      </c>
      <c r="F141" s="35"/>
      <c r="G141" s="36"/>
      <c r="H141" s="35"/>
      <c r="I141" s="36"/>
      <c r="J141" s="37"/>
      <c r="K141" s="36"/>
      <c r="L141" s="34">
        <v>1</v>
      </c>
      <c r="M141" s="34" t="s">
        <v>772</v>
      </c>
      <c r="N141" s="34" t="s">
        <v>773</v>
      </c>
      <c r="O141" s="34" t="s">
        <v>774</v>
      </c>
      <c r="P141" s="34" t="s">
        <v>775</v>
      </c>
      <c r="Q141" s="38">
        <v>8400863</v>
      </c>
      <c r="R141" s="39" t="e">
        <f>IF(#REF!="",#REF!,#REF!)</f>
        <v>#REF!</v>
      </c>
      <c r="S141" s="40" t="s">
        <v>776</v>
      </c>
      <c r="T141" s="41" t="s">
        <v>76</v>
      </c>
      <c r="U141" s="42"/>
    </row>
    <row r="142" spans="1:21" s="13" customFormat="1" ht="13.5" hidden="1" customHeight="1">
      <c r="A142" s="17">
        <v>141</v>
      </c>
      <c r="B142" s="33">
        <v>14264</v>
      </c>
      <c r="C142" s="34" t="s">
        <v>777</v>
      </c>
      <c r="D142" s="35">
        <v>0</v>
      </c>
      <c r="E142" s="36">
        <v>36250</v>
      </c>
      <c r="F142" s="35"/>
      <c r="G142" s="36"/>
      <c r="H142" s="35"/>
      <c r="I142" s="36"/>
      <c r="J142" s="37"/>
      <c r="K142" s="36"/>
      <c r="L142" s="34">
        <v>8</v>
      </c>
      <c r="M142" s="34" t="s">
        <v>777</v>
      </c>
      <c r="N142" s="34" t="s">
        <v>778</v>
      </c>
      <c r="O142" s="34" t="s">
        <v>779</v>
      </c>
      <c r="P142" s="34"/>
      <c r="Q142" s="38">
        <v>8500946</v>
      </c>
      <c r="R142" s="39" t="e">
        <f>IF(#REF!="",#REF!,#REF!)</f>
        <v>#REF!</v>
      </c>
      <c r="S142" s="40" t="s">
        <v>780</v>
      </c>
      <c r="T142" s="41" t="s">
        <v>305</v>
      </c>
      <c r="U142" s="42"/>
    </row>
    <row r="143" spans="1:21" s="13" customFormat="1" ht="13.5" hidden="1" customHeight="1">
      <c r="A143" s="17">
        <v>142</v>
      </c>
      <c r="B143" s="33">
        <v>59649</v>
      </c>
      <c r="C143" s="34" t="s">
        <v>781</v>
      </c>
      <c r="D143" s="35">
        <v>0</v>
      </c>
      <c r="E143" s="36">
        <v>36244</v>
      </c>
      <c r="F143" s="35"/>
      <c r="G143" s="36"/>
      <c r="H143" s="35"/>
      <c r="I143" s="36"/>
      <c r="J143" s="37"/>
      <c r="K143" s="36"/>
      <c r="L143" s="34">
        <v>7</v>
      </c>
      <c r="M143" s="34" t="s">
        <v>781</v>
      </c>
      <c r="N143" s="34" t="s">
        <v>782</v>
      </c>
      <c r="O143" s="34" t="s">
        <v>783</v>
      </c>
      <c r="P143" s="34"/>
      <c r="Q143" s="38">
        <v>8490506</v>
      </c>
      <c r="R143" s="39">
        <f>IF(P1193="",O1193,P1193)</f>
        <v>0</v>
      </c>
      <c r="S143" s="40" t="s">
        <v>784</v>
      </c>
      <c r="T143" s="41" t="s">
        <v>785</v>
      </c>
      <c r="U143" s="42"/>
    </row>
    <row r="144" spans="1:21" s="13" customFormat="1" ht="13.5" hidden="1" customHeight="1">
      <c r="A144" s="17">
        <v>143</v>
      </c>
      <c r="B144" s="33">
        <v>1565</v>
      </c>
      <c r="C144" s="34" t="s">
        <v>786</v>
      </c>
      <c r="D144" s="35">
        <v>0</v>
      </c>
      <c r="E144" s="36">
        <v>37132</v>
      </c>
      <c r="F144" s="35"/>
      <c r="G144" s="36"/>
      <c r="H144" s="35"/>
      <c r="I144" s="36"/>
      <c r="J144" s="37"/>
      <c r="K144" s="36"/>
      <c r="L144" s="34">
        <v>5</v>
      </c>
      <c r="M144" s="34" t="s">
        <v>787</v>
      </c>
      <c r="N144" s="34" t="s">
        <v>788</v>
      </c>
      <c r="O144" s="34" t="s">
        <v>789</v>
      </c>
      <c r="P144" s="34"/>
      <c r="Q144" s="38">
        <v>8100004</v>
      </c>
      <c r="R144" s="39" t="str">
        <f>IF(P144="",O144,P144)</f>
        <v>福岡県福岡市中央区渡辺通2-1-82</v>
      </c>
      <c r="S144" s="40" t="s">
        <v>790</v>
      </c>
      <c r="T144" s="41" t="s">
        <v>115</v>
      </c>
      <c r="U144" s="42"/>
    </row>
    <row r="145" spans="1:23" s="13" customFormat="1" ht="13.5" hidden="1" customHeight="1">
      <c r="A145" s="17">
        <v>144</v>
      </c>
      <c r="B145" s="33">
        <v>12916</v>
      </c>
      <c r="C145" s="34" t="s">
        <v>791</v>
      </c>
      <c r="D145" s="35">
        <v>0</v>
      </c>
      <c r="E145" s="36">
        <v>36313</v>
      </c>
      <c r="F145" s="35"/>
      <c r="G145" s="36"/>
      <c r="H145" s="35"/>
      <c r="I145" s="36"/>
      <c r="J145" s="37"/>
      <c r="K145" s="36"/>
      <c r="L145" s="34">
        <v>3</v>
      </c>
      <c r="M145" s="34" t="s">
        <v>791</v>
      </c>
      <c r="N145" s="34" t="s">
        <v>792</v>
      </c>
      <c r="O145" s="34" t="s">
        <v>793</v>
      </c>
      <c r="P145" s="34" t="s">
        <v>794</v>
      </c>
      <c r="Q145" s="38">
        <v>8380027</v>
      </c>
      <c r="R145" s="39" t="str">
        <f>IF(P145="",O145,P145)</f>
        <v>福岡県甘木市板屋809-2</v>
      </c>
      <c r="S145" s="40" t="s">
        <v>795</v>
      </c>
      <c r="T145" s="41" t="s">
        <v>83</v>
      </c>
      <c r="U145" s="42"/>
    </row>
    <row r="146" spans="1:23" s="13" customFormat="1" ht="13.5" customHeight="1">
      <c r="A146" s="17">
        <v>145</v>
      </c>
      <c r="B146" s="33">
        <v>15950</v>
      </c>
      <c r="C146" s="34" t="s">
        <v>796</v>
      </c>
      <c r="D146" s="35"/>
      <c r="E146" s="36"/>
      <c r="F146" s="35">
        <v>2</v>
      </c>
      <c r="G146" s="36">
        <v>36327</v>
      </c>
      <c r="H146" s="35"/>
      <c r="I146" s="36"/>
      <c r="J146" s="37"/>
      <c r="K146" s="36"/>
      <c r="L146" s="34">
        <v>1</v>
      </c>
      <c r="M146" s="34" t="s">
        <v>701</v>
      </c>
      <c r="N146" s="34" t="s">
        <v>702</v>
      </c>
      <c r="O146" s="34" t="s">
        <v>703</v>
      </c>
      <c r="P146" s="34"/>
      <c r="Q146" s="38">
        <v>8490936</v>
      </c>
      <c r="R146" s="39" t="e">
        <f>IF(#REF!="",#REF!,#REF!)</f>
        <v>#REF!</v>
      </c>
      <c r="S146" s="40" t="s">
        <v>704</v>
      </c>
      <c r="T146" s="41" t="s">
        <v>76</v>
      </c>
      <c r="U146" s="42"/>
    </row>
    <row r="147" spans="1:23" s="13" customFormat="1" ht="13.5" hidden="1" customHeight="1">
      <c r="A147" s="17">
        <v>146</v>
      </c>
      <c r="B147" s="33">
        <v>17753</v>
      </c>
      <c r="C147" s="34" t="s">
        <v>797</v>
      </c>
      <c r="D147" s="35">
        <v>0</v>
      </c>
      <c r="E147" s="36">
        <v>36275</v>
      </c>
      <c r="F147" s="35"/>
      <c r="G147" s="36"/>
      <c r="H147" s="35"/>
      <c r="I147" s="36"/>
      <c r="J147" s="37"/>
      <c r="K147" s="36"/>
      <c r="L147" s="34">
        <v>1</v>
      </c>
      <c r="M147" s="34" t="s">
        <v>798</v>
      </c>
      <c r="N147" s="34" t="s">
        <v>799</v>
      </c>
      <c r="O147" s="34" t="s">
        <v>800</v>
      </c>
      <c r="P147" s="34"/>
      <c r="Q147" s="38">
        <v>8420104</v>
      </c>
      <c r="R147" s="39" t="str">
        <f t="shared" ref="R147:R152" si="1">IF(P147="",O147,P147)</f>
        <v>佐賀県神埼郡東背振村大字三津1495-6</v>
      </c>
      <c r="S147" s="40" t="s">
        <v>801</v>
      </c>
      <c r="T147" s="41" t="s">
        <v>76</v>
      </c>
      <c r="U147" s="42"/>
    </row>
    <row r="148" spans="1:23" s="13" customFormat="1" ht="13.5" hidden="1" customHeight="1">
      <c r="A148" s="17">
        <v>147</v>
      </c>
      <c r="B148" s="33">
        <v>2767</v>
      </c>
      <c r="C148" s="34" t="s">
        <v>802</v>
      </c>
      <c r="D148" s="35">
        <v>0</v>
      </c>
      <c r="E148" s="36">
        <v>36677</v>
      </c>
      <c r="F148" s="35"/>
      <c r="G148" s="36"/>
      <c r="H148" s="35"/>
      <c r="I148" s="36"/>
      <c r="J148" s="37"/>
      <c r="K148" s="36"/>
      <c r="L148" s="34">
        <v>1</v>
      </c>
      <c r="M148" s="34" t="s">
        <v>803</v>
      </c>
      <c r="N148" s="34" t="s">
        <v>804</v>
      </c>
      <c r="O148" s="34" t="s">
        <v>805</v>
      </c>
      <c r="P148" s="34" t="s">
        <v>806</v>
      </c>
      <c r="Q148" s="38">
        <v>8360061</v>
      </c>
      <c r="R148" s="39" t="str">
        <f t="shared" si="1"/>
        <v>福岡県大牟田市新港町１</v>
      </c>
      <c r="S148" s="40" t="s">
        <v>807</v>
      </c>
      <c r="T148" s="41" t="s">
        <v>64</v>
      </c>
      <c r="U148" s="42"/>
    </row>
    <row r="149" spans="1:23" s="13" customFormat="1" ht="13.5" hidden="1" customHeight="1">
      <c r="A149" s="17">
        <v>148</v>
      </c>
      <c r="B149" s="33">
        <v>60774</v>
      </c>
      <c r="C149" s="34" t="s">
        <v>808</v>
      </c>
      <c r="D149" s="35">
        <v>0</v>
      </c>
      <c r="E149" s="36">
        <v>36319</v>
      </c>
      <c r="F149" s="35"/>
      <c r="G149" s="36"/>
      <c r="H149" s="35"/>
      <c r="I149" s="36"/>
      <c r="J149" s="37"/>
      <c r="K149" s="36"/>
      <c r="L149" s="34">
        <v>3</v>
      </c>
      <c r="M149" s="34" t="s">
        <v>808</v>
      </c>
      <c r="N149" s="34" t="s">
        <v>809</v>
      </c>
      <c r="O149" s="34" t="s">
        <v>810</v>
      </c>
      <c r="P149" s="34"/>
      <c r="Q149" s="38">
        <v>8160806</v>
      </c>
      <c r="R149" s="39" t="str">
        <f t="shared" si="1"/>
        <v>福岡県春日市光町2-2</v>
      </c>
      <c r="S149" s="40" t="s">
        <v>811</v>
      </c>
      <c r="T149" s="41" t="s">
        <v>35</v>
      </c>
      <c r="U149" s="42"/>
    </row>
    <row r="150" spans="1:23" s="13" customFormat="1" ht="13.5" customHeight="1">
      <c r="A150" s="17">
        <v>149</v>
      </c>
      <c r="B150" s="33">
        <v>13480</v>
      </c>
      <c r="C150" s="34" t="s">
        <v>812</v>
      </c>
      <c r="D150" s="35"/>
      <c r="E150" s="36"/>
      <c r="F150" s="35">
        <v>2</v>
      </c>
      <c r="G150" s="36">
        <v>36457</v>
      </c>
      <c r="H150" s="35"/>
      <c r="I150" s="36"/>
      <c r="J150" s="37"/>
      <c r="K150" s="36"/>
      <c r="L150" s="34">
        <v>3</v>
      </c>
      <c r="M150" s="34" t="s">
        <v>813</v>
      </c>
      <c r="N150" s="34" t="s">
        <v>814</v>
      </c>
      <c r="O150" s="34" t="s">
        <v>815</v>
      </c>
      <c r="P150" s="34"/>
      <c r="Q150" s="38">
        <v>8380026</v>
      </c>
      <c r="R150" s="39" t="str">
        <f t="shared" si="1"/>
        <v>福岡県甘木市大字柿原310</v>
      </c>
      <c r="S150" s="40" t="s">
        <v>816</v>
      </c>
      <c r="T150" s="41" t="s">
        <v>83</v>
      </c>
      <c r="U150" s="42"/>
    </row>
    <row r="151" spans="1:23" s="13" customFormat="1" ht="13.5" hidden="1" customHeight="1">
      <c r="A151" s="17">
        <v>150</v>
      </c>
      <c r="B151" s="33">
        <v>14259</v>
      </c>
      <c r="C151" s="34" t="s">
        <v>817</v>
      </c>
      <c r="D151" s="35">
        <v>0</v>
      </c>
      <c r="E151" s="36">
        <v>36276</v>
      </c>
      <c r="F151" s="35"/>
      <c r="G151" s="36"/>
      <c r="H151" s="35"/>
      <c r="I151" s="36"/>
      <c r="J151" s="37"/>
      <c r="K151" s="36"/>
      <c r="L151" s="34">
        <v>3</v>
      </c>
      <c r="M151" s="34" t="s">
        <v>817</v>
      </c>
      <c r="N151" s="34" t="s">
        <v>818</v>
      </c>
      <c r="O151" s="34" t="s">
        <v>819</v>
      </c>
      <c r="P151" s="34"/>
      <c r="Q151" s="38">
        <v>8410076</v>
      </c>
      <c r="R151" s="39" t="str">
        <f t="shared" si="1"/>
        <v>佐賀県鳥栖市平田町3106-43</v>
      </c>
      <c r="S151" s="40" t="s">
        <v>820</v>
      </c>
      <c r="T151" s="41" t="s">
        <v>97</v>
      </c>
      <c r="U151" s="42"/>
    </row>
    <row r="152" spans="1:23" s="13" customFormat="1" ht="13.5" hidden="1" customHeight="1">
      <c r="A152" s="17">
        <v>151</v>
      </c>
      <c r="B152" s="33">
        <v>60317</v>
      </c>
      <c r="C152" s="34" t="s">
        <v>821</v>
      </c>
      <c r="D152" s="35">
        <v>0</v>
      </c>
      <c r="E152" s="36">
        <v>36292</v>
      </c>
      <c r="F152" s="35"/>
      <c r="G152" s="36"/>
      <c r="H152" s="35"/>
      <c r="I152" s="36"/>
      <c r="J152" s="37"/>
      <c r="K152" s="36"/>
      <c r="L152" s="34">
        <v>3</v>
      </c>
      <c r="M152" s="34" t="s">
        <v>822</v>
      </c>
      <c r="N152" s="34" t="s">
        <v>823</v>
      </c>
      <c r="O152" s="34" t="s">
        <v>824</v>
      </c>
      <c r="P152" s="34" t="s">
        <v>825</v>
      </c>
      <c r="Q152" s="38">
        <v>8401101</v>
      </c>
      <c r="R152" s="39" t="str">
        <f t="shared" si="1"/>
        <v>佐賀県三養基郡三根町大字西島1469-1</v>
      </c>
      <c r="S152" s="40" t="s">
        <v>826</v>
      </c>
      <c r="T152" s="41" t="s">
        <v>827</v>
      </c>
      <c r="U152" s="42"/>
    </row>
    <row r="153" spans="1:23" s="13" customFormat="1" ht="13.5" hidden="1" customHeight="1">
      <c r="A153" s="17">
        <v>152</v>
      </c>
      <c r="B153" s="33">
        <v>26052</v>
      </c>
      <c r="C153" s="34" t="s">
        <v>828</v>
      </c>
      <c r="D153" s="35">
        <v>1</v>
      </c>
      <c r="E153" s="36">
        <v>36601</v>
      </c>
      <c r="F153" s="35"/>
      <c r="G153" s="36"/>
      <c r="H153" s="35"/>
      <c r="I153" s="36"/>
      <c r="J153" s="37"/>
      <c r="K153" s="36"/>
      <c r="L153" s="34">
        <v>1</v>
      </c>
      <c r="M153" s="34" t="s">
        <v>828</v>
      </c>
      <c r="N153" s="34" t="s">
        <v>829</v>
      </c>
      <c r="O153" s="34" t="s">
        <v>830</v>
      </c>
      <c r="P153" s="34"/>
      <c r="Q153" s="38">
        <v>8420122</v>
      </c>
      <c r="R153" s="39" t="e">
        <f>IF(#REF!="",#REF!,#REF!)</f>
        <v>#REF!</v>
      </c>
      <c r="S153" s="40" t="s">
        <v>831</v>
      </c>
      <c r="T153" s="41" t="s">
        <v>76</v>
      </c>
      <c r="U153" s="42"/>
    </row>
    <row r="154" spans="1:23" s="13" customFormat="1" ht="13.5" hidden="1" customHeight="1">
      <c r="A154" s="17">
        <v>153</v>
      </c>
      <c r="B154" s="33">
        <v>36337</v>
      </c>
      <c r="C154" s="34" t="s">
        <v>832</v>
      </c>
      <c r="D154" s="35">
        <v>0</v>
      </c>
      <c r="E154" s="36">
        <v>37075</v>
      </c>
      <c r="F154" s="35"/>
      <c r="G154" s="36"/>
      <c r="H154" s="35"/>
      <c r="I154" s="36"/>
      <c r="J154" s="37"/>
      <c r="K154" s="36"/>
      <c r="L154" s="34">
        <v>3</v>
      </c>
      <c r="M154" s="34" t="s">
        <v>832</v>
      </c>
      <c r="N154" s="34" t="s">
        <v>833</v>
      </c>
      <c r="O154" s="34" t="s">
        <v>834</v>
      </c>
      <c r="P154" s="34" t="s">
        <v>835</v>
      </c>
      <c r="Q154" s="38" t="s">
        <v>836</v>
      </c>
      <c r="R154" s="39" t="str">
        <f t="shared" ref="R154:R162" si="2">IF(P154="",O154,P154)</f>
        <v>福岡県久留米市荒木町藤田1485</v>
      </c>
      <c r="S154" s="40" t="s">
        <v>837</v>
      </c>
      <c r="T154" s="41" t="s">
        <v>669</v>
      </c>
      <c r="U154" s="42"/>
      <c r="W154" s="13" t="s">
        <v>838</v>
      </c>
    </row>
    <row r="155" spans="1:23" s="13" customFormat="1" ht="13.5" hidden="1" customHeight="1">
      <c r="A155" s="17">
        <v>154</v>
      </c>
      <c r="B155" s="33">
        <v>11887</v>
      </c>
      <c r="C155" s="34" t="s">
        <v>839</v>
      </c>
      <c r="D155" s="35">
        <v>0</v>
      </c>
      <c r="E155" s="36">
        <v>37954</v>
      </c>
      <c r="F155" s="35"/>
      <c r="G155" s="36"/>
      <c r="H155" s="35"/>
      <c r="I155" s="36"/>
      <c r="J155" s="37"/>
      <c r="K155" s="36"/>
      <c r="L155" s="34">
        <v>3</v>
      </c>
      <c r="M155" s="34" t="s">
        <v>839</v>
      </c>
      <c r="N155" s="34" t="s">
        <v>840</v>
      </c>
      <c r="O155" s="34" t="s">
        <v>841</v>
      </c>
      <c r="P155" s="34"/>
      <c r="Q155" s="38">
        <v>8112305</v>
      </c>
      <c r="R155" s="39" t="str">
        <f t="shared" si="2"/>
        <v>福岡県糟屋郡粕屋町大字柚須91-1</v>
      </c>
      <c r="S155" s="40" t="s">
        <v>842</v>
      </c>
      <c r="T155" s="41" t="s">
        <v>83</v>
      </c>
      <c r="U155" s="42"/>
      <c r="W155" s="13" t="s">
        <v>838</v>
      </c>
    </row>
    <row r="156" spans="1:23" s="13" customFormat="1" ht="13.5" hidden="1" customHeight="1">
      <c r="A156" s="17">
        <v>155</v>
      </c>
      <c r="B156" s="33">
        <v>39135</v>
      </c>
      <c r="C156" s="34" t="s">
        <v>843</v>
      </c>
      <c r="D156" s="35">
        <v>0</v>
      </c>
      <c r="E156" s="36">
        <v>36364</v>
      </c>
      <c r="F156" s="35"/>
      <c r="G156" s="36"/>
      <c r="H156" s="35"/>
      <c r="I156" s="36"/>
      <c r="J156" s="37"/>
      <c r="K156" s="36"/>
      <c r="L156" s="34">
        <v>3</v>
      </c>
      <c r="M156" s="34" t="s">
        <v>844</v>
      </c>
      <c r="N156" s="34" t="s">
        <v>845</v>
      </c>
      <c r="O156" s="34" t="s">
        <v>846</v>
      </c>
      <c r="P156" s="34"/>
      <c r="Q156" s="38">
        <v>8300223</v>
      </c>
      <c r="R156" s="39" t="str">
        <f t="shared" si="2"/>
        <v>福岡県三瀦郡城島町大字四郎丸152-1</v>
      </c>
      <c r="S156" s="40" t="s">
        <v>847</v>
      </c>
      <c r="T156" s="41" t="s">
        <v>35</v>
      </c>
      <c r="U156" s="42"/>
    </row>
    <row r="157" spans="1:23" s="13" customFormat="1" ht="13.5" hidden="1" customHeight="1">
      <c r="A157" s="17">
        <v>156</v>
      </c>
      <c r="B157" s="33">
        <v>50299</v>
      </c>
      <c r="C157" s="34" t="s">
        <v>848</v>
      </c>
      <c r="D157" s="35">
        <v>0</v>
      </c>
      <c r="E157" s="36">
        <v>37538</v>
      </c>
      <c r="F157" s="35"/>
      <c r="G157" s="36"/>
      <c r="H157" s="35"/>
      <c r="I157" s="36"/>
      <c r="J157" s="37"/>
      <c r="K157" s="36"/>
      <c r="L157" s="34">
        <v>5</v>
      </c>
      <c r="M157" s="34" t="s">
        <v>849</v>
      </c>
      <c r="N157" s="34" t="s">
        <v>850</v>
      </c>
      <c r="O157" s="34" t="s">
        <v>851</v>
      </c>
      <c r="P157" s="34"/>
      <c r="Q157" s="38">
        <v>8470876</v>
      </c>
      <c r="R157" s="39" t="str">
        <f t="shared" si="2"/>
        <v>佐賀県唐津市南富士見町10-1</v>
      </c>
      <c r="S157" s="40" t="s">
        <v>852</v>
      </c>
      <c r="T157" s="41" t="s">
        <v>260</v>
      </c>
      <c r="U157" s="42"/>
      <c r="W157" s="13" t="s">
        <v>853</v>
      </c>
    </row>
    <row r="158" spans="1:23" s="13" customFormat="1" ht="13.5" customHeight="1">
      <c r="A158" s="17">
        <v>157</v>
      </c>
      <c r="B158" s="33">
        <v>13480</v>
      </c>
      <c r="C158" s="34" t="s">
        <v>812</v>
      </c>
      <c r="D158" s="35"/>
      <c r="E158" s="36"/>
      <c r="F158" s="35">
        <v>2</v>
      </c>
      <c r="G158" s="36">
        <v>36457</v>
      </c>
      <c r="H158" s="35"/>
      <c r="I158" s="36"/>
      <c r="J158" s="37"/>
      <c r="K158" s="36"/>
      <c r="L158" s="34">
        <v>3</v>
      </c>
      <c r="M158" s="34" t="s">
        <v>813</v>
      </c>
      <c r="N158" s="34" t="s">
        <v>814</v>
      </c>
      <c r="O158" s="34" t="s">
        <v>815</v>
      </c>
      <c r="P158" s="34"/>
      <c r="Q158" s="38">
        <v>8380026</v>
      </c>
      <c r="R158" s="39" t="str">
        <f t="shared" si="2"/>
        <v>福岡県甘木市大字柿原310</v>
      </c>
      <c r="S158" s="40" t="s">
        <v>816</v>
      </c>
      <c r="T158" s="41" t="s">
        <v>83</v>
      </c>
      <c r="U158" s="42"/>
      <c r="W158" s="13" t="s">
        <v>854</v>
      </c>
    </row>
    <row r="159" spans="1:23" s="13" customFormat="1" ht="13.5" customHeight="1">
      <c r="A159" s="17">
        <v>158</v>
      </c>
      <c r="B159" s="33">
        <v>4135</v>
      </c>
      <c r="C159" s="34" t="s">
        <v>855</v>
      </c>
      <c r="D159" s="35">
        <v>0</v>
      </c>
      <c r="E159" s="36">
        <v>37136</v>
      </c>
      <c r="F159" s="35">
        <v>4</v>
      </c>
      <c r="G159" s="36">
        <v>37136</v>
      </c>
      <c r="H159" s="35"/>
      <c r="I159" s="36"/>
      <c r="J159" s="37"/>
      <c r="K159" s="36"/>
      <c r="L159" s="34">
        <v>5</v>
      </c>
      <c r="M159" s="34" t="s">
        <v>856</v>
      </c>
      <c r="N159" s="34" t="s">
        <v>857</v>
      </c>
      <c r="O159" s="34" t="s">
        <v>858</v>
      </c>
      <c r="P159" s="34"/>
      <c r="Q159" s="38">
        <v>8470022</v>
      </c>
      <c r="R159" s="39" t="str">
        <f t="shared" si="2"/>
        <v>佐賀県唐津市鏡2540-1</v>
      </c>
      <c r="S159" s="40" t="s">
        <v>859</v>
      </c>
      <c r="T159" s="41" t="s">
        <v>260</v>
      </c>
      <c r="U159" s="42"/>
    </row>
    <row r="160" spans="1:23" s="13" customFormat="1" ht="13.5" customHeight="1">
      <c r="A160" s="17">
        <v>159</v>
      </c>
      <c r="B160" s="33">
        <v>62058</v>
      </c>
      <c r="C160" s="34" t="s">
        <v>860</v>
      </c>
      <c r="D160" s="35"/>
      <c r="E160" s="36"/>
      <c r="F160" s="35">
        <v>2</v>
      </c>
      <c r="G160" s="36">
        <v>36332</v>
      </c>
      <c r="H160" s="35"/>
      <c r="I160" s="36"/>
      <c r="J160" s="37"/>
      <c r="K160" s="36"/>
      <c r="L160" s="34">
        <v>6</v>
      </c>
      <c r="M160" s="34" t="s">
        <v>861</v>
      </c>
      <c r="N160" s="34" t="s">
        <v>862</v>
      </c>
      <c r="O160" s="34" t="s">
        <v>863</v>
      </c>
      <c r="P160" s="34" t="s">
        <v>864</v>
      </c>
      <c r="Q160" s="38">
        <v>8480101</v>
      </c>
      <c r="R160" s="39" t="str">
        <f t="shared" si="2"/>
        <v>佐賀県伊万里市波多津町辻字餅ノ木431-6</v>
      </c>
      <c r="S160" s="40" t="s">
        <v>865</v>
      </c>
      <c r="T160" s="41" t="s">
        <v>866</v>
      </c>
      <c r="U160" s="42"/>
      <c r="W160" s="13" t="s">
        <v>867</v>
      </c>
    </row>
    <row r="161" spans="1:23" s="13" customFormat="1" ht="13.5" hidden="1" customHeight="1">
      <c r="A161" s="17">
        <v>160</v>
      </c>
      <c r="B161" s="33">
        <v>54026</v>
      </c>
      <c r="C161" s="34" t="s">
        <v>868</v>
      </c>
      <c r="D161" s="35">
        <v>0</v>
      </c>
      <c r="E161" s="36">
        <v>36305</v>
      </c>
      <c r="F161" s="35"/>
      <c r="G161" s="36"/>
      <c r="H161" s="35"/>
      <c r="I161" s="36"/>
      <c r="J161" s="37"/>
      <c r="K161" s="36"/>
      <c r="L161" s="34">
        <v>1</v>
      </c>
      <c r="M161" s="34" t="s">
        <v>869</v>
      </c>
      <c r="N161" s="34" t="s">
        <v>870</v>
      </c>
      <c r="O161" s="34" t="s">
        <v>871</v>
      </c>
      <c r="P161" s="34"/>
      <c r="Q161" s="38">
        <v>8560043</v>
      </c>
      <c r="R161" s="39" t="str">
        <f t="shared" si="2"/>
        <v>長崎県大村市小川内町1022-1</v>
      </c>
      <c r="S161" s="40" t="s">
        <v>872</v>
      </c>
      <c r="T161" s="41" t="s">
        <v>482</v>
      </c>
      <c r="U161" s="42"/>
      <c r="W161" s="13" t="s">
        <v>873</v>
      </c>
    </row>
    <row r="162" spans="1:23" s="13" customFormat="1" ht="13.5" hidden="1" customHeight="1">
      <c r="A162" s="17">
        <v>161</v>
      </c>
      <c r="B162" s="33">
        <v>25138</v>
      </c>
      <c r="C162" s="34" t="s">
        <v>874</v>
      </c>
      <c r="D162" s="35">
        <v>0</v>
      </c>
      <c r="E162" s="36">
        <v>36458</v>
      </c>
      <c r="F162" s="35"/>
      <c r="G162" s="36"/>
      <c r="H162" s="35"/>
      <c r="I162" s="36"/>
      <c r="J162" s="37"/>
      <c r="K162" s="36"/>
      <c r="L162" s="34">
        <v>3</v>
      </c>
      <c r="M162" s="34" t="s">
        <v>874</v>
      </c>
      <c r="N162" s="34" t="s">
        <v>875</v>
      </c>
      <c r="O162" s="34" t="s">
        <v>876</v>
      </c>
      <c r="P162" s="34"/>
      <c r="Q162" s="38">
        <v>8300068</v>
      </c>
      <c r="R162" s="39" t="str">
        <f t="shared" si="2"/>
        <v>福岡県久留米市荒木町荒木681-2</v>
      </c>
      <c r="S162" s="40" t="s">
        <v>877</v>
      </c>
      <c r="T162" s="41" t="s">
        <v>83</v>
      </c>
      <c r="U162" s="42"/>
      <c r="W162" s="13" t="s">
        <v>878</v>
      </c>
    </row>
    <row r="163" spans="1:23" s="13" customFormat="1" ht="13.5" hidden="1" customHeight="1">
      <c r="A163" s="17">
        <v>162</v>
      </c>
      <c r="B163" s="33">
        <v>65608</v>
      </c>
      <c r="C163" s="34" t="s">
        <v>879</v>
      </c>
      <c r="D163" s="35">
        <v>0</v>
      </c>
      <c r="E163" s="36">
        <v>36476</v>
      </c>
      <c r="F163" s="35"/>
      <c r="G163" s="36"/>
      <c r="H163" s="35"/>
      <c r="I163" s="36"/>
      <c r="J163" s="37"/>
      <c r="K163" s="36"/>
      <c r="L163" s="34">
        <v>3</v>
      </c>
      <c r="M163" s="34" t="s">
        <v>879</v>
      </c>
      <c r="N163" s="34" t="s">
        <v>880</v>
      </c>
      <c r="O163" s="34" t="s">
        <v>881</v>
      </c>
      <c r="P163" s="34"/>
      <c r="Q163" s="38">
        <v>8390823</v>
      </c>
      <c r="R163" s="39" t="str">
        <f>IF(P26="",O26,P26)</f>
        <v>佐賀県杵島郡北方町大字芦原2735</v>
      </c>
      <c r="S163" s="40" t="s">
        <v>882</v>
      </c>
      <c r="T163" s="41" t="s">
        <v>35</v>
      </c>
      <c r="U163" s="42"/>
      <c r="W163" s="13" t="s">
        <v>883</v>
      </c>
    </row>
    <row r="164" spans="1:23" s="13" customFormat="1" ht="13.5" hidden="1" customHeight="1">
      <c r="A164" s="17">
        <v>163</v>
      </c>
      <c r="B164" s="33">
        <v>18841</v>
      </c>
      <c r="C164" s="34" t="s">
        <v>884</v>
      </c>
      <c r="D164" s="35">
        <v>0</v>
      </c>
      <c r="E164" s="36">
        <v>36310</v>
      </c>
      <c r="F164" s="35"/>
      <c r="G164" s="36"/>
      <c r="H164" s="35"/>
      <c r="I164" s="36"/>
      <c r="J164" s="37"/>
      <c r="K164" s="36"/>
      <c r="L164" s="34">
        <v>1</v>
      </c>
      <c r="M164" s="34" t="s">
        <v>884</v>
      </c>
      <c r="N164" s="34" t="s">
        <v>885</v>
      </c>
      <c r="O164" s="34" t="s">
        <v>886</v>
      </c>
      <c r="P164" s="34" t="s">
        <v>887</v>
      </c>
      <c r="Q164" s="38">
        <v>8490917</v>
      </c>
      <c r="R164" s="39" t="str">
        <f>IF(P164="",O164,P164)</f>
        <v>佐賀県佐賀市兵庫町藤の木1490</v>
      </c>
      <c r="S164" s="40" t="s">
        <v>888</v>
      </c>
      <c r="T164" s="41" t="s">
        <v>76</v>
      </c>
      <c r="U164" s="42"/>
      <c r="W164" s="13" t="s">
        <v>889</v>
      </c>
    </row>
    <row r="165" spans="1:23" s="13" customFormat="1" ht="13.5" hidden="1" customHeight="1">
      <c r="A165" s="17">
        <v>164</v>
      </c>
      <c r="B165" s="33">
        <v>61128</v>
      </c>
      <c r="C165" s="34" t="s">
        <v>890</v>
      </c>
      <c r="D165" s="35">
        <v>0</v>
      </c>
      <c r="E165" s="36">
        <v>36437</v>
      </c>
      <c r="F165" s="35"/>
      <c r="G165" s="36"/>
      <c r="H165" s="35"/>
      <c r="I165" s="36"/>
      <c r="J165" s="37"/>
      <c r="K165" s="36"/>
      <c r="L165" s="34">
        <v>3</v>
      </c>
      <c r="M165" s="34" t="s">
        <v>890</v>
      </c>
      <c r="N165" s="34" t="s">
        <v>891</v>
      </c>
      <c r="O165" s="34" t="s">
        <v>892</v>
      </c>
      <c r="P165" s="34"/>
      <c r="Q165" s="38">
        <v>8113101</v>
      </c>
      <c r="R165" s="39" t="str">
        <f>IF(P165="",O165,P165)</f>
        <v>福岡県古賀市天神7-20-10</v>
      </c>
      <c r="S165" s="40" t="s">
        <v>893</v>
      </c>
      <c r="T165" s="41" t="s">
        <v>35</v>
      </c>
      <c r="U165" s="42"/>
      <c r="W165" s="13" t="s">
        <v>103</v>
      </c>
    </row>
    <row r="166" spans="1:23" s="13" customFormat="1" ht="13.5" hidden="1" customHeight="1">
      <c r="A166" s="17">
        <v>165</v>
      </c>
      <c r="B166" s="33">
        <v>7481</v>
      </c>
      <c r="C166" s="34" t="s">
        <v>894</v>
      </c>
      <c r="D166" s="35">
        <v>0</v>
      </c>
      <c r="E166" s="36">
        <v>36542</v>
      </c>
      <c r="F166" s="35"/>
      <c r="G166" s="36"/>
      <c r="H166" s="35"/>
      <c r="I166" s="36"/>
      <c r="J166" s="37"/>
      <c r="K166" s="36"/>
      <c r="L166" s="34">
        <v>7</v>
      </c>
      <c r="M166" s="34" t="s">
        <v>895</v>
      </c>
      <c r="N166" s="34" t="s">
        <v>896</v>
      </c>
      <c r="O166" s="34" t="s">
        <v>897</v>
      </c>
      <c r="P166" s="34"/>
      <c r="Q166" s="38">
        <v>8528104</v>
      </c>
      <c r="R166" s="39">
        <f>IF(P1282="",O1282,P1282)</f>
        <v>0</v>
      </c>
      <c r="S166" s="40" t="s">
        <v>898</v>
      </c>
      <c r="T166" s="41" t="s">
        <v>582</v>
      </c>
      <c r="U166" s="42"/>
      <c r="W166" s="13" t="s">
        <v>899</v>
      </c>
    </row>
    <row r="167" spans="1:23" s="13" customFormat="1" ht="13.5" hidden="1" customHeight="1">
      <c r="A167" s="17">
        <v>166</v>
      </c>
      <c r="B167" s="33">
        <v>4326</v>
      </c>
      <c r="C167" s="34" t="s">
        <v>900</v>
      </c>
      <c r="D167" s="35">
        <v>0</v>
      </c>
      <c r="E167" s="36">
        <v>36434</v>
      </c>
      <c r="F167" s="35"/>
      <c r="G167" s="36"/>
      <c r="H167" s="35"/>
      <c r="I167" s="36"/>
      <c r="J167" s="37"/>
      <c r="K167" s="36"/>
      <c r="L167" s="34">
        <v>1</v>
      </c>
      <c r="M167" s="34" t="s">
        <v>901</v>
      </c>
      <c r="N167" s="34" t="s">
        <v>902</v>
      </c>
      <c r="O167" s="34" t="s">
        <v>903</v>
      </c>
      <c r="P167" s="34"/>
      <c r="Q167" s="38">
        <v>2080023</v>
      </c>
      <c r="R167" s="39" t="s">
        <v>904</v>
      </c>
      <c r="S167" s="40" t="s">
        <v>905</v>
      </c>
      <c r="T167" s="41" t="s">
        <v>906</v>
      </c>
      <c r="U167" s="42"/>
      <c r="W167" s="13" t="s">
        <v>907</v>
      </c>
    </row>
    <row r="168" spans="1:23" s="13" customFormat="1" ht="13.5" hidden="1" customHeight="1">
      <c r="A168" s="17">
        <v>167</v>
      </c>
      <c r="B168" s="33">
        <v>2367</v>
      </c>
      <c r="C168" s="34" t="s">
        <v>908</v>
      </c>
      <c r="D168" s="35">
        <v>0</v>
      </c>
      <c r="E168" s="36">
        <v>36294</v>
      </c>
      <c r="F168" s="35"/>
      <c r="G168" s="36"/>
      <c r="H168" s="35"/>
      <c r="I168" s="36"/>
      <c r="J168" s="37"/>
      <c r="K168" s="36"/>
      <c r="L168" s="34">
        <v>1</v>
      </c>
      <c r="M168" s="34" t="s">
        <v>909</v>
      </c>
      <c r="N168" s="34" t="s">
        <v>910</v>
      </c>
      <c r="O168" s="34" t="s">
        <v>911</v>
      </c>
      <c r="P168" s="34"/>
      <c r="Q168" s="38">
        <v>8690412</v>
      </c>
      <c r="R168" s="39" t="s">
        <v>912</v>
      </c>
      <c r="S168" s="40" t="s">
        <v>913</v>
      </c>
      <c r="T168" s="41" t="s">
        <v>482</v>
      </c>
      <c r="U168" s="42"/>
      <c r="W168" s="13" t="s">
        <v>907</v>
      </c>
    </row>
    <row r="169" spans="1:23" s="13" customFormat="1" ht="13.5" hidden="1" customHeight="1">
      <c r="A169" s="17">
        <v>168</v>
      </c>
      <c r="B169" s="33">
        <v>728</v>
      </c>
      <c r="C169" s="34" t="s">
        <v>914</v>
      </c>
      <c r="D169" s="35">
        <v>0</v>
      </c>
      <c r="E169" s="36">
        <v>36244</v>
      </c>
      <c r="F169" s="35"/>
      <c r="G169" s="36"/>
      <c r="H169" s="35"/>
      <c r="I169" s="36"/>
      <c r="J169" s="37"/>
      <c r="K169" s="36"/>
      <c r="L169" s="34">
        <v>1</v>
      </c>
      <c r="M169" s="34" t="s">
        <v>654</v>
      </c>
      <c r="N169" s="34" t="s">
        <v>655</v>
      </c>
      <c r="O169" s="34" t="s">
        <v>656</v>
      </c>
      <c r="P169" s="34"/>
      <c r="Q169" s="38">
        <v>2291132</v>
      </c>
      <c r="R169" s="39" t="s">
        <v>656</v>
      </c>
      <c r="S169" s="40" t="s">
        <v>657</v>
      </c>
      <c r="T169" s="41" t="s">
        <v>64</v>
      </c>
      <c r="U169" s="42"/>
      <c r="W169" s="13" t="s">
        <v>907</v>
      </c>
    </row>
    <row r="170" spans="1:23" s="13" customFormat="1" ht="13.5" hidden="1" customHeight="1">
      <c r="A170" s="17">
        <v>169</v>
      </c>
      <c r="B170" s="33">
        <v>19713</v>
      </c>
      <c r="C170" s="34" t="s">
        <v>915</v>
      </c>
      <c r="D170" s="35">
        <v>0</v>
      </c>
      <c r="E170" s="36">
        <v>36380</v>
      </c>
      <c r="F170" s="35"/>
      <c r="G170" s="36"/>
      <c r="H170" s="35"/>
      <c r="I170" s="36"/>
      <c r="J170" s="37"/>
      <c r="K170" s="36"/>
      <c r="L170" s="34">
        <v>1</v>
      </c>
      <c r="M170" s="34" t="s">
        <v>916</v>
      </c>
      <c r="N170" s="34" t="s">
        <v>917</v>
      </c>
      <c r="O170" s="34" t="s">
        <v>918</v>
      </c>
      <c r="P170" s="34" t="s">
        <v>919</v>
      </c>
      <c r="Q170" s="38">
        <v>8100820</v>
      </c>
      <c r="R170" s="39" t="str">
        <f>IF(P170="",O170,P170)</f>
        <v>福岡県福岡市博多区中州中島町3-10</v>
      </c>
      <c r="S170" s="40" t="s">
        <v>920</v>
      </c>
      <c r="T170" s="41" t="s">
        <v>64</v>
      </c>
      <c r="U170" s="42"/>
      <c r="W170" s="13" t="s">
        <v>907</v>
      </c>
    </row>
    <row r="171" spans="1:23" s="13" customFormat="1" ht="13.5" hidden="1" customHeight="1">
      <c r="A171" s="17">
        <v>170</v>
      </c>
      <c r="B171" s="33">
        <v>64984</v>
      </c>
      <c r="C171" s="34" t="s">
        <v>921</v>
      </c>
      <c r="D171" s="35">
        <v>0</v>
      </c>
      <c r="E171" s="36">
        <v>36452</v>
      </c>
      <c r="F171" s="35"/>
      <c r="G171" s="36"/>
      <c r="H171" s="35"/>
      <c r="I171" s="36"/>
      <c r="J171" s="37"/>
      <c r="K171" s="36"/>
      <c r="L171" s="34">
        <v>1</v>
      </c>
      <c r="M171" s="34" t="s">
        <v>921</v>
      </c>
      <c r="N171" s="34" t="s">
        <v>922</v>
      </c>
      <c r="O171" s="34" t="s">
        <v>923</v>
      </c>
      <c r="P171" s="34"/>
      <c r="Q171" s="38">
        <v>8490901</v>
      </c>
      <c r="R171" s="39" t="str">
        <f>IF(P171="",O171,P171)</f>
        <v>佐賀県佐賀市久保泉町大字川久保3638-3</v>
      </c>
      <c r="S171" s="40" t="s">
        <v>924</v>
      </c>
      <c r="T171" s="41" t="s">
        <v>525</v>
      </c>
      <c r="U171" s="42"/>
      <c r="W171" s="13" t="s">
        <v>907</v>
      </c>
    </row>
    <row r="172" spans="1:23" s="13" customFormat="1" ht="13.5" hidden="1" customHeight="1">
      <c r="A172" s="17">
        <v>171</v>
      </c>
      <c r="B172" s="33">
        <v>4175</v>
      </c>
      <c r="C172" s="34" t="s">
        <v>925</v>
      </c>
      <c r="D172" s="35">
        <v>0</v>
      </c>
      <c r="E172" s="36">
        <v>36355</v>
      </c>
      <c r="F172" s="35"/>
      <c r="G172" s="36"/>
      <c r="H172" s="35"/>
      <c r="I172" s="36"/>
      <c r="J172" s="37"/>
      <c r="K172" s="36"/>
      <c r="L172" s="34">
        <v>1</v>
      </c>
      <c r="M172" s="34" t="s">
        <v>925</v>
      </c>
      <c r="N172" s="34" t="s">
        <v>926</v>
      </c>
      <c r="O172" s="34" t="s">
        <v>927</v>
      </c>
      <c r="P172" s="34"/>
      <c r="Q172" s="38">
        <v>8160097</v>
      </c>
      <c r="R172" s="39">
        <f>IF(P1294="",O1294,P1294)</f>
        <v>0</v>
      </c>
      <c r="S172" s="40" t="s">
        <v>928</v>
      </c>
      <c r="T172" s="41" t="s">
        <v>64</v>
      </c>
      <c r="U172" s="42"/>
      <c r="W172" s="13" t="s">
        <v>907</v>
      </c>
    </row>
    <row r="173" spans="1:23" s="13" customFormat="1" ht="13.5" hidden="1" customHeight="1">
      <c r="A173" s="17">
        <v>172</v>
      </c>
      <c r="B173" s="33">
        <v>6110</v>
      </c>
      <c r="C173" s="34" t="s">
        <v>929</v>
      </c>
      <c r="D173" s="35">
        <v>0</v>
      </c>
      <c r="E173" s="36">
        <v>36305</v>
      </c>
      <c r="F173" s="35"/>
      <c r="G173" s="36"/>
      <c r="H173" s="35"/>
      <c r="I173" s="36"/>
      <c r="J173" s="37"/>
      <c r="K173" s="36"/>
      <c r="L173" s="34">
        <v>1</v>
      </c>
      <c r="M173" s="34" t="s">
        <v>930</v>
      </c>
      <c r="N173" s="34" t="s">
        <v>931</v>
      </c>
      <c r="O173" s="34" t="s">
        <v>932</v>
      </c>
      <c r="P173" s="34" t="s">
        <v>933</v>
      </c>
      <c r="Q173" s="38">
        <v>8490937</v>
      </c>
      <c r="R173" s="39">
        <f>IF(P1372="",O1372,P1372)</f>
        <v>0</v>
      </c>
      <c r="S173" s="40" t="s">
        <v>934</v>
      </c>
      <c r="T173" s="41" t="s">
        <v>935</v>
      </c>
      <c r="U173" s="42"/>
      <c r="W173" s="13" t="s">
        <v>907</v>
      </c>
    </row>
    <row r="174" spans="1:23" s="13" customFormat="1" ht="13.5" hidden="1" customHeight="1">
      <c r="A174" s="17">
        <v>173</v>
      </c>
      <c r="B174" s="33">
        <v>64175</v>
      </c>
      <c r="C174" s="34" t="s">
        <v>936</v>
      </c>
      <c r="D174" s="35">
        <v>0</v>
      </c>
      <c r="E174" s="36">
        <v>36392</v>
      </c>
      <c r="F174" s="35"/>
      <c r="G174" s="36"/>
      <c r="H174" s="35"/>
      <c r="I174" s="36"/>
      <c r="J174" s="37"/>
      <c r="K174" s="36"/>
      <c r="L174" s="34">
        <v>1</v>
      </c>
      <c r="M174" s="34" t="s">
        <v>936</v>
      </c>
      <c r="N174" s="34" t="s">
        <v>937</v>
      </c>
      <c r="O174" s="34" t="s">
        <v>938</v>
      </c>
      <c r="P174" s="34" t="s">
        <v>939</v>
      </c>
      <c r="Q174" s="38">
        <v>8400051</v>
      </c>
      <c r="R174" s="39">
        <f>IF(P1463="",O1463,P1463)</f>
        <v>0</v>
      </c>
      <c r="S174" s="40" t="s">
        <v>940</v>
      </c>
      <c r="T174" s="41" t="s">
        <v>525</v>
      </c>
      <c r="U174" s="42"/>
      <c r="W174" s="13" t="s">
        <v>907</v>
      </c>
    </row>
    <row r="175" spans="1:23" s="13" customFormat="1" ht="13.5" hidden="1" customHeight="1">
      <c r="A175" s="17">
        <v>174</v>
      </c>
      <c r="B175" s="33">
        <v>60318</v>
      </c>
      <c r="C175" s="34" t="s">
        <v>941</v>
      </c>
      <c r="D175" s="35">
        <v>0</v>
      </c>
      <c r="E175" s="36">
        <v>36292</v>
      </c>
      <c r="F175" s="35"/>
      <c r="G175" s="36"/>
      <c r="H175" s="35"/>
      <c r="I175" s="36"/>
      <c r="J175" s="37"/>
      <c r="K175" s="36"/>
      <c r="L175" s="34">
        <v>1</v>
      </c>
      <c r="M175" s="34" t="s">
        <v>941</v>
      </c>
      <c r="N175" s="34" t="s">
        <v>942</v>
      </c>
      <c r="O175" s="34" t="s">
        <v>943</v>
      </c>
      <c r="P175" s="34"/>
      <c r="Q175" s="38">
        <v>8460002</v>
      </c>
      <c r="R175" s="39" t="str">
        <f>IF(P175="",O175,P175)</f>
        <v>佐賀県多久市北多久町大字小侍1010-1</v>
      </c>
      <c r="S175" s="40" t="s">
        <v>944</v>
      </c>
      <c r="T175" s="41" t="s">
        <v>525</v>
      </c>
      <c r="U175" s="42"/>
      <c r="W175" s="13" t="s">
        <v>907</v>
      </c>
    </row>
    <row r="176" spans="1:23" s="13" customFormat="1" ht="13.5" hidden="1" customHeight="1">
      <c r="A176" s="17">
        <v>175</v>
      </c>
      <c r="B176" s="33">
        <v>18834</v>
      </c>
      <c r="C176" s="34" t="s">
        <v>945</v>
      </c>
      <c r="D176" s="35">
        <v>0</v>
      </c>
      <c r="E176" s="36">
        <v>36307</v>
      </c>
      <c r="F176" s="35"/>
      <c r="G176" s="36"/>
      <c r="H176" s="35"/>
      <c r="I176" s="36"/>
      <c r="J176" s="37"/>
      <c r="K176" s="36"/>
      <c r="L176" s="34">
        <v>1</v>
      </c>
      <c r="M176" s="34" t="s">
        <v>946</v>
      </c>
      <c r="N176" s="34" t="s">
        <v>947</v>
      </c>
      <c r="O176" s="34" t="s">
        <v>948</v>
      </c>
      <c r="P176" s="34"/>
      <c r="Q176" s="38">
        <v>8420002</v>
      </c>
      <c r="R176" s="39">
        <f>IF(P1502="",O1502,P1502)</f>
        <v>0</v>
      </c>
      <c r="S176" s="40" t="s">
        <v>949</v>
      </c>
      <c r="T176" s="41" t="s">
        <v>76</v>
      </c>
      <c r="U176" s="42"/>
      <c r="W176" s="13" t="s">
        <v>907</v>
      </c>
    </row>
    <row r="177" spans="1:23" s="13" customFormat="1" ht="13.5" hidden="1" customHeight="1">
      <c r="A177" s="17">
        <v>176</v>
      </c>
      <c r="B177" s="33">
        <v>16382</v>
      </c>
      <c r="C177" s="34" t="s">
        <v>950</v>
      </c>
      <c r="D177" s="35">
        <v>0</v>
      </c>
      <c r="E177" s="36">
        <v>36314</v>
      </c>
      <c r="F177" s="35"/>
      <c r="G177" s="36"/>
      <c r="H177" s="35"/>
      <c r="I177" s="36"/>
      <c r="J177" s="37"/>
      <c r="K177" s="36"/>
      <c r="L177" s="34">
        <v>1</v>
      </c>
      <c r="M177" s="34" t="s">
        <v>951</v>
      </c>
      <c r="N177" s="34" t="s">
        <v>952</v>
      </c>
      <c r="O177" s="34" t="s">
        <v>953</v>
      </c>
      <c r="P177" s="34"/>
      <c r="Q177" s="38">
        <v>8112502</v>
      </c>
      <c r="R177" s="39">
        <f>IF(P1562="",O1562,P1562)</f>
        <v>0</v>
      </c>
      <c r="S177" s="40" t="s">
        <v>954</v>
      </c>
      <c r="T177" s="41" t="s">
        <v>482</v>
      </c>
      <c r="U177" s="42"/>
      <c r="W177" s="13" t="s">
        <v>907</v>
      </c>
    </row>
    <row r="178" spans="1:23" s="13" customFormat="1" ht="13.5" hidden="1" customHeight="1">
      <c r="A178" s="17">
        <v>177</v>
      </c>
      <c r="B178" s="33">
        <v>18831</v>
      </c>
      <c r="C178" s="34" t="s">
        <v>955</v>
      </c>
      <c r="D178" s="35">
        <v>0</v>
      </c>
      <c r="E178" s="36">
        <v>36436</v>
      </c>
      <c r="F178" s="35"/>
      <c r="G178" s="36"/>
      <c r="H178" s="35"/>
      <c r="I178" s="36"/>
      <c r="J178" s="37"/>
      <c r="K178" s="36"/>
      <c r="L178" s="34">
        <v>1</v>
      </c>
      <c r="M178" s="34" t="s">
        <v>618</v>
      </c>
      <c r="N178" s="34" t="s">
        <v>619</v>
      </c>
      <c r="O178" s="34" t="s">
        <v>620</v>
      </c>
      <c r="P178" s="34"/>
      <c r="Q178" s="38">
        <v>8420035</v>
      </c>
      <c r="R178" s="39" t="str">
        <f>IF(P178="",O178,P178)</f>
        <v>佐賀県神埼郡三田川町大字田手1809-7</v>
      </c>
      <c r="S178" s="40" t="s">
        <v>621</v>
      </c>
      <c r="T178" s="41" t="s">
        <v>76</v>
      </c>
      <c r="U178" s="42"/>
      <c r="W178" s="13" t="s">
        <v>907</v>
      </c>
    </row>
    <row r="179" spans="1:23" s="13" customFormat="1" ht="13.5" hidden="1" customHeight="1">
      <c r="A179" s="17">
        <v>178</v>
      </c>
      <c r="B179" s="33">
        <v>17151</v>
      </c>
      <c r="C179" s="34" t="s">
        <v>956</v>
      </c>
      <c r="D179" s="35">
        <v>0</v>
      </c>
      <c r="E179" s="36">
        <v>36263</v>
      </c>
      <c r="F179" s="35"/>
      <c r="G179" s="36"/>
      <c r="H179" s="35"/>
      <c r="I179" s="36"/>
      <c r="J179" s="37"/>
      <c r="K179" s="36"/>
      <c r="L179" s="34">
        <v>1</v>
      </c>
      <c r="M179" s="34" t="s">
        <v>957</v>
      </c>
      <c r="N179" s="34" t="s">
        <v>958</v>
      </c>
      <c r="O179" s="34" t="s">
        <v>959</v>
      </c>
      <c r="P179" s="34"/>
      <c r="Q179" s="38">
        <v>8490905</v>
      </c>
      <c r="R179" s="39" t="str">
        <f>IF(P179="",O179,P179)</f>
        <v>佐賀県佐賀市金立町大字千布2032-1</v>
      </c>
      <c r="S179" s="40" t="s">
        <v>960</v>
      </c>
      <c r="T179" s="41" t="s">
        <v>76</v>
      </c>
      <c r="U179" s="42"/>
      <c r="W179" s="13" t="s">
        <v>907</v>
      </c>
    </row>
    <row r="180" spans="1:23" s="13" customFormat="1" ht="13.5" hidden="1" customHeight="1">
      <c r="A180" s="17">
        <v>179</v>
      </c>
      <c r="B180" s="33">
        <v>26285</v>
      </c>
      <c r="C180" s="34" t="s">
        <v>961</v>
      </c>
      <c r="D180" s="35">
        <v>0</v>
      </c>
      <c r="E180" s="36">
        <v>36501</v>
      </c>
      <c r="F180" s="35"/>
      <c r="G180" s="36"/>
      <c r="H180" s="35"/>
      <c r="I180" s="36"/>
      <c r="J180" s="37"/>
      <c r="K180" s="36"/>
      <c r="L180" s="34">
        <v>1</v>
      </c>
      <c r="M180" s="34" t="s">
        <v>962</v>
      </c>
      <c r="N180" s="34" t="s">
        <v>963</v>
      </c>
      <c r="O180" s="34" t="s">
        <v>964</v>
      </c>
      <c r="P180" s="34"/>
      <c r="Q180" s="38">
        <v>8450032</v>
      </c>
      <c r="R180" s="39" t="str">
        <f>IF(P180="",O180,P180)</f>
        <v>佐賀県小城郡三日月町大字金田1209</v>
      </c>
      <c r="S180" s="40" t="s">
        <v>965</v>
      </c>
      <c r="T180" s="41" t="s">
        <v>76</v>
      </c>
      <c r="U180" s="42"/>
      <c r="W180" s="13" t="s">
        <v>907</v>
      </c>
    </row>
    <row r="181" spans="1:23" s="13" customFormat="1" ht="13.5" customHeight="1">
      <c r="A181" s="17">
        <v>180</v>
      </c>
      <c r="B181" s="33">
        <v>17150</v>
      </c>
      <c r="C181" s="34" t="s">
        <v>966</v>
      </c>
      <c r="D181" s="35">
        <v>0</v>
      </c>
      <c r="E181" s="36">
        <v>36263</v>
      </c>
      <c r="F181" s="35">
        <v>3</v>
      </c>
      <c r="G181" s="36">
        <v>36263</v>
      </c>
      <c r="H181" s="35"/>
      <c r="I181" s="36"/>
      <c r="J181" s="37"/>
      <c r="K181" s="36"/>
      <c r="L181" s="34">
        <v>5</v>
      </c>
      <c r="M181" s="34" t="s">
        <v>967</v>
      </c>
      <c r="N181" s="34" t="s">
        <v>968</v>
      </c>
      <c r="O181" s="34" t="s">
        <v>969</v>
      </c>
      <c r="P181" s="34" t="s">
        <v>970</v>
      </c>
      <c r="Q181" s="38">
        <v>8471441</v>
      </c>
      <c r="R181" s="39">
        <f>IF(P1343="",O1343,P1343)</f>
        <v>0</v>
      </c>
      <c r="S181" s="40" t="s">
        <v>971</v>
      </c>
      <c r="T181" s="41" t="s">
        <v>260</v>
      </c>
      <c r="U181" s="42"/>
      <c r="W181" s="13" t="s">
        <v>907</v>
      </c>
    </row>
    <row r="182" spans="1:23" s="13" customFormat="1" ht="13.5" hidden="1" customHeight="1">
      <c r="A182" s="17">
        <v>181</v>
      </c>
      <c r="B182" s="33">
        <v>840</v>
      </c>
      <c r="C182" s="34" t="s">
        <v>972</v>
      </c>
      <c r="D182" s="35">
        <v>0</v>
      </c>
      <c r="E182" s="36">
        <v>36293</v>
      </c>
      <c r="F182" s="35"/>
      <c r="G182" s="36"/>
      <c r="H182" s="35">
        <v>5</v>
      </c>
      <c r="I182" s="36">
        <v>36293</v>
      </c>
      <c r="J182" s="37"/>
      <c r="K182" s="36"/>
      <c r="L182" s="34">
        <v>7</v>
      </c>
      <c r="M182" s="34" t="s">
        <v>973</v>
      </c>
      <c r="N182" s="34" t="s">
        <v>974</v>
      </c>
      <c r="O182" s="34" t="s">
        <v>975</v>
      </c>
      <c r="P182" s="34" t="s">
        <v>976</v>
      </c>
      <c r="Q182" s="38">
        <v>8570048</v>
      </c>
      <c r="R182" s="39">
        <f>IF(P1653="",O1653,P1653)</f>
        <v>0</v>
      </c>
      <c r="S182" s="40" t="s">
        <v>977</v>
      </c>
      <c r="T182" s="41" t="s">
        <v>582</v>
      </c>
      <c r="U182" s="42"/>
      <c r="W182" s="13" t="s">
        <v>907</v>
      </c>
    </row>
    <row r="183" spans="1:23" s="13" customFormat="1" ht="13.5" hidden="1" customHeight="1">
      <c r="A183" s="17">
        <v>182</v>
      </c>
      <c r="B183" s="33">
        <v>15005</v>
      </c>
      <c r="C183" s="34" t="s">
        <v>978</v>
      </c>
      <c r="D183" s="35">
        <v>0</v>
      </c>
      <c r="E183" s="36">
        <v>36263</v>
      </c>
      <c r="F183" s="35"/>
      <c r="G183" s="36"/>
      <c r="H183" s="35"/>
      <c r="I183" s="36"/>
      <c r="J183" s="37"/>
      <c r="K183" s="36"/>
      <c r="L183" s="34">
        <v>8</v>
      </c>
      <c r="M183" s="34" t="s">
        <v>979</v>
      </c>
      <c r="N183" s="34" t="s">
        <v>980</v>
      </c>
      <c r="O183" s="34" t="s">
        <v>981</v>
      </c>
      <c r="P183" s="34"/>
      <c r="Q183" s="38">
        <v>8491304</v>
      </c>
      <c r="R183" s="39">
        <f>IF(P1643="",O1643,P1643)</f>
        <v>0</v>
      </c>
      <c r="S183" s="40" t="s">
        <v>982</v>
      </c>
      <c r="T183" s="41" t="s">
        <v>280</v>
      </c>
      <c r="U183" s="42"/>
      <c r="W183" s="13" t="s">
        <v>907</v>
      </c>
    </row>
    <row r="184" spans="1:23" s="13" customFormat="1" ht="13.5" hidden="1" customHeight="1">
      <c r="A184" s="17">
        <v>183</v>
      </c>
      <c r="B184" s="33">
        <v>60954</v>
      </c>
      <c r="C184" s="34" t="s">
        <v>983</v>
      </c>
      <c r="D184" s="35">
        <v>0</v>
      </c>
      <c r="E184" s="36">
        <v>36319</v>
      </c>
      <c r="F184" s="35"/>
      <c r="G184" s="36"/>
      <c r="H184" s="35"/>
      <c r="I184" s="36"/>
      <c r="J184" s="37"/>
      <c r="K184" s="36"/>
      <c r="L184" s="34">
        <v>3</v>
      </c>
      <c r="M184" s="34" t="s">
        <v>983</v>
      </c>
      <c r="N184" s="34" t="s">
        <v>984</v>
      </c>
      <c r="O184" s="34" t="s">
        <v>985</v>
      </c>
      <c r="P184" s="34" t="s">
        <v>986</v>
      </c>
      <c r="Q184" s="38">
        <v>8380062</v>
      </c>
      <c r="R184" s="39" t="str">
        <f t="shared" ref="R184:R190" si="3">IF(P184="",O184,P184)</f>
        <v>福岡県甘木市大字山見282-1</v>
      </c>
      <c r="S184" s="40" t="s">
        <v>987</v>
      </c>
      <c r="T184" s="41" t="s">
        <v>35</v>
      </c>
      <c r="U184" s="42"/>
      <c r="W184" s="13" t="s">
        <v>907</v>
      </c>
    </row>
    <row r="185" spans="1:23" s="13" customFormat="1" ht="13.5" hidden="1" customHeight="1">
      <c r="A185" s="17">
        <v>184</v>
      </c>
      <c r="B185" s="33">
        <v>57856</v>
      </c>
      <c r="C185" s="34" t="s">
        <v>988</v>
      </c>
      <c r="D185" s="35">
        <v>0</v>
      </c>
      <c r="E185" s="36">
        <v>36459</v>
      </c>
      <c r="F185" s="35"/>
      <c r="G185" s="36"/>
      <c r="H185" s="35"/>
      <c r="I185" s="36"/>
      <c r="J185" s="37"/>
      <c r="K185" s="36"/>
      <c r="L185" s="34">
        <v>3</v>
      </c>
      <c r="M185" s="34" t="s">
        <v>989</v>
      </c>
      <c r="N185" s="34" t="s">
        <v>990</v>
      </c>
      <c r="O185" s="34" t="s">
        <v>80</v>
      </c>
      <c r="P185" s="34" t="s">
        <v>81</v>
      </c>
      <c r="Q185" s="38">
        <v>8300077</v>
      </c>
      <c r="R185" s="39" t="str">
        <f t="shared" si="3"/>
        <v>福岡県久留米市大善寺町中津256-7</v>
      </c>
      <c r="S185" s="40" t="s">
        <v>82</v>
      </c>
      <c r="T185" s="41" t="s">
        <v>83</v>
      </c>
      <c r="U185" s="42"/>
      <c r="W185" s="13" t="s">
        <v>907</v>
      </c>
    </row>
    <row r="186" spans="1:23" s="13" customFormat="1" ht="13.5" hidden="1" customHeight="1">
      <c r="A186" s="17">
        <v>185</v>
      </c>
      <c r="B186" s="33">
        <v>65158</v>
      </c>
      <c r="C186" s="34" t="s">
        <v>991</v>
      </c>
      <c r="D186" s="35">
        <v>0</v>
      </c>
      <c r="E186" s="36">
        <v>36455</v>
      </c>
      <c r="F186" s="35"/>
      <c r="G186" s="36"/>
      <c r="H186" s="35"/>
      <c r="I186" s="36"/>
      <c r="J186" s="37"/>
      <c r="K186" s="36"/>
      <c r="L186" s="34">
        <v>3</v>
      </c>
      <c r="M186" s="34" t="s">
        <v>992</v>
      </c>
      <c r="N186" s="34" t="s">
        <v>993</v>
      </c>
      <c r="O186" s="34" t="s">
        <v>994</v>
      </c>
      <c r="P186" s="34"/>
      <c r="Q186" s="38">
        <v>8410203</v>
      </c>
      <c r="R186" s="39" t="str">
        <f t="shared" si="3"/>
        <v>佐賀県三養基郡基山町大字園部2578-1</v>
      </c>
      <c r="S186" s="40" t="s">
        <v>995</v>
      </c>
      <c r="T186" s="41" t="s">
        <v>611</v>
      </c>
      <c r="U186" s="42"/>
      <c r="W186" s="13" t="s">
        <v>907</v>
      </c>
    </row>
    <row r="187" spans="1:23" s="13" customFormat="1" ht="13.5" hidden="1" customHeight="1">
      <c r="A187" s="17">
        <v>186</v>
      </c>
      <c r="B187" s="33">
        <v>60876</v>
      </c>
      <c r="C187" s="34" t="s">
        <v>996</v>
      </c>
      <c r="D187" s="35">
        <v>0</v>
      </c>
      <c r="E187" s="36">
        <v>36269</v>
      </c>
      <c r="F187" s="35"/>
      <c r="G187" s="36"/>
      <c r="H187" s="35"/>
      <c r="I187" s="36"/>
      <c r="J187" s="37"/>
      <c r="K187" s="36"/>
      <c r="L187" s="34">
        <v>3</v>
      </c>
      <c r="M187" s="34" t="s">
        <v>997</v>
      </c>
      <c r="N187" s="34" t="s">
        <v>998</v>
      </c>
      <c r="O187" s="34" t="s">
        <v>999</v>
      </c>
      <c r="P187" s="34"/>
      <c r="Q187" s="38">
        <v>8410042</v>
      </c>
      <c r="R187" s="39" t="str">
        <f t="shared" si="3"/>
        <v>佐賀県鳥栖市酒井西町607</v>
      </c>
      <c r="S187" s="40" t="s">
        <v>1000</v>
      </c>
      <c r="T187" s="41" t="s">
        <v>827</v>
      </c>
      <c r="U187" s="42"/>
      <c r="W187" s="13" t="s">
        <v>907</v>
      </c>
    </row>
    <row r="188" spans="1:23" s="13" customFormat="1" ht="13.5" hidden="1" customHeight="1">
      <c r="A188" s="17">
        <v>187</v>
      </c>
      <c r="B188" s="33">
        <v>60872</v>
      </c>
      <c r="C188" s="34" t="s">
        <v>1001</v>
      </c>
      <c r="D188" s="35">
        <v>0</v>
      </c>
      <c r="E188" s="36">
        <v>36305</v>
      </c>
      <c r="F188" s="35"/>
      <c r="G188" s="36"/>
      <c r="H188" s="35">
        <v>5</v>
      </c>
      <c r="I188" s="36">
        <v>36305</v>
      </c>
      <c r="J188" s="37"/>
      <c r="K188" s="36"/>
      <c r="L188" s="34">
        <v>3</v>
      </c>
      <c r="M188" s="34" t="s">
        <v>1002</v>
      </c>
      <c r="N188" s="34" t="s">
        <v>1003</v>
      </c>
      <c r="O188" s="34" t="s">
        <v>1004</v>
      </c>
      <c r="P188" s="34"/>
      <c r="Q188" s="38">
        <v>8340115</v>
      </c>
      <c r="R188" s="39" t="str">
        <f t="shared" si="3"/>
        <v>福岡県八女郡広川町大字新代929-1</v>
      </c>
      <c r="S188" s="40" t="s">
        <v>1005</v>
      </c>
      <c r="T188" s="41" t="s">
        <v>35</v>
      </c>
      <c r="U188" s="42"/>
      <c r="W188" s="13" t="s">
        <v>907</v>
      </c>
    </row>
    <row r="189" spans="1:23" s="13" customFormat="1" ht="13.5" hidden="1" customHeight="1">
      <c r="A189" s="17">
        <v>188</v>
      </c>
      <c r="B189" s="33">
        <v>60513</v>
      </c>
      <c r="C189" s="34" t="s">
        <v>1006</v>
      </c>
      <c r="D189" s="35">
        <v>0</v>
      </c>
      <c r="E189" s="36">
        <v>36480</v>
      </c>
      <c r="F189" s="35"/>
      <c r="G189" s="36"/>
      <c r="H189" s="35"/>
      <c r="I189" s="36"/>
      <c r="J189" s="37"/>
      <c r="K189" s="36"/>
      <c r="L189" s="34">
        <v>3</v>
      </c>
      <c r="M189" s="34" t="s">
        <v>1007</v>
      </c>
      <c r="N189" s="34" t="s">
        <v>1008</v>
      </c>
      <c r="O189" s="34" t="s">
        <v>1009</v>
      </c>
      <c r="P189" s="34"/>
      <c r="Q189" s="38">
        <v>8340034</v>
      </c>
      <c r="R189" s="39" t="str">
        <f t="shared" si="3"/>
        <v>福岡県八女市大字高塚498-5</v>
      </c>
      <c r="S189" s="40" t="s">
        <v>1010</v>
      </c>
      <c r="T189" s="41" t="s">
        <v>35</v>
      </c>
      <c r="U189" s="42"/>
      <c r="W189" s="13" t="s">
        <v>907</v>
      </c>
    </row>
    <row r="190" spans="1:23" s="13" customFormat="1" ht="13.5" hidden="1" customHeight="1">
      <c r="A190" s="17">
        <v>189</v>
      </c>
      <c r="B190" s="33">
        <v>49377</v>
      </c>
      <c r="C190" s="34" t="s">
        <v>1011</v>
      </c>
      <c r="D190" s="35">
        <v>0</v>
      </c>
      <c r="E190" s="36">
        <v>36480</v>
      </c>
      <c r="F190" s="35"/>
      <c r="G190" s="36"/>
      <c r="H190" s="35"/>
      <c r="I190" s="36"/>
      <c r="J190" s="37"/>
      <c r="K190" s="36"/>
      <c r="L190" s="34">
        <v>3</v>
      </c>
      <c r="M190" s="34" t="s">
        <v>1012</v>
      </c>
      <c r="N190" s="34" t="s">
        <v>1013</v>
      </c>
      <c r="O190" s="34" t="s">
        <v>1014</v>
      </c>
      <c r="P190" s="34"/>
      <c r="Q190" s="38">
        <v>8030801</v>
      </c>
      <c r="R190" s="39" t="str">
        <f t="shared" si="3"/>
        <v>福岡県北九州市小倉北区西港町61-29</v>
      </c>
      <c r="S190" s="40" t="s">
        <v>1015</v>
      </c>
      <c r="T190" s="41" t="s">
        <v>35</v>
      </c>
      <c r="U190" s="42"/>
      <c r="W190" s="13" t="s">
        <v>907</v>
      </c>
    </row>
    <row r="191" spans="1:23" s="13" customFormat="1" ht="13.5" hidden="1" customHeight="1">
      <c r="A191" s="17">
        <v>190</v>
      </c>
      <c r="B191" s="33">
        <v>62260</v>
      </c>
      <c r="C191" s="34" t="s">
        <v>1016</v>
      </c>
      <c r="D191" s="35">
        <v>0</v>
      </c>
      <c r="E191" s="36">
        <v>36325</v>
      </c>
      <c r="F191" s="35"/>
      <c r="G191" s="36"/>
      <c r="H191" s="35"/>
      <c r="I191" s="36"/>
      <c r="J191" s="37"/>
      <c r="K191" s="36"/>
      <c r="L191" s="34">
        <v>3</v>
      </c>
      <c r="M191" s="34" t="s">
        <v>1017</v>
      </c>
      <c r="N191" s="34" t="s">
        <v>1018</v>
      </c>
      <c r="O191" s="34" t="s">
        <v>1019</v>
      </c>
      <c r="P191" s="34"/>
      <c r="Q191" s="38">
        <v>8490111</v>
      </c>
      <c r="R191" s="39" t="e">
        <f>IF(#REF!="",#REF!,#REF!)</f>
        <v>#REF!</v>
      </c>
      <c r="S191" s="40" t="s">
        <v>1020</v>
      </c>
      <c r="T191" s="41" t="s">
        <v>827</v>
      </c>
      <c r="U191" s="42"/>
      <c r="W191" s="13" t="s">
        <v>907</v>
      </c>
    </row>
    <row r="192" spans="1:23" s="13" customFormat="1" ht="13.5" hidden="1" customHeight="1">
      <c r="A192" s="17">
        <v>191</v>
      </c>
      <c r="B192" s="33">
        <v>3220</v>
      </c>
      <c r="C192" s="34" t="s">
        <v>1021</v>
      </c>
      <c r="D192" s="35">
        <v>0</v>
      </c>
      <c r="E192" s="36">
        <v>36430</v>
      </c>
      <c r="F192" s="35"/>
      <c r="G192" s="36"/>
      <c r="H192" s="35"/>
      <c r="I192" s="36"/>
      <c r="J192" s="37"/>
      <c r="K192" s="36"/>
      <c r="L192" s="34">
        <v>3</v>
      </c>
      <c r="M192" s="34" t="s">
        <v>1022</v>
      </c>
      <c r="N192" s="34" t="s">
        <v>1023</v>
      </c>
      <c r="O192" s="34" t="s">
        <v>1024</v>
      </c>
      <c r="P192" s="34"/>
      <c r="Q192" s="38">
        <v>8390815</v>
      </c>
      <c r="R192" s="39">
        <f>IF(P1569="",O1569,P1569)</f>
        <v>0</v>
      </c>
      <c r="S192" s="40" t="s">
        <v>1025</v>
      </c>
      <c r="T192" s="41" t="s">
        <v>83</v>
      </c>
      <c r="U192" s="42"/>
      <c r="W192" s="13" t="s">
        <v>907</v>
      </c>
    </row>
    <row r="193" spans="1:23" s="13" customFormat="1" ht="13.5" hidden="1" customHeight="1">
      <c r="A193" s="17">
        <v>192</v>
      </c>
      <c r="B193" s="33">
        <v>66521</v>
      </c>
      <c r="C193" s="34" t="s">
        <v>1026</v>
      </c>
      <c r="D193" s="35">
        <v>0</v>
      </c>
      <c r="E193" s="36">
        <v>36522</v>
      </c>
      <c r="F193" s="35"/>
      <c r="G193" s="36"/>
      <c r="H193" s="35"/>
      <c r="I193" s="36"/>
      <c r="J193" s="37"/>
      <c r="K193" s="36"/>
      <c r="L193" s="34">
        <v>3</v>
      </c>
      <c r="M193" s="34" t="s">
        <v>1026</v>
      </c>
      <c r="N193" s="34" t="s">
        <v>1027</v>
      </c>
      <c r="O193" s="34" t="s">
        <v>1028</v>
      </c>
      <c r="P193" s="34"/>
      <c r="Q193" s="38">
        <v>8380068</v>
      </c>
      <c r="R193" s="39" t="str">
        <f>IF(P193="",O193,P193)</f>
        <v>福岡県甘木市大字甘木813</v>
      </c>
      <c r="S193" s="40" t="s">
        <v>1029</v>
      </c>
      <c r="T193" s="41" t="s">
        <v>35</v>
      </c>
      <c r="U193" s="42"/>
      <c r="W193" s="13" t="s">
        <v>1030</v>
      </c>
    </row>
    <row r="194" spans="1:23" s="13" customFormat="1" ht="13.5" hidden="1" customHeight="1">
      <c r="A194" s="17">
        <v>193</v>
      </c>
      <c r="B194" s="33">
        <v>63642</v>
      </c>
      <c r="C194" s="34" t="s">
        <v>1031</v>
      </c>
      <c r="D194" s="35">
        <v>0</v>
      </c>
      <c r="E194" s="36">
        <v>36453</v>
      </c>
      <c r="F194" s="35"/>
      <c r="G194" s="36"/>
      <c r="H194" s="35"/>
      <c r="I194" s="36"/>
      <c r="J194" s="37"/>
      <c r="K194" s="36"/>
      <c r="L194" s="34">
        <v>3</v>
      </c>
      <c r="M194" s="34" t="s">
        <v>1032</v>
      </c>
      <c r="N194" s="34" t="s">
        <v>1033</v>
      </c>
      <c r="O194" s="34" t="s">
        <v>1034</v>
      </c>
      <c r="P194" s="34"/>
      <c r="Q194" s="38">
        <v>8112207</v>
      </c>
      <c r="R194" s="39" t="str">
        <f>IF(P194="",O194,P194)</f>
        <v>福岡県糟屋郡志免町大字南里430-1</v>
      </c>
      <c r="S194" s="40" t="s">
        <v>1035</v>
      </c>
      <c r="T194" s="41" t="s">
        <v>35</v>
      </c>
      <c r="U194" s="42"/>
      <c r="W194" s="13" t="s">
        <v>907</v>
      </c>
    </row>
    <row r="195" spans="1:23" s="13" customFormat="1" ht="13.5" hidden="1" customHeight="1">
      <c r="A195" s="17">
        <v>194</v>
      </c>
      <c r="B195" s="33">
        <v>63608</v>
      </c>
      <c r="C195" s="34" t="s">
        <v>1036</v>
      </c>
      <c r="D195" s="35">
        <v>0</v>
      </c>
      <c r="E195" s="36">
        <v>36383</v>
      </c>
      <c r="F195" s="35"/>
      <c r="G195" s="36"/>
      <c r="H195" s="35"/>
      <c r="I195" s="36"/>
      <c r="J195" s="37"/>
      <c r="K195" s="36"/>
      <c r="L195" s="34">
        <v>5</v>
      </c>
      <c r="M195" s="34" t="s">
        <v>1037</v>
      </c>
      <c r="N195" s="34" t="s">
        <v>1038</v>
      </c>
      <c r="O195" s="34" t="s">
        <v>1039</v>
      </c>
      <c r="P195" s="34"/>
      <c r="Q195" s="38">
        <v>8471106</v>
      </c>
      <c r="R195" s="39" t="e">
        <f>IF(#REF!="",#REF!,#REF!)</f>
        <v>#REF!</v>
      </c>
      <c r="S195" s="40" t="s">
        <v>1040</v>
      </c>
      <c r="T195" s="41" t="s">
        <v>343</v>
      </c>
      <c r="U195" s="42"/>
      <c r="W195" s="13" t="s">
        <v>907</v>
      </c>
    </row>
    <row r="196" spans="1:23" s="13" customFormat="1" ht="13.5" hidden="1" customHeight="1">
      <c r="A196" s="17">
        <v>195</v>
      </c>
      <c r="B196" s="33">
        <v>11826</v>
      </c>
      <c r="C196" s="34" t="s">
        <v>1041</v>
      </c>
      <c r="D196" s="35">
        <v>0</v>
      </c>
      <c r="E196" s="36">
        <v>36360</v>
      </c>
      <c r="F196" s="35"/>
      <c r="G196" s="36"/>
      <c r="H196" s="35"/>
      <c r="I196" s="36"/>
      <c r="J196" s="37"/>
      <c r="K196" s="36"/>
      <c r="L196" s="34">
        <v>5</v>
      </c>
      <c r="M196" s="34" t="s">
        <v>1042</v>
      </c>
      <c r="N196" s="34" t="s">
        <v>1043</v>
      </c>
      <c r="O196" s="34" t="s">
        <v>1044</v>
      </c>
      <c r="P196" s="34" t="s">
        <v>1045</v>
      </c>
      <c r="Q196" s="38">
        <v>8190043</v>
      </c>
      <c r="R196" s="39" t="str">
        <f>IF(P196="",O196,P196)</f>
        <v>福岡県福岡市西区野方7-927</v>
      </c>
      <c r="S196" s="40" t="s">
        <v>1046</v>
      </c>
      <c r="T196" s="41" t="s">
        <v>1047</v>
      </c>
      <c r="U196" s="42"/>
      <c r="W196" s="13" t="s">
        <v>907</v>
      </c>
    </row>
    <row r="197" spans="1:23" s="13" customFormat="1" ht="13.5" hidden="1" customHeight="1">
      <c r="A197" s="17">
        <v>196</v>
      </c>
      <c r="B197" s="33">
        <v>63563</v>
      </c>
      <c r="C197" s="34" t="s">
        <v>1048</v>
      </c>
      <c r="D197" s="35">
        <v>0</v>
      </c>
      <c r="E197" s="36">
        <v>36453</v>
      </c>
      <c r="F197" s="35"/>
      <c r="G197" s="36"/>
      <c r="H197" s="35"/>
      <c r="I197" s="36"/>
      <c r="J197" s="37"/>
      <c r="K197" s="36"/>
      <c r="L197" s="34">
        <v>5</v>
      </c>
      <c r="M197" s="34" t="s">
        <v>1048</v>
      </c>
      <c r="N197" s="34" t="s">
        <v>1049</v>
      </c>
      <c r="O197" s="34" t="s">
        <v>1050</v>
      </c>
      <c r="P197" s="34"/>
      <c r="Q197" s="38">
        <v>8470017</v>
      </c>
      <c r="R197" s="39" t="str">
        <f>IF(P197="",O197,P197)</f>
        <v>佐賀県唐津市東唐津4-6-7</v>
      </c>
      <c r="S197" s="40" t="s">
        <v>1051</v>
      </c>
      <c r="T197" s="41" t="s">
        <v>343</v>
      </c>
      <c r="U197" s="42"/>
      <c r="W197" s="13" t="s">
        <v>907</v>
      </c>
    </row>
    <row r="198" spans="1:23" s="13" customFormat="1" ht="13.5" hidden="1" customHeight="1">
      <c r="A198" s="17">
        <v>197</v>
      </c>
      <c r="B198" s="33">
        <v>17885</v>
      </c>
      <c r="C198" s="34" t="s">
        <v>1052</v>
      </c>
      <c r="D198" s="35">
        <v>0</v>
      </c>
      <c r="E198" s="36">
        <v>36278</v>
      </c>
      <c r="F198" s="35"/>
      <c r="G198" s="36"/>
      <c r="H198" s="35"/>
      <c r="I198" s="36"/>
      <c r="J198" s="37"/>
      <c r="K198" s="36"/>
      <c r="L198" s="34">
        <v>5</v>
      </c>
      <c r="M198" s="34" t="s">
        <v>1053</v>
      </c>
      <c r="N198" s="34" t="s">
        <v>1054</v>
      </c>
      <c r="O198" s="34" t="s">
        <v>1055</v>
      </c>
      <c r="P198" s="34"/>
      <c r="Q198" s="38">
        <v>8471525</v>
      </c>
      <c r="R198" s="39" t="str">
        <f>IF(P198="",O198,P198)</f>
        <v>佐賀県東松浦郡肥前町大字納所甲984-1</v>
      </c>
      <c r="S198" s="40" t="s">
        <v>1056</v>
      </c>
      <c r="T198" s="41" t="s">
        <v>260</v>
      </c>
      <c r="U198" s="42"/>
      <c r="W198" s="13" t="s">
        <v>907</v>
      </c>
    </row>
    <row r="199" spans="1:23" s="13" customFormat="1" ht="13.5" hidden="1" customHeight="1">
      <c r="A199" s="17">
        <v>198</v>
      </c>
      <c r="B199" s="33">
        <v>81046</v>
      </c>
      <c r="C199" s="34" t="s">
        <v>1057</v>
      </c>
      <c r="D199" s="35">
        <v>1</v>
      </c>
      <c r="E199" s="36">
        <v>37231</v>
      </c>
      <c r="F199" s="35"/>
      <c r="G199" s="36"/>
      <c r="H199" s="35"/>
      <c r="I199" s="36"/>
      <c r="J199" s="37"/>
      <c r="K199" s="36"/>
      <c r="L199" s="34">
        <v>6</v>
      </c>
      <c r="M199" s="34" t="s">
        <v>1057</v>
      </c>
      <c r="N199" s="34" t="s">
        <v>1058</v>
      </c>
      <c r="O199" s="34" t="s">
        <v>1059</v>
      </c>
      <c r="P199" s="34"/>
      <c r="Q199" s="38">
        <v>8494105</v>
      </c>
      <c r="R199" s="39" t="e">
        <f>IF(#REF!="",#REF!,#REF!)</f>
        <v>#REF!</v>
      </c>
      <c r="S199" s="40" t="s">
        <v>1060</v>
      </c>
      <c r="T199" s="41" t="s">
        <v>1061</v>
      </c>
      <c r="U199" s="42"/>
      <c r="W199" s="13" t="s">
        <v>1062</v>
      </c>
    </row>
    <row r="200" spans="1:23" s="13" customFormat="1" ht="13.5" hidden="1" customHeight="1">
      <c r="A200" s="17">
        <v>199</v>
      </c>
      <c r="B200" s="33">
        <v>72000</v>
      </c>
      <c r="C200" s="34" t="s">
        <v>1063</v>
      </c>
      <c r="D200" s="35">
        <v>0</v>
      </c>
      <c r="E200" s="36">
        <v>36798</v>
      </c>
      <c r="F200" s="35"/>
      <c r="G200" s="36"/>
      <c r="H200" s="35"/>
      <c r="I200" s="36"/>
      <c r="J200" s="37"/>
      <c r="K200" s="36"/>
      <c r="L200" s="34">
        <v>1</v>
      </c>
      <c r="M200" s="34" t="s">
        <v>1064</v>
      </c>
      <c r="N200" s="34" t="s">
        <v>1065</v>
      </c>
      <c r="O200" s="34" t="s">
        <v>1066</v>
      </c>
      <c r="P200" s="34"/>
      <c r="Q200" s="38">
        <v>8894412</v>
      </c>
      <c r="R200" s="39" t="str">
        <f>IF(P136="",O136,P136)</f>
        <v>佐賀県佐賀市金立町大字金立736-2</v>
      </c>
      <c r="S200" s="40" t="s">
        <v>1067</v>
      </c>
      <c r="T200" s="41" t="s">
        <v>482</v>
      </c>
      <c r="U200" s="42"/>
      <c r="W200" s="13" t="s">
        <v>1068</v>
      </c>
    </row>
    <row r="201" spans="1:23" s="13" customFormat="1" ht="13.5" hidden="1" customHeight="1">
      <c r="A201" s="17">
        <v>200</v>
      </c>
      <c r="B201" s="33">
        <v>66503</v>
      </c>
      <c r="C201" s="34" t="s">
        <v>1069</v>
      </c>
      <c r="D201" s="35">
        <v>0</v>
      </c>
      <c r="E201" s="36">
        <v>36557</v>
      </c>
      <c r="F201" s="35"/>
      <c r="G201" s="36"/>
      <c r="H201" s="35"/>
      <c r="I201" s="36"/>
      <c r="J201" s="37"/>
      <c r="K201" s="36"/>
      <c r="L201" s="34">
        <v>1</v>
      </c>
      <c r="M201" s="34" t="s">
        <v>1070</v>
      </c>
      <c r="N201" s="34" t="s">
        <v>1071</v>
      </c>
      <c r="O201" s="34" t="s">
        <v>1072</v>
      </c>
      <c r="P201" s="34"/>
      <c r="Q201" s="38">
        <v>1040033</v>
      </c>
      <c r="R201" s="39" t="str">
        <f>IF(P17="",O17,P17)</f>
        <v>福岡県伊万里市東山代町長浜2094-6</v>
      </c>
      <c r="S201" s="40" t="s">
        <v>1073</v>
      </c>
      <c r="T201" s="41" t="s">
        <v>906</v>
      </c>
      <c r="U201" s="42"/>
      <c r="W201" s="13" t="s">
        <v>1074</v>
      </c>
    </row>
    <row r="202" spans="1:23" s="13" customFormat="1" ht="13.5" hidden="1" customHeight="1">
      <c r="A202" s="17">
        <v>201</v>
      </c>
      <c r="B202" s="33">
        <v>45306</v>
      </c>
      <c r="C202" s="34" t="s">
        <v>1075</v>
      </c>
      <c r="D202" s="35">
        <v>0</v>
      </c>
      <c r="E202" s="36">
        <v>36565</v>
      </c>
      <c r="F202" s="35"/>
      <c r="G202" s="36"/>
      <c r="H202" s="35"/>
      <c r="I202" s="36"/>
      <c r="J202" s="37"/>
      <c r="K202" s="36"/>
      <c r="L202" s="34">
        <v>3</v>
      </c>
      <c r="M202" s="34" t="s">
        <v>1076</v>
      </c>
      <c r="N202" s="34" t="s">
        <v>1077</v>
      </c>
      <c r="O202" s="34" t="s">
        <v>1078</v>
      </c>
      <c r="P202" s="34" t="s">
        <v>1079</v>
      </c>
      <c r="Q202" s="38">
        <v>8112205</v>
      </c>
      <c r="R202" s="39">
        <f>IF(P1217="",O1217,P1217)</f>
        <v>0</v>
      </c>
      <c r="S202" s="40" t="s">
        <v>1080</v>
      </c>
      <c r="T202" s="41" t="s">
        <v>35</v>
      </c>
      <c r="U202" s="42"/>
      <c r="W202" s="13" t="s">
        <v>1081</v>
      </c>
    </row>
    <row r="203" spans="1:23" s="13" customFormat="1" ht="13.5" hidden="1" customHeight="1">
      <c r="A203" s="17">
        <v>202</v>
      </c>
      <c r="B203" s="33">
        <v>50270</v>
      </c>
      <c r="C203" s="34" t="s">
        <v>1082</v>
      </c>
      <c r="D203" s="35">
        <v>0</v>
      </c>
      <c r="E203" s="36">
        <v>36542</v>
      </c>
      <c r="F203" s="35"/>
      <c r="G203" s="36"/>
      <c r="H203" s="35"/>
      <c r="I203" s="36"/>
      <c r="J203" s="37"/>
      <c r="K203" s="36"/>
      <c r="L203" s="34">
        <v>3</v>
      </c>
      <c r="M203" s="34" t="s">
        <v>1083</v>
      </c>
      <c r="N203" s="34" t="s">
        <v>1084</v>
      </c>
      <c r="O203" s="34" t="s">
        <v>1085</v>
      </c>
      <c r="P203" s="34"/>
      <c r="Q203" s="38">
        <v>8390862</v>
      </c>
      <c r="R203" s="39" t="e">
        <f>IF(#REF!="",#REF!,#REF!)</f>
        <v>#REF!</v>
      </c>
      <c r="S203" s="40" t="s">
        <v>1086</v>
      </c>
      <c r="T203" s="41" t="s">
        <v>35</v>
      </c>
      <c r="U203" s="42"/>
      <c r="W203" s="13" t="s">
        <v>1081</v>
      </c>
    </row>
    <row r="204" spans="1:23" s="13" customFormat="1" ht="13.5" hidden="1" customHeight="1">
      <c r="A204" s="17">
        <v>203</v>
      </c>
      <c r="B204" s="33">
        <v>82353</v>
      </c>
      <c r="C204" s="34" t="s">
        <v>1087</v>
      </c>
      <c r="D204" s="35">
        <v>0</v>
      </c>
      <c r="E204" s="36">
        <v>37291</v>
      </c>
      <c r="F204" s="35"/>
      <c r="G204" s="36"/>
      <c r="H204" s="35"/>
      <c r="I204" s="36"/>
      <c r="J204" s="37"/>
      <c r="K204" s="36"/>
      <c r="L204" s="34">
        <v>3</v>
      </c>
      <c r="M204" s="34" t="s">
        <v>1088</v>
      </c>
      <c r="N204" s="34" t="s">
        <v>1089</v>
      </c>
      <c r="O204" s="34" t="s">
        <v>1090</v>
      </c>
      <c r="P204" s="34"/>
      <c r="Q204" s="38">
        <v>8380058</v>
      </c>
      <c r="R204" s="39" t="str">
        <f>IF(P204="",O204,P204)</f>
        <v>福岡県甘木市大字馬場2429</v>
      </c>
      <c r="S204" s="40" t="s">
        <v>1091</v>
      </c>
      <c r="T204" s="41" t="s">
        <v>669</v>
      </c>
      <c r="U204" s="42"/>
      <c r="W204" s="13" t="s">
        <v>1074</v>
      </c>
    </row>
    <row r="205" spans="1:23" s="13" customFormat="1" ht="13.5" hidden="1" customHeight="1">
      <c r="A205" s="17">
        <v>204</v>
      </c>
      <c r="B205" s="33">
        <v>1269</v>
      </c>
      <c r="C205" s="34" t="s">
        <v>1092</v>
      </c>
      <c r="D205" s="35">
        <v>0</v>
      </c>
      <c r="E205" s="36">
        <v>38019</v>
      </c>
      <c r="F205" s="35"/>
      <c r="G205" s="36"/>
      <c r="H205" s="35">
        <v>5</v>
      </c>
      <c r="I205" s="36">
        <v>37222</v>
      </c>
      <c r="J205" s="37"/>
      <c r="K205" s="36"/>
      <c r="L205" s="34">
        <v>1</v>
      </c>
      <c r="M205" s="34" t="s">
        <v>1093</v>
      </c>
      <c r="N205" s="34" t="s">
        <v>1094</v>
      </c>
      <c r="O205" s="34" t="s">
        <v>1095</v>
      </c>
      <c r="P205" s="34"/>
      <c r="Q205" s="38">
        <v>8070828</v>
      </c>
      <c r="R205" s="39" t="e">
        <f>IF(#REF!="",#REF!,#REF!)</f>
        <v>#REF!</v>
      </c>
      <c r="S205" s="40" t="s">
        <v>1096</v>
      </c>
      <c r="T205" s="41" t="s">
        <v>64</v>
      </c>
      <c r="U205" s="42"/>
      <c r="W205" s="13" t="s">
        <v>1097</v>
      </c>
    </row>
    <row r="206" spans="1:23" s="13" customFormat="1" ht="13.5" customHeight="1">
      <c r="A206" s="17">
        <v>205</v>
      </c>
      <c r="B206" s="33">
        <v>19798</v>
      </c>
      <c r="C206" s="34" t="s">
        <v>1098</v>
      </c>
      <c r="D206" s="35">
        <v>0</v>
      </c>
      <c r="E206" s="36">
        <v>36727</v>
      </c>
      <c r="F206" s="35">
        <v>2</v>
      </c>
      <c r="G206" s="36">
        <v>36836</v>
      </c>
      <c r="H206" s="35"/>
      <c r="I206" s="36"/>
      <c r="J206" s="37"/>
      <c r="K206" s="36"/>
      <c r="L206" s="34">
        <v>3</v>
      </c>
      <c r="M206" s="34" t="s">
        <v>1099</v>
      </c>
      <c r="N206" s="34" t="s">
        <v>1100</v>
      </c>
      <c r="O206" s="34" t="s">
        <v>1101</v>
      </c>
      <c r="P206" s="34"/>
      <c r="Q206" s="38">
        <v>8401103</v>
      </c>
      <c r="R206" s="39" t="str">
        <f>IF(P206="",O206,P206)</f>
        <v>佐賀県三養基郡三根町大字坂口1282</v>
      </c>
      <c r="S206" s="40" t="s">
        <v>1102</v>
      </c>
      <c r="T206" s="41" t="s">
        <v>97</v>
      </c>
      <c r="U206" s="42"/>
      <c r="W206" s="13" t="s">
        <v>1103</v>
      </c>
    </row>
    <row r="207" spans="1:23" s="13" customFormat="1" ht="13.5" hidden="1" customHeight="1">
      <c r="A207" s="17">
        <v>206</v>
      </c>
      <c r="B207" s="33">
        <v>33199</v>
      </c>
      <c r="C207" s="34" t="s">
        <v>1104</v>
      </c>
      <c r="D207" s="35">
        <v>0</v>
      </c>
      <c r="E207" s="36">
        <v>37186</v>
      </c>
      <c r="F207" s="35"/>
      <c r="G207" s="36"/>
      <c r="H207" s="35"/>
      <c r="I207" s="36"/>
      <c r="J207" s="37"/>
      <c r="K207" s="36"/>
      <c r="L207" s="34">
        <v>1</v>
      </c>
      <c r="M207" s="34" t="s">
        <v>1105</v>
      </c>
      <c r="N207" s="34" t="s">
        <v>1106</v>
      </c>
      <c r="O207" s="34" t="s">
        <v>1107</v>
      </c>
      <c r="P207" s="34"/>
      <c r="Q207" s="38">
        <v>5180737</v>
      </c>
      <c r="R207" s="39">
        <f>IF(P1345="",O1345,P1345)</f>
        <v>0</v>
      </c>
      <c r="S207" s="40" t="s">
        <v>1108</v>
      </c>
      <c r="T207" s="41" t="s">
        <v>482</v>
      </c>
      <c r="U207" s="42"/>
      <c r="W207" s="13" t="s">
        <v>1109</v>
      </c>
    </row>
    <row r="208" spans="1:23" s="13" customFormat="1" ht="13.5" customHeight="1">
      <c r="A208" s="17">
        <v>207</v>
      </c>
      <c r="B208" s="33">
        <v>28792</v>
      </c>
      <c r="C208" s="34" t="s">
        <v>1110</v>
      </c>
      <c r="D208" s="35">
        <v>1</v>
      </c>
      <c r="E208" s="36">
        <v>36600</v>
      </c>
      <c r="F208" s="35">
        <v>2</v>
      </c>
      <c r="G208" s="36">
        <v>36588</v>
      </c>
      <c r="H208" s="35"/>
      <c r="I208" s="36"/>
      <c r="J208" s="37"/>
      <c r="K208" s="36"/>
      <c r="L208" s="34">
        <v>3</v>
      </c>
      <c r="M208" s="34" t="s">
        <v>1111</v>
      </c>
      <c r="N208" s="34" t="s">
        <v>1112</v>
      </c>
      <c r="O208" s="34" t="s">
        <v>1113</v>
      </c>
      <c r="P208" s="34"/>
      <c r="Q208" s="38">
        <v>8401105</v>
      </c>
      <c r="R208" s="39" t="str">
        <f t="shared" ref="R208:R217" si="4">IF(P208="",O208,P208)</f>
        <v>佐賀県三養基郡三根町大字寄人1286-1</v>
      </c>
      <c r="S208" s="40" t="s">
        <v>1114</v>
      </c>
      <c r="T208" s="41" t="s">
        <v>97</v>
      </c>
      <c r="U208" s="42"/>
      <c r="W208" s="13" t="s">
        <v>907</v>
      </c>
    </row>
    <row r="209" spans="1:23" s="13" customFormat="1" ht="13.5" hidden="1" customHeight="1">
      <c r="A209" s="17">
        <v>208</v>
      </c>
      <c r="B209" s="33">
        <v>23531</v>
      </c>
      <c r="C209" s="34" t="s">
        <v>1115</v>
      </c>
      <c r="D209" s="35">
        <v>0</v>
      </c>
      <c r="E209" s="36">
        <v>37511</v>
      </c>
      <c r="F209" s="35"/>
      <c r="G209" s="36"/>
      <c r="H209" s="35"/>
      <c r="I209" s="36"/>
      <c r="J209" s="37"/>
      <c r="K209" s="36"/>
      <c r="L209" s="34">
        <v>1</v>
      </c>
      <c r="M209" s="34" t="s">
        <v>1116</v>
      </c>
      <c r="N209" s="34" t="s">
        <v>1117</v>
      </c>
      <c r="O209" s="34" t="s">
        <v>1118</v>
      </c>
      <c r="P209" s="34"/>
      <c r="Q209" s="38">
        <v>6710252</v>
      </c>
      <c r="R209" s="39" t="str">
        <f t="shared" si="4"/>
        <v>兵庫県姫路市花田町加納原田395-1</v>
      </c>
      <c r="S209" s="40" t="s">
        <v>1119</v>
      </c>
      <c r="T209" s="41" t="s">
        <v>906</v>
      </c>
      <c r="U209" s="42"/>
    </row>
    <row r="210" spans="1:23" s="13" customFormat="1" ht="13.5" hidden="1" customHeight="1">
      <c r="A210" s="17">
        <v>209</v>
      </c>
      <c r="B210" s="33">
        <v>13062</v>
      </c>
      <c r="C210" s="34" t="s">
        <v>1120</v>
      </c>
      <c r="D210" s="35">
        <v>0</v>
      </c>
      <c r="E210" s="36">
        <v>38022</v>
      </c>
      <c r="F210" s="35"/>
      <c r="G210" s="36"/>
      <c r="H210" s="35"/>
      <c r="I210" s="36"/>
      <c r="J210" s="37"/>
      <c r="K210" s="36"/>
      <c r="L210" s="34">
        <v>8</v>
      </c>
      <c r="M210" s="34" t="s">
        <v>1120</v>
      </c>
      <c r="N210" s="34" t="s">
        <v>1121</v>
      </c>
      <c r="O210" s="34" t="s">
        <v>1122</v>
      </c>
      <c r="P210" s="34"/>
      <c r="Q210" s="38">
        <v>8512126</v>
      </c>
      <c r="R210" s="39" t="str">
        <f t="shared" si="4"/>
        <v>長崎県西彼杵郡長与町吉無田郷37</v>
      </c>
      <c r="S210" s="40" t="s">
        <v>1123</v>
      </c>
      <c r="T210" s="41" t="s">
        <v>1124</v>
      </c>
      <c r="U210" s="42"/>
      <c r="W210" s="13" t="s">
        <v>1062</v>
      </c>
    </row>
    <row r="211" spans="1:23" s="13" customFormat="1" ht="13.5" customHeight="1">
      <c r="A211" s="17">
        <v>210</v>
      </c>
      <c r="B211" s="33">
        <v>68763</v>
      </c>
      <c r="C211" s="34" t="s">
        <v>1125</v>
      </c>
      <c r="D211" s="35">
        <v>0</v>
      </c>
      <c r="E211" s="36">
        <v>36655</v>
      </c>
      <c r="F211" s="35">
        <v>2</v>
      </c>
      <c r="G211" s="36">
        <v>36655</v>
      </c>
      <c r="H211" s="35"/>
      <c r="I211" s="36"/>
      <c r="J211" s="37"/>
      <c r="K211" s="36"/>
      <c r="L211" s="34">
        <v>5</v>
      </c>
      <c r="M211" s="34" t="s">
        <v>1126</v>
      </c>
      <c r="N211" s="34" t="s">
        <v>1127</v>
      </c>
      <c r="O211" s="34" t="s">
        <v>1128</v>
      </c>
      <c r="P211" s="34" t="s">
        <v>1129</v>
      </c>
      <c r="Q211" s="38">
        <v>8470326</v>
      </c>
      <c r="R211" s="39" t="str">
        <f t="shared" si="4"/>
        <v>佐賀県東松浦郡鎮西町大字早田1806-1</v>
      </c>
      <c r="S211" s="40" t="s">
        <v>1130</v>
      </c>
      <c r="T211" s="41" t="s">
        <v>343</v>
      </c>
      <c r="U211" s="42"/>
      <c r="W211" s="13" t="s">
        <v>907</v>
      </c>
    </row>
    <row r="212" spans="1:23" s="13" customFormat="1" ht="13.5" hidden="1" customHeight="1">
      <c r="A212" s="17">
        <v>211</v>
      </c>
      <c r="B212" s="33">
        <v>28656</v>
      </c>
      <c r="C212" s="34" t="s">
        <v>1131</v>
      </c>
      <c r="D212" s="35">
        <v>0</v>
      </c>
      <c r="E212" s="36">
        <v>36654</v>
      </c>
      <c r="F212" s="35"/>
      <c r="G212" s="36"/>
      <c r="H212" s="35"/>
      <c r="I212" s="36"/>
      <c r="J212" s="37"/>
      <c r="K212" s="36"/>
      <c r="L212" s="34">
        <v>3</v>
      </c>
      <c r="M212" s="34" t="s">
        <v>1131</v>
      </c>
      <c r="N212" s="34" t="s">
        <v>1132</v>
      </c>
      <c r="O212" s="34" t="s">
        <v>1133</v>
      </c>
      <c r="P212" s="34"/>
      <c r="Q212" s="38">
        <v>8301106</v>
      </c>
      <c r="R212" s="39" t="str">
        <f t="shared" si="4"/>
        <v>福岡県三井郡北野町大字仁王丸1410-5</v>
      </c>
      <c r="S212" s="40" t="s">
        <v>1134</v>
      </c>
      <c r="T212" s="41" t="s">
        <v>83</v>
      </c>
      <c r="U212" s="42"/>
    </row>
    <row r="213" spans="1:23" s="13" customFormat="1" ht="13.5" hidden="1" customHeight="1">
      <c r="A213" s="17">
        <v>212</v>
      </c>
      <c r="B213" s="33">
        <v>60513</v>
      </c>
      <c r="C213" s="34" t="s">
        <v>1006</v>
      </c>
      <c r="D213" s="35"/>
      <c r="E213" s="36"/>
      <c r="F213" s="35"/>
      <c r="G213" s="36"/>
      <c r="H213" s="35">
        <v>5</v>
      </c>
      <c r="I213" s="36">
        <v>36607</v>
      </c>
      <c r="J213" s="37"/>
      <c r="K213" s="36"/>
      <c r="L213" s="34">
        <v>3</v>
      </c>
      <c r="M213" s="34" t="s">
        <v>1007</v>
      </c>
      <c r="N213" s="34" t="s">
        <v>1008</v>
      </c>
      <c r="O213" s="34" t="s">
        <v>1009</v>
      </c>
      <c r="P213" s="34"/>
      <c r="Q213" s="38">
        <v>8340034</v>
      </c>
      <c r="R213" s="39" t="str">
        <f t="shared" si="4"/>
        <v>福岡県八女市大字高塚498-5</v>
      </c>
      <c r="S213" s="40" t="s">
        <v>1010</v>
      </c>
      <c r="T213" s="41" t="s">
        <v>35</v>
      </c>
      <c r="U213" s="42"/>
    </row>
    <row r="214" spans="1:23" s="13" customFormat="1" ht="13.5" hidden="1" customHeight="1">
      <c r="A214" s="17">
        <v>213</v>
      </c>
      <c r="B214" s="33">
        <v>24254</v>
      </c>
      <c r="C214" s="34" t="s">
        <v>1135</v>
      </c>
      <c r="D214" s="35">
        <v>0</v>
      </c>
      <c r="E214" s="36">
        <v>37295</v>
      </c>
      <c r="F214" s="35"/>
      <c r="G214" s="36"/>
      <c r="H214" s="35"/>
      <c r="I214" s="36"/>
      <c r="J214" s="37"/>
      <c r="K214" s="36"/>
      <c r="L214" s="34">
        <v>3</v>
      </c>
      <c r="M214" s="34" t="s">
        <v>1136</v>
      </c>
      <c r="N214" s="34" t="s">
        <v>1137</v>
      </c>
      <c r="O214" s="34" t="s">
        <v>1138</v>
      </c>
      <c r="P214" s="34"/>
      <c r="Q214" s="38">
        <v>8380224</v>
      </c>
      <c r="R214" s="39" t="str">
        <f t="shared" si="4"/>
        <v>福岡県朝倉郡夜須町大字松延630-10</v>
      </c>
      <c r="S214" s="40" t="s">
        <v>1139</v>
      </c>
      <c r="T214" s="41" t="s">
        <v>669</v>
      </c>
      <c r="U214" s="42"/>
    </row>
    <row r="215" spans="1:23" s="13" customFormat="1" ht="13.5" hidden="1" customHeight="1">
      <c r="A215" s="17">
        <v>214</v>
      </c>
      <c r="B215" s="33">
        <v>63752</v>
      </c>
      <c r="C215" s="34" t="s">
        <v>1140</v>
      </c>
      <c r="D215" s="35">
        <v>0</v>
      </c>
      <c r="E215" s="36">
        <v>36616</v>
      </c>
      <c r="F215" s="35"/>
      <c r="G215" s="36"/>
      <c r="H215" s="35"/>
      <c r="I215" s="36"/>
      <c r="J215" s="37"/>
      <c r="K215" s="36"/>
      <c r="L215" s="34">
        <v>3</v>
      </c>
      <c r="M215" s="34" t="s">
        <v>1141</v>
      </c>
      <c r="N215" s="34" t="s">
        <v>1142</v>
      </c>
      <c r="O215" s="34" t="s">
        <v>1143</v>
      </c>
      <c r="P215" s="34"/>
      <c r="Q215" s="38">
        <v>8200702</v>
      </c>
      <c r="R215" s="39" t="str">
        <f t="shared" si="4"/>
        <v>福岡県嘉穂郡筑穂町大字平塚258-156</v>
      </c>
      <c r="S215" s="40" t="s">
        <v>1144</v>
      </c>
      <c r="T215" s="41" t="s">
        <v>35</v>
      </c>
      <c r="U215" s="42"/>
      <c r="W215" s="13" t="s">
        <v>907</v>
      </c>
    </row>
    <row r="216" spans="1:23" s="13" customFormat="1" ht="13.5" hidden="1" customHeight="1">
      <c r="A216" s="17">
        <v>215</v>
      </c>
      <c r="B216" s="33">
        <v>56663</v>
      </c>
      <c r="C216" s="34" t="s">
        <v>1145</v>
      </c>
      <c r="D216" s="35">
        <v>0</v>
      </c>
      <c r="E216" s="36">
        <v>36607</v>
      </c>
      <c r="F216" s="35"/>
      <c r="G216" s="36"/>
      <c r="H216" s="35"/>
      <c r="I216" s="36"/>
      <c r="J216" s="37"/>
      <c r="K216" s="36"/>
      <c r="L216" s="34">
        <v>3</v>
      </c>
      <c r="M216" s="34" t="s">
        <v>1145</v>
      </c>
      <c r="N216" s="34" t="s">
        <v>1146</v>
      </c>
      <c r="O216" s="34" t="s">
        <v>1147</v>
      </c>
      <c r="P216" s="34"/>
      <c r="Q216" s="38">
        <v>8410052</v>
      </c>
      <c r="R216" s="39" t="str">
        <f t="shared" si="4"/>
        <v>佐賀県鳥栖市宿町1122-1</v>
      </c>
      <c r="S216" s="40" t="s">
        <v>1148</v>
      </c>
      <c r="T216" s="41" t="s">
        <v>611</v>
      </c>
      <c r="U216" s="42"/>
      <c r="W216" s="13" t="s">
        <v>907</v>
      </c>
    </row>
    <row r="217" spans="1:23" s="13" customFormat="1" ht="13.5" hidden="1" customHeight="1">
      <c r="A217" s="17">
        <v>216</v>
      </c>
      <c r="B217" s="33">
        <v>7415</v>
      </c>
      <c r="C217" s="34" t="s">
        <v>1149</v>
      </c>
      <c r="D217" s="35">
        <v>0</v>
      </c>
      <c r="E217" s="36">
        <v>36588</v>
      </c>
      <c r="F217" s="35"/>
      <c r="G217" s="36"/>
      <c r="H217" s="35"/>
      <c r="I217" s="36"/>
      <c r="J217" s="37"/>
      <c r="K217" s="36"/>
      <c r="L217" s="34">
        <v>7</v>
      </c>
      <c r="M217" s="34" t="s">
        <v>1149</v>
      </c>
      <c r="N217" s="34" t="s">
        <v>1150</v>
      </c>
      <c r="O217" s="34" t="s">
        <v>1151</v>
      </c>
      <c r="P217" s="34"/>
      <c r="Q217" s="38">
        <v>8310042</v>
      </c>
      <c r="R217" s="39" t="str">
        <f t="shared" si="4"/>
        <v>福岡県大川市大字九網308</v>
      </c>
      <c r="S217" s="40" t="s">
        <v>1152</v>
      </c>
      <c r="T217" s="41" t="s">
        <v>141</v>
      </c>
      <c r="U217" s="42"/>
      <c r="W217" s="13" t="s">
        <v>907</v>
      </c>
    </row>
    <row r="218" spans="1:23" s="13" customFormat="1" ht="13.5" hidden="1" customHeight="1">
      <c r="A218" s="17">
        <v>217</v>
      </c>
      <c r="B218" s="33">
        <v>66388</v>
      </c>
      <c r="C218" s="34" t="s">
        <v>1153</v>
      </c>
      <c r="D218" s="35">
        <v>0</v>
      </c>
      <c r="E218" s="36">
        <v>36557</v>
      </c>
      <c r="F218" s="35"/>
      <c r="G218" s="36"/>
      <c r="H218" s="35"/>
      <c r="I218" s="36"/>
      <c r="J218" s="37"/>
      <c r="K218" s="36"/>
      <c r="L218" s="34">
        <v>1</v>
      </c>
      <c r="M218" s="34" t="s">
        <v>1154</v>
      </c>
      <c r="N218" s="34" t="s">
        <v>1155</v>
      </c>
      <c r="O218" s="34" t="s">
        <v>1156</v>
      </c>
      <c r="P218" s="34"/>
      <c r="Q218" s="38">
        <v>8310033</v>
      </c>
      <c r="R218" s="39" t="str">
        <f>IF(P123="",O123,P123)</f>
        <v>福岡県甘木市大字甘木2212-38</v>
      </c>
      <c r="S218" s="40" t="s">
        <v>1157</v>
      </c>
      <c r="T218" s="41" t="s">
        <v>906</v>
      </c>
      <c r="U218" s="42"/>
    </row>
    <row r="219" spans="1:23" s="13" customFormat="1" ht="13.5" hidden="1" customHeight="1">
      <c r="A219" s="17">
        <v>218</v>
      </c>
      <c r="B219" s="33">
        <v>19532</v>
      </c>
      <c r="C219" s="34" t="s">
        <v>1158</v>
      </c>
      <c r="D219" s="35">
        <v>0</v>
      </c>
      <c r="E219" s="36">
        <v>36532</v>
      </c>
      <c r="F219" s="35"/>
      <c r="G219" s="36"/>
      <c r="H219" s="35"/>
      <c r="I219" s="36"/>
      <c r="J219" s="37"/>
      <c r="K219" s="36"/>
      <c r="L219" s="34">
        <v>1</v>
      </c>
      <c r="M219" s="34" t="s">
        <v>1158</v>
      </c>
      <c r="N219" s="34" t="s">
        <v>1159</v>
      </c>
      <c r="O219" s="34" t="s">
        <v>1160</v>
      </c>
      <c r="P219" s="34"/>
      <c r="Q219" s="38">
        <v>8320046</v>
      </c>
      <c r="R219" s="39" t="str">
        <f t="shared" ref="R219:R282" si="5">IF(P219="",O219,P219)</f>
        <v>福岡県柳川市大字奥州町22</v>
      </c>
      <c r="S219" s="40" t="s">
        <v>1161</v>
      </c>
      <c r="T219" s="41" t="s">
        <v>906</v>
      </c>
      <c r="U219" s="42"/>
    </row>
    <row r="220" spans="1:23" s="13" customFormat="1" ht="13.5" hidden="1" customHeight="1">
      <c r="A220" s="17">
        <v>219</v>
      </c>
      <c r="B220" s="33">
        <v>28446</v>
      </c>
      <c r="C220" s="34" t="s">
        <v>1162</v>
      </c>
      <c r="D220" s="35">
        <v>0</v>
      </c>
      <c r="E220" s="36">
        <v>36573</v>
      </c>
      <c r="F220" s="35"/>
      <c r="G220" s="36"/>
      <c r="H220" s="35"/>
      <c r="I220" s="36"/>
      <c r="J220" s="37"/>
      <c r="K220" s="36"/>
      <c r="L220" s="34">
        <v>1</v>
      </c>
      <c r="M220" s="34" t="s">
        <v>1163</v>
      </c>
      <c r="N220" s="34" t="s">
        <v>1164</v>
      </c>
      <c r="O220" s="34" t="s">
        <v>1165</v>
      </c>
      <c r="P220" s="34"/>
      <c r="Q220" s="38">
        <v>8450001</v>
      </c>
      <c r="R220" s="39" t="str">
        <f t="shared" si="5"/>
        <v>佐賀県小城郡小城町字東小路163-25</v>
      </c>
      <c r="S220" s="40" t="s">
        <v>1166</v>
      </c>
      <c r="T220" s="41" t="s">
        <v>76</v>
      </c>
      <c r="U220" s="42"/>
    </row>
    <row r="221" spans="1:23" s="13" customFormat="1" ht="13.5" hidden="1" customHeight="1">
      <c r="A221" s="17">
        <v>220</v>
      </c>
      <c r="B221" s="33">
        <v>1873</v>
      </c>
      <c r="C221" s="34" t="s">
        <v>1167</v>
      </c>
      <c r="D221" s="35">
        <v>0</v>
      </c>
      <c r="E221" s="36">
        <v>36600</v>
      </c>
      <c r="F221" s="35"/>
      <c r="G221" s="36"/>
      <c r="H221" s="35"/>
      <c r="I221" s="36"/>
      <c r="J221" s="37"/>
      <c r="K221" s="36"/>
      <c r="L221" s="34">
        <v>1</v>
      </c>
      <c r="M221" s="34" t="s">
        <v>1168</v>
      </c>
      <c r="N221" s="34" t="s">
        <v>1169</v>
      </c>
      <c r="O221" s="34" t="s">
        <v>1170</v>
      </c>
      <c r="P221" s="34" t="s">
        <v>1171</v>
      </c>
      <c r="Q221" s="38">
        <v>8360061</v>
      </c>
      <c r="R221" s="39" t="str">
        <f t="shared" si="5"/>
        <v>福岡県大牟田市新港町１</v>
      </c>
      <c r="S221" s="40" t="s">
        <v>1172</v>
      </c>
      <c r="T221" s="41" t="s">
        <v>64</v>
      </c>
      <c r="U221" s="42"/>
    </row>
    <row r="222" spans="1:23" s="13" customFormat="1" ht="13.5" hidden="1" customHeight="1">
      <c r="A222" s="17">
        <v>221</v>
      </c>
      <c r="B222" s="33">
        <v>67118</v>
      </c>
      <c r="C222" s="34" t="s">
        <v>1173</v>
      </c>
      <c r="D222" s="35">
        <v>0</v>
      </c>
      <c r="E222" s="36">
        <v>36607</v>
      </c>
      <c r="F222" s="35"/>
      <c r="G222" s="36"/>
      <c r="H222" s="35"/>
      <c r="I222" s="36"/>
      <c r="J222" s="37"/>
      <c r="K222" s="36"/>
      <c r="L222" s="34">
        <v>1</v>
      </c>
      <c r="M222" s="34" t="s">
        <v>1174</v>
      </c>
      <c r="N222" s="34" t="s">
        <v>1175</v>
      </c>
      <c r="O222" s="34" t="s">
        <v>1176</v>
      </c>
      <c r="P222" s="34"/>
      <c r="Q222" s="38" t="s">
        <v>1177</v>
      </c>
      <c r="R222" s="39" t="str">
        <f t="shared" si="5"/>
        <v>福岡県筑紫野市大字天山607-7</v>
      </c>
      <c r="S222" s="40" t="s">
        <v>1178</v>
      </c>
      <c r="T222" s="41" t="s">
        <v>482</v>
      </c>
      <c r="U222" s="42"/>
    </row>
    <row r="223" spans="1:23" s="13" customFormat="1" ht="13.5" hidden="1" customHeight="1">
      <c r="A223" s="17">
        <v>222</v>
      </c>
      <c r="B223" s="33">
        <v>10983</v>
      </c>
      <c r="C223" s="34" t="s">
        <v>1179</v>
      </c>
      <c r="D223" s="35">
        <v>0</v>
      </c>
      <c r="E223" s="36">
        <v>37968</v>
      </c>
      <c r="F223" s="35"/>
      <c r="G223" s="36"/>
      <c r="H223" s="35"/>
      <c r="I223" s="36"/>
      <c r="J223" s="37"/>
      <c r="K223" s="36"/>
      <c r="L223" s="34">
        <v>3</v>
      </c>
      <c r="M223" s="34" t="s">
        <v>1180</v>
      </c>
      <c r="N223" s="34" t="s">
        <v>1181</v>
      </c>
      <c r="O223" s="34" t="s">
        <v>1182</v>
      </c>
      <c r="P223" s="34"/>
      <c r="Q223" s="38">
        <v>8120013</v>
      </c>
      <c r="R223" s="39" t="str">
        <f t="shared" si="5"/>
        <v>福岡県福岡市博多区博多駅東1-1-33</v>
      </c>
      <c r="S223" s="40" t="s">
        <v>1183</v>
      </c>
      <c r="T223" s="41" t="s">
        <v>83</v>
      </c>
      <c r="U223" s="42"/>
      <c r="W223" s="13" t="s">
        <v>1184</v>
      </c>
    </row>
    <row r="224" spans="1:23" s="13" customFormat="1" ht="13.5" hidden="1" customHeight="1">
      <c r="A224" s="17">
        <v>223</v>
      </c>
      <c r="B224" s="33">
        <v>3010</v>
      </c>
      <c r="C224" s="34" t="s">
        <v>1185</v>
      </c>
      <c r="D224" s="35">
        <v>0</v>
      </c>
      <c r="E224" s="36">
        <v>37890</v>
      </c>
      <c r="F224" s="35"/>
      <c r="G224" s="36"/>
      <c r="H224" s="35">
        <v>5</v>
      </c>
      <c r="I224" s="36">
        <v>36683</v>
      </c>
      <c r="J224" s="37"/>
      <c r="K224" s="36"/>
      <c r="L224" s="34">
        <v>3</v>
      </c>
      <c r="M224" s="34" t="s">
        <v>1186</v>
      </c>
      <c r="N224" s="34" t="s">
        <v>1187</v>
      </c>
      <c r="O224" s="34" t="s">
        <v>1188</v>
      </c>
      <c r="P224" s="34"/>
      <c r="Q224" s="38">
        <v>8611323</v>
      </c>
      <c r="R224" s="39" t="str">
        <f t="shared" si="5"/>
        <v>熊本県菊池市大字西寺633-2</v>
      </c>
      <c r="S224" s="40" t="s">
        <v>1189</v>
      </c>
      <c r="T224" s="41" t="s">
        <v>83</v>
      </c>
      <c r="U224" s="42"/>
      <c r="W224" s="13" t="s">
        <v>1190</v>
      </c>
    </row>
    <row r="225" spans="1:23" s="13" customFormat="1" ht="13.5" hidden="1" customHeight="1">
      <c r="A225" s="17">
        <v>224</v>
      </c>
      <c r="B225" s="33">
        <v>32514</v>
      </c>
      <c r="C225" s="34" t="s">
        <v>1191</v>
      </c>
      <c r="D225" s="35"/>
      <c r="E225" s="36"/>
      <c r="F225" s="35"/>
      <c r="G225" s="36"/>
      <c r="H225" s="35">
        <v>5</v>
      </c>
      <c r="I225" s="36">
        <v>36810</v>
      </c>
      <c r="J225" s="37"/>
      <c r="K225" s="36"/>
      <c r="L225" s="34">
        <v>3</v>
      </c>
      <c r="M225" s="34" t="s">
        <v>1192</v>
      </c>
      <c r="N225" s="34" t="s">
        <v>1193</v>
      </c>
      <c r="O225" s="34" t="s">
        <v>1194</v>
      </c>
      <c r="P225" s="34"/>
      <c r="Q225" s="38">
        <v>8090001</v>
      </c>
      <c r="R225" s="39" t="str">
        <f t="shared" si="5"/>
        <v>福岡県中間市大字垣生1625-1</v>
      </c>
      <c r="S225" s="40" t="s">
        <v>1195</v>
      </c>
      <c r="T225" s="41" t="s">
        <v>83</v>
      </c>
      <c r="U225" s="42"/>
      <c r="W225" s="13" t="s">
        <v>1196</v>
      </c>
    </row>
    <row r="226" spans="1:23" s="13" customFormat="1" ht="13.5" hidden="1" customHeight="1">
      <c r="A226" s="17">
        <v>225</v>
      </c>
      <c r="B226" s="33">
        <v>99720</v>
      </c>
      <c r="C226" s="34" t="s">
        <v>1197</v>
      </c>
      <c r="D226" s="35">
        <v>0</v>
      </c>
      <c r="E226" s="36">
        <v>38342</v>
      </c>
      <c r="F226" s="35"/>
      <c r="G226" s="36"/>
      <c r="H226" s="35"/>
      <c r="I226" s="36"/>
      <c r="J226" s="37"/>
      <c r="K226" s="36"/>
      <c r="L226" s="34">
        <v>3</v>
      </c>
      <c r="M226" s="34" t="s">
        <v>1198</v>
      </c>
      <c r="N226" s="34" t="s">
        <v>1199</v>
      </c>
      <c r="O226" s="34" t="s">
        <v>1200</v>
      </c>
      <c r="P226" s="34"/>
      <c r="Q226" s="38">
        <v>8112304</v>
      </c>
      <c r="R226" s="39" t="str">
        <f t="shared" si="5"/>
        <v>福岡県糟屋郡粕屋町大字仲原972</v>
      </c>
      <c r="S226" s="40" t="s">
        <v>1201</v>
      </c>
      <c r="T226" s="41" t="s">
        <v>83</v>
      </c>
      <c r="U226" s="42"/>
      <c r="W226" s="13" t="s">
        <v>1202</v>
      </c>
    </row>
    <row r="227" spans="1:23" s="13" customFormat="1" ht="13.5" hidden="1" customHeight="1">
      <c r="A227" s="17">
        <v>226</v>
      </c>
      <c r="B227" s="33">
        <v>72560</v>
      </c>
      <c r="C227" s="34" t="s">
        <v>1203</v>
      </c>
      <c r="D227" s="35">
        <v>1</v>
      </c>
      <c r="E227" s="36">
        <v>36794</v>
      </c>
      <c r="F227" s="35"/>
      <c r="G227" s="36"/>
      <c r="H227" s="35">
        <v>6</v>
      </c>
      <c r="I227" s="36">
        <v>36794</v>
      </c>
      <c r="J227" s="37"/>
      <c r="K227" s="36"/>
      <c r="L227" s="34">
        <v>5</v>
      </c>
      <c r="M227" s="34" t="s">
        <v>1204</v>
      </c>
      <c r="N227" s="34" t="s">
        <v>1205</v>
      </c>
      <c r="O227" s="34" t="s">
        <v>1206</v>
      </c>
      <c r="P227" s="34"/>
      <c r="Q227" s="38">
        <v>8470817</v>
      </c>
      <c r="R227" s="39" t="str">
        <f t="shared" si="5"/>
        <v>佐賀県唐津市熊原町3200-5</v>
      </c>
      <c r="S227" s="40" t="s">
        <v>1207</v>
      </c>
      <c r="T227" s="41" t="s">
        <v>343</v>
      </c>
      <c r="U227" s="42"/>
      <c r="W227" s="13" t="s">
        <v>907</v>
      </c>
    </row>
    <row r="228" spans="1:23" s="13" customFormat="1" ht="13.5" hidden="1" customHeight="1">
      <c r="A228" s="17">
        <v>227</v>
      </c>
      <c r="B228" s="33">
        <v>30478</v>
      </c>
      <c r="C228" s="34" t="s">
        <v>1208</v>
      </c>
      <c r="D228" s="35">
        <v>0</v>
      </c>
      <c r="E228" s="36">
        <v>36665</v>
      </c>
      <c r="F228" s="35"/>
      <c r="G228" s="36"/>
      <c r="H228" s="35"/>
      <c r="I228" s="36"/>
      <c r="J228" s="37"/>
      <c r="K228" s="36"/>
      <c r="L228" s="34">
        <v>5</v>
      </c>
      <c r="M228" s="34" t="s">
        <v>1209</v>
      </c>
      <c r="N228" s="34" t="s">
        <v>1210</v>
      </c>
      <c r="O228" s="34" t="s">
        <v>1211</v>
      </c>
      <c r="P228" s="34" t="s">
        <v>1212</v>
      </c>
      <c r="Q228" s="38">
        <v>8471523</v>
      </c>
      <c r="R228" s="39" t="str">
        <f t="shared" si="5"/>
        <v>佐賀県東松浦郡肥前町大字入野字長畑甲901-16</v>
      </c>
      <c r="S228" s="40" t="s">
        <v>1213</v>
      </c>
      <c r="T228" s="41" t="s">
        <v>260</v>
      </c>
      <c r="U228" s="42"/>
      <c r="W228" s="13" t="s">
        <v>907</v>
      </c>
    </row>
    <row r="229" spans="1:23" s="13" customFormat="1" ht="13.5" hidden="1" customHeight="1">
      <c r="A229" s="17">
        <v>228</v>
      </c>
      <c r="B229" s="33">
        <v>63755</v>
      </c>
      <c r="C229" s="34" t="s">
        <v>1214</v>
      </c>
      <c r="D229" s="35">
        <v>0</v>
      </c>
      <c r="E229" s="36">
        <v>36724</v>
      </c>
      <c r="F229" s="35"/>
      <c r="G229" s="36"/>
      <c r="H229" s="35"/>
      <c r="I229" s="36"/>
      <c r="J229" s="37"/>
      <c r="K229" s="36"/>
      <c r="L229" s="34">
        <v>5</v>
      </c>
      <c r="M229" s="34" t="s">
        <v>1215</v>
      </c>
      <c r="N229" s="34" t="s">
        <v>1216</v>
      </c>
      <c r="O229" s="34" t="s">
        <v>1217</v>
      </c>
      <c r="P229" s="34"/>
      <c r="Q229" s="38">
        <v>8696101</v>
      </c>
      <c r="R229" s="39" t="str">
        <f t="shared" si="5"/>
        <v>熊本県八代郡坂本村西部は1078</v>
      </c>
      <c r="S229" s="40" t="s">
        <v>1218</v>
      </c>
      <c r="T229" s="41" t="s">
        <v>1047</v>
      </c>
      <c r="U229" s="42"/>
      <c r="W229" s="13" t="s">
        <v>907</v>
      </c>
    </row>
    <row r="230" spans="1:23" s="13" customFormat="1" ht="13.5" hidden="1" customHeight="1">
      <c r="A230" s="17">
        <v>229</v>
      </c>
      <c r="B230" s="33">
        <v>71775</v>
      </c>
      <c r="C230" s="34" t="s">
        <v>1219</v>
      </c>
      <c r="D230" s="35">
        <v>0</v>
      </c>
      <c r="E230" s="36">
        <v>36760</v>
      </c>
      <c r="F230" s="35"/>
      <c r="G230" s="36"/>
      <c r="H230" s="35"/>
      <c r="I230" s="36"/>
      <c r="J230" s="37"/>
      <c r="K230" s="36"/>
      <c r="L230" s="34">
        <v>5</v>
      </c>
      <c r="M230" s="34" t="s">
        <v>1220</v>
      </c>
      <c r="N230" s="34" t="s">
        <v>1221</v>
      </c>
      <c r="O230" s="34" t="s">
        <v>1222</v>
      </c>
      <c r="P230" s="34"/>
      <c r="Q230" s="38">
        <v>8992511</v>
      </c>
      <c r="R230" s="39" t="str">
        <f t="shared" si="5"/>
        <v>鹿児島県日置郡伊集院町下神殿114-6</v>
      </c>
      <c r="S230" s="40" t="s">
        <v>1223</v>
      </c>
      <c r="T230" s="41" t="s">
        <v>1047</v>
      </c>
      <c r="U230" s="42"/>
      <c r="W230" s="13" t="s">
        <v>907</v>
      </c>
    </row>
    <row r="231" spans="1:23" s="13" customFormat="1" ht="13.5" hidden="1" customHeight="1">
      <c r="A231" s="17">
        <v>230</v>
      </c>
      <c r="B231" s="33">
        <v>71213</v>
      </c>
      <c r="C231" s="34" t="s">
        <v>1224</v>
      </c>
      <c r="D231" s="35">
        <v>0</v>
      </c>
      <c r="E231" s="36">
        <v>36724</v>
      </c>
      <c r="F231" s="35"/>
      <c r="G231" s="36"/>
      <c r="H231" s="35"/>
      <c r="I231" s="36"/>
      <c r="J231" s="37"/>
      <c r="K231" s="36"/>
      <c r="L231" s="34">
        <v>3</v>
      </c>
      <c r="M231" s="34" t="s">
        <v>1225</v>
      </c>
      <c r="N231" s="34" t="s">
        <v>1226</v>
      </c>
      <c r="O231" s="34" t="s">
        <v>1227</v>
      </c>
      <c r="P231" s="34"/>
      <c r="Q231" s="38">
        <v>8410076</v>
      </c>
      <c r="R231" s="39" t="str">
        <f t="shared" si="5"/>
        <v>佐賀県鳥栖市平田町3136-11</v>
      </c>
      <c r="S231" s="40" t="s">
        <v>1228</v>
      </c>
      <c r="T231" s="41" t="s">
        <v>827</v>
      </c>
      <c r="U231" s="42"/>
      <c r="W231" s="13" t="s">
        <v>907</v>
      </c>
    </row>
    <row r="232" spans="1:23" s="13" customFormat="1" ht="13.5" hidden="1" customHeight="1">
      <c r="A232" s="17">
        <v>231</v>
      </c>
      <c r="B232" s="33">
        <v>71342</v>
      </c>
      <c r="C232" s="34" t="s">
        <v>1229</v>
      </c>
      <c r="D232" s="35">
        <v>0</v>
      </c>
      <c r="E232" s="36">
        <v>36760</v>
      </c>
      <c r="F232" s="35"/>
      <c r="G232" s="36"/>
      <c r="H232" s="35"/>
      <c r="I232" s="36"/>
      <c r="J232" s="37"/>
      <c r="K232" s="36"/>
      <c r="L232" s="34">
        <v>3</v>
      </c>
      <c r="M232" s="34" t="s">
        <v>1230</v>
      </c>
      <c r="N232" s="34" t="s">
        <v>1231</v>
      </c>
      <c r="O232" s="34" t="s">
        <v>1232</v>
      </c>
      <c r="P232" s="34"/>
      <c r="Q232" s="38">
        <v>8180111</v>
      </c>
      <c r="R232" s="39" t="str">
        <f t="shared" si="5"/>
        <v>福岡県太宰府市三条3-19-1</v>
      </c>
      <c r="S232" s="40" t="s">
        <v>1233</v>
      </c>
      <c r="T232" s="41" t="s">
        <v>1234</v>
      </c>
      <c r="U232" s="42"/>
      <c r="W232" s="13" t="s">
        <v>1235</v>
      </c>
    </row>
    <row r="233" spans="1:23" s="13" customFormat="1" ht="13.5" hidden="1" customHeight="1">
      <c r="A233" s="17">
        <v>232</v>
      </c>
      <c r="B233" s="33">
        <v>69926</v>
      </c>
      <c r="C233" s="34" t="s">
        <v>1236</v>
      </c>
      <c r="D233" s="35">
        <v>0</v>
      </c>
      <c r="E233" s="36">
        <v>36746</v>
      </c>
      <c r="F233" s="35"/>
      <c r="G233" s="36"/>
      <c r="H233" s="35"/>
      <c r="I233" s="36"/>
      <c r="J233" s="37"/>
      <c r="K233" s="36"/>
      <c r="L233" s="34">
        <v>3</v>
      </c>
      <c r="M233" s="34" t="s">
        <v>1237</v>
      </c>
      <c r="N233" s="34" t="s">
        <v>1238</v>
      </c>
      <c r="O233" s="34" t="s">
        <v>1239</v>
      </c>
      <c r="P233" s="34"/>
      <c r="Q233" s="38">
        <v>8200021</v>
      </c>
      <c r="R233" s="39" t="str">
        <f t="shared" si="5"/>
        <v>福岡県飯塚市大字潤野785-4</v>
      </c>
      <c r="S233" s="40" t="s">
        <v>1240</v>
      </c>
      <c r="T233" s="41" t="s">
        <v>35</v>
      </c>
      <c r="U233" s="42"/>
      <c r="W233" s="13" t="s">
        <v>907</v>
      </c>
    </row>
    <row r="234" spans="1:23" s="13" customFormat="1" ht="13.5" hidden="1" customHeight="1">
      <c r="A234" s="17">
        <v>233</v>
      </c>
      <c r="B234" s="33">
        <v>25790</v>
      </c>
      <c r="C234" s="34" t="s">
        <v>1241</v>
      </c>
      <c r="D234" s="35">
        <v>0</v>
      </c>
      <c r="E234" s="36">
        <v>36671</v>
      </c>
      <c r="F234" s="35"/>
      <c r="G234" s="36"/>
      <c r="H234" s="35"/>
      <c r="I234" s="36"/>
      <c r="J234" s="37"/>
      <c r="K234" s="36"/>
      <c r="L234" s="34">
        <v>8</v>
      </c>
      <c r="M234" s="34" t="s">
        <v>1242</v>
      </c>
      <c r="N234" s="34" t="s">
        <v>1243</v>
      </c>
      <c r="O234" s="34" t="s">
        <v>1244</v>
      </c>
      <c r="P234" s="34"/>
      <c r="Q234" s="38">
        <v>8528126</v>
      </c>
      <c r="R234" s="39" t="str">
        <f t="shared" si="5"/>
        <v>長崎県長崎市石神町14-17</v>
      </c>
      <c r="S234" s="40" t="s">
        <v>1245</v>
      </c>
      <c r="T234" s="41" t="s">
        <v>305</v>
      </c>
      <c r="U234" s="42"/>
      <c r="W234" s="13" t="s">
        <v>907</v>
      </c>
    </row>
    <row r="235" spans="1:23" s="13" customFormat="1" ht="13.5" hidden="1" customHeight="1">
      <c r="A235" s="17">
        <v>234</v>
      </c>
      <c r="B235" s="33">
        <v>69671</v>
      </c>
      <c r="C235" s="34" t="s">
        <v>1246</v>
      </c>
      <c r="D235" s="35">
        <v>0</v>
      </c>
      <c r="E235" s="36">
        <v>36656</v>
      </c>
      <c r="F235" s="35"/>
      <c r="G235" s="36"/>
      <c r="H235" s="35"/>
      <c r="I235" s="36"/>
      <c r="J235" s="37"/>
      <c r="K235" s="36"/>
      <c r="L235" s="34">
        <v>7</v>
      </c>
      <c r="M235" s="34" t="s">
        <v>1247</v>
      </c>
      <c r="N235" s="34" t="s">
        <v>1248</v>
      </c>
      <c r="O235" s="34" t="s">
        <v>1249</v>
      </c>
      <c r="P235" s="34"/>
      <c r="Q235" s="38">
        <v>8430022</v>
      </c>
      <c r="R235" s="39" t="str">
        <f t="shared" si="5"/>
        <v>佐賀県武雄市武雄町大字武雄4679</v>
      </c>
      <c r="S235" s="40" t="s">
        <v>1250</v>
      </c>
      <c r="T235" s="41" t="s">
        <v>1251</v>
      </c>
      <c r="U235" s="42"/>
      <c r="W235" s="13" t="s">
        <v>907</v>
      </c>
    </row>
    <row r="236" spans="1:23" s="13" customFormat="1" ht="13.5" hidden="1" customHeight="1">
      <c r="A236" s="17">
        <v>235</v>
      </c>
      <c r="B236" s="33">
        <v>73667</v>
      </c>
      <c r="C236" s="34" t="s">
        <v>1252</v>
      </c>
      <c r="D236" s="35">
        <v>0</v>
      </c>
      <c r="E236" s="36">
        <v>36839</v>
      </c>
      <c r="F236" s="35"/>
      <c r="G236" s="36"/>
      <c r="H236" s="35"/>
      <c r="I236" s="36"/>
      <c r="J236" s="37"/>
      <c r="K236" s="36"/>
      <c r="L236" s="34">
        <v>7</v>
      </c>
      <c r="M236" s="34" t="s">
        <v>1253</v>
      </c>
      <c r="N236" s="34" t="s">
        <v>1254</v>
      </c>
      <c r="O236" s="34" t="s">
        <v>1255</v>
      </c>
      <c r="P236" s="34"/>
      <c r="Q236" s="38">
        <v>8571151</v>
      </c>
      <c r="R236" s="39" t="str">
        <f t="shared" si="5"/>
        <v>長崎県佐世保市日宇町1891-4</v>
      </c>
      <c r="S236" s="40" t="s">
        <v>1256</v>
      </c>
      <c r="T236" s="41" t="s">
        <v>582</v>
      </c>
      <c r="U236" s="42"/>
    </row>
    <row r="237" spans="1:23" s="13" customFormat="1" ht="13.5" hidden="1" customHeight="1">
      <c r="A237" s="17">
        <v>236</v>
      </c>
      <c r="B237" s="33">
        <v>70842</v>
      </c>
      <c r="C237" s="34" t="s">
        <v>1257</v>
      </c>
      <c r="D237" s="35">
        <v>0</v>
      </c>
      <c r="E237" s="36">
        <v>36707</v>
      </c>
      <c r="F237" s="35"/>
      <c r="G237" s="36"/>
      <c r="H237" s="35"/>
      <c r="I237" s="36"/>
      <c r="J237" s="37"/>
      <c r="K237" s="36"/>
      <c r="L237" s="34">
        <v>1</v>
      </c>
      <c r="M237" s="34" t="s">
        <v>1258</v>
      </c>
      <c r="N237" s="34" t="s">
        <v>1259</v>
      </c>
      <c r="O237" s="34" t="s">
        <v>1260</v>
      </c>
      <c r="P237" s="34" t="s">
        <v>1261</v>
      </c>
      <c r="Q237" s="38">
        <v>8490934</v>
      </c>
      <c r="R237" s="39" t="str">
        <f t="shared" si="5"/>
        <v>佐賀県佐賀市開成4-721-3</v>
      </c>
      <c r="S237" s="40" t="s">
        <v>1262</v>
      </c>
      <c r="T237" s="41" t="s">
        <v>525</v>
      </c>
      <c r="U237" s="42"/>
      <c r="W237" s="13" t="s">
        <v>907</v>
      </c>
    </row>
    <row r="238" spans="1:23" s="13" customFormat="1" ht="13.5" hidden="1" customHeight="1">
      <c r="A238" s="17">
        <v>237</v>
      </c>
      <c r="B238" s="33">
        <v>32608</v>
      </c>
      <c r="C238" s="34" t="s">
        <v>1263</v>
      </c>
      <c r="D238" s="35">
        <v>0</v>
      </c>
      <c r="E238" s="36">
        <v>36735</v>
      </c>
      <c r="F238" s="35"/>
      <c r="G238" s="36"/>
      <c r="H238" s="35"/>
      <c r="I238" s="36"/>
      <c r="J238" s="37"/>
      <c r="K238" s="36"/>
      <c r="L238" s="34">
        <v>1</v>
      </c>
      <c r="M238" s="34" t="s">
        <v>1264</v>
      </c>
      <c r="N238" s="34" t="s">
        <v>1265</v>
      </c>
      <c r="O238" s="34" t="s">
        <v>1266</v>
      </c>
      <c r="P238" s="34"/>
      <c r="Q238" s="38">
        <v>8402205</v>
      </c>
      <c r="R238" s="39" t="str">
        <f t="shared" si="5"/>
        <v>佐賀県佐賀郡川副町大字南里421-1</v>
      </c>
      <c r="S238" s="40" t="s">
        <v>1267</v>
      </c>
      <c r="T238" s="41" t="s">
        <v>76</v>
      </c>
      <c r="U238" s="42"/>
      <c r="W238" s="13" t="s">
        <v>907</v>
      </c>
    </row>
    <row r="239" spans="1:23" s="13" customFormat="1" ht="13.5" hidden="1" customHeight="1">
      <c r="A239" s="17">
        <v>238</v>
      </c>
      <c r="B239" s="33">
        <v>29805</v>
      </c>
      <c r="C239" s="34" t="s">
        <v>1268</v>
      </c>
      <c r="D239" s="35">
        <v>0</v>
      </c>
      <c r="E239" s="36">
        <v>36777</v>
      </c>
      <c r="F239" s="35"/>
      <c r="G239" s="36"/>
      <c r="H239" s="35"/>
      <c r="I239" s="36"/>
      <c r="J239" s="37"/>
      <c r="K239" s="36"/>
      <c r="L239" s="34">
        <v>1</v>
      </c>
      <c r="M239" s="34" t="s">
        <v>1268</v>
      </c>
      <c r="N239" s="34" t="s">
        <v>1269</v>
      </c>
      <c r="O239" s="34" t="s">
        <v>1270</v>
      </c>
      <c r="P239" s="34"/>
      <c r="Q239" s="38">
        <v>8400823</v>
      </c>
      <c r="R239" s="39" t="str">
        <f t="shared" si="5"/>
        <v>佐賀県佐賀市柳町7-9</v>
      </c>
      <c r="S239" s="40" t="s">
        <v>1271</v>
      </c>
      <c r="T239" s="41" t="s">
        <v>76</v>
      </c>
      <c r="U239" s="42"/>
      <c r="W239" s="13" t="s">
        <v>907</v>
      </c>
    </row>
    <row r="240" spans="1:23" s="13" customFormat="1" ht="13.5" hidden="1" customHeight="1">
      <c r="A240" s="17">
        <v>239</v>
      </c>
      <c r="B240" s="33">
        <v>73743</v>
      </c>
      <c r="C240" s="34" t="s">
        <v>1272</v>
      </c>
      <c r="D240" s="35">
        <v>0</v>
      </c>
      <c r="E240" s="36">
        <v>36839</v>
      </c>
      <c r="F240" s="35"/>
      <c r="G240" s="36"/>
      <c r="H240" s="35"/>
      <c r="I240" s="36"/>
      <c r="J240" s="37"/>
      <c r="K240" s="36"/>
      <c r="L240" s="34">
        <v>1</v>
      </c>
      <c r="M240" s="34" t="s">
        <v>1273</v>
      </c>
      <c r="N240" s="34" t="s">
        <v>1274</v>
      </c>
      <c r="O240" s="34" t="s">
        <v>1275</v>
      </c>
      <c r="P240" s="34"/>
      <c r="Q240" s="38">
        <v>8400813</v>
      </c>
      <c r="R240" s="39" t="str">
        <f t="shared" si="5"/>
        <v>佐賀県佐賀市唐人一丁目７番１２号</v>
      </c>
      <c r="S240" s="40" t="s">
        <v>1276</v>
      </c>
      <c r="T240" s="41" t="s">
        <v>525</v>
      </c>
      <c r="U240" s="42"/>
      <c r="W240" s="13" t="s">
        <v>907</v>
      </c>
    </row>
    <row r="241" spans="1:23" s="13" customFormat="1" ht="13.5" hidden="1" customHeight="1">
      <c r="A241" s="17">
        <v>240</v>
      </c>
      <c r="B241" s="33">
        <v>69062</v>
      </c>
      <c r="C241" s="34" t="s">
        <v>1277</v>
      </c>
      <c r="D241" s="35">
        <v>0</v>
      </c>
      <c r="E241" s="36">
        <v>36740</v>
      </c>
      <c r="F241" s="35"/>
      <c r="G241" s="36"/>
      <c r="H241" s="35"/>
      <c r="I241" s="36"/>
      <c r="J241" s="37"/>
      <c r="K241" s="36"/>
      <c r="L241" s="34">
        <v>1</v>
      </c>
      <c r="M241" s="34" t="s">
        <v>1278</v>
      </c>
      <c r="N241" s="34" t="s">
        <v>1279</v>
      </c>
      <c r="O241" s="34" t="s">
        <v>1280</v>
      </c>
      <c r="P241" s="34" t="s">
        <v>1281</v>
      </c>
      <c r="Q241" s="38">
        <v>8160088</v>
      </c>
      <c r="R241" s="39" t="str">
        <f t="shared" si="5"/>
        <v>福岡県福岡市博多区板付1-10-1</v>
      </c>
      <c r="S241" s="40" t="s">
        <v>1282</v>
      </c>
      <c r="T241" s="41" t="s">
        <v>482</v>
      </c>
      <c r="U241" s="42"/>
      <c r="W241" s="13" t="s">
        <v>907</v>
      </c>
    </row>
    <row r="242" spans="1:23" s="13" customFormat="1" ht="13.5" hidden="1" customHeight="1">
      <c r="A242" s="17">
        <v>241</v>
      </c>
      <c r="B242" s="33">
        <v>26910</v>
      </c>
      <c r="C242" s="34" t="s">
        <v>1283</v>
      </c>
      <c r="D242" s="35">
        <v>0</v>
      </c>
      <c r="E242" s="36">
        <v>36776</v>
      </c>
      <c r="F242" s="35"/>
      <c r="G242" s="36"/>
      <c r="H242" s="35"/>
      <c r="I242" s="36"/>
      <c r="J242" s="37"/>
      <c r="K242" s="36"/>
      <c r="L242" s="34">
        <v>1</v>
      </c>
      <c r="M242" s="34" t="s">
        <v>1284</v>
      </c>
      <c r="N242" s="34" t="s">
        <v>1285</v>
      </c>
      <c r="O242" s="34" t="s">
        <v>1286</v>
      </c>
      <c r="P242" s="34"/>
      <c r="Q242" s="38">
        <v>8180114</v>
      </c>
      <c r="R242" s="39" t="str">
        <f t="shared" si="5"/>
        <v>福岡県太宰府市大字北谷868-114</v>
      </c>
      <c r="S242" s="40" t="s">
        <v>1287</v>
      </c>
      <c r="T242" s="41" t="s">
        <v>482</v>
      </c>
      <c r="U242" s="42"/>
      <c r="W242" s="13" t="s">
        <v>907</v>
      </c>
    </row>
    <row r="243" spans="1:23" s="13" customFormat="1" ht="13.5" hidden="1" customHeight="1">
      <c r="A243" s="17">
        <v>242</v>
      </c>
      <c r="B243" s="33">
        <v>27312</v>
      </c>
      <c r="C243" s="34" t="s">
        <v>1288</v>
      </c>
      <c r="D243" s="35">
        <v>0</v>
      </c>
      <c r="E243" s="36">
        <v>36776</v>
      </c>
      <c r="F243" s="35"/>
      <c r="G243" s="36"/>
      <c r="H243" s="35"/>
      <c r="I243" s="36"/>
      <c r="J243" s="37"/>
      <c r="K243" s="36"/>
      <c r="L243" s="34">
        <v>1</v>
      </c>
      <c r="M243" s="34" t="s">
        <v>1289</v>
      </c>
      <c r="N243" s="34" t="s">
        <v>1290</v>
      </c>
      <c r="O243" s="34" t="s">
        <v>1291</v>
      </c>
      <c r="P243" s="34"/>
      <c r="Q243" s="38">
        <v>8112207</v>
      </c>
      <c r="R243" s="39" t="str">
        <f t="shared" si="5"/>
        <v>福岡県糟屋郡志免町大字南里772　南里ﾋﾞﾙ506</v>
      </c>
      <c r="S243" s="40" t="s">
        <v>1292</v>
      </c>
      <c r="T243" s="41" t="s">
        <v>482</v>
      </c>
      <c r="U243" s="42"/>
      <c r="W243" s="13" t="s">
        <v>907</v>
      </c>
    </row>
    <row r="244" spans="1:23" s="13" customFormat="1" ht="13.5" hidden="1" customHeight="1">
      <c r="A244" s="17">
        <v>243</v>
      </c>
      <c r="B244" s="33">
        <v>10333</v>
      </c>
      <c r="C244" s="34" t="s">
        <v>1293</v>
      </c>
      <c r="D244" s="35">
        <v>0</v>
      </c>
      <c r="E244" s="36">
        <v>36879</v>
      </c>
      <c r="F244" s="35"/>
      <c r="G244" s="36"/>
      <c r="H244" s="35"/>
      <c r="I244" s="36"/>
      <c r="J244" s="37"/>
      <c r="K244" s="36"/>
      <c r="L244" s="34">
        <v>1</v>
      </c>
      <c r="M244" s="34" t="s">
        <v>747</v>
      </c>
      <c r="N244" s="34" t="s">
        <v>748</v>
      </c>
      <c r="O244" s="34" t="s">
        <v>749</v>
      </c>
      <c r="P244" s="34"/>
      <c r="Q244" s="38">
        <v>8490906</v>
      </c>
      <c r="R244" s="39" t="str">
        <f t="shared" si="5"/>
        <v>佐賀県佐賀市金立町大字金立736-2</v>
      </c>
      <c r="S244" s="40" t="s">
        <v>750</v>
      </c>
      <c r="T244" s="41" t="s">
        <v>76</v>
      </c>
      <c r="U244" s="42"/>
      <c r="W244" s="13" t="s">
        <v>907</v>
      </c>
    </row>
    <row r="245" spans="1:23" s="13" customFormat="1" ht="13.5" hidden="1" customHeight="1">
      <c r="A245" s="17">
        <v>244</v>
      </c>
      <c r="B245" s="33">
        <v>54210</v>
      </c>
      <c r="C245" s="34" t="s">
        <v>1294</v>
      </c>
      <c r="D245" s="35">
        <v>0</v>
      </c>
      <c r="E245" s="36">
        <v>36781</v>
      </c>
      <c r="F245" s="35"/>
      <c r="G245" s="36"/>
      <c r="H245" s="35"/>
      <c r="I245" s="36"/>
      <c r="J245" s="37"/>
      <c r="K245" s="36"/>
      <c r="L245" s="34">
        <v>3</v>
      </c>
      <c r="M245" s="34" t="s">
        <v>1294</v>
      </c>
      <c r="N245" s="34" t="s">
        <v>1295</v>
      </c>
      <c r="O245" s="34" t="s">
        <v>1296</v>
      </c>
      <c r="P245" s="34" t="s">
        <v>1297</v>
      </c>
      <c r="Q245" s="38">
        <v>8391306</v>
      </c>
      <c r="R245" s="39" t="str">
        <f t="shared" si="5"/>
        <v>福岡県浮羽郡浮羽町大字浮羽376-7</v>
      </c>
      <c r="S245" s="40" t="s">
        <v>1298</v>
      </c>
      <c r="T245" s="41" t="s">
        <v>35</v>
      </c>
      <c r="U245" s="42"/>
    </row>
    <row r="246" spans="1:23" s="13" customFormat="1" ht="13.5" hidden="1" customHeight="1">
      <c r="A246" s="17">
        <v>245</v>
      </c>
      <c r="B246" s="33">
        <v>26909</v>
      </c>
      <c r="C246" s="34" t="s">
        <v>1299</v>
      </c>
      <c r="D246" s="35">
        <v>0</v>
      </c>
      <c r="E246" s="36">
        <v>36676</v>
      </c>
      <c r="F246" s="35"/>
      <c r="G246" s="36"/>
      <c r="H246" s="35"/>
      <c r="I246" s="36"/>
      <c r="J246" s="37"/>
      <c r="K246" s="36"/>
      <c r="L246" s="34">
        <v>3</v>
      </c>
      <c r="M246" s="34" t="s">
        <v>1299</v>
      </c>
      <c r="N246" s="34" t="s">
        <v>1300</v>
      </c>
      <c r="O246" s="34" t="s">
        <v>1301</v>
      </c>
      <c r="P246" s="34"/>
      <c r="Q246" s="38">
        <v>8410082</v>
      </c>
      <c r="R246" s="39" t="str">
        <f t="shared" si="5"/>
        <v>佐賀県鳥栖市浅井町149-2</v>
      </c>
      <c r="S246" s="40" t="s">
        <v>1302</v>
      </c>
      <c r="T246" s="41" t="s">
        <v>611</v>
      </c>
      <c r="U246" s="42"/>
    </row>
    <row r="247" spans="1:23" s="13" customFormat="1" ht="13.5" customHeight="1">
      <c r="A247" s="17">
        <v>246</v>
      </c>
      <c r="B247" s="33">
        <v>67746</v>
      </c>
      <c r="C247" s="34" t="s">
        <v>1303</v>
      </c>
      <c r="D247" s="35"/>
      <c r="E247" s="36"/>
      <c r="F247" s="35">
        <v>2</v>
      </c>
      <c r="G247" s="36">
        <v>36711</v>
      </c>
      <c r="H247" s="35"/>
      <c r="I247" s="36"/>
      <c r="J247" s="37"/>
      <c r="K247" s="36"/>
      <c r="L247" s="34">
        <v>1</v>
      </c>
      <c r="M247" s="34" t="s">
        <v>1304</v>
      </c>
      <c r="N247" s="34" t="s">
        <v>1305</v>
      </c>
      <c r="O247" s="34" t="s">
        <v>1306</v>
      </c>
      <c r="P247" s="34"/>
      <c r="Q247" s="38">
        <v>8490926</v>
      </c>
      <c r="R247" s="39" t="str">
        <f t="shared" si="5"/>
        <v>佐賀県佐賀市若宮1-2-33</v>
      </c>
      <c r="S247" s="40" t="s">
        <v>1307</v>
      </c>
      <c r="T247" s="56" t="s">
        <v>1308</v>
      </c>
      <c r="U247" s="57"/>
    </row>
    <row r="248" spans="1:23" s="13" customFormat="1" ht="13.5" customHeight="1">
      <c r="A248" s="17">
        <v>247</v>
      </c>
      <c r="B248" s="33">
        <v>64721</v>
      </c>
      <c r="C248" s="34" t="s">
        <v>1309</v>
      </c>
      <c r="D248" s="35"/>
      <c r="E248" s="36"/>
      <c r="F248" s="35">
        <v>2</v>
      </c>
      <c r="G248" s="36">
        <v>36963</v>
      </c>
      <c r="H248" s="35"/>
      <c r="I248" s="36"/>
      <c r="J248" s="37"/>
      <c r="K248" s="36"/>
      <c r="L248" s="34">
        <v>3</v>
      </c>
      <c r="M248" s="34" t="s">
        <v>1310</v>
      </c>
      <c r="N248" s="34" t="s">
        <v>1311</v>
      </c>
      <c r="O248" s="34" t="s">
        <v>1312</v>
      </c>
      <c r="P248" s="34"/>
      <c r="Q248" s="38">
        <v>8770000</v>
      </c>
      <c r="R248" s="39" t="str">
        <f t="shared" si="5"/>
        <v>大分県日田市大字友田3237</v>
      </c>
      <c r="S248" s="40" t="s">
        <v>1313</v>
      </c>
      <c r="T248" s="41" t="s">
        <v>35</v>
      </c>
      <c r="U248" s="42"/>
    </row>
    <row r="249" spans="1:23" s="13" customFormat="1" ht="13.5" customHeight="1">
      <c r="A249" s="17">
        <v>248</v>
      </c>
      <c r="B249" s="33">
        <v>554</v>
      </c>
      <c r="C249" s="34" t="s">
        <v>1314</v>
      </c>
      <c r="D249" s="35">
        <v>0</v>
      </c>
      <c r="E249" s="36">
        <v>37082</v>
      </c>
      <c r="F249" s="35">
        <v>2</v>
      </c>
      <c r="G249" s="36">
        <v>36901</v>
      </c>
      <c r="H249" s="35"/>
      <c r="I249" s="36"/>
      <c r="J249" s="37"/>
      <c r="K249" s="36"/>
      <c r="L249" s="34">
        <v>5</v>
      </c>
      <c r="M249" s="34" t="s">
        <v>1315</v>
      </c>
      <c r="N249" s="34" t="s">
        <v>1316</v>
      </c>
      <c r="O249" s="34" t="s">
        <v>1317</v>
      </c>
      <c r="P249" s="34"/>
      <c r="Q249" s="38">
        <v>8470022</v>
      </c>
      <c r="R249" s="39" t="str">
        <f t="shared" si="5"/>
        <v>佐賀県唐津市鏡4160-2</v>
      </c>
      <c r="S249" s="40" t="s">
        <v>1318</v>
      </c>
      <c r="T249" s="41" t="s">
        <v>260</v>
      </c>
      <c r="U249" s="42"/>
    </row>
    <row r="250" spans="1:23" s="13" customFormat="1" ht="13.5" customHeight="1">
      <c r="A250" s="17">
        <v>249</v>
      </c>
      <c r="B250" s="33">
        <v>2086</v>
      </c>
      <c r="C250" s="34" t="s">
        <v>143</v>
      </c>
      <c r="D250" s="35"/>
      <c r="E250" s="36"/>
      <c r="F250" s="35">
        <v>3</v>
      </c>
      <c r="G250" s="36">
        <v>36965</v>
      </c>
      <c r="H250" s="35"/>
      <c r="I250" s="36"/>
      <c r="J250" s="37"/>
      <c r="K250" s="36"/>
      <c r="L250" s="34">
        <v>8</v>
      </c>
      <c r="M250" s="34" t="s">
        <v>144</v>
      </c>
      <c r="N250" s="34" t="s">
        <v>145</v>
      </c>
      <c r="O250" s="34" t="s">
        <v>1319</v>
      </c>
      <c r="P250" s="34"/>
      <c r="Q250" s="38">
        <v>8430304</v>
      </c>
      <c r="R250" s="39" t="str">
        <f t="shared" si="5"/>
        <v>佐賀県嬉野市嬉野町大字岩屋川内乙4217</v>
      </c>
      <c r="S250" s="40" t="s">
        <v>147</v>
      </c>
      <c r="T250" s="41" t="s">
        <v>280</v>
      </c>
      <c r="U250" s="42"/>
    </row>
    <row r="251" spans="1:23" s="13" customFormat="1" ht="13.5" hidden="1" customHeight="1">
      <c r="A251" s="17">
        <v>250</v>
      </c>
      <c r="B251" s="33">
        <v>18982</v>
      </c>
      <c r="C251" s="34" t="s">
        <v>1320</v>
      </c>
      <c r="D251" s="35">
        <v>0</v>
      </c>
      <c r="E251" s="36">
        <v>36986</v>
      </c>
      <c r="F251" s="35"/>
      <c r="G251" s="36"/>
      <c r="H251" s="35"/>
      <c r="I251" s="36"/>
      <c r="J251" s="37"/>
      <c r="K251" s="36"/>
      <c r="L251" s="34">
        <v>1</v>
      </c>
      <c r="M251" s="34" t="s">
        <v>1321</v>
      </c>
      <c r="N251" s="34" t="s">
        <v>1322</v>
      </c>
      <c r="O251" s="34" t="s">
        <v>1323</v>
      </c>
      <c r="P251" s="34"/>
      <c r="Q251" s="38" t="s">
        <v>1324</v>
      </c>
      <c r="R251" s="39" t="str">
        <f t="shared" si="5"/>
        <v>佐賀県佐賀市大和町大字尼寺2893-1</v>
      </c>
      <c r="S251" s="40" t="s">
        <v>1325</v>
      </c>
      <c r="T251" s="56" t="s">
        <v>76</v>
      </c>
      <c r="U251" s="57"/>
    </row>
    <row r="252" spans="1:23" s="13" customFormat="1" ht="13.5" hidden="1" customHeight="1">
      <c r="A252" s="17">
        <v>251</v>
      </c>
      <c r="B252" s="33">
        <v>74963</v>
      </c>
      <c r="C252" s="34" t="s">
        <v>1326</v>
      </c>
      <c r="D252" s="35">
        <v>0</v>
      </c>
      <c r="E252" s="36">
        <v>36924</v>
      </c>
      <c r="F252" s="35"/>
      <c r="G252" s="36"/>
      <c r="H252" s="35"/>
      <c r="I252" s="36"/>
      <c r="J252" s="37"/>
      <c r="K252" s="36"/>
      <c r="L252" s="34">
        <v>1</v>
      </c>
      <c r="M252" s="34" t="s">
        <v>1327</v>
      </c>
      <c r="N252" s="34" t="s">
        <v>1328</v>
      </c>
      <c r="O252" s="34" t="s">
        <v>1329</v>
      </c>
      <c r="P252" s="34"/>
      <c r="Q252" s="38">
        <v>8400008</v>
      </c>
      <c r="R252" s="39" t="str">
        <f t="shared" si="5"/>
        <v>佐賀県佐賀市巨勢町大字牛島237-1</v>
      </c>
      <c r="S252" s="40" t="s">
        <v>1330</v>
      </c>
      <c r="T252" s="56" t="s">
        <v>1331</v>
      </c>
      <c r="U252" s="57"/>
    </row>
    <row r="253" spans="1:23" s="13" customFormat="1" ht="13.5" hidden="1" customHeight="1">
      <c r="A253" s="17">
        <v>252</v>
      </c>
      <c r="B253" s="33">
        <v>29172</v>
      </c>
      <c r="C253" s="34" t="s">
        <v>1332</v>
      </c>
      <c r="D253" s="35">
        <v>0</v>
      </c>
      <c r="E253" s="36">
        <v>36914</v>
      </c>
      <c r="F253" s="35"/>
      <c r="G253" s="36"/>
      <c r="H253" s="35"/>
      <c r="I253" s="36"/>
      <c r="J253" s="37"/>
      <c r="K253" s="36"/>
      <c r="L253" s="34">
        <v>1</v>
      </c>
      <c r="M253" s="34" t="s">
        <v>1332</v>
      </c>
      <c r="N253" s="34" t="s">
        <v>1333</v>
      </c>
      <c r="O253" s="34" t="s">
        <v>1334</v>
      </c>
      <c r="P253" s="34"/>
      <c r="Q253" s="38">
        <v>8330037</v>
      </c>
      <c r="R253" s="39" t="str">
        <f t="shared" si="5"/>
        <v>福岡県筑後市島田404-2</v>
      </c>
      <c r="S253" s="40" t="s">
        <v>1335</v>
      </c>
      <c r="T253" s="56" t="s">
        <v>482</v>
      </c>
      <c r="U253" s="57"/>
    </row>
    <row r="254" spans="1:23" s="13" customFormat="1" ht="13.5" hidden="1" customHeight="1">
      <c r="A254" s="17">
        <v>253</v>
      </c>
      <c r="B254" s="33">
        <v>3860</v>
      </c>
      <c r="C254" s="34" t="s">
        <v>1336</v>
      </c>
      <c r="D254" s="35">
        <v>0</v>
      </c>
      <c r="E254" s="36">
        <v>36914</v>
      </c>
      <c r="F254" s="35"/>
      <c r="G254" s="36"/>
      <c r="H254" s="35"/>
      <c r="I254" s="36"/>
      <c r="J254" s="37"/>
      <c r="K254" s="36"/>
      <c r="L254" s="34">
        <v>1</v>
      </c>
      <c r="M254" s="34" t="s">
        <v>1337</v>
      </c>
      <c r="N254" s="34" t="s">
        <v>1338</v>
      </c>
      <c r="O254" s="34" t="s">
        <v>1339</v>
      </c>
      <c r="P254" s="34" t="s">
        <v>1340</v>
      </c>
      <c r="Q254" s="38">
        <v>8000115</v>
      </c>
      <c r="R254" s="39" t="str">
        <f t="shared" si="5"/>
        <v>福岡県北九州市門司区新門司3-1</v>
      </c>
      <c r="S254" s="40" t="s">
        <v>1341</v>
      </c>
      <c r="T254" s="56" t="s">
        <v>482</v>
      </c>
      <c r="U254" s="57"/>
    </row>
    <row r="255" spans="1:23" s="13" customFormat="1" ht="13.5" hidden="1" customHeight="1">
      <c r="A255" s="17">
        <v>254</v>
      </c>
      <c r="B255" s="33">
        <v>35074</v>
      </c>
      <c r="C255" s="34" t="s">
        <v>1342</v>
      </c>
      <c r="D255" s="35">
        <v>0</v>
      </c>
      <c r="E255" s="36">
        <v>36965</v>
      </c>
      <c r="F255" s="35"/>
      <c r="G255" s="36"/>
      <c r="H255" s="35"/>
      <c r="I255" s="36"/>
      <c r="J255" s="37"/>
      <c r="K255" s="36"/>
      <c r="L255" s="34">
        <v>3</v>
      </c>
      <c r="M255" s="34" t="s">
        <v>1343</v>
      </c>
      <c r="N255" s="34" t="s">
        <v>1344</v>
      </c>
      <c r="O255" s="34" t="s">
        <v>1345</v>
      </c>
      <c r="P255" s="34" t="s">
        <v>1346</v>
      </c>
      <c r="Q255" s="38">
        <v>8120004</v>
      </c>
      <c r="R255" s="39" t="str">
        <f t="shared" si="5"/>
        <v>福岡県福岡市中央区那の津４丁目3-3</v>
      </c>
      <c r="S255" s="40" t="s">
        <v>1347</v>
      </c>
      <c r="T255" s="41" t="s">
        <v>83</v>
      </c>
      <c r="U255" s="42"/>
    </row>
    <row r="256" spans="1:23" s="13" customFormat="1" ht="13.5" hidden="1" customHeight="1">
      <c r="A256" s="17">
        <v>255</v>
      </c>
      <c r="B256" s="33">
        <v>57251</v>
      </c>
      <c r="C256" s="34" t="s">
        <v>1348</v>
      </c>
      <c r="D256" s="35">
        <v>0</v>
      </c>
      <c r="E256" s="36">
        <v>38166</v>
      </c>
      <c r="F256" s="35"/>
      <c r="G256" s="36"/>
      <c r="H256" s="35"/>
      <c r="I256" s="36"/>
      <c r="J256" s="37"/>
      <c r="K256" s="36"/>
      <c r="L256" s="34">
        <v>3</v>
      </c>
      <c r="M256" s="34" t="s">
        <v>1349</v>
      </c>
      <c r="N256" s="34" t="s">
        <v>1350</v>
      </c>
      <c r="O256" s="34" t="s">
        <v>1351</v>
      </c>
      <c r="P256" s="34" t="s">
        <v>1352</v>
      </c>
      <c r="Q256" s="38">
        <v>1400013</v>
      </c>
      <c r="R256" s="39" t="str">
        <f t="shared" si="5"/>
        <v>福岡県糟屋郡粕屋町大字仲原2787-1</v>
      </c>
      <c r="S256" s="40" t="s">
        <v>1353</v>
      </c>
      <c r="T256" s="41" t="s">
        <v>35</v>
      </c>
      <c r="U256" s="42"/>
    </row>
    <row r="257" spans="1:21" s="13" customFormat="1" ht="13.5" hidden="1" customHeight="1">
      <c r="A257" s="17">
        <v>256</v>
      </c>
      <c r="B257" s="33">
        <v>73151</v>
      </c>
      <c r="C257" s="34" t="s">
        <v>1354</v>
      </c>
      <c r="D257" s="35"/>
      <c r="E257" s="36"/>
      <c r="F257" s="35"/>
      <c r="G257" s="36"/>
      <c r="H257" s="35">
        <v>5</v>
      </c>
      <c r="I257" s="36">
        <v>36888</v>
      </c>
      <c r="J257" s="37"/>
      <c r="K257" s="36"/>
      <c r="L257" s="34">
        <v>3</v>
      </c>
      <c r="M257" s="34" t="s">
        <v>1355</v>
      </c>
      <c r="N257" s="34" t="s">
        <v>1356</v>
      </c>
      <c r="O257" s="34" t="s">
        <v>1357</v>
      </c>
      <c r="P257" s="34"/>
      <c r="Q257" s="38">
        <v>8611204</v>
      </c>
      <c r="R257" s="39" t="str">
        <f t="shared" si="5"/>
        <v>熊本県菊池郡泗水町大字永3690-5</v>
      </c>
      <c r="S257" s="40" t="s">
        <v>1358</v>
      </c>
      <c r="T257" s="41" t="s">
        <v>35</v>
      </c>
      <c r="U257" s="42"/>
    </row>
    <row r="258" spans="1:21" s="13" customFormat="1" ht="13.5" hidden="1" customHeight="1">
      <c r="A258" s="17">
        <v>257</v>
      </c>
      <c r="B258" s="33">
        <v>105028</v>
      </c>
      <c r="C258" s="34" t="s">
        <v>1359</v>
      </c>
      <c r="D258" s="35">
        <v>0</v>
      </c>
      <c r="E258" s="36">
        <v>38063</v>
      </c>
      <c r="F258" s="35"/>
      <c r="G258" s="36"/>
      <c r="H258" s="35"/>
      <c r="I258" s="36"/>
      <c r="J258" s="37"/>
      <c r="K258" s="36"/>
      <c r="L258" s="34">
        <v>3</v>
      </c>
      <c r="M258" s="34" t="s">
        <v>1360</v>
      </c>
      <c r="N258" s="34" t="s">
        <v>1361</v>
      </c>
      <c r="O258" s="34" t="s">
        <v>1362</v>
      </c>
      <c r="P258" s="34"/>
      <c r="Q258" s="38">
        <v>8390804</v>
      </c>
      <c r="R258" s="39" t="str">
        <f t="shared" si="5"/>
        <v>福岡県久留米市宮ノ陣町若松字粟ノ瀬1-47</v>
      </c>
      <c r="S258" s="40" t="s">
        <v>1363</v>
      </c>
      <c r="T258" s="41" t="s">
        <v>83</v>
      </c>
      <c r="U258" s="42"/>
    </row>
    <row r="259" spans="1:21" s="13" customFormat="1" ht="13.5" hidden="1" customHeight="1">
      <c r="A259" s="17">
        <v>258</v>
      </c>
      <c r="B259" s="33">
        <v>30571</v>
      </c>
      <c r="C259" s="34" t="s">
        <v>1364</v>
      </c>
      <c r="D259" s="35">
        <v>0</v>
      </c>
      <c r="E259" s="36">
        <v>37070</v>
      </c>
      <c r="F259" s="35"/>
      <c r="G259" s="36"/>
      <c r="H259" s="35"/>
      <c r="I259" s="36"/>
      <c r="J259" s="37"/>
      <c r="K259" s="36"/>
      <c r="L259" s="34">
        <v>3</v>
      </c>
      <c r="M259" s="34" t="s">
        <v>1365</v>
      </c>
      <c r="N259" s="34" t="s">
        <v>1366</v>
      </c>
      <c r="O259" s="34" t="s">
        <v>1367</v>
      </c>
      <c r="P259" s="34"/>
      <c r="Q259" s="38">
        <v>8390851</v>
      </c>
      <c r="R259" s="39" t="str">
        <f t="shared" si="5"/>
        <v>福岡県久留米市御井町打越1973-1</v>
      </c>
      <c r="S259" s="40" t="s">
        <v>1368</v>
      </c>
      <c r="T259" s="41" t="s">
        <v>83</v>
      </c>
      <c r="U259" s="42"/>
    </row>
    <row r="260" spans="1:21" s="13" customFormat="1" ht="13.5" hidden="1" customHeight="1">
      <c r="A260" s="17">
        <v>259</v>
      </c>
      <c r="B260" s="33">
        <v>58795</v>
      </c>
      <c r="C260" s="34" t="s">
        <v>1369</v>
      </c>
      <c r="D260" s="35">
        <v>0</v>
      </c>
      <c r="E260" s="36">
        <v>36971</v>
      </c>
      <c r="F260" s="35"/>
      <c r="G260" s="36"/>
      <c r="H260" s="35"/>
      <c r="I260" s="36"/>
      <c r="J260" s="37"/>
      <c r="K260" s="36"/>
      <c r="L260" s="34">
        <v>3</v>
      </c>
      <c r="M260" s="34" t="s">
        <v>1369</v>
      </c>
      <c r="N260" s="34" t="s">
        <v>1370</v>
      </c>
      <c r="O260" s="34" t="s">
        <v>1371</v>
      </c>
      <c r="P260" s="34"/>
      <c r="Q260" s="38">
        <v>8390824</v>
      </c>
      <c r="R260" s="39" t="str">
        <f t="shared" si="5"/>
        <v>福岡県久留米市善導寺町飯田1588-18</v>
      </c>
      <c r="S260" s="40" t="s">
        <v>1372</v>
      </c>
      <c r="T260" s="41" t="s">
        <v>1234</v>
      </c>
      <c r="U260" s="42"/>
    </row>
    <row r="261" spans="1:21" s="13" customFormat="1" ht="13.5" hidden="1" customHeight="1">
      <c r="A261" s="17">
        <v>260</v>
      </c>
      <c r="B261" s="33">
        <v>1298</v>
      </c>
      <c r="C261" s="34" t="s">
        <v>584</v>
      </c>
      <c r="D261" s="35"/>
      <c r="E261" s="36"/>
      <c r="F261" s="35"/>
      <c r="G261" s="36"/>
      <c r="H261" s="35">
        <v>5</v>
      </c>
      <c r="I261" s="36">
        <v>36858</v>
      </c>
      <c r="J261" s="37"/>
      <c r="K261" s="36"/>
      <c r="L261" s="34">
        <v>3</v>
      </c>
      <c r="M261" s="34" t="s">
        <v>584</v>
      </c>
      <c r="N261" s="34" t="s">
        <v>585</v>
      </c>
      <c r="O261" s="34" t="s">
        <v>586</v>
      </c>
      <c r="P261" s="34"/>
      <c r="Q261" s="38">
        <v>8380223</v>
      </c>
      <c r="R261" s="39" t="str">
        <f t="shared" si="5"/>
        <v>福岡県朝倉郡夜須町砥上960</v>
      </c>
      <c r="S261" s="40" t="s">
        <v>587</v>
      </c>
      <c r="T261" s="41" t="s">
        <v>35</v>
      </c>
      <c r="U261" s="42"/>
    </row>
    <row r="262" spans="1:21" s="13" customFormat="1" ht="13.5" hidden="1" customHeight="1">
      <c r="A262" s="17">
        <v>261</v>
      </c>
      <c r="B262" s="33">
        <v>125573</v>
      </c>
      <c r="C262" s="34" t="s">
        <v>1373</v>
      </c>
      <c r="D262" s="35">
        <v>0</v>
      </c>
      <c r="E262" s="36">
        <v>38810</v>
      </c>
      <c r="F262" s="35"/>
      <c r="G262" s="36"/>
      <c r="H262" s="35"/>
      <c r="I262" s="36"/>
      <c r="J262" s="37"/>
      <c r="K262" s="36"/>
      <c r="L262" s="34">
        <v>3</v>
      </c>
      <c r="M262" s="34" t="s">
        <v>1374</v>
      </c>
      <c r="N262" s="34" t="s">
        <v>1375</v>
      </c>
      <c r="O262" s="34" t="s">
        <v>1376</v>
      </c>
      <c r="P262" s="34"/>
      <c r="Q262" s="58">
        <v>8112501</v>
      </c>
      <c r="R262" s="39" t="str">
        <f t="shared" si="5"/>
        <v>福岡県糟屋郡久山町大字久原2231-4</v>
      </c>
      <c r="S262" s="40" t="s">
        <v>1377</v>
      </c>
      <c r="T262" s="41" t="s">
        <v>669</v>
      </c>
      <c r="U262" s="42"/>
    </row>
    <row r="263" spans="1:21" s="13" customFormat="1" ht="13.5" hidden="1" customHeight="1">
      <c r="A263" s="17">
        <v>262</v>
      </c>
      <c r="B263" s="33">
        <v>42765</v>
      </c>
      <c r="C263" s="34" t="s">
        <v>1378</v>
      </c>
      <c r="D263" s="35">
        <v>0</v>
      </c>
      <c r="E263" s="36">
        <v>37185</v>
      </c>
      <c r="F263" s="35"/>
      <c r="G263" s="36"/>
      <c r="H263" s="35">
        <v>5</v>
      </c>
      <c r="I263" s="36">
        <v>37185</v>
      </c>
      <c r="J263" s="37"/>
      <c r="K263" s="36"/>
      <c r="L263" s="34">
        <v>3</v>
      </c>
      <c r="M263" s="34" t="s">
        <v>1379</v>
      </c>
      <c r="N263" s="34" t="s">
        <v>1380</v>
      </c>
      <c r="O263" s="34" t="s">
        <v>1381</v>
      </c>
      <c r="P263" s="34"/>
      <c r="Q263" s="38">
        <v>8700266</v>
      </c>
      <c r="R263" s="39" t="str">
        <f t="shared" si="5"/>
        <v>大分県大分市大字大在2</v>
      </c>
      <c r="S263" s="40" t="s">
        <v>1382</v>
      </c>
      <c r="T263" s="41" t="s">
        <v>83</v>
      </c>
      <c r="U263" s="42"/>
    </row>
    <row r="264" spans="1:21" s="13" customFormat="1" ht="13.5" hidden="1" customHeight="1">
      <c r="A264" s="17">
        <v>263</v>
      </c>
      <c r="B264" s="33">
        <v>75651</v>
      </c>
      <c r="C264" s="34" t="s">
        <v>1383</v>
      </c>
      <c r="D264" s="35">
        <v>0</v>
      </c>
      <c r="E264" s="36">
        <v>36980</v>
      </c>
      <c r="F264" s="35"/>
      <c r="G264" s="36"/>
      <c r="H264" s="35"/>
      <c r="I264" s="36"/>
      <c r="J264" s="37"/>
      <c r="K264" s="36"/>
      <c r="L264" s="34">
        <v>3</v>
      </c>
      <c r="M264" s="34" t="s">
        <v>1384</v>
      </c>
      <c r="N264" s="34" t="s">
        <v>1385</v>
      </c>
      <c r="O264" s="34" t="s">
        <v>1386</v>
      </c>
      <c r="P264" s="34" t="s">
        <v>1387</v>
      </c>
      <c r="Q264" s="38" t="s">
        <v>1388</v>
      </c>
      <c r="R264" s="39" t="str">
        <f t="shared" si="5"/>
        <v>福岡県福岡市東区蒲田３丁目２３番地４６号</v>
      </c>
      <c r="S264" s="40" t="s">
        <v>1389</v>
      </c>
      <c r="T264" s="41" t="s">
        <v>1234</v>
      </c>
      <c r="U264" s="42"/>
    </row>
    <row r="265" spans="1:21" s="13" customFormat="1" ht="13.5" hidden="1" customHeight="1">
      <c r="A265" s="17">
        <v>264</v>
      </c>
      <c r="B265" s="33">
        <v>23058</v>
      </c>
      <c r="C265" s="34" t="s">
        <v>1390</v>
      </c>
      <c r="D265" s="35">
        <v>0</v>
      </c>
      <c r="E265" s="36">
        <v>38398</v>
      </c>
      <c r="F265" s="35"/>
      <c r="G265" s="36"/>
      <c r="H265" s="35"/>
      <c r="I265" s="36"/>
      <c r="J265" s="37"/>
      <c r="K265" s="36"/>
      <c r="L265" s="34">
        <v>3</v>
      </c>
      <c r="M265" s="34" t="s">
        <v>1391</v>
      </c>
      <c r="N265" s="34" t="s">
        <v>1392</v>
      </c>
      <c r="O265" s="34" t="s">
        <v>1393</v>
      </c>
      <c r="P265" s="34"/>
      <c r="Q265" s="38">
        <v>8120054</v>
      </c>
      <c r="R265" s="39" t="str">
        <f t="shared" si="5"/>
        <v>福岡県福岡市東区馬出6-14-6</v>
      </c>
      <c r="S265" s="40" t="s">
        <v>1394</v>
      </c>
      <c r="T265" s="41" t="s">
        <v>83</v>
      </c>
      <c r="U265" s="42"/>
    </row>
    <row r="266" spans="1:21" s="13" customFormat="1" ht="13.5" hidden="1" customHeight="1">
      <c r="A266" s="17">
        <v>265</v>
      </c>
      <c r="B266" s="33">
        <v>8966</v>
      </c>
      <c r="C266" s="34" t="s">
        <v>1395</v>
      </c>
      <c r="D266" s="35">
        <v>0</v>
      </c>
      <c r="E266" s="36">
        <v>38029</v>
      </c>
      <c r="F266" s="35"/>
      <c r="G266" s="36"/>
      <c r="H266" s="35"/>
      <c r="I266" s="36"/>
      <c r="J266" s="37"/>
      <c r="K266" s="36"/>
      <c r="L266" s="34">
        <v>3</v>
      </c>
      <c r="M266" s="34" t="s">
        <v>1396</v>
      </c>
      <c r="N266" s="34" t="s">
        <v>1397</v>
      </c>
      <c r="O266" s="34" t="s">
        <v>1398</v>
      </c>
      <c r="P266" s="34" t="s">
        <v>1399</v>
      </c>
      <c r="Q266" s="38">
        <v>5540012</v>
      </c>
      <c r="R266" s="39" t="str">
        <f t="shared" si="5"/>
        <v>大阪府大阪市此花区西九条1-27-12</v>
      </c>
      <c r="S266" s="40" t="s">
        <v>1400</v>
      </c>
      <c r="T266" s="41" t="s">
        <v>83</v>
      </c>
      <c r="U266" s="42"/>
    </row>
    <row r="267" spans="1:21" s="13" customFormat="1" ht="13.5" hidden="1" customHeight="1">
      <c r="A267" s="17">
        <v>266</v>
      </c>
      <c r="B267" s="33">
        <v>74151</v>
      </c>
      <c r="C267" s="34" t="s">
        <v>1401</v>
      </c>
      <c r="D267" s="35">
        <v>0</v>
      </c>
      <c r="E267" s="36">
        <v>36900</v>
      </c>
      <c r="F267" s="35"/>
      <c r="G267" s="36"/>
      <c r="H267" s="35"/>
      <c r="I267" s="36"/>
      <c r="J267" s="37"/>
      <c r="K267" s="36"/>
      <c r="L267" s="34">
        <v>3</v>
      </c>
      <c r="M267" s="34" t="s">
        <v>1401</v>
      </c>
      <c r="N267" s="34" t="s">
        <v>1402</v>
      </c>
      <c r="O267" s="34" t="s">
        <v>1403</v>
      </c>
      <c r="P267" s="34"/>
      <c r="Q267" s="38">
        <v>8300071</v>
      </c>
      <c r="R267" s="39" t="str">
        <f t="shared" si="5"/>
        <v>福岡県久留米市安武町武島2518-1</v>
      </c>
      <c r="S267" s="40" t="s">
        <v>1404</v>
      </c>
      <c r="T267" s="41" t="s">
        <v>35</v>
      </c>
      <c r="U267" s="42"/>
    </row>
    <row r="268" spans="1:21" s="13" customFormat="1" ht="13.5" hidden="1" customHeight="1">
      <c r="A268" s="17">
        <v>267</v>
      </c>
      <c r="B268" s="33">
        <v>75650</v>
      </c>
      <c r="C268" s="34" t="s">
        <v>1405</v>
      </c>
      <c r="D268" s="35">
        <v>0</v>
      </c>
      <c r="E268" s="36">
        <v>36980</v>
      </c>
      <c r="F268" s="35"/>
      <c r="G268" s="36"/>
      <c r="H268" s="35"/>
      <c r="I268" s="36"/>
      <c r="J268" s="37"/>
      <c r="K268" s="36"/>
      <c r="L268" s="34">
        <v>3</v>
      </c>
      <c r="M268" s="34" t="s">
        <v>1406</v>
      </c>
      <c r="N268" s="34" t="s">
        <v>1407</v>
      </c>
      <c r="O268" s="34" t="s">
        <v>1408</v>
      </c>
      <c r="P268" s="34"/>
      <c r="Q268" s="38" t="s">
        <v>1388</v>
      </c>
      <c r="R268" s="39" t="str">
        <f t="shared" si="5"/>
        <v>福岡県福岡市東区蒲田2-38-17</v>
      </c>
      <c r="S268" s="40" t="s">
        <v>1409</v>
      </c>
      <c r="T268" s="41" t="s">
        <v>1234</v>
      </c>
      <c r="U268" s="42"/>
    </row>
    <row r="269" spans="1:21" s="13" customFormat="1" ht="13.5" hidden="1" customHeight="1">
      <c r="A269" s="17">
        <v>268</v>
      </c>
      <c r="B269" s="33">
        <v>41602</v>
      </c>
      <c r="C269" s="34" t="s">
        <v>1410</v>
      </c>
      <c r="D269" s="35">
        <v>0</v>
      </c>
      <c r="E269" s="36">
        <v>38260</v>
      </c>
      <c r="F269" s="35"/>
      <c r="G269" s="36"/>
      <c r="H269" s="35"/>
      <c r="I269" s="36"/>
      <c r="J269" s="37"/>
      <c r="K269" s="36"/>
      <c r="L269" s="34">
        <v>3</v>
      </c>
      <c r="M269" s="34" t="s">
        <v>1411</v>
      </c>
      <c r="N269" s="34" t="s">
        <v>1412</v>
      </c>
      <c r="O269" s="34" t="s">
        <v>1413</v>
      </c>
      <c r="P269" s="34"/>
      <c r="Q269" s="38">
        <v>8380051</v>
      </c>
      <c r="R269" s="39" t="str">
        <f t="shared" si="5"/>
        <v>福岡県飯塚市大字鯰田字下柳1070-1</v>
      </c>
      <c r="S269" s="40" t="s">
        <v>1414</v>
      </c>
      <c r="T269" s="41" t="s">
        <v>83</v>
      </c>
      <c r="U269" s="42"/>
    </row>
    <row r="270" spans="1:21" s="13" customFormat="1" ht="13.5" hidden="1" customHeight="1">
      <c r="A270" s="17">
        <v>269</v>
      </c>
      <c r="B270" s="33">
        <v>58936</v>
      </c>
      <c r="C270" s="34" t="s">
        <v>1415</v>
      </c>
      <c r="D270" s="35">
        <v>0</v>
      </c>
      <c r="E270" s="36">
        <v>37050</v>
      </c>
      <c r="F270" s="35"/>
      <c r="G270" s="36"/>
      <c r="H270" s="35"/>
      <c r="I270" s="36"/>
      <c r="J270" s="37"/>
      <c r="K270" s="36"/>
      <c r="L270" s="34">
        <v>3</v>
      </c>
      <c r="M270" s="34" t="s">
        <v>1416</v>
      </c>
      <c r="N270" s="34" t="s">
        <v>1417</v>
      </c>
      <c r="O270" s="34" t="s">
        <v>1418</v>
      </c>
      <c r="P270" s="34"/>
      <c r="Q270" s="38">
        <v>8140111</v>
      </c>
      <c r="R270" s="39" t="str">
        <f t="shared" si="5"/>
        <v>福岡県福岡市城南区茶山5-2-10</v>
      </c>
      <c r="S270" s="40" t="s">
        <v>1419</v>
      </c>
      <c r="T270" s="41" t="s">
        <v>669</v>
      </c>
      <c r="U270" s="42"/>
    </row>
    <row r="271" spans="1:21" s="13" customFormat="1" ht="13.5" hidden="1" customHeight="1">
      <c r="A271" s="17">
        <v>270</v>
      </c>
      <c r="B271" s="33">
        <v>67703</v>
      </c>
      <c r="C271" s="34" t="s">
        <v>1420</v>
      </c>
      <c r="D271" s="35">
        <v>0</v>
      </c>
      <c r="E271" s="36">
        <v>38051</v>
      </c>
      <c r="F271" s="35"/>
      <c r="G271" s="36"/>
      <c r="H271" s="35"/>
      <c r="I271" s="36"/>
      <c r="J271" s="37"/>
      <c r="K271" s="36"/>
      <c r="L271" s="34">
        <v>3</v>
      </c>
      <c r="M271" s="34" t="s">
        <v>1421</v>
      </c>
      <c r="N271" s="34" t="s">
        <v>1422</v>
      </c>
      <c r="O271" s="34" t="s">
        <v>1423</v>
      </c>
      <c r="P271" s="34" t="s">
        <v>1424</v>
      </c>
      <c r="Q271" s="38">
        <v>6580023</v>
      </c>
      <c r="R271" s="39" t="str">
        <f t="shared" si="5"/>
        <v>福岡県福岡市東区箱崎ふ頭5-13-13</v>
      </c>
      <c r="S271" s="40" t="s">
        <v>1425</v>
      </c>
      <c r="T271" s="41" t="s">
        <v>1234</v>
      </c>
      <c r="U271" s="42"/>
    </row>
    <row r="272" spans="1:21" s="13" customFormat="1" ht="13.5" hidden="1" customHeight="1">
      <c r="A272" s="17">
        <v>271</v>
      </c>
      <c r="B272" s="33">
        <v>18798</v>
      </c>
      <c r="C272" s="34" t="s">
        <v>1426</v>
      </c>
      <c r="D272" s="35">
        <v>0</v>
      </c>
      <c r="E272" s="36">
        <v>37886</v>
      </c>
      <c r="F272" s="35"/>
      <c r="G272" s="36"/>
      <c r="H272" s="35"/>
      <c r="I272" s="36"/>
      <c r="J272" s="37"/>
      <c r="K272" s="36"/>
      <c r="L272" s="34">
        <v>3</v>
      </c>
      <c r="M272" s="34" t="s">
        <v>1427</v>
      </c>
      <c r="N272" s="34" t="s">
        <v>1428</v>
      </c>
      <c r="O272" s="34" t="s">
        <v>1429</v>
      </c>
      <c r="P272" s="34"/>
      <c r="Q272" s="38">
        <v>8300003</v>
      </c>
      <c r="R272" s="39" t="str">
        <f t="shared" si="5"/>
        <v>福岡県久留米市東櫛原町2042</v>
      </c>
      <c r="S272" s="40" t="s">
        <v>1430</v>
      </c>
      <c r="T272" s="41" t="s">
        <v>35</v>
      </c>
      <c r="U272" s="42"/>
    </row>
    <row r="273" spans="1:23" s="13" customFormat="1" ht="13.5" hidden="1" customHeight="1">
      <c r="A273" s="17">
        <v>272</v>
      </c>
      <c r="B273" s="33">
        <v>28270</v>
      </c>
      <c r="C273" s="34" t="s">
        <v>1431</v>
      </c>
      <c r="D273" s="35">
        <v>0</v>
      </c>
      <c r="E273" s="36">
        <v>38397</v>
      </c>
      <c r="F273" s="35"/>
      <c r="G273" s="36"/>
      <c r="H273" s="35"/>
      <c r="I273" s="36"/>
      <c r="J273" s="37"/>
      <c r="K273" s="36"/>
      <c r="L273" s="34">
        <v>5</v>
      </c>
      <c r="M273" s="34" t="s">
        <v>1432</v>
      </c>
      <c r="N273" s="34" t="s">
        <v>1433</v>
      </c>
      <c r="O273" s="34" t="s">
        <v>1434</v>
      </c>
      <c r="P273" s="34"/>
      <c r="Q273" s="38">
        <v>8493112</v>
      </c>
      <c r="R273" s="39" t="str">
        <f t="shared" si="5"/>
        <v>佐賀県唐津市厳木町中島1569-1</v>
      </c>
      <c r="S273" s="40" t="s">
        <v>1435</v>
      </c>
      <c r="T273" s="41" t="s">
        <v>260</v>
      </c>
      <c r="U273" s="42"/>
    </row>
    <row r="274" spans="1:23" s="13" customFormat="1" ht="13.5" hidden="1" customHeight="1">
      <c r="A274" s="17">
        <v>273</v>
      </c>
      <c r="B274" s="33">
        <v>78358</v>
      </c>
      <c r="C274" s="34" t="s">
        <v>1436</v>
      </c>
      <c r="D274" s="35">
        <v>0</v>
      </c>
      <c r="E274" s="36">
        <v>37091</v>
      </c>
      <c r="F274" s="35"/>
      <c r="G274" s="36"/>
      <c r="H274" s="35"/>
      <c r="I274" s="36"/>
      <c r="J274" s="37"/>
      <c r="K274" s="36"/>
      <c r="L274" s="34">
        <v>5</v>
      </c>
      <c r="M274" s="34" t="s">
        <v>1436</v>
      </c>
      <c r="N274" s="34" t="s">
        <v>1437</v>
      </c>
      <c r="O274" s="34" t="s">
        <v>1438</v>
      </c>
      <c r="P274" s="34"/>
      <c r="Q274" s="38">
        <v>8470031</v>
      </c>
      <c r="R274" s="39" t="str">
        <f t="shared" si="5"/>
        <v>佐賀県唐津市原402</v>
      </c>
      <c r="S274" s="40" t="s">
        <v>1439</v>
      </c>
      <c r="T274" s="41" t="s">
        <v>1440</v>
      </c>
      <c r="U274" s="42"/>
    </row>
    <row r="275" spans="1:23" s="13" customFormat="1" ht="13.5" hidden="1" customHeight="1">
      <c r="A275" s="17">
        <v>274</v>
      </c>
      <c r="B275" s="33">
        <v>76608</v>
      </c>
      <c r="C275" s="34" t="s">
        <v>1441</v>
      </c>
      <c r="D275" s="35">
        <v>0</v>
      </c>
      <c r="E275" s="36">
        <v>37029</v>
      </c>
      <c r="F275" s="35"/>
      <c r="G275" s="36"/>
      <c r="H275" s="35"/>
      <c r="I275" s="36"/>
      <c r="J275" s="37"/>
      <c r="K275" s="36"/>
      <c r="L275" s="34">
        <v>5</v>
      </c>
      <c r="M275" s="34" t="s">
        <v>1442</v>
      </c>
      <c r="N275" s="34" t="s">
        <v>1443</v>
      </c>
      <c r="O275" s="34" t="s">
        <v>1444</v>
      </c>
      <c r="P275" s="34"/>
      <c r="Q275" s="38" t="s">
        <v>1445</v>
      </c>
      <c r="R275" s="39" t="str">
        <f t="shared" si="5"/>
        <v>佐賀県唐津市厳木町中島1435-2</v>
      </c>
      <c r="S275" s="40" t="s">
        <v>1446</v>
      </c>
      <c r="T275" s="41" t="s">
        <v>1440</v>
      </c>
      <c r="U275" s="42"/>
    </row>
    <row r="276" spans="1:23" s="13" customFormat="1" ht="13.5" hidden="1" customHeight="1">
      <c r="A276" s="17">
        <v>275</v>
      </c>
      <c r="B276" s="33">
        <v>75271</v>
      </c>
      <c r="C276" s="34" t="s">
        <v>1447</v>
      </c>
      <c r="D276" s="35">
        <v>0</v>
      </c>
      <c r="E276" s="36">
        <v>36977</v>
      </c>
      <c r="F276" s="35"/>
      <c r="G276" s="36"/>
      <c r="H276" s="35"/>
      <c r="I276" s="36"/>
      <c r="J276" s="37"/>
      <c r="K276" s="36"/>
      <c r="L276" s="34">
        <v>8</v>
      </c>
      <c r="M276" s="34" t="s">
        <v>1448</v>
      </c>
      <c r="N276" s="34" t="s">
        <v>1449</v>
      </c>
      <c r="O276" s="34" t="s">
        <v>1450</v>
      </c>
      <c r="P276" s="34"/>
      <c r="Q276" s="38">
        <v>8571165</v>
      </c>
      <c r="R276" s="39" t="str">
        <f t="shared" si="5"/>
        <v>長崎県佐世保市大和町939-10</v>
      </c>
      <c r="S276" s="40" t="s">
        <v>1451</v>
      </c>
      <c r="T276" s="41" t="s">
        <v>305</v>
      </c>
      <c r="U276" s="42"/>
    </row>
    <row r="277" spans="1:23" s="13" customFormat="1" ht="13.5" hidden="1" customHeight="1">
      <c r="A277" s="17">
        <v>276</v>
      </c>
      <c r="B277" s="33">
        <v>38277</v>
      </c>
      <c r="C277" s="34" t="s">
        <v>1452</v>
      </c>
      <c r="D277" s="35">
        <v>0</v>
      </c>
      <c r="E277" s="36">
        <v>37111</v>
      </c>
      <c r="F277" s="35"/>
      <c r="G277" s="36"/>
      <c r="H277" s="35"/>
      <c r="I277" s="36"/>
      <c r="J277" s="37"/>
      <c r="K277" s="36"/>
      <c r="L277" s="34">
        <v>3</v>
      </c>
      <c r="M277" s="34" t="s">
        <v>1453</v>
      </c>
      <c r="N277" s="34" t="s">
        <v>1454</v>
      </c>
      <c r="O277" s="34" t="s">
        <v>1455</v>
      </c>
      <c r="P277" s="34"/>
      <c r="Q277" s="38">
        <v>8611311</v>
      </c>
      <c r="R277" s="39" t="str">
        <f t="shared" si="5"/>
        <v>熊本県菊池市大字赤星中道2048</v>
      </c>
      <c r="S277" s="40" t="s">
        <v>1456</v>
      </c>
      <c r="T277" s="56" t="s">
        <v>83</v>
      </c>
      <c r="U277" s="57"/>
      <c r="W277" s="13" t="s">
        <v>1457</v>
      </c>
    </row>
    <row r="278" spans="1:23" s="13" customFormat="1" ht="13.5" hidden="1" customHeight="1">
      <c r="A278" s="17">
        <v>277</v>
      </c>
      <c r="B278" s="33">
        <v>74997</v>
      </c>
      <c r="C278" s="34" t="s">
        <v>1458</v>
      </c>
      <c r="D278" s="35">
        <v>0</v>
      </c>
      <c r="E278" s="36">
        <v>36923</v>
      </c>
      <c r="F278" s="35"/>
      <c r="G278" s="36"/>
      <c r="H278" s="35"/>
      <c r="I278" s="36"/>
      <c r="J278" s="37"/>
      <c r="K278" s="36"/>
      <c r="L278" s="34">
        <v>1</v>
      </c>
      <c r="M278" s="34" t="s">
        <v>1458</v>
      </c>
      <c r="N278" s="34" t="s">
        <v>1459</v>
      </c>
      <c r="O278" s="34" t="s">
        <v>1460</v>
      </c>
      <c r="P278" s="34" t="s">
        <v>1461</v>
      </c>
      <c r="Q278" s="38">
        <v>8460014</v>
      </c>
      <c r="R278" s="39" t="str">
        <f t="shared" si="5"/>
        <v>佐賀県多久市東多久町納所2142</v>
      </c>
      <c r="S278" s="40" t="s">
        <v>1462</v>
      </c>
      <c r="T278" s="56" t="s">
        <v>525</v>
      </c>
      <c r="U278" s="57"/>
    </row>
    <row r="279" spans="1:23" s="13" customFormat="1" ht="13.5" hidden="1" customHeight="1">
      <c r="A279" s="17">
        <v>278</v>
      </c>
      <c r="B279" s="33">
        <v>38239</v>
      </c>
      <c r="C279" s="34" t="s">
        <v>1463</v>
      </c>
      <c r="D279" s="35">
        <v>0</v>
      </c>
      <c r="E279" s="36">
        <v>36963</v>
      </c>
      <c r="F279" s="35"/>
      <c r="G279" s="36"/>
      <c r="H279" s="35"/>
      <c r="I279" s="36"/>
      <c r="J279" s="37"/>
      <c r="K279" s="36"/>
      <c r="L279" s="34">
        <v>1</v>
      </c>
      <c r="M279" s="34" t="s">
        <v>1464</v>
      </c>
      <c r="N279" s="34" t="s">
        <v>1465</v>
      </c>
      <c r="O279" s="34" t="s">
        <v>1466</v>
      </c>
      <c r="P279" s="34"/>
      <c r="Q279" s="38">
        <v>8400034</v>
      </c>
      <c r="R279" s="39" t="str">
        <f t="shared" si="5"/>
        <v>佐賀県佐賀市西与賀町大字厘外752-18</v>
      </c>
      <c r="S279" s="40" t="s">
        <v>1467</v>
      </c>
      <c r="T279" s="56" t="s">
        <v>76</v>
      </c>
      <c r="U279" s="57"/>
    </row>
    <row r="280" spans="1:23" s="13" customFormat="1" ht="13.5" hidden="1" customHeight="1">
      <c r="A280" s="17">
        <v>279</v>
      </c>
      <c r="B280" s="33">
        <v>36906</v>
      </c>
      <c r="C280" s="34" t="s">
        <v>1468</v>
      </c>
      <c r="D280" s="35">
        <v>0</v>
      </c>
      <c r="E280" s="36">
        <v>36980</v>
      </c>
      <c r="F280" s="35"/>
      <c r="G280" s="36"/>
      <c r="H280" s="35"/>
      <c r="I280" s="36"/>
      <c r="J280" s="37"/>
      <c r="K280" s="36"/>
      <c r="L280" s="34">
        <v>1</v>
      </c>
      <c r="M280" s="34" t="s">
        <v>1469</v>
      </c>
      <c r="N280" s="34" t="s">
        <v>1470</v>
      </c>
      <c r="O280" s="34" t="s">
        <v>1471</v>
      </c>
      <c r="P280" s="34"/>
      <c r="Q280" s="38">
        <v>8400213</v>
      </c>
      <c r="R280" s="39" t="str">
        <f t="shared" si="5"/>
        <v>佐賀県佐賀市大和町大字久留間2821-1</v>
      </c>
      <c r="S280" s="40" t="s">
        <v>1472</v>
      </c>
      <c r="T280" s="56" t="s">
        <v>76</v>
      </c>
      <c r="U280" s="57"/>
      <c r="W280" s="13" t="s">
        <v>1473</v>
      </c>
    </row>
    <row r="281" spans="1:23" s="13" customFormat="1" ht="13.5" hidden="1" customHeight="1">
      <c r="A281" s="17">
        <v>280</v>
      </c>
      <c r="B281" s="33">
        <v>132028</v>
      </c>
      <c r="C281" s="34" t="s">
        <v>1474</v>
      </c>
      <c r="D281" s="35">
        <v>0</v>
      </c>
      <c r="E281" s="36"/>
      <c r="F281" s="35"/>
      <c r="G281" s="36"/>
      <c r="H281" s="35"/>
      <c r="I281" s="36"/>
      <c r="J281" s="37"/>
      <c r="K281" s="36"/>
      <c r="L281" s="34">
        <v>1</v>
      </c>
      <c r="M281" s="34" t="s">
        <v>1475</v>
      </c>
      <c r="N281" s="34" t="s">
        <v>1476</v>
      </c>
      <c r="O281" s="34" t="s">
        <v>1477</v>
      </c>
      <c r="P281" s="34"/>
      <c r="Q281" s="38">
        <v>8400863</v>
      </c>
      <c r="R281" s="39" t="str">
        <f t="shared" si="5"/>
        <v>佐賀県佐賀市嘉瀬町大字十五1770-4</v>
      </c>
      <c r="S281" s="40" t="s">
        <v>1478</v>
      </c>
      <c r="T281" s="56" t="s">
        <v>1331</v>
      </c>
      <c r="U281" s="57"/>
      <c r="W281" s="13" t="s">
        <v>867</v>
      </c>
    </row>
    <row r="282" spans="1:23" s="13" customFormat="1" ht="13.5" hidden="1" customHeight="1">
      <c r="A282" s="17">
        <v>281</v>
      </c>
      <c r="B282" s="33">
        <v>85550</v>
      </c>
      <c r="C282" s="34" t="s">
        <v>1479</v>
      </c>
      <c r="D282" s="35">
        <v>0</v>
      </c>
      <c r="E282" s="36">
        <v>38831</v>
      </c>
      <c r="F282" s="35"/>
      <c r="G282" s="36"/>
      <c r="H282" s="35"/>
      <c r="I282" s="36"/>
      <c r="J282" s="37"/>
      <c r="K282" s="36"/>
      <c r="L282" s="34">
        <v>7</v>
      </c>
      <c r="M282" s="34" t="s">
        <v>1479</v>
      </c>
      <c r="N282" s="34" t="s">
        <v>1480</v>
      </c>
      <c r="O282" s="34" t="s">
        <v>1481</v>
      </c>
      <c r="P282" s="34"/>
      <c r="Q282" s="38">
        <v>8590142</v>
      </c>
      <c r="R282" s="39" t="str">
        <f t="shared" si="5"/>
        <v>長崎県諫早市高来町黒新田167</v>
      </c>
      <c r="S282" s="40" t="s">
        <v>1482</v>
      </c>
      <c r="T282" s="56" t="s">
        <v>305</v>
      </c>
      <c r="U282" s="57"/>
      <c r="W282" s="13" t="s">
        <v>1483</v>
      </c>
    </row>
    <row r="283" spans="1:23" s="13" customFormat="1" ht="13.5" hidden="1" customHeight="1">
      <c r="A283" s="17">
        <v>282</v>
      </c>
      <c r="B283" s="33">
        <v>82046</v>
      </c>
      <c r="C283" s="34" t="s">
        <v>1484</v>
      </c>
      <c r="D283" s="35">
        <v>0</v>
      </c>
      <c r="E283" s="36">
        <v>38860</v>
      </c>
      <c r="F283" s="35"/>
      <c r="G283" s="36"/>
      <c r="H283" s="35"/>
      <c r="I283" s="36"/>
      <c r="J283" s="37"/>
      <c r="K283" s="36"/>
      <c r="L283" s="34">
        <v>7</v>
      </c>
      <c r="M283" s="34" t="s">
        <v>1484</v>
      </c>
      <c r="N283" s="34" t="s">
        <v>1485</v>
      </c>
      <c r="O283" s="34" t="s">
        <v>1486</v>
      </c>
      <c r="P283" s="34" t="s">
        <v>1487</v>
      </c>
      <c r="Q283" s="58">
        <v>8560802</v>
      </c>
      <c r="R283" s="39" t="str">
        <f t="shared" ref="R283:R346" si="6">IF(P283="",O283,P283)</f>
        <v>長崎県諫早市栗面町535-1</v>
      </c>
      <c r="S283" s="40" t="s">
        <v>1488</v>
      </c>
      <c r="T283" s="56" t="s">
        <v>1124</v>
      </c>
      <c r="U283" s="57"/>
      <c r="W283" s="13" t="s">
        <v>1489</v>
      </c>
    </row>
    <row r="284" spans="1:23" s="13" customFormat="1" ht="13.5" hidden="1" customHeight="1">
      <c r="A284" s="17">
        <v>283</v>
      </c>
      <c r="B284" s="33">
        <v>104078</v>
      </c>
      <c r="C284" s="34" t="s">
        <v>1490</v>
      </c>
      <c r="D284" s="35">
        <v>0</v>
      </c>
      <c r="E284" s="36">
        <v>37812</v>
      </c>
      <c r="F284" s="35"/>
      <c r="G284" s="36"/>
      <c r="H284" s="35"/>
      <c r="I284" s="36"/>
      <c r="J284" s="37"/>
      <c r="K284" s="36"/>
      <c r="L284" s="34">
        <v>7</v>
      </c>
      <c r="M284" s="34" t="s">
        <v>1491</v>
      </c>
      <c r="N284" s="34" t="s">
        <v>1492</v>
      </c>
      <c r="O284" s="34" t="s">
        <v>1493</v>
      </c>
      <c r="P284" s="34" t="s">
        <v>1494</v>
      </c>
      <c r="Q284" s="38">
        <v>8492201</v>
      </c>
      <c r="R284" s="39" t="str">
        <f t="shared" si="6"/>
        <v>佐賀県武雄市北方町大字志久1246‐9</v>
      </c>
      <c r="S284" s="40" t="s">
        <v>1495</v>
      </c>
      <c r="T284" s="56" t="s">
        <v>26</v>
      </c>
      <c r="U284" s="57"/>
      <c r="W284" s="13" t="s">
        <v>1496</v>
      </c>
    </row>
    <row r="285" spans="1:23" s="13" customFormat="1" ht="13.5" customHeight="1">
      <c r="A285" s="17">
        <v>284</v>
      </c>
      <c r="B285" s="33">
        <v>4135</v>
      </c>
      <c r="C285" s="34" t="s">
        <v>855</v>
      </c>
      <c r="D285" s="35">
        <v>0</v>
      </c>
      <c r="E285" s="36">
        <v>37136</v>
      </c>
      <c r="F285" s="35">
        <v>2</v>
      </c>
      <c r="G285" s="36">
        <v>37136</v>
      </c>
      <c r="H285" s="35"/>
      <c r="I285" s="36"/>
      <c r="J285" s="37"/>
      <c r="K285" s="36"/>
      <c r="L285" s="34">
        <v>5</v>
      </c>
      <c r="M285" s="34" t="s">
        <v>856</v>
      </c>
      <c r="N285" s="34" t="s">
        <v>1497</v>
      </c>
      <c r="O285" s="34" t="s">
        <v>858</v>
      </c>
      <c r="P285" s="34"/>
      <c r="Q285" s="38">
        <v>8470022</v>
      </c>
      <c r="R285" s="39" t="str">
        <f t="shared" si="6"/>
        <v>佐賀県唐津市鏡2540-1</v>
      </c>
      <c r="S285" s="40" t="s">
        <v>859</v>
      </c>
      <c r="T285" s="56" t="s">
        <v>260</v>
      </c>
      <c r="U285" s="57"/>
      <c r="W285" s="13" t="s">
        <v>873</v>
      </c>
    </row>
    <row r="286" spans="1:23" s="13" customFormat="1" ht="13.5" hidden="1" customHeight="1">
      <c r="A286" s="17">
        <v>285</v>
      </c>
      <c r="B286" s="33">
        <v>45815</v>
      </c>
      <c r="C286" s="34" t="s">
        <v>1498</v>
      </c>
      <c r="D286" s="35">
        <v>0</v>
      </c>
      <c r="E286" s="36">
        <v>37332</v>
      </c>
      <c r="F286" s="35"/>
      <c r="G286" s="36"/>
      <c r="H286" s="35"/>
      <c r="I286" s="36"/>
      <c r="J286" s="37"/>
      <c r="K286" s="36"/>
      <c r="L286" s="34">
        <v>5</v>
      </c>
      <c r="M286" s="34" t="s">
        <v>1498</v>
      </c>
      <c r="N286" s="34" t="s">
        <v>1499</v>
      </c>
      <c r="O286" s="34" t="s">
        <v>1500</v>
      </c>
      <c r="P286" s="34"/>
      <c r="Q286" s="38">
        <v>8471107</v>
      </c>
      <c r="R286" s="39" t="str">
        <f t="shared" si="6"/>
        <v>佐賀県唐津市七山藤川1919-2</v>
      </c>
      <c r="S286" s="40" t="s">
        <v>1501</v>
      </c>
      <c r="T286" s="56" t="s">
        <v>260</v>
      </c>
      <c r="U286" s="57"/>
      <c r="W286" s="13" t="s">
        <v>873</v>
      </c>
    </row>
    <row r="287" spans="1:23" s="13" customFormat="1" ht="13.5" hidden="1" customHeight="1">
      <c r="A287" s="17">
        <v>286</v>
      </c>
      <c r="B287" s="33">
        <v>64885</v>
      </c>
      <c r="C287" s="34" t="s">
        <v>1502</v>
      </c>
      <c r="D287" s="35">
        <v>0</v>
      </c>
      <c r="E287" s="36">
        <v>37224</v>
      </c>
      <c r="F287" s="35"/>
      <c r="G287" s="36"/>
      <c r="H287" s="35"/>
      <c r="I287" s="36"/>
      <c r="J287" s="37"/>
      <c r="K287" s="36"/>
      <c r="L287" s="34">
        <v>5</v>
      </c>
      <c r="M287" s="34" t="s">
        <v>1503</v>
      </c>
      <c r="N287" s="34" t="s">
        <v>1504</v>
      </c>
      <c r="O287" s="34" t="s">
        <v>1505</v>
      </c>
      <c r="P287" s="34"/>
      <c r="Q287" s="38">
        <v>8190384</v>
      </c>
      <c r="R287" s="39" t="str">
        <f t="shared" si="6"/>
        <v>福岡県福岡市西区大字太郎丸661-1</v>
      </c>
      <c r="S287" s="40" t="s">
        <v>1506</v>
      </c>
      <c r="T287" s="56" t="s">
        <v>1507</v>
      </c>
      <c r="U287" s="57"/>
      <c r="W287" s="13" t="s">
        <v>873</v>
      </c>
    </row>
    <row r="288" spans="1:23" s="13" customFormat="1" ht="13.5" hidden="1" customHeight="1">
      <c r="A288" s="17">
        <v>287</v>
      </c>
      <c r="B288" s="33">
        <v>81561</v>
      </c>
      <c r="C288" s="34" t="s">
        <v>1508</v>
      </c>
      <c r="D288" s="35">
        <v>0</v>
      </c>
      <c r="E288" s="36">
        <v>37230</v>
      </c>
      <c r="F288" s="35"/>
      <c r="G288" s="36"/>
      <c r="H288" s="35"/>
      <c r="I288" s="36"/>
      <c r="J288" s="37"/>
      <c r="K288" s="36"/>
      <c r="L288" s="34">
        <v>5</v>
      </c>
      <c r="M288" s="34" t="s">
        <v>1508</v>
      </c>
      <c r="N288" s="34" t="s">
        <v>1509</v>
      </c>
      <c r="O288" s="34" t="s">
        <v>1510</v>
      </c>
      <c r="P288" s="34"/>
      <c r="Q288" s="38">
        <v>8471441</v>
      </c>
      <c r="R288" s="39" t="str">
        <f t="shared" si="6"/>
        <v>佐賀県東松浦郡玄海町大字今村5885</v>
      </c>
      <c r="S288" s="40" t="s">
        <v>1511</v>
      </c>
      <c r="T288" s="56" t="s">
        <v>1440</v>
      </c>
      <c r="U288" s="57"/>
      <c r="W288" s="13" t="s">
        <v>873</v>
      </c>
    </row>
    <row r="289" spans="1:23" s="13" customFormat="1" ht="13.5" hidden="1" customHeight="1">
      <c r="A289" s="17">
        <v>288</v>
      </c>
      <c r="B289" s="33">
        <v>24162</v>
      </c>
      <c r="C289" s="34" t="s">
        <v>1512</v>
      </c>
      <c r="D289" s="35">
        <v>0</v>
      </c>
      <c r="E289" s="36">
        <v>37344</v>
      </c>
      <c r="F289" s="35"/>
      <c r="G289" s="36"/>
      <c r="H289" s="35"/>
      <c r="I289" s="36"/>
      <c r="J289" s="37"/>
      <c r="K289" s="36"/>
      <c r="L289" s="34">
        <v>5</v>
      </c>
      <c r="M289" s="34" t="s">
        <v>1513</v>
      </c>
      <c r="N289" s="34" t="s">
        <v>1514</v>
      </c>
      <c r="O289" s="34" t="s">
        <v>1515</v>
      </c>
      <c r="P289" s="34"/>
      <c r="Q289" s="38">
        <v>8221403</v>
      </c>
      <c r="R289" s="39" t="str">
        <f t="shared" si="6"/>
        <v>福岡県田川郡香春町大字高野1109-2</v>
      </c>
      <c r="S289" s="40" t="s">
        <v>1516</v>
      </c>
      <c r="T289" s="56" t="s">
        <v>1047</v>
      </c>
      <c r="U289" s="57"/>
      <c r="W289" s="13" t="s">
        <v>873</v>
      </c>
    </row>
    <row r="290" spans="1:23" s="13" customFormat="1" ht="13.5" hidden="1" customHeight="1">
      <c r="A290" s="17">
        <v>289</v>
      </c>
      <c r="B290" s="33">
        <v>43124</v>
      </c>
      <c r="C290" s="34" t="s">
        <v>1517</v>
      </c>
      <c r="D290" s="35">
        <v>0</v>
      </c>
      <c r="E290" s="36">
        <v>37166</v>
      </c>
      <c r="F290" s="35"/>
      <c r="G290" s="36"/>
      <c r="H290" s="35"/>
      <c r="I290" s="36"/>
      <c r="J290" s="37"/>
      <c r="K290" s="36"/>
      <c r="L290" s="34">
        <v>5</v>
      </c>
      <c r="M290" s="34" t="s">
        <v>1518</v>
      </c>
      <c r="N290" s="34" t="s">
        <v>1519</v>
      </c>
      <c r="O290" s="34" t="s">
        <v>1520</v>
      </c>
      <c r="P290" s="34"/>
      <c r="Q290" s="38">
        <v>8470831</v>
      </c>
      <c r="R290" s="39" t="str">
        <f t="shared" si="6"/>
        <v>佐賀県唐津市千々賀581</v>
      </c>
      <c r="S290" s="40" t="s">
        <v>1521</v>
      </c>
      <c r="T290" s="56" t="s">
        <v>260</v>
      </c>
      <c r="U290" s="57"/>
      <c r="W290" s="13" t="s">
        <v>873</v>
      </c>
    </row>
    <row r="291" spans="1:23" s="13" customFormat="1" ht="13.5" hidden="1" customHeight="1">
      <c r="A291" s="17">
        <v>290</v>
      </c>
      <c r="B291" s="33">
        <v>63644</v>
      </c>
      <c r="C291" s="34" t="s">
        <v>1522</v>
      </c>
      <c r="D291" s="35">
        <v>0</v>
      </c>
      <c r="E291" s="36">
        <v>37314</v>
      </c>
      <c r="F291" s="35"/>
      <c r="G291" s="36"/>
      <c r="H291" s="35"/>
      <c r="I291" s="36"/>
      <c r="J291" s="37"/>
      <c r="K291" s="36"/>
      <c r="L291" s="34">
        <v>3</v>
      </c>
      <c r="M291" s="34" t="s">
        <v>1523</v>
      </c>
      <c r="N291" s="34" t="s">
        <v>1524</v>
      </c>
      <c r="O291" s="34" t="s">
        <v>1525</v>
      </c>
      <c r="P291" s="34"/>
      <c r="Q291" s="38">
        <v>8112101</v>
      </c>
      <c r="R291" s="39" t="str">
        <f t="shared" si="6"/>
        <v>福岡県糟屋郡宇美町大字宇美2677-18</v>
      </c>
      <c r="S291" s="40" t="s">
        <v>1526</v>
      </c>
      <c r="T291" s="56" t="s">
        <v>669</v>
      </c>
      <c r="U291" s="57"/>
      <c r="W291" s="13" t="s">
        <v>873</v>
      </c>
    </row>
    <row r="292" spans="1:23" s="13" customFormat="1" ht="13.5" hidden="1" customHeight="1">
      <c r="A292" s="17">
        <v>291</v>
      </c>
      <c r="B292" s="33">
        <v>80113</v>
      </c>
      <c r="C292" s="34" t="s">
        <v>1527</v>
      </c>
      <c r="D292" s="35">
        <v>0</v>
      </c>
      <c r="E292" s="36">
        <v>37155</v>
      </c>
      <c r="F292" s="35"/>
      <c r="G292" s="36"/>
      <c r="H292" s="35"/>
      <c r="I292" s="36"/>
      <c r="J292" s="37"/>
      <c r="K292" s="36"/>
      <c r="L292" s="34">
        <v>3</v>
      </c>
      <c r="M292" s="34" t="s">
        <v>1528</v>
      </c>
      <c r="N292" s="34" t="s">
        <v>1529</v>
      </c>
      <c r="O292" s="34" t="s">
        <v>1530</v>
      </c>
      <c r="P292" s="34"/>
      <c r="Q292" s="38">
        <v>8381304</v>
      </c>
      <c r="R292" s="39" t="str">
        <f t="shared" si="6"/>
        <v>福岡県朝倉市朝倉町大字須川1495</v>
      </c>
      <c r="S292" s="40" t="s">
        <v>1531</v>
      </c>
      <c r="T292" s="56" t="s">
        <v>669</v>
      </c>
      <c r="U292" s="57"/>
      <c r="W292" s="13" t="s">
        <v>873</v>
      </c>
    </row>
    <row r="293" spans="1:23" s="13" customFormat="1" ht="13.5" hidden="1" customHeight="1">
      <c r="A293" s="17">
        <v>292</v>
      </c>
      <c r="B293" s="33">
        <v>4570</v>
      </c>
      <c r="C293" s="34" t="s">
        <v>1532</v>
      </c>
      <c r="D293" s="35">
        <v>0</v>
      </c>
      <c r="E293" s="36">
        <v>36999</v>
      </c>
      <c r="F293" s="35"/>
      <c r="G293" s="36"/>
      <c r="H293" s="35"/>
      <c r="I293" s="36"/>
      <c r="J293" s="37"/>
      <c r="K293" s="36"/>
      <c r="L293" s="34">
        <v>3</v>
      </c>
      <c r="M293" s="34" t="s">
        <v>1533</v>
      </c>
      <c r="N293" s="34" t="s">
        <v>1534</v>
      </c>
      <c r="O293" s="34" t="s">
        <v>1535</v>
      </c>
      <c r="P293" s="34"/>
      <c r="Q293" s="38">
        <v>8080027</v>
      </c>
      <c r="R293" s="39" t="str">
        <f t="shared" si="6"/>
        <v>福岡県北九州市若松区北湊町9-23</v>
      </c>
      <c r="S293" s="40" t="s">
        <v>1536</v>
      </c>
      <c r="T293" s="56" t="s">
        <v>83</v>
      </c>
      <c r="U293" s="57"/>
      <c r="W293" s="13" t="s">
        <v>873</v>
      </c>
    </row>
    <row r="294" spans="1:23" s="13" customFormat="1" ht="13.5" hidden="1" customHeight="1">
      <c r="A294" s="17">
        <v>293</v>
      </c>
      <c r="B294" s="33">
        <v>68232</v>
      </c>
      <c r="C294" s="34" t="s">
        <v>1537</v>
      </c>
      <c r="D294" s="35">
        <v>0</v>
      </c>
      <c r="E294" s="36">
        <v>37021</v>
      </c>
      <c r="F294" s="35"/>
      <c r="G294" s="36"/>
      <c r="H294" s="35"/>
      <c r="I294" s="36"/>
      <c r="J294" s="37"/>
      <c r="K294" s="36"/>
      <c r="L294" s="34">
        <v>3</v>
      </c>
      <c r="M294" s="34" t="s">
        <v>1538</v>
      </c>
      <c r="N294" s="34" t="s">
        <v>1539</v>
      </c>
      <c r="O294" s="34" t="s">
        <v>1540</v>
      </c>
      <c r="P294" s="34" t="s">
        <v>1541</v>
      </c>
      <c r="Q294" s="38" t="s">
        <v>1542</v>
      </c>
      <c r="R294" s="39" t="str">
        <f t="shared" si="6"/>
        <v>福岡県糟屋郡久山町大字猪野字赤坂809-1</v>
      </c>
      <c r="S294" s="40" t="s">
        <v>1543</v>
      </c>
      <c r="T294" s="56" t="s">
        <v>1234</v>
      </c>
      <c r="U294" s="57"/>
      <c r="W294" s="13" t="s">
        <v>873</v>
      </c>
    </row>
    <row r="295" spans="1:23" s="13" customFormat="1" ht="13.5" hidden="1" customHeight="1">
      <c r="A295" s="17">
        <v>294</v>
      </c>
      <c r="B295" s="33">
        <v>45035</v>
      </c>
      <c r="C295" s="34" t="s">
        <v>1544</v>
      </c>
      <c r="D295" s="35">
        <v>0</v>
      </c>
      <c r="E295" s="36">
        <v>37344</v>
      </c>
      <c r="F295" s="35"/>
      <c r="G295" s="36"/>
      <c r="H295" s="35"/>
      <c r="I295" s="36"/>
      <c r="J295" s="37"/>
      <c r="K295" s="36"/>
      <c r="L295" s="34">
        <v>3</v>
      </c>
      <c r="M295" s="34" t="s">
        <v>1545</v>
      </c>
      <c r="N295" s="34" t="s">
        <v>1546</v>
      </c>
      <c r="O295" s="34" t="s">
        <v>1547</v>
      </c>
      <c r="P295" s="34"/>
      <c r="Q295" s="38">
        <v>8410026</v>
      </c>
      <c r="R295" s="39" t="str">
        <f t="shared" si="6"/>
        <v>佐賀県鳥栖市本鳥栖町598-1</v>
      </c>
      <c r="S295" s="40" t="s">
        <v>1548</v>
      </c>
      <c r="T295" s="56" t="s">
        <v>97</v>
      </c>
      <c r="U295" s="57"/>
      <c r="W295" s="13" t="s">
        <v>873</v>
      </c>
    </row>
    <row r="296" spans="1:23" s="13" customFormat="1" ht="13.5" hidden="1" customHeight="1">
      <c r="A296" s="17">
        <v>295</v>
      </c>
      <c r="B296" s="33">
        <v>80154</v>
      </c>
      <c r="C296" s="34" t="s">
        <v>1549</v>
      </c>
      <c r="D296" s="35">
        <v>0</v>
      </c>
      <c r="E296" s="36">
        <v>37260</v>
      </c>
      <c r="F296" s="35"/>
      <c r="G296" s="36"/>
      <c r="H296" s="35"/>
      <c r="I296" s="36"/>
      <c r="J296" s="37"/>
      <c r="K296" s="36"/>
      <c r="L296" s="34">
        <v>3</v>
      </c>
      <c r="M296" s="34" t="s">
        <v>1550</v>
      </c>
      <c r="N296" s="34" t="s">
        <v>1551</v>
      </c>
      <c r="O296" s="34" t="s">
        <v>1552</v>
      </c>
      <c r="P296" s="34"/>
      <c r="Q296" s="38">
        <v>8613203</v>
      </c>
      <c r="R296" s="39" t="str">
        <f t="shared" si="6"/>
        <v>熊本県上益城郡御船町高木2425</v>
      </c>
      <c r="S296" s="40" t="s">
        <v>1553</v>
      </c>
      <c r="T296" s="56" t="s">
        <v>669</v>
      </c>
      <c r="U296" s="57"/>
      <c r="W296" s="13" t="s">
        <v>873</v>
      </c>
    </row>
    <row r="297" spans="1:23" s="13" customFormat="1" ht="13.5" hidden="1" customHeight="1">
      <c r="A297" s="17">
        <v>296</v>
      </c>
      <c r="B297" s="33">
        <v>79351</v>
      </c>
      <c r="C297" s="34" t="s">
        <v>1554</v>
      </c>
      <c r="D297" s="35">
        <v>0</v>
      </c>
      <c r="E297" s="36">
        <v>37141</v>
      </c>
      <c r="F297" s="35"/>
      <c r="G297" s="36"/>
      <c r="H297" s="35"/>
      <c r="I297" s="36"/>
      <c r="J297" s="37"/>
      <c r="K297" s="36"/>
      <c r="L297" s="34">
        <v>3</v>
      </c>
      <c r="M297" s="34" t="s">
        <v>1555</v>
      </c>
      <c r="N297" s="34" t="s">
        <v>1556</v>
      </c>
      <c r="O297" s="34" t="s">
        <v>1557</v>
      </c>
      <c r="P297" s="34"/>
      <c r="Q297" s="38">
        <v>8130000</v>
      </c>
      <c r="R297" s="39" t="str">
        <f t="shared" si="6"/>
        <v>福岡県福岡市東区箱崎埠頭5-9-21</v>
      </c>
      <c r="S297" s="40" t="s">
        <v>1558</v>
      </c>
      <c r="T297" s="56" t="s">
        <v>669</v>
      </c>
      <c r="U297" s="57"/>
      <c r="W297" s="13" t="s">
        <v>873</v>
      </c>
    </row>
    <row r="298" spans="1:23" s="13" customFormat="1" ht="13.5" hidden="1" customHeight="1">
      <c r="A298" s="17">
        <v>297</v>
      </c>
      <c r="B298" s="33">
        <v>83595</v>
      </c>
      <c r="C298" s="34" t="s">
        <v>1559</v>
      </c>
      <c r="D298" s="35">
        <v>0</v>
      </c>
      <c r="E298" s="36">
        <v>37344</v>
      </c>
      <c r="F298" s="35"/>
      <c r="G298" s="36"/>
      <c r="H298" s="35"/>
      <c r="I298" s="36"/>
      <c r="J298" s="37"/>
      <c r="K298" s="36"/>
      <c r="L298" s="34">
        <v>3</v>
      </c>
      <c r="M298" s="34" t="s">
        <v>1560</v>
      </c>
      <c r="N298" s="34" t="s">
        <v>1561</v>
      </c>
      <c r="O298" s="34" t="s">
        <v>1562</v>
      </c>
      <c r="P298" s="34"/>
      <c r="Q298" s="38">
        <v>8490124</v>
      </c>
      <c r="R298" s="39" t="str">
        <f t="shared" si="6"/>
        <v>佐賀県三養基郡上峰町大字堤3269</v>
      </c>
      <c r="S298" s="40" t="s">
        <v>1563</v>
      </c>
      <c r="T298" s="56" t="s">
        <v>827</v>
      </c>
      <c r="U298" s="57"/>
      <c r="W298" s="13" t="s">
        <v>873</v>
      </c>
    </row>
    <row r="299" spans="1:23" s="13" customFormat="1" ht="13.5" hidden="1" customHeight="1">
      <c r="A299" s="17">
        <v>298</v>
      </c>
      <c r="B299" s="33">
        <v>76943</v>
      </c>
      <c r="C299" s="34" t="s">
        <v>1564</v>
      </c>
      <c r="D299" s="35">
        <v>0</v>
      </c>
      <c r="E299" s="36">
        <v>37046</v>
      </c>
      <c r="F299" s="35"/>
      <c r="G299" s="36"/>
      <c r="H299" s="35"/>
      <c r="I299" s="36"/>
      <c r="J299" s="37"/>
      <c r="K299" s="36"/>
      <c r="L299" s="34">
        <v>3</v>
      </c>
      <c r="M299" s="34" t="s">
        <v>1565</v>
      </c>
      <c r="N299" s="34" t="s">
        <v>1566</v>
      </c>
      <c r="O299" s="34" t="s">
        <v>1567</v>
      </c>
      <c r="P299" s="34"/>
      <c r="Q299" s="38">
        <v>8180062</v>
      </c>
      <c r="R299" s="39" t="str">
        <f t="shared" si="6"/>
        <v>福岡県筑紫野市大字針摺4-5</v>
      </c>
      <c r="S299" s="40" t="s">
        <v>1568</v>
      </c>
      <c r="T299" s="56" t="s">
        <v>669</v>
      </c>
      <c r="U299" s="57"/>
      <c r="W299" s="13" t="s">
        <v>873</v>
      </c>
    </row>
    <row r="300" spans="1:23" s="13" customFormat="1" ht="13.5" hidden="1" customHeight="1">
      <c r="A300" s="17">
        <v>299</v>
      </c>
      <c r="B300" s="33">
        <v>1509</v>
      </c>
      <c r="C300" s="34" t="s">
        <v>1569</v>
      </c>
      <c r="D300" s="35">
        <v>0</v>
      </c>
      <c r="E300" s="36">
        <v>37141</v>
      </c>
      <c r="F300" s="35"/>
      <c r="G300" s="36"/>
      <c r="H300" s="35"/>
      <c r="I300" s="36"/>
      <c r="J300" s="37"/>
      <c r="K300" s="36"/>
      <c r="L300" s="34">
        <v>3</v>
      </c>
      <c r="M300" s="34" t="s">
        <v>1570</v>
      </c>
      <c r="N300" s="34" t="s">
        <v>1571</v>
      </c>
      <c r="O300" s="34" t="s">
        <v>1572</v>
      </c>
      <c r="P300" s="34"/>
      <c r="Q300" s="38">
        <v>5010614</v>
      </c>
      <c r="R300" s="39" t="str">
        <f t="shared" si="6"/>
        <v>岐阜県揖斐郡揖斐川町長良213-1</v>
      </c>
      <c r="S300" s="40" t="s">
        <v>1573</v>
      </c>
      <c r="T300" s="56" t="s">
        <v>669</v>
      </c>
      <c r="U300" s="57"/>
      <c r="W300" s="13" t="s">
        <v>873</v>
      </c>
    </row>
    <row r="301" spans="1:23" s="13" customFormat="1" ht="13.5" hidden="1" customHeight="1">
      <c r="A301" s="17">
        <v>300</v>
      </c>
      <c r="B301" s="33">
        <v>79847</v>
      </c>
      <c r="C301" s="34" t="s">
        <v>1574</v>
      </c>
      <c r="D301" s="35">
        <v>1</v>
      </c>
      <c r="E301" s="36">
        <v>37160</v>
      </c>
      <c r="F301" s="35"/>
      <c r="G301" s="36"/>
      <c r="H301" s="35"/>
      <c r="I301" s="36"/>
      <c r="J301" s="37"/>
      <c r="K301" s="36"/>
      <c r="L301" s="34">
        <v>3</v>
      </c>
      <c r="M301" s="34" t="s">
        <v>1575</v>
      </c>
      <c r="N301" s="34" t="s">
        <v>1576</v>
      </c>
      <c r="O301" s="34" t="s">
        <v>1577</v>
      </c>
      <c r="P301" s="34"/>
      <c r="Q301" s="38">
        <v>8410047</v>
      </c>
      <c r="R301" s="39" t="str">
        <f t="shared" si="6"/>
        <v>佐賀県鳥栖市今泉町六枝2443-1</v>
      </c>
      <c r="S301" s="40" t="s">
        <v>1578</v>
      </c>
      <c r="T301" s="56" t="s">
        <v>827</v>
      </c>
      <c r="U301" s="57"/>
      <c r="W301" s="13" t="s">
        <v>873</v>
      </c>
    </row>
    <row r="302" spans="1:23" s="13" customFormat="1" ht="13.5" hidden="1" customHeight="1">
      <c r="A302" s="17">
        <v>301</v>
      </c>
      <c r="B302" s="33">
        <v>80137</v>
      </c>
      <c r="C302" s="34" t="s">
        <v>1579</v>
      </c>
      <c r="D302" s="35">
        <v>0</v>
      </c>
      <c r="E302" s="36">
        <v>37344</v>
      </c>
      <c r="F302" s="35"/>
      <c r="G302" s="36"/>
      <c r="H302" s="35"/>
      <c r="I302" s="36"/>
      <c r="J302" s="37"/>
      <c r="K302" s="36"/>
      <c r="L302" s="34">
        <v>3</v>
      </c>
      <c r="M302" s="34" t="s">
        <v>1580</v>
      </c>
      <c r="N302" s="34" t="s">
        <v>1581</v>
      </c>
      <c r="O302" s="34" t="s">
        <v>1582</v>
      </c>
      <c r="P302" s="34"/>
      <c r="Q302" s="38">
        <v>8380071</v>
      </c>
      <c r="R302" s="39" t="str">
        <f t="shared" si="6"/>
        <v>福岡県朝倉市大字佐田4378</v>
      </c>
      <c r="S302" s="40" t="s">
        <v>1583</v>
      </c>
      <c r="T302" s="56" t="s">
        <v>669</v>
      </c>
      <c r="U302" s="57"/>
      <c r="W302" s="13" t="s">
        <v>873</v>
      </c>
    </row>
    <row r="303" spans="1:23" s="13" customFormat="1" ht="13.5" hidden="1" customHeight="1">
      <c r="A303" s="17">
        <v>302</v>
      </c>
      <c r="B303" s="33">
        <v>76640</v>
      </c>
      <c r="C303" s="34" t="s">
        <v>1584</v>
      </c>
      <c r="D303" s="35">
        <v>0</v>
      </c>
      <c r="E303" s="36">
        <v>37046</v>
      </c>
      <c r="F303" s="35"/>
      <c r="G303" s="36"/>
      <c r="H303" s="35"/>
      <c r="I303" s="36"/>
      <c r="J303" s="37"/>
      <c r="K303" s="36"/>
      <c r="L303" s="34">
        <v>3</v>
      </c>
      <c r="M303" s="34" t="s">
        <v>1585</v>
      </c>
      <c r="N303" s="34" t="s">
        <v>1586</v>
      </c>
      <c r="O303" s="34" t="s">
        <v>1587</v>
      </c>
      <c r="P303" s="34"/>
      <c r="Q303" s="38" t="s">
        <v>1588</v>
      </c>
      <c r="R303" s="39" t="str">
        <f t="shared" si="6"/>
        <v>福岡県久留米市高野2-13-2</v>
      </c>
      <c r="S303" s="40" t="s">
        <v>1589</v>
      </c>
      <c r="T303" s="56" t="s">
        <v>83</v>
      </c>
      <c r="U303" s="57"/>
      <c r="W303" s="13" t="s">
        <v>873</v>
      </c>
    </row>
    <row r="304" spans="1:23" s="13" customFormat="1" ht="13.5" hidden="1" customHeight="1">
      <c r="A304" s="17">
        <v>303</v>
      </c>
      <c r="B304" s="33">
        <v>3225</v>
      </c>
      <c r="C304" s="34" t="s">
        <v>1590</v>
      </c>
      <c r="D304" s="35">
        <v>0</v>
      </c>
      <c r="E304" s="36">
        <v>37078</v>
      </c>
      <c r="F304" s="35"/>
      <c r="G304" s="36"/>
      <c r="H304" s="35"/>
      <c r="I304" s="36"/>
      <c r="J304" s="37"/>
      <c r="K304" s="36"/>
      <c r="L304" s="34">
        <v>3</v>
      </c>
      <c r="M304" s="34" t="s">
        <v>1591</v>
      </c>
      <c r="N304" s="34" t="s">
        <v>1592</v>
      </c>
      <c r="O304" s="34" t="s">
        <v>1593</v>
      </c>
      <c r="P304" s="34"/>
      <c r="Q304" s="38" t="s">
        <v>1594</v>
      </c>
      <c r="R304" s="39" t="str">
        <f t="shared" si="6"/>
        <v>福岡県久留米市三潴町大字西牟田4397-1</v>
      </c>
      <c r="S304" s="40" t="s">
        <v>1595</v>
      </c>
      <c r="T304" s="56" t="s">
        <v>669</v>
      </c>
      <c r="U304" s="57"/>
      <c r="W304" s="13" t="s">
        <v>873</v>
      </c>
    </row>
    <row r="305" spans="1:23" s="13" customFormat="1" ht="13.5" hidden="1" customHeight="1">
      <c r="A305" s="17">
        <v>304</v>
      </c>
      <c r="B305" s="33">
        <v>74947</v>
      </c>
      <c r="C305" s="34" t="s">
        <v>1596</v>
      </c>
      <c r="D305" s="35">
        <v>0</v>
      </c>
      <c r="E305" s="36">
        <v>37231</v>
      </c>
      <c r="F305" s="35"/>
      <c r="G305" s="36"/>
      <c r="H305" s="35"/>
      <c r="I305" s="36"/>
      <c r="J305" s="37"/>
      <c r="K305" s="36"/>
      <c r="L305" s="34">
        <v>3</v>
      </c>
      <c r="M305" s="34" t="s">
        <v>1596</v>
      </c>
      <c r="N305" s="34" t="s">
        <v>1597</v>
      </c>
      <c r="O305" s="34" t="s">
        <v>1598</v>
      </c>
      <c r="P305" s="34" t="s">
        <v>1599</v>
      </c>
      <c r="Q305" s="38">
        <v>8390863</v>
      </c>
      <c r="R305" s="39" t="str">
        <f t="shared" si="6"/>
        <v>福岡県久留米市国分町238-9</v>
      </c>
      <c r="S305" s="40" t="s">
        <v>1600</v>
      </c>
      <c r="T305" s="56" t="s">
        <v>669</v>
      </c>
      <c r="U305" s="57"/>
      <c r="W305" s="13" t="s">
        <v>873</v>
      </c>
    </row>
    <row r="306" spans="1:23" s="13" customFormat="1" ht="13.5" hidden="1" customHeight="1">
      <c r="A306" s="17">
        <v>305</v>
      </c>
      <c r="B306" s="33">
        <v>22418</v>
      </c>
      <c r="C306" s="34" t="s">
        <v>1601</v>
      </c>
      <c r="D306" s="35">
        <v>0</v>
      </c>
      <c r="E306" s="36">
        <v>37078</v>
      </c>
      <c r="F306" s="35"/>
      <c r="G306" s="36"/>
      <c r="H306" s="35"/>
      <c r="I306" s="36"/>
      <c r="J306" s="37"/>
      <c r="K306" s="36"/>
      <c r="L306" s="34">
        <v>3</v>
      </c>
      <c r="M306" s="34" t="s">
        <v>1601</v>
      </c>
      <c r="N306" s="34" t="s">
        <v>1602</v>
      </c>
      <c r="O306" s="34" t="s">
        <v>1603</v>
      </c>
      <c r="P306" s="34" t="s">
        <v>1604</v>
      </c>
      <c r="Q306" s="38">
        <v>8300073</v>
      </c>
      <c r="R306" s="39" t="str">
        <f t="shared" si="6"/>
        <v>福岡県久留米市大善寺町宮本367-16</v>
      </c>
      <c r="S306" s="40" t="s">
        <v>1605</v>
      </c>
      <c r="T306" s="56" t="s">
        <v>669</v>
      </c>
      <c r="U306" s="57"/>
      <c r="W306" s="13" t="s">
        <v>873</v>
      </c>
    </row>
    <row r="307" spans="1:23" s="13" customFormat="1" ht="13.5" hidden="1" customHeight="1">
      <c r="A307" s="17">
        <v>306</v>
      </c>
      <c r="B307" s="33">
        <v>69375</v>
      </c>
      <c r="C307" s="34" t="s">
        <v>1606</v>
      </c>
      <c r="D307" s="35">
        <v>0</v>
      </c>
      <c r="E307" s="36">
        <v>37231</v>
      </c>
      <c r="F307" s="35"/>
      <c r="G307" s="36"/>
      <c r="H307" s="35"/>
      <c r="I307" s="36"/>
      <c r="J307" s="37"/>
      <c r="K307" s="36"/>
      <c r="L307" s="34">
        <v>3</v>
      </c>
      <c r="M307" s="34" t="s">
        <v>1607</v>
      </c>
      <c r="N307" s="34" t="s">
        <v>1608</v>
      </c>
      <c r="O307" s="34" t="s">
        <v>1609</v>
      </c>
      <c r="P307" s="34"/>
      <c r="Q307" s="38" t="s">
        <v>1610</v>
      </c>
      <c r="R307" s="39" t="str">
        <f t="shared" si="6"/>
        <v>熊本県宇土市岩古曽町2220-1</v>
      </c>
      <c r="S307" s="40" t="s">
        <v>1611</v>
      </c>
      <c r="T307" s="56" t="s">
        <v>669</v>
      </c>
      <c r="U307" s="57"/>
      <c r="W307" s="13" t="s">
        <v>873</v>
      </c>
    </row>
    <row r="308" spans="1:23" s="13" customFormat="1" ht="13.5" hidden="1" customHeight="1">
      <c r="A308" s="17">
        <v>307</v>
      </c>
      <c r="B308" s="33">
        <v>46763</v>
      </c>
      <c r="C308" s="34" t="s">
        <v>1612</v>
      </c>
      <c r="D308" s="35">
        <v>0</v>
      </c>
      <c r="E308" s="36">
        <v>37334</v>
      </c>
      <c r="F308" s="35"/>
      <c r="G308" s="36"/>
      <c r="H308" s="35"/>
      <c r="I308" s="36"/>
      <c r="J308" s="37"/>
      <c r="K308" s="36"/>
      <c r="L308" s="34">
        <v>3</v>
      </c>
      <c r="M308" s="34" t="s">
        <v>1613</v>
      </c>
      <c r="N308" s="34" t="s">
        <v>1614</v>
      </c>
      <c r="O308" s="34" t="s">
        <v>1615</v>
      </c>
      <c r="P308" s="34"/>
      <c r="Q308" s="38">
        <v>8300062</v>
      </c>
      <c r="R308" s="39" t="str">
        <f t="shared" si="6"/>
        <v>福岡県久留米市荒木町白口1757-1</v>
      </c>
      <c r="S308" s="40" t="s">
        <v>1616</v>
      </c>
      <c r="T308" s="56" t="s">
        <v>83</v>
      </c>
      <c r="U308" s="57"/>
      <c r="W308" s="13" t="s">
        <v>873</v>
      </c>
    </row>
    <row r="309" spans="1:23" s="13" customFormat="1" ht="13.5" hidden="1" customHeight="1">
      <c r="A309" s="17">
        <v>308</v>
      </c>
      <c r="B309" s="33">
        <v>39045</v>
      </c>
      <c r="C309" s="34" t="s">
        <v>1617</v>
      </c>
      <c r="D309" s="35">
        <v>0</v>
      </c>
      <c r="E309" s="36">
        <v>37011</v>
      </c>
      <c r="F309" s="35"/>
      <c r="G309" s="36"/>
      <c r="H309" s="35"/>
      <c r="I309" s="36"/>
      <c r="J309" s="37"/>
      <c r="K309" s="36"/>
      <c r="L309" s="34">
        <v>3</v>
      </c>
      <c r="M309" s="34" t="s">
        <v>1617</v>
      </c>
      <c r="N309" s="34" t="s">
        <v>1618</v>
      </c>
      <c r="O309" s="34" t="s">
        <v>1619</v>
      </c>
      <c r="P309" s="34" t="s">
        <v>1620</v>
      </c>
      <c r="Q309" s="38">
        <v>8410073</v>
      </c>
      <c r="R309" s="39" t="str">
        <f t="shared" si="6"/>
        <v>佐賀県鳥栖市江島町1681-2</v>
      </c>
      <c r="S309" s="40" t="s">
        <v>1621</v>
      </c>
      <c r="T309" s="56" t="s">
        <v>1622</v>
      </c>
      <c r="U309" s="57"/>
      <c r="W309" s="13" t="s">
        <v>873</v>
      </c>
    </row>
    <row r="310" spans="1:23" s="13" customFormat="1" ht="13.5" hidden="1" customHeight="1">
      <c r="A310" s="17">
        <v>309</v>
      </c>
      <c r="B310" s="33">
        <v>78424</v>
      </c>
      <c r="C310" s="34" t="s">
        <v>1623</v>
      </c>
      <c r="D310" s="35">
        <v>0</v>
      </c>
      <c r="E310" s="36">
        <v>37204</v>
      </c>
      <c r="F310" s="35"/>
      <c r="G310" s="36"/>
      <c r="H310" s="35"/>
      <c r="I310" s="36"/>
      <c r="J310" s="37"/>
      <c r="K310" s="36"/>
      <c r="L310" s="34">
        <v>6</v>
      </c>
      <c r="M310" s="34" t="s">
        <v>1624</v>
      </c>
      <c r="N310" s="34" t="s">
        <v>1625</v>
      </c>
      <c r="O310" s="34" t="s">
        <v>1626</v>
      </c>
      <c r="P310" s="34"/>
      <c r="Q310" s="38">
        <v>8570131</v>
      </c>
      <c r="R310" s="39" t="str">
        <f t="shared" si="6"/>
        <v>長崎県佐世保市大野町156</v>
      </c>
      <c r="S310" s="40" t="s">
        <v>1627</v>
      </c>
      <c r="T310" s="56" t="s">
        <v>1628</v>
      </c>
      <c r="U310" s="57"/>
      <c r="W310" s="13" t="s">
        <v>873</v>
      </c>
    </row>
    <row r="311" spans="1:23" s="13" customFormat="1" ht="13.5" hidden="1" customHeight="1">
      <c r="A311" s="17">
        <v>310</v>
      </c>
      <c r="B311" s="33">
        <v>76498</v>
      </c>
      <c r="C311" s="34" t="s">
        <v>1629</v>
      </c>
      <c r="D311" s="35">
        <v>0</v>
      </c>
      <c r="E311" s="36">
        <v>37021</v>
      </c>
      <c r="F311" s="35"/>
      <c r="G311" s="36"/>
      <c r="H311" s="35"/>
      <c r="I311" s="36"/>
      <c r="J311" s="37"/>
      <c r="K311" s="36"/>
      <c r="L311" s="34">
        <v>1</v>
      </c>
      <c r="M311" s="34" t="s">
        <v>1630</v>
      </c>
      <c r="N311" s="34" t="s">
        <v>1631</v>
      </c>
      <c r="O311" s="34" t="s">
        <v>1632</v>
      </c>
      <c r="P311" s="34"/>
      <c r="Q311" s="38" t="s">
        <v>1633</v>
      </c>
      <c r="R311" s="39" t="str">
        <f t="shared" si="6"/>
        <v>佐賀県佐賀市鍋島町八戸溝1391-1</v>
      </c>
      <c r="S311" s="40" t="s">
        <v>1634</v>
      </c>
      <c r="T311" s="56" t="s">
        <v>525</v>
      </c>
      <c r="U311" s="57"/>
      <c r="W311" s="13" t="s">
        <v>873</v>
      </c>
    </row>
    <row r="312" spans="1:23" s="13" customFormat="1" ht="13.5" hidden="1" customHeight="1">
      <c r="A312" s="17">
        <v>311</v>
      </c>
      <c r="B312" s="33">
        <v>80083</v>
      </c>
      <c r="C312" s="34" t="s">
        <v>1635</v>
      </c>
      <c r="D312" s="35">
        <v>0</v>
      </c>
      <c r="E312" s="36">
        <v>37168</v>
      </c>
      <c r="F312" s="35"/>
      <c r="G312" s="36"/>
      <c r="H312" s="35"/>
      <c r="I312" s="36"/>
      <c r="J312" s="37"/>
      <c r="K312" s="36"/>
      <c r="L312" s="34">
        <v>1</v>
      </c>
      <c r="M312" s="34" t="s">
        <v>1635</v>
      </c>
      <c r="N312" s="34" t="s">
        <v>1636</v>
      </c>
      <c r="O312" s="34" t="s">
        <v>1637</v>
      </c>
      <c r="P312" s="34"/>
      <c r="Q312" s="38" t="s">
        <v>1638</v>
      </c>
      <c r="R312" s="39" t="str">
        <f t="shared" si="6"/>
        <v>佐賀県神埼市神埼町永歌2159-1</v>
      </c>
      <c r="S312" s="40" t="s">
        <v>1639</v>
      </c>
      <c r="T312" s="56" t="s">
        <v>525</v>
      </c>
      <c r="U312" s="57"/>
      <c r="W312" s="13" t="s">
        <v>873</v>
      </c>
    </row>
    <row r="313" spans="1:23" s="13" customFormat="1" ht="13.5" hidden="1" customHeight="1">
      <c r="A313" s="17">
        <v>312</v>
      </c>
      <c r="B313" s="33">
        <v>922</v>
      </c>
      <c r="C313" s="34" t="s">
        <v>1640</v>
      </c>
      <c r="D313" s="35">
        <v>0</v>
      </c>
      <c r="E313" s="36">
        <v>37105</v>
      </c>
      <c r="F313" s="35"/>
      <c r="G313" s="36"/>
      <c r="H313" s="35"/>
      <c r="I313" s="36"/>
      <c r="J313" s="37"/>
      <c r="K313" s="36"/>
      <c r="L313" s="34">
        <v>1</v>
      </c>
      <c r="M313" s="34" t="s">
        <v>1641</v>
      </c>
      <c r="N313" s="34" t="s">
        <v>1642</v>
      </c>
      <c r="O313" s="34" t="s">
        <v>1643</v>
      </c>
      <c r="P313" s="34"/>
      <c r="Q313" s="38">
        <v>8400051</v>
      </c>
      <c r="R313" s="39" t="str">
        <f t="shared" si="6"/>
        <v>佐賀県佐賀市田代2-9-8</v>
      </c>
      <c r="S313" s="40" t="s">
        <v>1644</v>
      </c>
      <c r="T313" s="56" t="s">
        <v>525</v>
      </c>
      <c r="U313" s="57"/>
      <c r="W313" s="13" t="s">
        <v>873</v>
      </c>
    </row>
    <row r="314" spans="1:23" s="13" customFormat="1" ht="13.5" hidden="1" customHeight="1">
      <c r="A314" s="17">
        <v>313</v>
      </c>
      <c r="B314" s="33">
        <v>76610</v>
      </c>
      <c r="C314" s="34" t="s">
        <v>1645</v>
      </c>
      <c r="D314" s="35">
        <v>0</v>
      </c>
      <c r="E314" s="36">
        <v>37029</v>
      </c>
      <c r="F314" s="35"/>
      <c r="G314" s="36"/>
      <c r="H314" s="35">
        <v>5</v>
      </c>
      <c r="I314" s="36">
        <v>37029</v>
      </c>
      <c r="J314" s="37"/>
      <c r="K314" s="36"/>
      <c r="L314" s="34">
        <v>1</v>
      </c>
      <c r="M314" s="34" t="s">
        <v>1646</v>
      </c>
      <c r="N314" s="34" t="s">
        <v>1647</v>
      </c>
      <c r="O314" s="34" t="s">
        <v>1648</v>
      </c>
      <c r="P314" s="34"/>
      <c r="Q314" s="38" t="s">
        <v>1633</v>
      </c>
      <c r="R314" s="39" t="str">
        <f t="shared" si="6"/>
        <v>佐賀県佐賀市鍋島町大字八戸溝1449-2</v>
      </c>
      <c r="S314" s="40" t="s">
        <v>1649</v>
      </c>
      <c r="T314" s="56" t="s">
        <v>525</v>
      </c>
      <c r="U314" s="57"/>
      <c r="W314" s="13" t="s">
        <v>873</v>
      </c>
    </row>
    <row r="315" spans="1:23" s="13" customFormat="1" ht="13.5" hidden="1" customHeight="1">
      <c r="A315" s="17">
        <v>314</v>
      </c>
      <c r="B315" s="33">
        <v>79756</v>
      </c>
      <c r="C315" s="34" t="s">
        <v>1650</v>
      </c>
      <c r="D315" s="35">
        <v>0</v>
      </c>
      <c r="E315" s="36">
        <v>37160</v>
      </c>
      <c r="F315" s="35"/>
      <c r="G315" s="36"/>
      <c r="H315" s="35"/>
      <c r="I315" s="36"/>
      <c r="J315" s="37"/>
      <c r="K315" s="36"/>
      <c r="L315" s="34">
        <v>1</v>
      </c>
      <c r="M315" s="34" t="s">
        <v>1650</v>
      </c>
      <c r="N315" s="34" t="s">
        <v>1651</v>
      </c>
      <c r="O315" s="34" t="s">
        <v>1652</v>
      </c>
      <c r="P315" s="34"/>
      <c r="Q315" s="38">
        <v>8691233</v>
      </c>
      <c r="R315" s="39" t="str">
        <f t="shared" si="6"/>
        <v>熊本県菊池郡大津町大字大津2399-110</v>
      </c>
      <c r="S315" s="40" t="s">
        <v>1653</v>
      </c>
      <c r="T315" s="56" t="s">
        <v>482</v>
      </c>
      <c r="U315" s="57"/>
      <c r="W315" s="13" t="s">
        <v>873</v>
      </c>
    </row>
    <row r="316" spans="1:23" s="13" customFormat="1" ht="13.5" hidden="1" customHeight="1">
      <c r="A316" s="17">
        <v>315</v>
      </c>
      <c r="B316" s="33">
        <v>81412</v>
      </c>
      <c r="C316" s="34" t="s">
        <v>1654</v>
      </c>
      <c r="D316" s="35">
        <v>0</v>
      </c>
      <c r="E316" s="36">
        <v>37344</v>
      </c>
      <c r="F316" s="35"/>
      <c r="G316" s="36"/>
      <c r="H316" s="35">
        <v>5</v>
      </c>
      <c r="I316" s="36">
        <v>37344</v>
      </c>
      <c r="J316" s="37"/>
      <c r="K316" s="36"/>
      <c r="L316" s="34">
        <v>1</v>
      </c>
      <c r="M316" s="34" t="s">
        <v>1655</v>
      </c>
      <c r="N316" s="34" t="s">
        <v>1656</v>
      </c>
      <c r="O316" s="34" t="s">
        <v>1657</v>
      </c>
      <c r="P316" s="34"/>
      <c r="Q316" s="38">
        <v>8130062</v>
      </c>
      <c r="R316" s="39" t="str">
        <f t="shared" si="6"/>
        <v>福岡県福岡市東区松島3-29-18</v>
      </c>
      <c r="S316" s="40" t="s">
        <v>1658</v>
      </c>
      <c r="T316" s="56" t="s">
        <v>1659</v>
      </c>
      <c r="U316" s="57"/>
      <c r="W316" s="13" t="s">
        <v>873</v>
      </c>
    </row>
    <row r="317" spans="1:23" s="13" customFormat="1" ht="13.5" hidden="1" customHeight="1">
      <c r="A317" s="17">
        <v>316</v>
      </c>
      <c r="B317" s="33">
        <v>41575</v>
      </c>
      <c r="C317" s="34" t="s">
        <v>1660</v>
      </c>
      <c r="D317" s="35">
        <v>1</v>
      </c>
      <c r="E317" s="36">
        <v>37098</v>
      </c>
      <c r="F317" s="35"/>
      <c r="G317" s="36"/>
      <c r="H317" s="35"/>
      <c r="I317" s="36"/>
      <c r="J317" s="37"/>
      <c r="K317" s="36"/>
      <c r="L317" s="34">
        <v>1</v>
      </c>
      <c r="M317" s="34" t="s">
        <v>1660</v>
      </c>
      <c r="N317" s="34" t="s">
        <v>1661</v>
      </c>
      <c r="O317" s="34" t="s">
        <v>1662</v>
      </c>
      <c r="P317" s="34" t="s">
        <v>1663</v>
      </c>
      <c r="Q317" s="38">
        <v>8490314</v>
      </c>
      <c r="R317" s="39" t="str">
        <f t="shared" si="6"/>
        <v>佐賀県小城市芦刈町三王崎323-1</v>
      </c>
      <c r="S317" s="40" t="s">
        <v>1664</v>
      </c>
      <c r="T317" s="56" t="s">
        <v>76</v>
      </c>
      <c r="U317" s="57"/>
      <c r="W317" s="13" t="s">
        <v>873</v>
      </c>
    </row>
    <row r="318" spans="1:23" s="13" customFormat="1" ht="13.5" hidden="1" customHeight="1">
      <c r="A318" s="17">
        <v>317</v>
      </c>
      <c r="B318" s="33">
        <v>40012</v>
      </c>
      <c r="C318" s="34" t="s">
        <v>1665</v>
      </c>
      <c r="D318" s="35">
        <v>0</v>
      </c>
      <c r="E318" s="36">
        <v>37053</v>
      </c>
      <c r="F318" s="35"/>
      <c r="G318" s="36"/>
      <c r="H318" s="35"/>
      <c r="I318" s="36"/>
      <c r="J318" s="37"/>
      <c r="K318" s="36"/>
      <c r="L318" s="34">
        <v>1</v>
      </c>
      <c r="M318" s="34" t="s">
        <v>1666</v>
      </c>
      <c r="N318" s="34" t="s">
        <v>1667</v>
      </c>
      <c r="O318" s="34" t="s">
        <v>1668</v>
      </c>
      <c r="P318" s="34"/>
      <c r="Q318" s="38">
        <v>8490921</v>
      </c>
      <c r="R318" s="39" t="str">
        <f t="shared" si="6"/>
        <v>佐賀県佐賀市高木瀬西4-10-1</v>
      </c>
      <c r="S318" s="40" t="s">
        <v>1669</v>
      </c>
      <c r="T318" s="56" t="s">
        <v>76</v>
      </c>
      <c r="U318" s="57"/>
      <c r="W318" s="13" t="s">
        <v>873</v>
      </c>
    </row>
    <row r="319" spans="1:23" s="13" customFormat="1" ht="13.5" hidden="1" customHeight="1">
      <c r="A319" s="17">
        <v>318</v>
      </c>
      <c r="B319" s="33">
        <v>35865</v>
      </c>
      <c r="C319" s="34" t="s">
        <v>1670</v>
      </c>
      <c r="D319" s="35">
        <v>0</v>
      </c>
      <c r="E319" s="36">
        <v>37227</v>
      </c>
      <c r="F319" s="35"/>
      <c r="G319" s="36"/>
      <c r="H319" s="35"/>
      <c r="I319" s="36"/>
      <c r="J319" s="37"/>
      <c r="K319" s="36"/>
      <c r="L319" s="34">
        <v>1</v>
      </c>
      <c r="M319" s="34" t="s">
        <v>1670</v>
      </c>
      <c r="N319" s="34" t="s">
        <v>1671</v>
      </c>
      <c r="O319" s="34" t="s">
        <v>1672</v>
      </c>
      <c r="P319" s="34"/>
      <c r="Q319" s="38">
        <v>8320086</v>
      </c>
      <c r="R319" s="39" t="str">
        <f t="shared" si="6"/>
        <v>福岡県柳川市久々原626-7</v>
      </c>
      <c r="S319" s="40" t="s">
        <v>1673</v>
      </c>
      <c r="T319" s="56" t="s">
        <v>64</v>
      </c>
      <c r="U319" s="57"/>
      <c r="W319" s="13" t="s">
        <v>873</v>
      </c>
    </row>
    <row r="320" spans="1:23" s="13" customFormat="1" ht="13.5" hidden="1" customHeight="1">
      <c r="A320" s="17">
        <v>319</v>
      </c>
      <c r="B320" s="33">
        <v>67508</v>
      </c>
      <c r="C320" s="34" t="s">
        <v>1674</v>
      </c>
      <c r="D320" s="35">
        <v>0</v>
      </c>
      <c r="E320" s="36">
        <v>37046</v>
      </c>
      <c r="F320" s="35"/>
      <c r="G320" s="36"/>
      <c r="H320" s="35"/>
      <c r="I320" s="36"/>
      <c r="J320" s="37"/>
      <c r="K320" s="36"/>
      <c r="L320" s="34">
        <v>1</v>
      </c>
      <c r="M320" s="34" t="s">
        <v>1675</v>
      </c>
      <c r="N320" s="34" t="s">
        <v>1676</v>
      </c>
      <c r="O320" s="34" t="s">
        <v>1677</v>
      </c>
      <c r="P320" s="34" t="s">
        <v>1678</v>
      </c>
      <c r="Q320" s="38">
        <v>4100007</v>
      </c>
      <c r="R320" s="39" t="str">
        <f t="shared" si="6"/>
        <v>静岡県沼津市西沢田214</v>
      </c>
      <c r="S320" s="40" t="s">
        <v>1679</v>
      </c>
      <c r="T320" s="56" t="s">
        <v>482</v>
      </c>
      <c r="U320" s="57"/>
      <c r="W320" s="13" t="s">
        <v>873</v>
      </c>
    </row>
    <row r="321" spans="1:23" s="13" customFormat="1" ht="13.5" hidden="1" customHeight="1">
      <c r="A321" s="17">
        <v>320</v>
      </c>
      <c r="B321" s="33">
        <v>1900</v>
      </c>
      <c r="C321" s="34" t="s">
        <v>1680</v>
      </c>
      <c r="D321" s="35">
        <v>0</v>
      </c>
      <c r="E321" s="36">
        <v>37329</v>
      </c>
      <c r="F321" s="35"/>
      <c r="G321" s="36"/>
      <c r="H321" s="35"/>
      <c r="I321" s="36"/>
      <c r="J321" s="37"/>
      <c r="K321" s="36"/>
      <c r="L321" s="34">
        <v>1</v>
      </c>
      <c r="M321" s="34" t="s">
        <v>1681</v>
      </c>
      <c r="N321" s="34" t="s">
        <v>1682</v>
      </c>
      <c r="O321" s="34" t="s">
        <v>1683</v>
      </c>
      <c r="P321" s="34" t="s">
        <v>1684</v>
      </c>
      <c r="Q321" s="38">
        <v>8460023</v>
      </c>
      <c r="R321" s="39" t="str">
        <f t="shared" si="6"/>
        <v>佐賀県多久市南多久町大字長尾3248-1</v>
      </c>
      <c r="S321" s="40" t="s">
        <v>1685</v>
      </c>
      <c r="T321" s="56" t="s">
        <v>76</v>
      </c>
      <c r="U321" s="57"/>
      <c r="W321" s="13" t="s">
        <v>1686</v>
      </c>
    </row>
    <row r="322" spans="1:23" s="13" customFormat="1" ht="13.5" hidden="1" customHeight="1">
      <c r="A322" s="17">
        <v>321</v>
      </c>
      <c r="B322" s="33">
        <v>40200</v>
      </c>
      <c r="C322" s="34" t="s">
        <v>1687</v>
      </c>
      <c r="D322" s="35">
        <v>0</v>
      </c>
      <c r="E322" s="36">
        <v>37105</v>
      </c>
      <c r="F322" s="35"/>
      <c r="G322" s="36"/>
      <c r="H322" s="35"/>
      <c r="I322" s="36"/>
      <c r="J322" s="37"/>
      <c r="K322" s="36"/>
      <c r="L322" s="34">
        <v>1</v>
      </c>
      <c r="M322" s="34" t="s">
        <v>1688</v>
      </c>
      <c r="N322" s="34" t="s">
        <v>1689</v>
      </c>
      <c r="O322" s="34" t="s">
        <v>1690</v>
      </c>
      <c r="P322" s="34"/>
      <c r="Q322" s="38">
        <v>8400011</v>
      </c>
      <c r="R322" s="39" t="str">
        <f t="shared" si="6"/>
        <v>佐賀県佐賀市北川副町大字江上138-5</v>
      </c>
      <c r="S322" s="40" t="s">
        <v>1691</v>
      </c>
      <c r="T322" s="56" t="s">
        <v>76</v>
      </c>
      <c r="U322" s="57"/>
      <c r="W322" s="13" t="s">
        <v>1692</v>
      </c>
    </row>
    <row r="323" spans="1:23" s="13" customFormat="1" ht="13.5" hidden="1" customHeight="1">
      <c r="A323" s="17">
        <v>322</v>
      </c>
      <c r="B323" s="33">
        <v>72437</v>
      </c>
      <c r="C323" s="34" t="s">
        <v>1693</v>
      </c>
      <c r="D323" s="35">
        <v>0</v>
      </c>
      <c r="E323" s="36">
        <v>37131</v>
      </c>
      <c r="F323" s="35"/>
      <c r="G323" s="36"/>
      <c r="H323" s="35"/>
      <c r="I323" s="36"/>
      <c r="J323" s="37"/>
      <c r="K323" s="36"/>
      <c r="L323" s="34">
        <v>1</v>
      </c>
      <c r="M323" s="34" t="s">
        <v>1694</v>
      </c>
      <c r="N323" s="34" t="s">
        <v>1695</v>
      </c>
      <c r="O323" s="34" t="s">
        <v>1696</v>
      </c>
      <c r="P323" s="34"/>
      <c r="Q323" s="38" t="s">
        <v>1697</v>
      </c>
      <c r="R323" s="39" t="str">
        <f t="shared" si="6"/>
        <v>山口県熊毛郡平生町大字平生町560</v>
      </c>
      <c r="S323" s="40" t="s">
        <v>1698</v>
      </c>
      <c r="T323" s="56" t="s">
        <v>482</v>
      </c>
      <c r="U323" s="57"/>
      <c r="W323" s="13" t="s">
        <v>873</v>
      </c>
    </row>
    <row r="324" spans="1:23" s="13" customFormat="1" ht="13.5" hidden="1" customHeight="1">
      <c r="A324" s="17">
        <v>323</v>
      </c>
      <c r="B324" s="33">
        <v>35709</v>
      </c>
      <c r="C324" s="34" t="s">
        <v>1699</v>
      </c>
      <c r="D324" s="35">
        <v>0</v>
      </c>
      <c r="E324" s="36">
        <v>37006</v>
      </c>
      <c r="F324" s="35"/>
      <c r="G324" s="36"/>
      <c r="H324" s="35"/>
      <c r="I324" s="36"/>
      <c r="J324" s="37"/>
      <c r="K324" s="36"/>
      <c r="L324" s="34">
        <v>1</v>
      </c>
      <c r="M324" s="34" t="s">
        <v>1699</v>
      </c>
      <c r="N324" s="34" t="s">
        <v>1700</v>
      </c>
      <c r="O324" s="34" t="s">
        <v>1701</v>
      </c>
      <c r="P324" s="34"/>
      <c r="Q324" s="38" t="s">
        <v>1702</v>
      </c>
      <c r="R324" s="39" t="str">
        <f t="shared" si="6"/>
        <v>佐賀県佐賀市兵庫町大字若宮474-4</v>
      </c>
      <c r="S324" s="40" t="s">
        <v>1703</v>
      </c>
      <c r="T324" s="56" t="s">
        <v>525</v>
      </c>
      <c r="U324" s="57"/>
      <c r="W324" s="13" t="s">
        <v>873</v>
      </c>
    </row>
    <row r="325" spans="1:23" s="13" customFormat="1" ht="13.5" hidden="1" customHeight="1">
      <c r="A325" s="17">
        <v>324</v>
      </c>
      <c r="B325" s="33">
        <v>46389</v>
      </c>
      <c r="C325" s="34" t="s">
        <v>1704</v>
      </c>
      <c r="D325" s="35">
        <v>0</v>
      </c>
      <c r="E325" s="36">
        <v>37320</v>
      </c>
      <c r="F325" s="35"/>
      <c r="G325" s="36"/>
      <c r="H325" s="35"/>
      <c r="I325" s="36"/>
      <c r="J325" s="37"/>
      <c r="K325" s="36"/>
      <c r="L325" s="34">
        <v>1</v>
      </c>
      <c r="M325" s="34" t="s">
        <v>1705</v>
      </c>
      <c r="N325" s="34" t="s">
        <v>1706</v>
      </c>
      <c r="O325" s="34" t="s">
        <v>1707</v>
      </c>
      <c r="P325" s="34"/>
      <c r="Q325" s="38">
        <v>8490937</v>
      </c>
      <c r="R325" s="39" t="str">
        <f t="shared" si="6"/>
        <v>佐賀県佐賀市鍋島3-1-43</v>
      </c>
      <c r="S325" s="40" t="s">
        <v>1708</v>
      </c>
      <c r="T325" s="56" t="s">
        <v>76</v>
      </c>
      <c r="U325" s="57"/>
      <c r="W325" s="13" t="s">
        <v>873</v>
      </c>
    </row>
    <row r="326" spans="1:23" s="13" customFormat="1" ht="13.5" hidden="1" customHeight="1">
      <c r="A326" s="17">
        <v>325</v>
      </c>
      <c r="B326" s="33">
        <v>80925</v>
      </c>
      <c r="C326" s="34" t="s">
        <v>1709</v>
      </c>
      <c r="D326" s="35">
        <v>0</v>
      </c>
      <c r="E326" s="36">
        <v>37231</v>
      </c>
      <c r="F326" s="35"/>
      <c r="G326" s="36"/>
      <c r="H326" s="35"/>
      <c r="I326" s="36"/>
      <c r="J326" s="37"/>
      <c r="K326" s="36"/>
      <c r="L326" s="34">
        <v>1</v>
      </c>
      <c r="M326" s="34" t="s">
        <v>1710</v>
      </c>
      <c r="N326" s="34" t="s">
        <v>1711</v>
      </c>
      <c r="O326" s="34" t="s">
        <v>1712</v>
      </c>
      <c r="P326" s="34"/>
      <c r="Q326" s="38" t="s">
        <v>1713</v>
      </c>
      <c r="R326" s="39" t="str">
        <f t="shared" si="6"/>
        <v>佐賀県神埼市神埼町尾崎3861-1</v>
      </c>
      <c r="S326" s="40" t="s">
        <v>1714</v>
      </c>
      <c r="T326" s="56" t="s">
        <v>525</v>
      </c>
      <c r="U326" s="57"/>
      <c r="W326" s="13" t="s">
        <v>873</v>
      </c>
    </row>
    <row r="327" spans="1:23" s="13" customFormat="1" ht="13.5" hidden="1" customHeight="1">
      <c r="A327" s="17">
        <v>326</v>
      </c>
      <c r="B327" s="33">
        <v>31906</v>
      </c>
      <c r="C327" s="34" t="s">
        <v>1715</v>
      </c>
      <c r="D327" s="35">
        <v>0</v>
      </c>
      <c r="E327" s="36">
        <v>37021</v>
      </c>
      <c r="F327" s="35"/>
      <c r="G327" s="36"/>
      <c r="H327" s="35"/>
      <c r="I327" s="36"/>
      <c r="J327" s="37"/>
      <c r="K327" s="36"/>
      <c r="L327" s="34">
        <v>1</v>
      </c>
      <c r="M327" s="34" t="s">
        <v>1716</v>
      </c>
      <c r="N327" s="34" t="s">
        <v>1717</v>
      </c>
      <c r="O327" s="34" t="s">
        <v>1718</v>
      </c>
      <c r="P327" s="34" t="s">
        <v>1719</v>
      </c>
      <c r="Q327" s="38">
        <v>8595102</v>
      </c>
      <c r="R327" s="39" t="str">
        <f t="shared" si="6"/>
        <v>長崎県平戸市大久保町326第279-7</v>
      </c>
      <c r="S327" s="40" t="s">
        <v>1720</v>
      </c>
      <c r="T327" s="56" t="s">
        <v>64</v>
      </c>
      <c r="U327" s="57"/>
      <c r="W327" s="13" t="s">
        <v>873</v>
      </c>
    </row>
    <row r="328" spans="1:23" s="13" customFormat="1" ht="13.5" customHeight="1">
      <c r="A328" s="17">
        <v>327</v>
      </c>
      <c r="B328" s="33">
        <v>80728</v>
      </c>
      <c r="C328" s="34" t="s">
        <v>1721</v>
      </c>
      <c r="D328" s="35"/>
      <c r="E328" s="36"/>
      <c r="F328" s="35">
        <v>2</v>
      </c>
      <c r="G328" s="36">
        <v>37201</v>
      </c>
      <c r="H328" s="35"/>
      <c r="I328" s="36"/>
      <c r="J328" s="37"/>
      <c r="K328" s="36"/>
      <c r="L328" s="34">
        <v>1</v>
      </c>
      <c r="M328" s="34" t="s">
        <v>1722</v>
      </c>
      <c r="N328" s="34" t="s">
        <v>1723</v>
      </c>
      <c r="O328" s="34" t="s">
        <v>1724</v>
      </c>
      <c r="P328" s="34"/>
      <c r="Q328" s="38">
        <v>8490903</v>
      </c>
      <c r="R328" s="39" t="str">
        <f t="shared" si="6"/>
        <v>佐賀県佐賀市久保泉町大字下和泉3118-2</v>
      </c>
      <c r="S328" s="40" t="s">
        <v>1725</v>
      </c>
      <c r="T328" s="56" t="s">
        <v>1331</v>
      </c>
      <c r="U328" s="57"/>
      <c r="W328" s="13" t="s">
        <v>873</v>
      </c>
    </row>
    <row r="329" spans="1:23" s="13" customFormat="1" ht="13.5" customHeight="1">
      <c r="A329" s="17">
        <v>328</v>
      </c>
      <c r="B329" s="33">
        <v>28445</v>
      </c>
      <c r="C329" s="34" t="s">
        <v>1726</v>
      </c>
      <c r="D329" s="35"/>
      <c r="E329" s="36"/>
      <c r="F329" s="35">
        <v>2</v>
      </c>
      <c r="G329" s="36">
        <v>37036</v>
      </c>
      <c r="H329" s="35"/>
      <c r="I329" s="36"/>
      <c r="J329" s="37"/>
      <c r="K329" s="36"/>
      <c r="L329" s="34">
        <v>1</v>
      </c>
      <c r="M329" s="34" t="s">
        <v>1727</v>
      </c>
      <c r="N329" s="34" t="s">
        <v>1728</v>
      </c>
      <c r="O329" s="34" t="s">
        <v>1729</v>
      </c>
      <c r="P329" s="34"/>
      <c r="Q329" s="38">
        <v>8400804</v>
      </c>
      <c r="R329" s="39" t="str">
        <f t="shared" si="6"/>
        <v>佐賀県佐賀市兵庫町大字渕1935-5</v>
      </c>
      <c r="S329" s="40" t="s">
        <v>1730</v>
      </c>
      <c r="T329" s="56" t="s">
        <v>76</v>
      </c>
      <c r="U329" s="57"/>
      <c r="W329" s="13" t="s">
        <v>1731</v>
      </c>
    </row>
    <row r="330" spans="1:23" s="13" customFormat="1" ht="13.5" customHeight="1">
      <c r="A330" s="17">
        <v>329</v>
      </c>
      <c r="B330" s="33">
        <v>70393</v>
      </c>
      <c r="C330" s="34" t="s">
        <v>1732</v>
      </c>
      <c r="D330" s="35"/>
      <c r="E330" s="36"/>
      <c r="F330" s="35">
        <v>2</v>
      </c>
      <c r="G330" s="36">
        <v>37132</v>
      </c>
      <c r="H330" s="35"/>
      <c r="I330" s="36"/>
      <c r="J330" s="37"/>
      <c r="K330" s="36"/>
      <c r="L330" s="34">
        <v>3</v>
      </c>
      <c r="M330" s="34" t="s">
        <v>1733</v>
      </c>
      <c r="N330" s="34" t="s">
        <v>1734</v>
      </c>
      <c r="O330" s="34" t="s">
        <v>1735</v>
      </c>
      <c r="P330" s="34"/>
      <c r="Q330" s="38" t="s">
        <v>1736</v>
      </c>
      <c r="R330" s="39" t="str">
        <f t="shared" si="6"/>
        <v>宮城県仙台市宮城野区中野字四反田18-3</v>
      </c>
      <c r="S330" s="40" t="s">
        <v>1737</v>
      </c>
      <c r="T330" s="56" t="s">
        <v>669</v>
      </c>
      <c r="U330" s="57"/>
      <c r="W330" s="13" t="s">
        <v>873</v>
      </c>
    </row>
    <row r="331" spans="1:23" s="13" customFormat="1" ht="13.5" hidden="1" customHeight="1">
      <c r="A331" s="17">
        <v>330</v>
      </c>
      <c r="B331" s="33">
        <v>57272</v>
      </c>
      <c r="C331" s="34" t="s">
        <v>1738</v>
      </c>
      <c r="D331" s="35"/>
      <c r="E331" s="36"/>
      <c r="F331" s="35"/>
      <c r="G331" s="36"/>
      <c r="H331" s="35">
        <v>5</v>
      </c>
      <c r="I331" s="36">
        <v>36986</v>
      </c>
      <c r="J331" s="37"/>
      <c r="K331" s="36"/>
      <c r="L331" s="34">
        <v>1</v>
      </c>
      <c r="M331" s="34" t="s">
        <v>1739</v>
      </c>
      <c r="N331" s="34" t="s">
        <v>1740</v>
      </c>
      <c r="O331" s="34" t="s">
        <v>1741</v>
      </c>
      <c r="P331" s="34"/>
      <c r="Q331" s="38" t="s">
        <v>1742</v>
      </c>
      <c r="R331" s="39" t="str">
        <f t="shared" si="6"/>
        <v>大阪府大阪市西区南堀江4-25-15</v>
      </c>
      <c r="S331" s="40" t="s">
        <v>1743</v>
      </c>
      <c r="T331" s="56" t="s">
        <v>482</v>
      </c>
      <c r="U331" s="57"/>
      <c r="W331" s="13" t="s">
        <v>873</v>
      </c>
    </row>
    <row r="332" spans="1:23" s="13" customFormat="1" ht="13.5" hidden="1" customHeight="1">
      <c r="A332" s="17">
        <v>331</v>
      </c>
      <c r="B332" s="33">
        <v>2085</v>
      </c>
      <c r="C332" s="34" t="s">
        <v>1744</v>
      </c>
      <c r="D332" s="35"/>
      <c r="E332" s="36"/>
      <c r="F332" s="35"/>
      <c r="G332" s="36"/>
      <c r="H332" s="35">
        <v>5</v>
      </c>
      <c r="I332" s="59">
        <v>37075</v>
      </c>
      <c r="J332" s="37"/>
      <c r="K332" s="36"/>
      <c r="L332" s="34">
        <v>1</v>
      </c>
      <c r="M332" s="34" t="s">
        <v>1745</v>
      </c>
      <c r="N332" s="34" t="s">
        <v>1746</v>
      </c>
      <c r="O332" s="34" t="s">
        <v>1747</v>
      </c>
      <c r="P332" s="34"/>
      <c r="Q332" s="38">
        <v>8310016</v>
      </c>
      <c r="R332" s="39" t="str">
        <f t="shared" si="6"/>
        <v>福岡県大川市大字酒見221-3</v>
      </c>
      <c r="S332" s="40" t="s">
        <v>1748</v>
      </c>
      <c r="T332" s="56" t="s">
        <v>64</v>
      </c>
      <c r="U332" s="57"/>
      <c r="W332" s="13" t="s">
        <v>1749</v>
      </c>
    </row>
    <row r="333" spans="1:23" s="13" customFormat="1" ht="13.5" hidden="1" customHeight="1">
      <c r="A333" s="17">
        <v>332</v>
      </c>
      <c r="B333" s="33">
        <v>39721</v>
      </c>
      <c r="C333" s="34" t="s">
        <v>1750</v>
      </c>
      <c r="D333" s="35">
        <v>0</v>
      </c>
      <c r="E333" s="36">
        <v>37032</v>
      </c>
      <c r="F333" s="35"/>
      <c r="G333" s="36"/>
      <c r="H333" s="35"/>
      <c r="I333" s="36"/>
      <c r="J333" s="37"/>
      <c r="K333" s="36"/>
      <c r="L333" s="34">
        <v>8</v>
      </c>
      <c r="M333" s="34" t="s">
        <v>1751</v>
      </c>
      <c r="N333" s="34" t="s">
        <v>1752</v>
      </c>
      <c r="O333" s="34" t="s">
        <v>1753</v>
      </c>
      <c r="P333" s="34"/>
      <c r="Q333" s="38">
        <v>8430302</v>
      </c>
      <c r="R333" s="39" t="str">
        <f t="shared" si="6"/>
        <v>佐賀県嬉野市嬉野町大字下宿丁197</v>
      </c>
      <c r="S333" s="40" t="s">
        <v>1754</v>
      </c>
      <c r="T333" s="56" t="s">
        <v>280</v>
      </c>
      <c r="U333" s="57"/>
      <c r="W333" s="13" t="s">
        <v>873</v>
      </c>
    </row>
    <row r="334" spans="1:23" s="13" customFormat="1" ht="13.5" hidden="1" customHeight="1">
      <c r="A334" s="17">
        <v>333</v>
      </c>
      <c r="B334" s="60">
        <v>57261</v>
      </c>
      <c r="C334" s="61" t="s">
        <v>1755</v>
      </c>
      <c r="D334" s="62">
        <v>0</v>
      </c>
      <c r="E334" s="63">
        <v>37006</v>
      </c>
      <c r="F334" s="62"/>
      <c r="G334" s="64"/>
      <c r="H334" s="62"/>
      <c r="I334" s="63"/>
      <c r="J334" s="65"/>
      <c r="K334" s="63"/>
      <c r="L334" s="61">
        <v>8</v>
      </c>
      <c r="M334" s="61" t="s">
        <v>1756</v>
      </c>
      <c r="N334" s="61" t="s">
        <v>1757</v>
      </c>
      <c r="O334" s="61" t="s">
        <v>1758</v>
      </c>
      <c r="P334" s="61"/>
      <c r="Q334" s="66" t="s">
        <v>1759</v>
      </c>
      <c r="R334" s="67" t="str">
        <f t="shared" si="6"/>
        <v>長崎県南高来郡加津佐町乙555</v>
      </c>
      <c r="S334" s="68" t="s">
        <v>1760</v>
      </c>
      <c r="T334" s="56" t="s">
        <v>1124</v>
      </c>
      <c r="U334" s="57"/>
      <c r="W334" s="13" t="s">
        <v>873</v>
      </c>
    </row>
    <row r="335" spans="1:23" s="13" customFormat="1" ht="13.5" hidden="1" customHeight="1">
      <c r="A335" s="17">
        <v>334</v>
      </c>
      <c r="B335" s="33">
        <v>40499</v>
      </c>
      <c r="C335" s="34" t="s">
        <v>1761</v>
      </c>
      <c r="D335" s="35">
        <v>1</v>
      </c>
      <c r="E335" s="36">
        <v>37059</v>
      </c>
      <c r="F335" s="35"/>
      <c r="G335" s="36"/>
      <c r="H335" s="35"/>
      <c r="I335" s="36"/>
      <c r="J335" s="37"/>
      <c r="K335" s="36"/>
      <c r="L335" s="34">
        <v>7</v>
      </c>
      <c r="M335" s="34" t="s">
        <v>1761</v>
      </c>
      <c r="N335" s="34" t="s">
        <v>1762</v>
      </c>
      <c r="O335" s="34" t="s">
        <v>1763</v>
      </c>
      <c r="P335" s="34"/>
      <c r="Q335" s="38">
        <v>8491207</v>
      </c>
      <c r="R335" s="39" t="str">
        <f t="shared" si="6"/>
        <v>佐賀県杵島郡白石町大字深浦1730-2</v>
      </c>
      <c r="S335" s="40" t="s">
        <v>1764</v>
      </c>
      <c r="T335" s="56" t="s">
        <v>26</v>
      </c>
      <c r="U335" s="57"/>
      <c r="W335" s="13" t="s">
        <v>873</v>
      </c>
    </row>
    <row r="336" spans="1:23" s="13" customFormat="1" ht="13.5" hidden="1" customHeight="1">
      <c r="A336" s="17">
        <v>335</v>
      </c>
      <c r="B336" s="33">
        <v>3290</v>
      </c>
      <c r="C336" s="34" t="s">
        <v>136</v>
      </c>
      <c r="D336" s="35">
        <v>0</v>
      </c>
      <c r="E336" s="36">
        <v>37231</v>
      </c>
      <c r="F336" s="35"/>
      <c r="G336" s="36"/>
      <c r="H336" s="35"/>
      <c r="I336" s="36"/>
      <c r="J336" s="37"/>
      <c r="K336" s="36"/>
      <c r="L336" s="34">
        <v>7</v>
      </c>
      <c r="M336" s="34" t="s">
        <v>1765</v>
      </c>
      <c r="N336" s="34" t="s">
        <v>138</v>
      </c>
      <c r="O336" s="34" t="s">
        <v>139</v>
      </c>
      <c r="P336" s="34"/>
      <c r="Q336" s="38">
        <v>8560826</v>
      </c>
      <c r="R336" s="39" t="str">
        <f t="shared" si="6"/>
        <v>長崎県大村市東三城町6-1</v>
      </c>
      <c r="S336" s="40" t="s">
        <v>140</v>
      </c>
      <c r="T336" s="56" t="s">
        <v>141</v>
      </c>
      <c r="U336" s="57"/>
      <c r="W336" s="13" t="s">
        <v>1686</v>
      </c>
    </row>
    <row r="337" spans="1:23" s="13" customFormat="1" ht="13.5" hidden="1" customHeight="1">
      <c r="A337" s="17">
        <v>336</v>
      </c>
      <c r="B337" s="33">
        <v>34455</v>
      </c>
      <c r="C337" s="34" t="s">
        <v>1766</v>
      </c>
      <c r="D337" s="35">
        <v>0</v>
      </c>
      <c r="E337" s="36">
        <v>37186</v>
      </c>
      <c r="F337" s="35"/>
      <c r="G337" s="36"/>
      <c r="H337" s="35"/>
      <c r="I337" s="36"/>
      <c r="J337" s="37"/>
      <c r="K337" s="36"/>
      <c r="L337" s="34">
        <v>7</v>
      </c>
      <c r="M337" s="34" t="s">
        <v>1767</v>
      </c>
      <c r="N337" s="34" t="s">
        <v>1768</v>
      </c>
      <c r="O337" s="34" t="s">
        <v>1769</v>
      </c>
      <c r="P337" s="34"/>
      <c r="Q337" s="38">
        <v>7450047</v>
      </c>
      <c r="R337" s="39" t="str">
        <f t="shared" si="6"/>
        <v>山口県周南市入船町7-18</v>
      </c>
      <c r="S337" s="40" t="s">
        <v>1770</v>
      </c>
      <c r="T337" s="56" t="s">
        <v>1124</v>
      </c>
      <c r="U337" s="57"/>
      <c r="W337" s="13" t="s">
        <v>873</v>
      </c>
    </row>
    <row r="338" spans="1:23" s="13" customFormat="1" ht="13.5" hidden="1" customHeight="1">
      <c r="A338" s="17">
        <v>337</v>
      </c>
      <c r="B338" s="33">
        <v>40747</v>
      </c>
      <c r="C338" s="34" t="s">
        <v>1771</v>
      </c>
      <c r="D338" s="35">
        <v>0</v>
      </c>
      <c r="E338" s="36">
        <v>37063</v>
      </c>
      <c r="F338" s="35"/>
      <c r="G338" s="36"/>
      <c r="H338" s="35"/>
      <c r="I338" s="36"/>
      <c r="J338" s="37"/>
      <c r="K338" s="36"/>
      <c r="L338" s="34">
        <v>7</v>
      </c>
      <c r="M338" s="34" t="s">
        <v>1772</v>
      </c>
      <c r="N338" s="34" t="s">
        <v>1773</v>
      </c>
      <c r="O338" s="34" t="s">
        <v>1774</v>
      </c>
      <c r="P338" s="34"/>
      <c r="Q338" s="38">
        <v>8430002</v>
      </c>
      <c r="R338" s="39" t="str">
        <f t="shared" si="6"/>
        <v>佐賀県武雄市朝日町大字中野11156</v>
      </c>
      <c r="S338" s="40" t="s">
        <v>1775</v>
      </c>
      <c r="T338" s="56" t="s">
        <v>26</v>
      </c>
      <c r="U338" s="57"/>
      <c r="W338" s="13" t="s">
        <v>873</v>
      </c>
    </row>
    <row r="339" spans="1:23" s="13" customFormat="1" ht="13.5" hidden="1" customHeight="1">
      <c r="A339" s="17">
        <v>338</v>
      </c>
      <c r="B339" s="33">
        <v>80084</v>
      </c>
      <c r="C339" s="34" t="s">
        <v>1776</v>
      </c>
      <c r="D339" s="35">
        <v>0</v>
      </c>
      <c r="E339" s="36">
        <v>37908</v>
      </c>
      <c r="F339" s="35"/>
      <c r="G339" s="36"/>
      <c r="H339" s="35"/>
      <c r="I339" s="36"/>
      <c r="J339" s="37"/>
      <c r="K339" s="36"/>
      <c r="L339" s="34">
        <v>7</v>
      </c>
      <c r="M339" s="34" t="s">
        <v>1776</v>
      </c>
      <c r="N339" s="34" t="s">
        <v>1777</v>
      </c>
      <c r="O339" s="34" t="s">
        <v>1778</v>
      </c>
      <c r="P339" s="34" t="s">
        <v>1779</v>
      </c>
      <c r="Q339" s="38">
        <v>8572223</v>
      </c>
      <c r="R339" s="39" t="str">
        <f t="shared" si="6"/>
        <v>長崎県西海市西海町七釜郷633-16</v>
      </c>
      <c r="S339" s="40" t="s">
        <v>1780</v>
      </c>
      <c r="T339" s="56" t="s">
        <v>1124</v>
      </c>
      <c r="U339" s="57"/>
      <c r="W339" s="13" t="s">
        <v>1062</v>
      </c>
    </row>
    <row r="340" spans="1:23" s="13" customFormat="1" ht="13.5" hidden="1" customHeight="1">
      <c r="A340" s="17">
        <v>339</v>
      </c>
      <c r="B340" s="33">
        <v>114948</v>
      </c>
      <c r="C340" s="34" t="s">
        <v>1781</v>
      </c>
      <c r="D340" s="35">
        <v>0</v>
      </c>
      <c r="E340" s="36">
        <v>38320</v>
      </c>
      <c r="F340" s="35"/>
      <c r="G340" s="36"/>
      <c r="H340" s="35"/>
      <c r="I340" s="36"/>
      <c r="J340" s="37"/>
      <c r="K340" s="36"/>
      <c r="L340" s="34">
        <v>3</v>
      </c>
      <c r="M340" s="34" t="s">
        <v>1782</v>
      </c>
      <c r="N340" s="34" t="s">
        <v>1783</v>
      </c>
      <c r="O340" s="34" t="s">
        <v>1784</v>
      </c>
      <c r="P340" s="34"/>
      <c r="Q340" s="38">
        <v>8390823</v>
      </c>
      <c r="R340" s="39" t="str">
        <f t="shared" si="6"/>
        <v>福岡県久留米市善導寺町与田81-1</v>
      </c>
      <c r="S340" s="40" t="s">
        <v>882</v>
      </c>
      <c r="T340" s="56" t="s">
        <v>35</v>
      </c>
      <c r="U340" s="57"/>
    </row>
    <row r="341" spans="1:23" s="13" customFormat="1" ht="13.5" hidden="1" customHeight="1">
      <c r="A341" s="17">
        <v>340</v>
      </c>
      <c r="B341" s="33">
        <v>50981</v>
      </c>
      <c r="C341" s="34" t="s">
        <v>1785</v>
      </c>
      <c r="D341" s="35">
        <v>0</v>
      </c>
      <c r="E341" s="36">
        <v>37385</v>
      </c>
      <c r="F341" s="35"/>
      <c r="G341" s="36"/>
      <c r="H341" s="35"/>
      <c r="I341" s="36"/>
      <c r="J341" s="37"/>
      <c r="K341" s="36"/>
      <c r="L341" s="34">
        <v>3</v>
      </c>
      <c r="M341" s="34" t="s">
        <v>1786</v>
      </c>
      <c r="N341" s="34" t="s">
        <v>1787</v>
      </c>
      <c r="O341" s="34" t="s">
        <v>1788</v>
      </c>
      <c r="P341" s="34"/>
      <c r="Q341" s="38">
        <v>8390815</v>
      </c>
      <c r="R341" s="39" t="str">
        <f t="shared" si="6"/>
        <v>福岡県久留米市山川沓形町1-40</v>
      </c>
      <c r="S341" s="40" t="s">
        <v>1789</v>
      </c>
      <c r="T341" s="56" t="s">
        <v>35</v>
      </c>
      <c r="U341" s="57"/>
    </row>
    <row r="342" spans="1:23" s="13" customFormat="1" ht="13.5" hidden="1" customHeight="1">
      <c r="A342" s="17">
        <v>341</v>
      </c>
      <c r="B342" s="33">
        <v>18844</v>
      </c>
      <c r="C342" s="34" t="s">
        <v>1790</v>
      </c>
      <c r="D342" s="35">
        <v>0</v>
      </c>
      <c r="E342" s="36">
        <v>38182</v>
      </c>
      <c r="F342" s="35"/>
      <c r="G342" s="36"/>
      <c r="H342" s="35"/>
      <c r="I342" s="36"/>
      <c r="J342" s="37"/>
      <c r="K342" s="36"/>
      <c r="L342" s="34">
        <v>3</v>
      </c>
      <c r="M342" s="34" t="s">
        <v>1790</v>
      </c>
      <c r="N342" s="34" t="s">
        <v>1791</v>
      </c>
      <c r="O342" s="34" t="s">
        <v>1792</v>
      </c>
      <c r="P342" s="34"/>
      <c r="Q342" s="38">
        <v>8490111</v>
      </c>
      <c r="R342" s="39" t="str">
        <f t="shared" si="6"/>
        <v>佐賀県三養基郡みやき町大字白壁2541-15</v>
      </c>
      <c r="S342" s="40" t="s">
        <v>1793</v>
      </c>
      <c r="T342" s="56" t="s">
        <v>97</v>
      </c>
      <c r="U342" s="57"/>
    </row>
    <row r="343" spans="1:23" s="13" customFormat="1" ht="13.5" hidden="1" customHeight="1">
      <c r="A343" s="17">
        <v>342</v>
      </c>
      <c r="B343" s="33">
        <v>979</v>
      </c>
      <c r="C343" s="34" t="s">
        <v>1794</v>
      </c>
      <c r="D343" s="35">
        <v>0</v>
      </c>
      <c r="E343" s="36">
        <v>37898</v>
      </c>
      <c r="F343" s="35"/>
      <c r="G343" s="36"/>
      <c r="H343" s="35">
        <v>5</v>
      </c>
      <c r="I343" s="36">
        <v>38369</v>
      </c>
      <c r="J343" s="37"/>
      <c r="K343" s="36"/>
      <c r="L343" s="34">
        <v>3</v>
      </c>
      <c r="M343" s="34" t="s">
        <v>1795</v>
      </c>
      <c r="N343" s="34" t="s">
        <v>1796</v>
      </c>
      <c r="O343" s="34" t="s">
        <v>1797</v>
      </c>
      <c r="P343" s="34" t="s">
        <v>1798</v>
      </c>
      <c r="Q343" s="38">
        <v>8120018</v>
      </c>
      <c r="R343" s="39" t="str">
        <f t="shared" si="6"/>
        <v>福岡県筑紫郡那賀川町大字梶原933-11</v>
      </c>
      <c r="S343" s="40" t="s">
        <v>1799</v>
      </c>
      <c r="T343" s="56" t="s">
        <v>83</v>
      </c>
      <c r="U343" s="57"/>
    </row>
    <row r="344" spans="1:23" s="13" customFormat="1" ht="13.5" hidden="1" customHeight="1">
      <c r="A344" s="17">
        <v>343</v>
      </c>
      <c r="B344" s="33">
        <v>42333</v>
      </c>
      <c r="C344" s="34" t="s">
        <v>1800</v>
      </c>
      <c r="D344" s="35">
        <v>0</v>
      </c>
      <c r="E344" s="36">
        <v>37511</v>
      </c>
      <c r="F344" s="35"/>
      <c r="G344" s="36"/>
      <c r="H344" s="35"/>
      <c r="I344" s="36"/>
      <c r="J344" s="37"/>
      <c r="K344" s="36"/>
      <c r="L344" s="34">
        <v>3</v>
      </c>
      <c r="M344" s="34" t="s">
        <v>1801</v>
      </c>
      <c r="N344" s="34" t="s">
        <v>1802</v>
      </c>
      <c r="O344" s="34" t="s">
        <v>1803</v>
      </c>
      <c r="P344" s="34"/>
      <c r="Q344" s="38">
        <v>8350019</v>
      </c>
      <c r="R344" s="39" t="str">
        <f t="shared" si="6"/>
        <v>福岡県みやま市瀬高町大江1448-1</v>
      </c>
      <c r="S344" s="40" t="s">
        <v>1804</v>
      </c>
      <c r="T344" s="56" t="s">
        <v>35</v>
      </c>
      <c r="U344" s="57"/>
    </row>
    <row r="345" spans="1:23" s="13" customFormat="1" ht="13.5" hidden="1" customHeight="1">
      <c r="A345" s="17">
        <v>344</v>
      </c>
      <c r="B345" s="33">
        <v>21993</v>
      </c>
      <c r="C345" s="34" t="s">
        <v>1805</v>
      </c>
      <c r="D345" s="35">
        <v>0</v>
      </c>
      <c r="E345" s="36">
        <v>37559</v>
      </c>
      <c r="F345" s="35"/>
      <c r="G345" s="36"/>
      <c r="H345" s="35"/>
      <c r="I345" s="36"/>
      <c r="J345" s="37"/>
      <c r="K345" s="36"/>
      <c r="L345" s="34">
        <v>1</v>
      </c>
      <c r="M345" s="34" t="s">
        <v>1806</v>
      </c>
      <c r="N345" s="34" t="s">
        <v>1807</v>
      </c>
      <c r="O345" s="34" t="s">
        <v>1808</v>
      </c>
      <c r="P345" s="34"/>
      <c r="Q345" s="38">
        <v>8617314</v>
      </c>
      <c r="R345" s="39" t="str">
        <f t="shared" si="6"/>
        <v>熊本県上天草市大矢野町大字登立3355-1</v>
      </c>
      <c r="S345" s="40" t="s">
        <v>1809</v>
      </c>
      <c r="T345" s="56" t="s">
        <v>64</v>
      </c>
      <c r="U345" s="57"/>
      <c r="W345" s="13" t="s">
        <v>1810</v>
      </c>
    </row>
    <row r="346" spans="1:23" s="13" customFormat="1" ht="13.5" hidden="1" customHeight="1">
      <c r="A346" s="17">
        <v>345</v>
      </c>
      <c r="B346" s="33">
        <v>47749</v>
      </c>
      <c r="C346" s="34" t="s">
        <v>1811</v>
      </c>
      <c r="D346" s="35">
        <v>0</v>
      </c>
      <c r="E346" s="36">
        <v>38019</v>
      </c>
      <c r="F346" s="35"/>
      <c r="G346" s="36"/>
      <c r="H346" s="35"/>
      <c r="I346" s="36"/>
      <c r="J346" s="37"/>
      <c r="K346" s="36"/>
      <c r="L346" s="34">
        <v>3</v>
      </c>
      <c r="M346" s="34" t="s">
        <v>1812</v>
      </c>
      <c r="N346" s="34" t="s">
        <v>293</v>
      </c>
      <c r="O346" s="34" t="s">
        <v>1813</v>
      </c>
      <c r="P346" s="34"/>
      <c r="Q346" s="38">
        <v>8380803</v>
      </c>
      <c r="R346" s="39" t="str">
        <f t="shared" si="6"/>
        <v>福岡県朝倉郡三輪町大字当所70-1</v>
      </c>
      <c r="S346" s="40" t="s">
        <v>1814</v>
      </c>
      <c r="T346" s="56" t="s">
        <v>83</v>
      </c>
      <c r="U346" s="57"/>
      <c r="W346" s="13" t="s">
        <v>1457</v>
      </c>
    </row>
    <row r="347" spans="1:23" s="13" customFormat="1" ht="13.5" hidden="1" customHeight="1">
      <c r="A347" s="17">
        <v>346</v>
      </c>
      <c r="B347" s="33">
        <v>35112</v>
      </c>
      <c r="C347" s="34" t="s">
        <v>1815</v>
      </c>
      <c r="D347" s="35">
        <v>0</v>
      </c>
      <c r="E347" s="36">
        <v>38904</v>
      </c>
      <c r="F347" s="35"/>
      <c r="G347" s="36"/>
      <c r="H347" s="35"/>
      <c r="I347" s="36"/>
      <c r="J347" s="37"/>
      <c r="K347" s="36"/>
      <c r="L347" s="34">
        <v>3</v>
      </c>
      <c r="M347" s="34" t="s">
        <v>1816</v>
      </c>
      <c r="N347" s="34" t="s">
        <v>1817</v>
      </c>
      <c r="O347" s="34" t="s">
        <v>1818</v>
      </c>
      <c r="P347" s="34" t="s">
        <v>1819</v>
      </c>
      <c r="Q347" s="38">
        <v>8880007</v>
      </c>
      <c r="R347" s="39" t="str">
        <f t="shared" ref="R347:R410" si="7">IF(P347="",O347,P347)</f>
        <v>宮崎県串間市大字南方2234</v>
      </c>
      <c r="S347" s="40" t="s">
        <v>1820</v>
      </c>
      <c r="T347" s="56" t="s">
        <v>35</v>
      </c>
      <c r="U347" s="57"/>
      <c r="W347" s="13" t="s">
        <v>1457</v>
      </c>
    </row>
    <row r="348" spans="1:23" s="13" customFormat="1" ht="13.5" customHeight="1">
      <c r="A348" s="17">
        <v>347</v>
      </c>
      <c r="B348" s="33">
        <v>50719</v>
      </c>
      <c r="C348" s="34" t="s">
        <v>1821</v>
      </c>
      <c r="D348" s="35">
        <v>0</v>
      </c>
      <c r="E348" s="36">
        <v>37585</v>
      </c>
      <c r="F348" s="35">
        <v>2</v>
      </c>
      <c r="G348" s="36">
        <v>37585</v>
      </c>
      <c r="H348" s="35"/>
      <c r="I348" s="36"/>
      <c r="J348" s="37"/>
      <c r="K348" s="36"/>
      <c r="L348" s="34">
        <v>6</v>
      </c>
      <c r="M348" s="34" t="s">
        <v>1822</v>
      </c>
      <c r="N348" s="34" t="s">
        <v>1823</v>
      </c>
      <c r="O348" s="34" t="s">
        <v>1824</v>
      </c>
      <c r="P348" s="34"/>
      <c r="Q348" s="38">
        <v>8440026</v>
      </c>
      <c r="R348" s="69" t="str">
        <f t="shared" si="7"/>
        <v>佐賀県西松浦郡有田町外尾町丙1436-2</v>
      </c>
      <c r="S348" s="40" t="s">
        <v>1825</v>
      </c>
      <c r="T348" s="56" t="s">
        <v>128</v>
      </c>
      <c r="U348" s="57"/>
      <c r="W348" s="13" t="s">
        <v>873</v>
      </c>
    </row>
    <row r="349" spans="1:23" s="13" customFormat="1" ht="13.5" customHeight="1">
      <c r="A349" s="17">
        <v>348</v>
      </c>
      <c r="B349" s="33">
        <v>49355</v>
      </c>
      <c r="C349" s="34" t="s">
        <v>1826</v>
      </c>
      <c r="D349" s="35">
        <v>0</v>
      </c>
      <c r="E349" s="36">
        <v>37461</v>
      </c>
      <c r="F349" s="35">
        <v>2</v>
      </c>
      <c r="G349" s="36">
        <v>37461</v>
      </c>
      <c r="H349" s="35"/>
      <c r="I349" s="36"/>
      <c r="J349" s="37"/>
      <c r="K349" s="36"/>
      <c r="L349" s="34">
        <v>8</v>
      </c>
      <c r="M349" s="34" t="s">
        <v>1827</v>
      </c>
      <c r="N349" s="34" t="s">
        <v>1828</v>
      </c>
      <c r="O349" s="34" t="s">
        <v>1829</v>
      </c>
      <c r="P349" s="34"/>
      <c r="Q349" s="38">
        <v>8491324</v>
      </c>
      <c r="R349" s="39" t="str">
        <f t="shared" si="7"/>
        <v>佐賀県鹿島市大字飯田乙2393-56</v>
      </c>
      <c r="S349" s="40" t="s">
        <v>1830</v>
      </c>
      <c r="T349" s="56" t="s">
        <v>280</v>
      </c>
      <c r="U349" s="57"/>
      <c r="W349" s="13" t="s">
        <v>873</v>
      </c>
    </row>
    <row r="350" spans="1:23" s="13" customFormat="1" ht="13.5" hidden="1" customHeight="1">
      <c r="A350" s="17">
        <v>349</v>
      </c>
      <c r="B350" s="33">
        <v>99701</v>
      </c>
      <c r="C350" s="34" t="s">
        <v>1831</v>
      </c>
      <c r="D350" s="35">
        <v>0</v>
      </c>
      <c r="E350" s="36">
        <v>37573</v>
      </c>
      <c r="F350" s="35"/>
      <c r="G350" s="70"/>
      <c r="H350" s="35"/>
      <c r="I350" s="36"/>
      <c r="J350" s="37"/>
      <c r="K350" s="36"/>
      <c r="L350" s="34">
        <v>5</v>
      </c>
      <c r="M350" s="34" t="s">
        <v>1831</v>
      </c>
      <c r="N350" s="34" t="s">
        <v>1832</v>
      </c>
      <c r="O350" s="34" t="s">
        <v>1833</v>
      </c>
      <c r="P350" s="34"/>
      <c r="Q350" s="38">
        <v>8470001</v>
      </c>
      <c r="R350" s="39" t="str">
        <f t="shared" si="7"/>
        <v>佐賀県唐津市双水2650-5</v>
      </c>
      <c r="S350" s="40" t="s">
        <v>1834</v>
      </c>
      <c r="T350" s="56" t="s">
        <v>260</v>
      </c>
      <c r="U350" s="57"/>
      <c r="W350" s="13" t="s">
        <v>873</v>
      </c>
    </row>
    <row r="351" spans="1:23" s="13" customFormat="1" ht="13.5" hidden="1" customHeight="1">
      <c r="A351" s="17">
        <v>350</v>
      </c>
      <c r="B351" s="33">
        <v>49512</v>
      </c>
      <c r="C351" s="34" t="s">
        <v>1835</v>
      </c>
      <c r="D351" s="35">
        <v>0</v>
      </c>
      <c r="E351" s="36">
        <v>37462</v>
      </c>
      <c r="F351" s="35"/>
      <c r="G351" s="36"/>
      <c r="H351" s="35"/>
      <c r="I351" s="36"/>
      <c r="J351" s="37"/>
      <c r="K351" s="36"/>
      <c r="L351" s="34">
        <v>5</v>
      </c>
      <c r="M351" s="34" t="s">
        <v>1835</v>
      </c>
      <c r="N351" s="34" t="s">
        <v>1836</v>
      </c>
      <c r="O351" s="34" t="s">
        <v>1837</v>
      </c>
      <c r="P351" s="34" t="s">
        <v>1838</v>
      </c>
      <c r="Q351" s="58">
        <v>8495123</v>
      </c>
      <c r="R351" s="39" t="str">
        <f t="shared" si="7"/>
        <v>佐賀県唐津市浜玉町東山田字田中5235-1</v>
      </c>
      <c r="S351" s="40" t="s">
        <v>1839</v>
      </c>
      <c r="T351" s="56" t="s">
        <v>260</v>
      </c>
      <c r="U351" s="57"/>
      <c r="W351" s="13" t="s">
        <v>873</v>
      </c>
    </row>
    <row r="352" spans="1:23" s="13" customFormat="1" ht="13.5" hidden="1" customHeight="1">
      <c r="A352" s="17">
        <v>351</v>
      </c>
      <c r="B352" s="33">
        <v>47754</v>
      </c>
      <c r="C352" s="34" t="s">
        <v>1840</v>
      </c>
      <c r="D352" s="35">
        <v>0</v>
      </c>
      <c r="E352" s="36">
        <v>37388</v>
      </c>
      <c r="F352" s="35"/>
      <c r="G352" s="36"/>
      <c r="H352" s="35"/>
      <c r="I352" s="36"/>
      <c r="J352" s="37"/>
      <c r="K352" s="36"/>
      <c r="L352" s="34">
        <v>5</v>
      </c>
      <c r="M352" s="34" t="s">
        <v>1841</v>
      </c>
      <c r="N352" s="34" t="s">
        <v>1842</v>
      </c>
      <c r="O352" s="34" t="s">
        <v>1843</v>
      </c>
      <c r="P352" s="34"/>
      <c r="Q352" s="38">
        <v>8493233</v>
      </c>
      <c r="R352" s="39" t="str">
        <f t="shared" si="7"/>
        <v>佐賀県唐津市相知町佐里1681</v>
      </c>
      <c r="S352" s="40" t="s">
        <v>1844</v>
      </c>
      <c r="T352" s="56" t="s">
        <v>260</v>
      </c>
      <c r="U352" s="57"/>
      <c r="W352" s="13" t="s">
        <v>873</v>
      </c>
    </row>
    <row r="353" spans="1:23" s="13" customFormat="1" ht="13.5" hidden="1" customHeight="1">
      <c r="A353" s="17">
        <v>352</v>
      </c>
      <c r="B353" s="33">
        <v>30606</v>
      </c>
      <c r="C353" s="34" t="s">
        <v>1845</v>
      </c>
      <c r="D353" s="35">
        <v>0</v>
      </c>
      <c r="E353" s="36">
        <v>37573</v>
      </c>
      <c r="F353" s="35"/>
      <c r="G353" s="36"/>
      <c r="H353" s="35"/>
      <c r="I353" s="36"/>
      <c r="J353" s="37"/>
      <c r="K353" s="36"/>
      <c r="L353" s="34">
        <v>3</v>
      </c>
      <c r="M353" s="34" t="s">
        <v>1846</v>
      </c>
      <c r="N353" s="34" t="s">
        <v>1847</v>
      </c>
      <c r="O353" s="34" t="s">
        <v>1848</v>
      </c>
      <c r="P353" s="34"/>
      <c r="Q353" s="38">
        <v>8628010</v>
      </c>
      <c r="R353" s="39" t="str">
        <f t="shared" si="7"/>
        <v>熊本県熊本市上南部2-19-1</v>
      </c>
      <c r="S353" s="40" t="s">
        <v>1849</v>
      </c>
      <c r="T353" s="56" t="s">
        <v>669</v>
      </c>
      <c r="U353" s="57"/>
      <c r="W353" s="13" t="s">
        <v>873</v>
      </c>
    </row>
    <row r="354" spans="1:23" s="13" customFormat="1" ht="13.5" hidden="1" customHeight="1">
      <c r="A354" s="17">
        <v>353</v>
      </c>
      <c r="B354" s="33">
        <v>100484</v>
      </c>
      <c r="C354" s="34" t="s">
        <v>1850</v>
      </c>
      <c r="D354" s="35">
        <v>0</v>
      </c>
      <c r="E354" s="36">
        <v>37649</v>
      </c>
      <c r="F354" s="35"/>
      <c r="G354" s="36"/>
      <c r="H354" s="35"/>
      <c r="I354" s="36"/>
      <c r="J354" s="37"/>
      <c r="K354" s="36"/>
      <c r="L354" s="34">
        <v>3</v>
      </c>
      <c r="M354" s="34" t="s">
        <v>1851</v>
      </c>
      <c r="N354" s="34" t="s">
        <v>1852</v>
      </c>
      <c r="O354" s="34" t="s">
        <v>1853</v>
      </c>
      <c r="P354" s="34"/>
      <c r="Q354" s="38">
        <v>8390801</v>
      </c>
      <c r="R354" s="39" t="str">
        <f t="shared" si="7"/>
        <v>福岡県久留米市宮ﾉ陣1-11-1721</v>
      </c>
      <c r="S354" s="40" t="s">
        <v>1854</v>
      </c>
      <c r="T354" s="56" t="s">
        <v>35</v>
      </c>
      <c r="U354" s="57"/>
      <c r="W354" s="13" t="s">
        <v>873</v>
      </c>
    </row>
    <row r="355" spans="1:23" s="13" customFormat="1" ht="13.5" hidden="1" customHeight="1">
      <c r="A355" s="17">
        <v>354</v>
      </c>
      <c r="B355" s="33">
        <v>80472</v>
      </c>
      <c r="C355" s="34" t="s">
        <v>1855</v>
      </c>
      <c r="D355" s="35">
        <v>0</v>
      </c>
      <c r="E355" s="36">
        <v>37516</v>
      </c>
      <c r="F355" s="35"/>
      <c r="G355" s="36"/>
      <c r="H355" s="35"/>
      <c r="I355" s="36"/>
      <c r="J355" s="37"/>
      <c r="K355" s="36"/>
      <c r="L355" s="34">
        <v>3</v>
      </c>
      <c r="M355" s="34" t="s">
        <v>1856</v>
      </c>
      <c r="N355" s="34" t="s">
        <v>1857</v>
      </c>
      <c r="O355" s="34" t="s">
        <v>1858</v>
      </c>
      <c r="P355" s="34"/>
      <c r="Q355" s="38">
        <v>8390809</v>
      </c>
      <c r="R355" s="39" t="str">
        <f t="shared" si="7"/>
        <v>福岡県久留米市東合川9-16-50</v>
      </c>
      <c r="S355" s="40" t="s">
        <v>1859</v>
      </c>
      <c r="T355" s="56" t="s">
        <v>83</v>
      </c>
      <c r="U355" s="57"/>
      <c r="W355" s="13" t="s">
        <v>873</v>
      </c>
    </row>
    <row r="356" spans="1:23" s="13" customFormat="1" ht="13.5" hidden="1" customHeight="1">
      <c r="A356" s="17">
        <v>355</v>
      </c>
      <c r="B356" s="33">
        <v>16934</v>
      </c>
      <c r="C356" s="34" t="s">
        <v>1860</v>
      </c>
      <c r="D356" s="35">
        <v>0</v>
      </c>
      <c r="E356" s="36">
        <v>37367</v>
      </c>
      <c r="F356" s="35"/>
      <c r="G356" s="36"/>
      <c r="H356" s="35"/>
      <c r="I356" s="36"/>
      <c r="J356" s="37"/>
      <c r="K356" s="36"/>
      <c r="L356" s="34">
        <v>3</v>
      </c>
      <c r="M356" s="34" t="s">
        <v>1861</v>
      </c>
      <c r="N356" s="34" t="s">
        <v>1862</v>
      </c>
      <c r="O356" s="34" t="s">
        <v>1863</v>
      </c>
      <c r="P356" s="34"/>
      <c r="Q356" s="38">
        <v>8000111</v>
      </c>
      <c r="R356" s="39" t="str">
        <f t="shared" si="7"/>
        <v>福岡県北九州市門司区大字今津26</v>
      </c>
      <c r="S356" s="40" t="s">
        <v>1864</v>
      </c>
      <c r="T356" s="56" t="s">
        <v>83</v>
      </c>
      <c r="U356" s="57"/>
      <c r="W356" s="13" t="s">
        <v>873</v>
      </c>
    </row>
    <row r="357" spans="1:23" s="13" customFormat="1" ht="13.5" hidden="1" customHeight="1">
      <c r="A357" s="17">
        <v>356</v>
      </c>
      <c r="B357" s="33">
        <v>42745</v>
      </c>
      <c r="C357" s="34" t="s">
        <v>1865</v>
      </c>
      <c r="D357" s="35">
        <v>0</v>
      </c>
      <c r="E357" s="36">
        <v>37423</v>
      </c>
      <c r="F357" s="35"/>
      <c r="G357" s="36"/>
      <c r="H357" s="35"/>
      <c r="I357" s="36"/>
      <c r="J357" s="37"/>
      <c r="K357" s="36"/>
      <c r="L357" s="34">
        <v>3</v>
      </c>
      <c r="M357" s="34" t="s">
        <v>1865</v>
      </c>
      <c r="N357" s="34" t="s">
        <v>1866</v>
      </c>
      <c r="O357" s="34" t="s">
        <v>1867</v>
      </c>
      <c r="P357" s="34"/>
      <c r="Q357" s="38">
        <v>8300103</v>
      </c>
      <c r="R357" s="39" t="str">
        <f t="shared" si="7"/>
        <v>福岡県久留米市三潴町高三潴1204-2</v>
      </c>
      <c r="S357" s="40" t="s">
        <v>1868</v>
      </c>
      <c r="T357" s="56" t="s">
        <v>83</v>
      </c>
      <c r="U357" s="57"/>
      <c r="W357" s="13" t="s">
        <v>873</v>
      </c>
    </row>
    <row r="358" spans="1:23" s="13" customFormat="1" ht="13.5" hidden="1" customHeight="1">
      <c r="A358" s="17">
        <v>357</v>
      </c>
      <c r="B358" s="33">
        <v>84333</v>
      </c>
      <c r="C358" s="34" t="s">
        <v>1869</v>
      </c>
      <c r="D358" s="35">
        <v>0</v>
      </c>
      <c r="E358" s="36">
        <v>37361</v>
      </c>
      <c r="F358" s="35"/>
      <c r="G358" s="36"/>
      <c r="H358" s="35"/>
      <c r="I358" s="36"/>
      <c r="J358" s="37"/>
      <c r="K358" s="36"/>
      <c r="L358" s="34">
        <v>3</v>
      </c>
      <c r="M358" s="34" t="s">
        <v>1869</v>
      </c>
      <c r="N358" s="34" t="s">
        <v>1870</v>
      </c>
      <c r="O358" s="34" t="s">
        <v>1871</v>
      </c>
      <c r="P358" s="34"/>
      <c r="Q358" s="38">
        <v>8410084</v>
      </c>
      <c r="R358" s="39" t="str">
        <f t="shared" si="7"/>
        <v>佐賀県鳥栖市山浦町3391-1</v>
      </c>
      <c r="S358" s="40" t="s">
        <v>1872</v>
      </c>
      <c r="T358" s="56" t="s">
        <v>1873</v>
      </c>
      <c r="U358" s="57"/>
      <c r="W358" s="13" t="s">
        <v>873</v>
      </c>
    </row>
    <row r="359" spans="1:23" s="13" customFormat="1" ht="13.5" hidden="1" customHeight="1">
      <c r="A359" s="17">
        <v>358</v>
      </c>
      <c r="B359" s="33">
        <v>55985</v>
      </c>
      <c r="C359" s="34" t="s">
        <v>1874</v>
      </c>
      <c r="D359" s="35">
        <v>0</v>
      </c>
      <c r="E359" s="36">
        <v>37361</v>
      </c>
      <c r="F359" s="35"/>
      <c r="G359" s="36"/>
      <c r="H359" s="35"/>
      <c r="I359" s="36"/>
      <c r="J359" s="37"/>
      <c r="K359" s="36"/>
      <c r="L359" s="34">
        <v>3</v>
      </c>
      <c r="M359" s="34" t="s">
        <v>1875</v>
      </c>
      <c r="N359" s="34" t="s">
        <v>1876</v>
      </c>
      <c r="O359" s="34" t="s">
        <v>1877</v>
      </c>
      <c r="P359" s="34"/>
      <c r="Q359" s="38">
        <v>8220007</v>
      </c>
      <c r="R359" s="39" t="str">
        <f t="shared" si="7"/>
        <v>福岡県直方市大字下境323-5</v>
      </c>
      <c r="S359" s="40" t="s">
        <v>1878</v>
      </c>
      <c r="T359" s="56" t="s">
        <v>35</v>
      </c>
      <c r="U359" s="57"/>
      <c r="W359" s="13" t="s">
        <v>873</v>
      </c>
    </row>
    <row r="360" spans="1:23" s="13" customFormat="1" ht="13.5" hidden="1" customHeight="1">
      <c r="A360" s="17">
        <v>359</v>
      </c>
      <c r="B360" s="33">
        <v>74332</v>
      </c>
      <c r="C360" s="34" t="s">
        <v>1879</v>
      </c>
      <c r="D360" s="35">
        <v>0</v>
      </c>
      <c r="E360" s="36">
        <v>37533</v>
      </c>
      <c r="F360" s="35"/>
      <c r="G360" s="36"/>
      <c r="H360" s="35"/>
      <c r="I360" s="36"/>
      <c r="J360" s="37"/>
      <c r="K360" s="36"/>
      <c r="L360" s="34">
        <v>3</v>
      </c>
      <c r="M360" s="34" t="s">
        <v>1880</v>
      </c>
      <c r="N360" s="34" t="s">
        <v>1881</v>
      </c>
      <c r="O360" s="34" t="s">
        <v>1882</v>
      </c>
      <c r="P360" s="34" t="s">
        <v>1883</v>
      </c>
      <c r="Q360" s="38">
        <v>8112205</v>
      </c>
      <c r="R360" s="39" t="str">
        <f t="shared" si="7"/>
        <v>福岡県糟屋郡志免町大字別府621</v>
      </c>
      <c r="S360" s="40" t="s">
        <v>1884</v>
      </c>
      <c r="T360" s="56" t="s">
        <v>83</v>
      </c>
      <c r="U360" s="57"/>
      <c r="W360" s="13" t="s">
        <v>873</v>
      </c>
    </row>
    <row r="361" spans="1:23" s="13" customFormat="1" ht="13.5" hidden="1" customHeight="1">
      <c r="A361" s="17">
        <v>360</v>
      </c>
      <c r="B361" s="33">
        <v>100000</v>
      </c>
      <c r="C361" s="34" t="s">
        <v>1885</v>
      </c>
      <c r="D361" s="35">
        <v>0</v>
      </c>
      <c r="E361" s="36">
        <v>37560</v>
      </c>
      <c r="F361" s="35"/>
      <c r="G361" s="36"/>
      <c r="H361" s="35"/>
      <c r="I361" s="36"/>
      <c r="J361" s="37"/>
      <c r="K361" s="36"/>
      <c r="L361" s="34">
        <v>3</v>
      </c>
      <c r="M361" s="34" t="s">
        <v>1885</v>
      </c>
      <c r="N361" s="34" t="s">
        <v>1886</v>
      </c>
      <c r="O361" s="34" t="s">
        <v>1887</v>
      </c>
      <c r="P361" s="34" t="s">
        <v>1888</v>
      </c>
      <c r="Q361" s="38">
        <v>8310015</v>
      </c>
      <c r="R361" s="39" t="str">
        <f t="shared" si="7"/>
        <v>福岡県大川市大字向島2161-8</v>
      </c>
      <c r="S361" s="40" t="s">
        <v>1889</v>
      </c>
      <c r="T361" s="56" t="s">
        <v>35</v>
      </c>
      <c r="U361" s="57"/>
      <c r="W361" s="13" t="s">
        <v>873</v>
      </c>
    </row>
    <row r="362" spans="1:23" s="13" customFormat="1" ht="13.5" hidden="1" customHeight="1">
      <c r="A362" s="17">
        <v>361</v>
      </c>
      <c r="B362" s="33">
        <v>99693</v>
      </c>
      <c r="C362" s="34" t="s">
        <v>1890</v>
      </c>
      <c r="D362" s="35">
        <v>0</v>
      </c>
      <c r="E362" s="36">
        <v>37553</v>
      </c>
      <c r="F362" s="35"/>
      <c r="G362" s="36"/>
      <c r="H362" s="35"/>
      <c r="I362" s="36"/>
      <c r="J362" s="37"/>
      <c r="K362" s="36"/>
      <c r="L362" s="34">
        <v>3</v>
      </c>
      <c r="M362" s="34" t="s">
        <v>1890</v>
      </c>
      <c r="N362" s="34" t="s">
        <v>1891</v>
      </c>
      <c r="O362" s="34" t="s">
        <v>1892</v>
      </c>
      <c r="P362" s="34"/>
      <c r="Q362" s="38">
        <v>8301212</v>
      </c>
      <c r="R362" s="39" t="str">
        <f t="shared" si="7"/>
        <v>福岡県三井郡大刀洗町大字甲条1647-5</v>
      </c>
      <c r="S362" s="40" t="s">
        <v>1893</v>
      </c>
      <c r="T362" s="56" t="s">
        <v>83</v>
      </c>
      <c r="U362" s="57"/>
      <c r="W362" s="13" t="s">
        <v>873</v>
      </c>
    </row>
    <row r="363" spans="1:23" s="13" customFormat="1" ht="13.5" hidden="1" customHeight="1">
      <c r="A363" s="17">
        <v>362</v>
      </c>
      <c r="B363" s="33">
        <v>47746</v>
      </c>
      <c r="C363" s="34" t="s">
        <v>1894</v>
      </c>
      <c r="D363" s="35">
        <v>0</v>
      </c>
      <c r="E363" s="36">
        <v>37448</v>
      </c>
      <c r="F363" s="35"/>
      <c r="G363" s="36"/>
      <c r="H363" s="35"/>
      <c r="I363" s="36"/>
      <c r="J363" s="37"/>
      <c r="K363" s="36"/>
      <c r="L363" s="34">
        <v>3</v>
      </c>
      <c r="M363" s="34" t="s">
        <v>1895</v>
      </c>
      <c r="N363" s="34" t="s">
        <v>1896</v>
      </c>
      <c r="O363" s="34" t="s">
        <v>1897</v>
      </c>
      <c r="P363" s="34"/>
      <c r="Q363" s="38">
        <v>8330034</v>
      </c>
      <c r="R363" s="39" t="str">
        <f t="shared" si="7"/>
        <v>福岡県筑後市大字下北島853</v>
      </c>
      <c r="S363" s="40" t="s">
        <v>1898</v>
      </c>
      <c r="T363" s="56" t="s">
        <v>83</v>
      </c>
      <c r="U363" s="57"/>
      <c r="W363" s="13" t="s">
        <v>873</v>
      </c>
    </row>
    <row r="364" spans="1:23" s="13" customFormat="1" ht="13.5" hidden="1" customHeight="1">
      <c r="A364" s="17">
        <v>363</v>
      </c>
      <c r="B364" s="33">
        <v>13976</v>
      </c>
      <c r="C364" s="34" t="s">
        <v>1899</v>
      </c>
      <c r="D364" s="35">
        <v>0</v>
      </c>
      <c r="E364" s="36">
        <v>37487</v>
      </c>
      <c r="F364" s="35"/>
      <c r="G364" s="36"/>
      <c r="H364" s="35"/>
      <c r="I364" s="36"/>
      <c r="J364" s="37"/>
      <c r="K364" s="36"/>
      <c r="L364" s="34">
        <v>3</v>
      </c>
      <c r="M364" s="34" t="s">
        <v>1899</v>
      </c>
      <c r="N364" s="34" t="s">
        <v>1900</v>
      </c>
      <c r="O364" s="34" t="s">
        <v>1901</v>
      </c>
      <c r="P364" s="34"/>
      <c r="Q364" s="38">
        <v>8110202</v>
      </c>
      <c r="R364" s="39" t="str">
        <f t="shared" si="7"/>
        <v>福岡県福岡市東区和白4-28-11</v>
      </c>
      <c r="S364" s="40" t="s">
        <v>1902</v>
      </c>
      <c r="T364" s="56" t="s">
        <v>83</v>
      </c>
      <c r="U364" s="57"/>
      <c r="W364" s="13" t="s">
        <v>873</v>
      </c>
    </row>
    <row r="365" spans="1:23" s="13" customFormat="1" ht="13.5" hidden="1" customHeight="1">
      <c r="A365" s="17">
        <v>364</v>
      </c>
      <c r="B365" s="33">
        <v>97559</v>
      </c>
      <c r="C365" s="34" t="s">
        <v>1903</v>
      </c>
      <c r="D365" s="35">
        <v>0</v>
      </c>
      <c r="E365" s="36">
        <v>37459</v>
      </c>
      <c r="F365" s="35"/>
      <c r="G365" s="36"/>
      <c r="H365" s="35"/>
      <c r="I365" s="36"/>
      <c r="J365" s="37"/>
      <c r="K365" s="36"/>
      <c r="L365" s="34">
        <v>3</v>
      </c>
      <c r="M365" s="34" t="s">
        <v>1903</v>
      </c>
      <c r="N365" s="34" t="s">
        <v>1904</v>
      </c>
      <c r="O365" s="34" t="s">
        <v>1905</v>
      </c>
      <c r="P365" s="34"/>
      <c r="Q365" s="38">
        <v>8490111</v>
      </c>
      <c r="R365" s="39" t="str">
        <f t="shared" si="7"/>
        <v>佐賀県三養基郡みやき町大字白壁4364-18</v>
      </c>
      <c r="S365" s="40" t="s">
        <v>1906</v>
      </c>
      <c r="T365" s="56" t="s">
        <v>827</v>
      </c>
      <c r="U365" s="57"/>
      <c r="W365" s="13" t="s">
        <v>873</v>
      </c>
    </row>
    <row r="366" spans="1:23" s="13" customFormat="1" ht="13.5" hidden="1" customHeight="1">
      <c r="A366" s="17">
        <v>365</v>
      </c>
      <c r="B366" s="33">
        <v>82969</v>
      </c>
      <c r="C366" s="34" t="s">
        <v>1907</v>
      </c>
      <c r="D366" s="35">
        <v>0</v>
      </c>
      <c r="E366" s="36">
        <v>37459</v>
      </c>
      <c r="F366" s="35"/>
      <c r="G366" s="36"/>
      <c r="H366" s="35"/>
      <c r="I366" s="36"/>
      <c r="J366" s="37"/>
      <c r="K366" s="36"/>
      <c r="L366" s="34">
        <v>3</v>
      </c>
      <c r="M366" s="34" t="s">
        <v>1908</v>
      </c>
      <c r="N366" s="34" t="s">
        <v>1909</v>
      </c>
      <c r="O366" s="34" t="s">
        <v>1910</v>
      </c>
      <c r="P366" s="34"/>
      <c r="Q366" s="38">
        <v>8340102</v>
      </c>
      <c r="R366" s="39" t="str">
        <f t="shared" si="7"/>
        <v>福岡県八女郡広川町大字水原4133-4</v>
      </c>
      <c r="S366" s="40" t="s">
        <v>1911</v>
      </c>
      <c r="T366" s="56" t="s">
        <v>83</v>
      </c>
      <c r="U366" s="57"/>
      <c r="W366" s="13" t="s">
        <v>873</v>
      </c>
    </row>
    <row r="367" spans="1:23" s="13" customFormat="1" ht="13.5" hidden="1" customHeight="1">
      <c r="A367" s="17">
        <v>366</v>
      </c>
      <c r="B367" s="33">
        <v>10287</v>
      </c>
      <c r="C367" s="55" t="s">
        <v>1912</v>
      </c>
      <c r="D367" s="35">
        <v>0</v>
      </c>
      <c r="E367" s="36">
        <v>37364</v>
      </c>
      <c r="F367" s="35"/>
      <c r="G367" s="36"/>
      <c r="H367" s="35"/>
      <c r="I367" s="36"/>
      <c r="J367" s="37"/>
      <c r="K367" s="36"/>
      <c r="L367" s="34">
        <v>3</v>
      </c>
      <c r="M367" s="34" t="s">
        <v>1912</v>
      </c>
      <c r="N367" s="34" t="s">
        <v>1913</v>
      </c>
      <c r="O367" s="34" t="s">
        <v>1914</v>
      </c>
      <c r="P367" s="34" t="s">
        <v>1915</v>
      </c>
      <c r="Q367" s="38">
        <v>8330001</v>
      </c>
      <c r="R367" s="39" t="str">
        <f t="shared" si="7"/>
        <v>福岡県筑後市大字一条1049-5</v>
      </c>
      <c r="S367" s="40" t="s">
        <v>1916</v>
      </c>
      <c r="T367" s="56" t="s">
        <v>83</v>
      </c>
      <c r="U367" s="57"/>
      <c r="W367" s="13" t="s">
        <v>873</v>
      </c>
    </row>
    <row r="368" spans="1:23" s="13" customFormat="1" ht="13.5" hidden="1" customHeight="1">
      <c r="A368" s="17">
        <v>367</v>
      </c>
      <c r="B368" s="33">
        <v>98753</v>
      </c>
      <c r="C368" s="34" t="s">
        <v>1917</v>
      </c>
      <c r="D368" s="35">
        <v>0</v>
      </c>
      <c r="E368" s="36">
        <v>37511</v>
      </c>
      <c r="F368" s="35"/>
      <c r="G368" s="36"/>
      <c r="H368" s="35"/>
      <c r="I368" s="36"/>
      <c r="J368" s="37"/>
      <c r="K368" s="36"/>
      <c r="L368" s="34">
        <v>6</v>
      </c>
      <c r="M368" s="34" t="s">
        <v>1917</v>
      </c>
      <c r="N368" s="34" t="s">
        <v>1918</v>
      </c>
      <c r="O368" s="34" t="s">
        <v>1919</v>
      </c>
      <c r="P368" s="34"/>
      <c r="Q368" s="38">
        <v>8494271</v>
      </c>
      <c r="R368" s="69" t="str">
        <f t="shared" si="7"/>
        <v>佐賀県伊万里市東山代町長浜1749-62</v>
      </c>
      <c r="S368" s="40" t="s">
        <v>1920</v>
      </c>
      <c r="T368" s="56" t="s">
        <v>1061</v>
      </c>
      <c r="U368" s="57"/>
      <c r="W368" s="13" t="s">
        <v>873</v>
      </c>
    </row>
    <row r="369" spans="1:23" s="13" customFormat="1" ht="13.5" hidden="1" customHeight="1">
      <c r="A369" s="17">
        <v>368</v>
      </c>
      <c r="B369" s="33">
        <v>39643</v>
      </c>
      <c r="C369" s="34" t="s">
        <v>1921</v>
      </c>
      <c r="D369" s="35">
        <v>0</v>
      </c>
      <c r="E369" s="36">
        <v>37650</v>
      </c>
      <c r="F369" s="35"/>
      <c r="G369" s="36"/>
      <c r="H369" s="35"/>
      <c r="I369" s="36"/>
      <c r="J369" s="37"/>
      <c r="K369" s="36"/>
      <c r="L369" s="34">
        <v>6</v>
      </c>
      <c r="M369" s="34" t="s">
        <v>1922</v>
      </c>
      <c r="N369" s="34" t="s">
        <v>1923</v>
      </c>
      <c r="O369" s="34" t="s">
        <v>1924</v>
      </c>
      <c r="P369" s="34" t="s">
        <v>1925</v>
      </c>
      <c r="Q369" s="38">
        <v>8571161</v>
      </c>
      <c r="R369" s="69" t="str">
        <f t="shared" si="7"/>
        <v>長崎県佐世保市大塔町1245-1,1245-2,1245-3,1246-4</v>
      </c>
      <c r="S369" s="40" t="s">
        <v>1926</v>
      </c>
      <c r="T369" s="56" t="s">
        <v>1628</v>
      </c>
      <c r="U369" s="57"/>
      <c r="W369" s="13" t="s">
        <v>873</v>
      </c>
    </row>
    <row r="370" spans="1:23" s="13" customFormat="1" ht="13.5" hidden="1" customHeight="1">
      <c r="A370" s="17">
        <v>369</v>
      </c>
      <c r="B370" s="33">
        <v>1977</v>
      </c>
      <c r="C370" s="34" t="s">
        <v>1927</v>
      </c>
      <c r="D370" s="35">
        <v>0</v>
      </c>
      <c r="E370" s="36">
        <v>38909</v>
      </c>
      <c r="F370" s="35"/>
      <c r="G370" s="36"/>
      <c r="H370" s="35"/>
      <c r="I370" s="36"/>
      <c r="J370" s="37"/>
      <c r="K370" s="36"/>
      <c r="L370" s="34">
        <v>1</v>
      </c>
      <c r="M370" s="34" t="s">
        <v>1928</v>
      </c>
      <c r="N370" s="34" t="s">
        <v>1929</v>
      </c>
      <c r="O370" s="34" t="s">
        <v>1930</v>
      </c>
      <c r="P370" s="34" t="s">
        <v>1931</v>
      </c>
      <c r="Q370" s="38">
        <v>8911105</v>
      </c>
      <c r="R370" s="39" t="str">
        <f t="shared" si="7"/>
        <v>鹿児島県鹿児島市郡山町477-20</v>
      </c>
      <c r="S370" s="40" t="s">
        <v>1932</v>
      </c>
      <c r="T370" s="56" t="s">
        <v>64</v>
      </c>
      <c r="U370" s="57"/>
      <c r="W370" s="13" t="s">
        <v>1933</v>
      </c>
    </row>
    <row r="371" spans="1:23" s="13" customFormat="1" ht="13.5" hidden="1" customHeight="1">
      <c r="A371" s="17">
        <v>370</v>
      </c>
      <c r="B371" s="71">
        <v>18843</v>
      </c>
      <c r="C371" s="72" t="s">
        <v>1934</v>
      </c>
      <c r="D371" s="73">
        <v>0</v>
      </c>
      <c r="E371" s="74">
        <v>36860</v>
      </c>
      <c r="F371" s="73"/>
      <c r="G371" s="74"/>
      <c r="H371" s="73"/>
      <c r="I371" s="74"/>
      <c r="J371" s="75"/>
      <c r="K371" s="74"/>
      <c r="L371" s="72">
        <v>1</v>
      </c>
      <c r="M371" s="72" t="s">
        <v>1934</v>
      </c>
      <c r="N371" s="72" t="s">
        <v>1935</v>
      </c>
      <c r="O371" s="72" t="s">
        <v>1936</v>
      </c>
      <c r="P371" s="72"/>
      <c r="Q371" s="76">
        <v>8350021</v>
      </c>
      <c r="R371" s="77" t="str">
        <f t="shared" si="7"/>
        <v>福岡県みやま市瀬高町本郷1175-1</v>
      </c>
      <c r="S371" s="78" t="s">
        <v>1937</v>
      </c>
      <c r="T371" s="56" t="s">
        <v>482</v>
      </c>
      <c r="U371" s="57"/>
      <c r="W371" s="13" t="s">
        <v>873</v>
      </c>
    </row>
    <row r="372" spans="1:23" s="13" customFormat="1" ht="13.5" hidden="1" customHeight="1">
      <c r="A372" s="17">
        <v>371</v>
      </c>
      <c r="B372" s="71">
        <v>84165</v>
      </c>
      <c r="C372" s="72" t="s">
        <v>1938</v>
      </c>
      <c r="D372" s="73">
        <v>0</v>
      </c>
      <c r="E372" s="74">
        <v>37553</v>
      </c>
      <c r="F372" s="73"/>
      <c r="G372" s="74"/>
      <c r="H372" s="73"/>
      <c r="I372" s="74"/>
      <c r="J372" s="75"/>
      <c r="K372" s="74"/>
      <c r="L372" s="72">
        <v>1</v>
      </c>
      <c r="M372" s="72" t="s">
        <v>1939</v>
      </c>
      <c r="N372" s="72" t="s">
        <v>1940</v>
      </c>
      <c r="O372" s="72" t="s">
        <v>1941</v>
      </c>
      <c r="P372" s="72"/>
      <c r="Q372" s="76">
        <v>8060048</v>
      </c>
      <c r="R372" s="77" t="str">
        <f t="shared" si="7"/>
        <v>福岡県北九州市八幡西区樋口町7-9</v>
      </c>
      <c r="S372" s="78" t="s">
        <v>1942</v>
      </c>
      <c r="T372" s="56" t="s">
        <v>482</v>
      </c>
      <c r="U372" s="57"/>
      <c r="W372" s="13" t="s">
        <v>873</v>
      </c>
    </row>
    <row r="373" spans="1:23" s="13" customFormat="1" ht="13.5" hidden="1" customHeight="1">
      <c r="A373" s="17">
        <v>372</v>
      </c>
      <c r="B373" s="71">
        <v>76496</v>
      </c>
      <c r="C373" s="72" t="s">
        <v>1943</v>
      </c>
      <c r="D373" s="73">
        <v>0</v>
      </c>
      <c r="E373" s="74">
        <v>37516</v>
      </c>
      <c r="F373" s="73"/>
      <c r="G373" s="74"/>
      <c r="H373" s="73"/>
      <c r="I373" s="74"/>
      <c r="J373" s="75"/>
      <c r="K373" s="74"/>
      <c r="L373" s="72">
        <v>1</v>
      </c>
      <c r="M373" s="72" t="s">
        <v>1944</v>
      </c>
      <c r="N373" s="72" t="s">
        <v>1945</v>
      </c>
      <c r="O373" s="72" t="s">
        <v>1946</v>
      </c>
      <c r="P373" s="72"/>
      <c r="Q373" s="76">
        <v>8301211</v>
      </c>
      <c r="R373" s="77" t="str">
        <f t="shared" si="7"/>
        <v>福岡県三井郡大刀洗町大字本郷字日岸手148-11</v>
      </c>
      <c r="S373" s="78" t="s">
        <v>1947</v>
      </c>
      <c r="T373" s="56" t="s">
        <v>64</v>
      </c>
      <c r="U373" s="57"/>
      <c r="W373" s="13" t="s">
        <v>873</v>
      </c>
    </row>
    <row r="374" spans="1:23" s="13" customFormat="1" ht="13.5" hidden="1" customHeight="1">
      <c r="A374" s="17">
        <v>373</v>
      </c>
      <c r="B374" s="71">
        <v>83091</v>
      </c>
      <c r="C374" s="72" t="s">
        <v>1948</v>
      </c>
      <c r="D374" s="73">
        <v>0</v>
      </c>
      <c r="E374" s="74">
        <v>37371</v>
      </c>
      <c r="F374" s="73"/>
      <c r="G374" s="74"/>
      <c r="H374" s="73"/>
      <c r="I374" s="74"/>
      <c r="J374" s="75"/>
      <c r="K374" s="74"/>
      <c r="L374" s="72">
        <v>1</v>
      </c>
      <c r="M374" s="72" t="s">
        <v>1949</v>
      </c>
      <c r="N374" s="72" t="s">
        <v>1950</v>
      </c>
      <c r="O374" s="72" t="s">
        <v>1951</v>
      </c>
      <c r="P374" s="72"/>
      <c r="Q374" s="76">
        <v>8600083</v>
      </c>
      <c r="R374" s="77" t="str">
        <f t="shared" si="7"/>
        <v>熊本県熊本市大窪2-8-22</v>
      </c>
      <c r="S374" s="78" t="s">
        <v>1952</v>
      </c>
      <c r="T374" s="56" t="s">
        <v>482</v>
      </c>
      <c r="U374" s="57"/>
      <c r="W374" s="13" t="s">
        <v>873</v>
      </c>
    </row>
    <row r="375" spans="1:23" s="13" customFormat="1" ht="13.5" hidden="1" customHeight="1">
      <c r="A375" s="17">
        <v>374</v>
      </c>
      <c r="B375" s="71">
        <v>84331</v>
      </c>
      <c r="C375" s="72" t="s">
        <v>1953</v>
      </c>
      <c r="D375" s="73">
        <v>1</v>
      </c>
      <c r="E375" s="74">
        <v>37398</v>
      </c>
      <c r="F375" s="73"/>
      <c r="G375" s="74"/>
      <c r="H375" s="73"/>
      <c r="I375" s="74"/>
      <c r="J375" s="75"/>
      <c r="K375" s="74"/>
      <c r="L375" s="72">
        <v>1</v>
      </c>
      <c r="M375" s="72" t="s">
        <v>1954</v>
      </c>
      <c r="N375" s="72" t="s">
        <v>1955</v>
      </c>
      <c r="O375" s="72" t="s">
        <v>1956</v>
      </c>
      <c r="P375" s="72" t="s">
        <v>1957</v>
      </c>
      <c r="Q375" s="76">
        <v>8400015</v>
      </c>
      <c r="R375" s="77" t="str">
        <f t="shared" si="7"/>
        <v>佐賀県小城市芦刈町芦溝486-1</v>
      </c>
      <c r="S375" s="78" t="s">
        <v>1958</v>
      </c>
      <c r="T375" s="56" t="s">
        <v>1331</v>
      </c>
      <c r="U375" s="57"/>
      <c r="W375" s="13" t="s">
        <v>873</v>
      </c>
    </row>
    <row r="376" spans="1:23" s="13" customFormat="1" ht="13.5" hidden="1" customHeight="1">
      <c r="A376" s="17">
        <v>375</v>
      </c>
      <c r="B376" s="71">
        <v>48924</v>
      </c>
      <c r="C376" s="72" t="s">
        <v>1959</v>
      </c>
      <c r="D376" s="73">
        <v>0</v>
      </c>
      <c r="E376" s="74">
        <v>37444</v>
      </c>
      <c r="F376" s="73"/>
      <c r="G376" s="74"/>
      <c r="H376" s="73"/>
      <c r="I376" s="74"/>
      <c r="J376" s="75"/>
      <c r="K376" s="74"/>
      <c r="L376" s="72">
        <v>1</v>
      </c>
      <c r="M376" s="72" t="s">
        <v>1960</v>
      </c>
      <c r="N376" s="72" t="s">
        <v>1961</v>
      </c>
      <c r="O376" s="72" t="s">
        <v>1962</v>
      </c>
      <c r="P376" s="72" t="s">
        <v>1963</v>
      </c>
      <c r="Q376" s="76">
        <v>8490937</v>
      </c>
      <c r="R376" s="77" t="str">
        <f t="shared" si="7"/>
        <v>佐賀県佐賀市鍋島1-19-19</v>
      </c>
      <c r="S376" s="78" t="s">
        <v>1964</v>
      </c>
      <c r="T376" s="56" t="s">
        <v>76</v>
      </c>
      <c r="U376" s="57"/>
      <c r="W376" s="13" t="s">
        <v>873</v>
      </c>
    </row>
    <row r="377" spans="1:23" s="13" customFormat="1" ht="13.5" hidden="1" customHeight="1">
      <c r="A377" s="17">
        <v>376</v>
      </c>
      <c r="B377" s="71">
        <v>85238</v>
      </c>
      <c r="C377" s="72" t="s">
        <v>1965</v>
      </c>
      <c r="D377" s="73">
        <v>0</v>
      </c>
      <c r="E377" s="74">
        <v>37404</v>
      </c>
      <c r="F377" s="73"/>
      <c r="G377" s="74"/>
      <c r="H377" s="73"/>
      <c r="I377" s="74"/>
      <c r="J377" s="75"/>
      <c r="K377" s="74"/>
      <c r="L377" s="72">
        <v>1</v>
      </c>
      <c r="M377" s="72" t="s">
        <v>1965</v>
      </c>
      <c r="N377" s="72" t="s">
        <v>1966</v>
      </c>
      <c r="O377" s="72" t="s">
        <v>1967</v>
      </c>
      <c r="P377" s="72"/>
      <c r="Q377" s="76">
        <v>8490313</v>
      </c>
      <c r="R377" s="77" t="str">
        <f t="shared" si="7"/>
        <v>佐賀県小城市芦刈町永田89-3</v>
      </c>
      <c r="S377" s="78" t="s">
        <v>1968</v>
      </c>
      <c r="T377" s="56" t="s">
        <v>76</v>
      </c>
      <c r="U377" s="57"/>
      <c r="W377" s="13" t="s">
        <v>873</v>
      </c>
    </row>
    <row r="378" spans="1:23" s="13" customFormat="1" ht="13.5" hidden="1" customHeight="1">
      <c r="A378" s="17">
        <v>377</v>
      </c>
      <c r="B378" s="71">
        <v>50721</v>
      </c>
      <c r="C378" s="72" t="s">
        <v>1969</v>
      </c>
      <c r="D378" s="73">
        <v>0</v>
      </c>
      <c r="E378" s="74">
        <v>37572</v>
      </c>
      <c r="F378" s="73"/>
      <c r="G378" s="74"/>
      <c r="H378" s="73"/>
      <c r="I378" s="74"/>
      <c r="J378" s="75"/>
      <c r="K378" s="74"/>
      <c r="L378" s="72">
        <v>1</v>
      </c>
      <c r="M378" s="72" t="s">
        <v>1970</v>
      </c>
      <c r="N378" s="72" t="s">
        <v>1971</v>
      </c>
      <c r="O378" s="72" t="s">
        <v>1972</v>
      </c>
      <c r="P378" s="72" t="s">
        <v>1973</v>
      </c>
      <c r="Q378" s="76">
        <v>8420052</v>
      </c>
      <c r="R378" s="77" t="str">
        <f t="shared" si="7"/>
        <v>佐賀県神埼市千代田町姉859</v>
      </c>
      <c r="S378" s="78" t="s">
        <v>1974</v>
      </c>
      <c r="T378" s="56" t="s">
        <v>76</v>
      </c>
      <c r="U378" s="57"/>
      <c r="W378" s="13" t="s">
        <v>873</v>
      </c>
    </row>
    <row r="379" spans="1:23" s="13" customFormat="1" ht="13.5" hidden="1" customHeight="1">
      <c r="A379" s="17">
        <v>378</v>
      </c>
      <c r="B379" s="71">
        <v>65915</v>
      </c>
      <c r="C379" s="72" t="s">
        <v>1975</v>
      </c>
      <c r="D379" s="73">
        <v>0</v>
      </c>
      <c r="E379" s="74">
        <v>37627</v>
      </c>
      <c r="F379" s="73"/>
      <c r="G379" s="74"/>
      <c r="H379" s="73"/>
      <c r="I379" s="74"/>
      <c r="J379" s="75"/>
      <c r="K379" s="74"/>
      <c r="L379" s="72">
        <v>1</v>
      </c>
      <c r="M379" s="72" t="s">
        <v>1976</v>
      </c>
      <c r="N379" s="72" t="s">
        <v>1977</v>
      </c>
      <c r="O379" s="72" t="s">
        <v>1978</v>
      </c>
      <c r="P379" s="72"/>
      <c r="Q379" s="76">
        <v>8080021</v>
      </c>
      <c r="R379" s="77" t="str">
        <f t="shared" si="7"/>
        <v>福岡県北九州市若松区響町1-62</v>
      </c>
      <c r="S379" s="78" t="s">
        <v>1979</v>
      </c>
      <c r="T379" s="56" t="s">
        <v>64</v>
      </c>
      <c r="U379" s="57"/>
      <c r="W379" s="13" t="s">
        <v>873</v>
      </c>
    </row>
    <row r="380" spans="1:23" s="13" customFormat="1" ht="13.5" hidden="1" customHeight="1">
      <c r="A380" s="17">
        <v>379</v>
      </c>
      <c r="B380" s="71">
        <v>80518</v>
      </c>
      <c r="C380" s="72" t="s">
        <v>1980</v>
      </c>
      <c r="D380" s="73">
        <v>0</v>
      </c>
      <c r="E380" s="74">
        <v>37489</v>
      </c>
      <c r="F380" s="73"/>
      <c r="G380" s="74"/>
      <c r="H380" s="73"/>
      <c r="I380" s="74"/>
      <c r="J380" s="75"/>
      <c r="K380" s="74"/>
      <c r="L380" s="72">
        <v>1</v>
      </c>
      <c r="M380" s="72" t="s">
        <v>1981</v>
      </c>
      <c r="N380" s="72" t="s">
        <v>1982</v>
      </c>
      <c r="O380" s="72" t="s">
        <v>1983</v>
      </c>
      <c r="P380" s="72"/>
      <c r="Q380" s="76">
        <v>8080002</v>
      </c>
      <c r="R380" s="77" t="str">
        <f t="shared" si="7"/>
        <v>福岡県北九州市若松区向洋町10</v>
      </c>
      <c r="S380" s="78" t="s">
        <v>1984</v>
      </c>
      <c r="T380" s="56" t="s">
        <v>64</v>
      </c>
      <c r="U380" s="57"/>
      <c r="W380" s="13" t="s">
        <v>873</v>
      </c>
    </row>
    <row r="381" spans="1:23" s="13" customFormat="1" ht="13.5" hidden="1" customHeight="1">
      <c r="A381" s="17">
        <v>380</v>
      </c>
      <c r="B381" s="71">
        <v>97774</v>
      </c>
      <c r="C381" s="72" t="s">
        <v>1985</v>
      </c>
      <c r="D381" s="73">
        <v>0</v>
      </c>
      <c r="E381" s="74">
        <v>37487</v>
      </c>
      <c r="F381" s="73"/>
      <c r="G381" s="74"/>
      <c r="H381" s="73"/>
      <c r="I381" s="74"/>
      <c r="J381" s="75"/>
      <c r="K381" s="74"/>
      <c r="L381" s="72">
        <v>1</v>
      </c>
      <c r="M381" s="72" t="s">
        <v>1985</v>
      </c>
      <c r="N381" s="72" t="s">
        <v>1986</v>
      </c>
      <c r="O381" s="72" t="s">
        <v>1987</v>
      </c>
      <c r="P381" s="72"/>
      <c r="Q381" s="76">
        <v>8420013</v>
      </c>
      <c r="R381" s="77" t="str">
        <f t="shared" si="7"/>
        <v>佐賀県神埼市神埼町本告牟田1214-5</v>
      </c>
      <c r="S381" s="78" t="s">
        <v>1988</v>
      </c>
      <c r="T381" s="56" t="s">
        <v>525</v>
      </c>
      <c r="U381" s="57"/>
      <c r="W381" s="13" t="s">
        <v>873</v>
      </c>
    </row>
    <row r="382" spans="1:23" s="13" customFormat="1" ht="13.5" hidden="1" customHeight="1">
      <c r="A382" s="17">
        <v>381</v>
      </c>
      <c r="B382" s="71">
        <v>84673</v>
      </c>
      <c r="C382" s="72" t="s">
        <v>1989</v>
      </c>
      <c r="D382" s="73">
        <v>0</v>
      </c>
      <c r="E382" s="74">
        <v>37386</v>
      </c>
      <c r="F382" s="73"/>
      <c r="G382" s="74"/>
      <c r="H382" s="73"/>
      <c r="I382" s="74"/>
      <c r="J382" s="75"/>
      <c r="K382" s="74"/>
      <c r="L382" s="72">
        <v>1</v>
      </c>
      <c r="M382" s="72" t="s">
        <v>1989</v>
      </c>
      <c r="N382" s="72" t="s">
        <v>1990</v>
      </c>
      <c r="O382" s="72" t="s">
        <v>1991</v>
      </c>
      <c r="P382" s="72"/>
      <c r="Q382" s="76">
        <v>8420031</v>
      </c>
      <c r="R382" s="77" t="str">
        <f t="shared" si="7"/>
        <v>佐賀県神埼郡吉野ヶ里町吉田673-15</v>
      </c>
      <c r="S382" s="78" t="s">
        <v>1992</v>
      </c>
      <c r="T382" s="56" t="s">
        <v>76</v>
      </c>
      <c r="U382" s="57"/>
      <c r="W382" s="13" t="s">
        <v>873</v>
      </c>
    </row>
    <row r="383" spans="1:23" s="13" customFormat="1" ht="13.5" hidden="1" customHeight="1">
      <c r="A383" s="17">
        <v>382</v>
      </c>
      <c r="B383" s="71">
        <v>44122</v>
      </c>
      <c r="C383" s="72" t="s">
        <v>1993</v>
      </c>
      <c r="D383" s="73">
        <v>0</v>
      </c>
      <c r="E383" s="74">
        <v>37557</v>
      </c>
      <c r="F383" s="73"/>
      <c r="G383" s="74"/>
      <c r="H383" s="73"/>
      <c r="I383" s="74"/>
      <c r="J383" s="75"/>
      <c r="K383" s="74"/>
      <c r="L383" s="72">
        <v>1</v>
      </c>
      <c r="M383" s="72" t="s">
        <v>1994</v>
      </c>
      <c r="N383" s="72" t="s">
        <v>1995</v>
      </c>
      <c r="O383" s="72" t="s">
        <v>1996</v>
      </c>
      <c r="P383" s="72"/>
      <c r="Q383" s="76">
        <v>8300111</v>
      </c>
      <c r="R383" s="77" t="str">
        <f t="shared" si="7"/>
        <v>福岡県久留米市三潴町大字西牟田4405-3</v>
      </c>
      <c r="S383" s="78" t="s">
        <v>1997</v>
      </c>
      <c r="T383" s="56" t="s">
        <v>64</v>
      </c>
      <c r="U383" s="57"/>
      <c r="W383" s="13" t="s">
        <v>873</v>
      </c>
    </row>
    <row r="384" spans="1:23" s="13" customFormat="1" ht="13.5" hidden="1" customHeight="1">
      <c r="A384" s="17">
        <v>383</v>
      </c>
      <c r="B384" s="71">
        <v>3028</v>
      </c>
      <c r="C384" s="72" t="s">
        <v>1998</v>
      </c>
      <c r="D384" s="73">
        <v>0</v>
      </c>
      <c r="E384" s="74">
        <v>37396</v>
      </c>
      <c r="F384" s="73"/>
      <c r="G384" s="74"/>
      <c r="H384" s="73"/>
      <c r="I384" s="74"/>
      <c r="J384" s="75"/>
      <c r="K384" s="74"/>
      <c r="L384" s="72">
        <v>1</v>
      </c>
      <c r="M384" s="72" t="s">
        <v>1999</v>
      </c>
      <c r="N384" s="72" t="s">
        <v>2000</v>
      </c>
      <c r="O384" s="72" t="s">
        <v>2001</v>
      </c>
      <c r="P384" s="72"/>
      <c r="Q384" s="76">
        <v>8614101</v>
      </c>
      <c r="R384" s="77" t="str">
        <f t="shared" si="7"/>
        <v>熊本県熊本市近見8-13-92</v>
      </c>
      <c r="S384" s="78" t="s">
        <v>2002</v>
      </c>
      <c r="T384" s="56" t="s">
        <v>64</v>
      </c>
      <c r="U384" s="57"/>
      <c r="W384" s="13" t="s">
        <v>873</v>
      </c>
    </row>
    <row r="385" spans="1:23" s="13" customFormat="1" ht="13.5" hidden="1" customHeight="1">
      <c r="A385" s="17">
        <v>384</v>
      </c>
      <c r="B385" s="71">
        <v>98143</v>
      </c>
      <c r="C385" s="79" t="s">
        <v>2003</v>
      </c>
      <c r="D385" s="73">
        <v>0</v>
      </c>
      <c r="E385" s="74">
        <v>37511</v>
      </c>
      <c r="F385" s="73"/>
      <c r="G385" s="74"/>
      <c r="H385" s="73"/>
      <c r="I385" s="74"/>
      <c r="J385" s="75"/>
      <c r="K385" s="74"/>
      <c r="L385" s="72">
        <v>1</v>
      </c>
      <c r="M385" s="72" t="s">
        <v>2003</v>
      </c>
      <c r="N385" s="72" t="s">
        <v>2004</v>
      </c>
      <c r="O385" s="72" t="s">
        <v>2005</v>
      </c>
      <c r="P385" s="72"/>
      <c r="Q385" s="76">
        <v>8390808</v>
      </c>
      <c r="R385" s="77" t="str">
        <f t="shared" si="7"/>
        <v>福岡県久留米市東合川新町1-5-24</v>
      </c>
      <c r="S385" s="78" t="s">
        <v>2006</v>
      </c>
      <c r="T385" s="56" t="s">
        <v>64</v>
      </c>
      <c r="U385" s="57"/>
      <c r="W385" s="13" t="s">
        <v>873</v>
      </c>
    </row>
    <row r="386" spans="1:23" s="13" customFormat="1" ht="13.5" hidden="1" customHeight="1">
      <c r="A386" s="17">
        <v>385</v>
      </c>
      <c r="B386" s="71">
        <v>1688</v>
      </c>
      <c r="C386" s="72" t="s">
        <v>2007</v>
      </c>
      <c r="D386" s="73">
        <v>0</v>
      </c>
      <c r="E386" s="74">
        <v>37396</v>
      </c>
      <c r="F386" s="73"/>
      <c r="G386" s="74"/>
      <c r="H386" s="73"/>
      <c r="I386" s="74"/>
      <c r="J386" s="75"/>
      <c r="K386" s="74"/>
      <c r="L386" s="72">
        <v>1</v>
      </c>
      <c r="M386" s="72" t="s">
        <v>2008</v>
      </c>
      <c r="N386" s="72" t="s">
        <v>2009</v>
      </c>
      <c r="O386" s="72" t="s">
        <v>2010</v>
      </c>
      <c r="P386" s="72" t="s">
        <v>2011</v>
      </c>
      <c r="Q386" s="76">
        <v>8660843</v>
      </c>
      <c r="R386" s="77" t="str">
        <f t="shared" si="7"/>
        <v>熊本県八代市上片町字辺田前1712-1</v>
      </c>
      <c r="S386" s="78" t="s">
        <v>2012</v>
      </c>
      <c r="T386" s="56" t="s">
        <v>64</v>
      </c>
      <c r="U386" s="57"/>
      <c r="W386" s="13" t="s">
        <v>873</v>
      </c>
    </row>
    <row r="387" spans="1:23" s="13" customFormat="1" ht="13.5" hidden="1" customHeight="1">
      <c r="A387" s="17">
        <v>386</v>
      </c>
      <c r="B387" s="71">
        <v>25319</v>
      </c>
      <c r="C387" s="72" t="s">
        <v>2013</v>
      </c>
      <c r="D387" s="73">
        <v>0</v>
      </c>
      <c r="E387" s="74">
        <v>37460</v>
      </c>
      <c r="F387" s="73"/>
      <c r="G387" s="74"/>
      <c r="H387" s="73"/>
      <c r="I387" s="74"/>
      <c r="J387" s="75"/>
      <c r="K387" s="74"/>
      <c r="L387" s="72">
        <v>1</v>
      </c>
      <c r="M387" s="72" t="s">
        <v>2014</v>
      </c>
      <c r="N387" s="72" t="s">
        <v>2015</v>
      </c>
      <c r="O387" s="72" t="s">
        <v>2016</v>
      </c>
      <c r="P387" s="72"/>
      <c r="Q387" s="76">
        <v>8660034</v>
      </c>
      <c r="R387" s="77" t="str">
        <f t="shared" si="7"/>
        <v>熊本県八代市新港町2-4-3</v>
      </c>
      <c r="S387" s="78" t="s">
        <v>2017</v>
      </c>
      <c r="T387" s="56" t="s">
        <v>64</v>
      </c>
      <c r="U387" s="57"/>
      <c r="W387" s="13" t="s">
        <v>873</v>
      </c>
    </row>
    <row r="388" spans="1:23" s="13" customFormat="1" ht="13.5" hidden="1" customHeight="1">
      <c r="A388" s="17">
        <v>387</v>
      </c>
      <c r="B388" s="71">
        <v>66196</v>
      </c>
      <c r="C388" s="79" t="s">
        <v>2018</v>
      </c>
      <c r="D388" s="73">
        <v>0</v>
      </c>
      <c r="E388" s="74">
        <v>37410</v>
      </c>
      <c r="F388" s="73"/>
      <c r="G388" s="74"/>
      <c r="H388" s="73"/>
      <c r="I388" s="74"/>
      <c r="J388" s="75"/>
      <c r="K388" s="74"/>
      <c r="L388" s="72">
        <v>1</v>
      </c>
      <c r="M388" s="72" t="s">
        <v>2019</v>
      </c>
      <c r="N388" s="72" t="s">
        <v>2020</v>
      </c>
      <c r="O388" s="72" t="s">
        <v>2021</v>
      </c>
      <c r="P388" s="72"/>
      <c r="Q388" s="76">
        <v>5500014</v>
      </c>
      <c r="R388" s="77" t="str">
        <f t="shared" si="7"/>
        <v>大阪府大阪市西区北堀江2-2-17B-Z北堀江8階</v>
      </c>
      <c r="S388" s="78" t="s">
        <v>2022</v>
      </c>
      <c r="T388" s="56" t="s">
        <v>482</v>
      </c>
      <c r="U388" s="57"/>
      <c r="W388" s="13" t="s">
        <v>873</v>
      </c>
    </row>
    <row r="389" spans="1:23" s="13" customFormat="1" ht="13.5" customHeight="1">
      <c r="A389" s="17">
        <v>388</v>
      </c>
      <c r="B389" s="71">
        <v>74690</v>
      </c>
      <c r="C389" s="72" t="s">
        <v>2023</v>
      </c>
      <c r="D389" s="73"/>
      <c r="E389" s="74"/>
      <c r="F389" s="73">
        <v>2</v>
      </c>
      <c r="G389" s="74">
        <v>38748</v>
      </c>
      <c r="H389" s="73"/>
      <c r="I389" s="74"/>
      <c r="J389" s="75"/>
      <c r="K389" s="74"/>
      <c r="L389" s="72">
        <v>1</v>
      </c>
      <c r="M389" s="72" t="s">
        <v>2024</v>
      </c>
      <c r="N389" s="72" t="s">
        <v>2025</v>
      </c>
      <c r="O389" s="72" t="s">
        <v>2026</v>
      </c>
      <c r="P389" s="72"/>
      <c r="Q389" s="76">
        <v>8490202</v>
      </c>
      <c r="R389" s="77" t="str">
        <f t="shared" si="7"/>
        <v>佐賀県佐賀市久保田町久富3223-5</v>
      </c>
      <c r="S389" s="78" t="s">
        <v>2027</v>
      </c>
      <c r="T389" s="56" t="s">
        <v>525</v>
      </c>
      <c r="U389" s="57"/>
      <c r="W389" s="13" t="s">
        <v>873</v>
      </c>
    </row>
    <row r="390" spans="1:23" s="13" customFormat="1" ht="13.5" hidden="1" customHeight="1">
      <c r="A390" s="17">
        <v>389</v>
      </c>
      <c r="B390" s="71">
        <v>55654</v>
      </c>
      <c r="C390" s="72" t="s">
        <v>2028</v>
      </c>
      <c r="D390" s="73">
        <v>0</v>
      </c>
      <c r="E390" s="74">
        <v>37739</v>
      </c>
      <c r="F390" s="73"/>
      <c r="G390" s="74"/>
      <c r="H390" s="73">
        <v>5</v>
      </c>
      <c r="I390" s="74">
        <v>37739</v>
      </c>
      <c r="J390" s="75"/>
      <c r="K390" s="74"/>
      <c r="L390" s="72">
        <v>3</v>
      </c>
      <c r="M390" s="72" t="s">
        <v>2029</v>
      </c>
      <c r="N390" s="72" t="s">
        <v>2030</v>
      </c>
      <c r="O390" s="72" t="s">
        <v>2031</v>
      </c>
      <c r="P390" s="72"/>
      <c r="Q390" s="76">
        <v>7000811</v>
      </c>
      <c r="R390" s="77" t="str">
        <f t="shared" si="7"/>
        <v>岡山県岡山市番町1-1-8</v>
      </c>
      <c r="S390" s="78" t="s">
        <v>2032</v>
      </c>
      <c r="T390" s="56" t="s">
        <v>1234</v>
      </c>
      <c r="U390" s="57"/>
      <c r="W390" s="13" t="s">
        <v>2033</v>
      </c>
    </row>
    <row r="391" spans="1:23" s="13" customFormat="1" ht="13.5" hidden="1" customHeight="1">
      <c r="A391" s="17">
        <v>390</v>
      </c>
      <c r="B391" s="71">
        <v>73170</v>
      </c>
      <c r="C391" s="72" t="s">
        <v>2034</v>
      </c>
      <c r="D391" s="73">
        <v>0</v>
      </c>
      <c r="E391" s="74">
        <v>38692</v>
      </c>
      <c r="F391" s="73"/>
      <c r="G391" s="74"/>
      <c r="H391" s="73"/>
      <c r="I391" s="74"/>
      <c r="J391" s="75"/>
      <c r="K391" s="74"/>
      <c r="L391" s="72">
        <v>3</v>
      </c>
      <c r="M391" s="72" t="s">
        <v>2035</v>
      </c>
      <c r="N391" s="72" t="s">
        <v>2036</v>
      </c>
      <c r="O391" s="72" t="s">
        <v>2037</v>
      </c>
      <c r="P391" s="72"/>
      <c r="Q391" s="76">
        <v>8100034</v>
      </c>
      <c r="R391" s="77" t="str">
        <f t="shared" si="7"/>
        <v>福岡県福岡市中央区笹丘2-20-17</v>
      </c>
      <c r="S391" s="78" t="s">
        <v>2038</v>
      </c>
      <c r="T391" s="56" t="s">
        <v>35</v>
      </c>
      <c r="U391" s="57"/>
      <c r="W391" s="13" t="s">
        <v>2039</v>
      </c>
    </row>
    <row r="392" spans="1:23" s="13" customFormat="1" ht="13.5" hidden="1" customHeight="1">
      <c r="A392" s="17">
        <v>391</v>
      </c>
      <c r="B392" s="71">
        <v>115244</v>
      </c>
      <c r="C392" s="72" t="s">
        <v>2040</v>
      </c>
      <c r="D392" s="73">
        <v>0</v>
      </c>
      <c r="E392" s="74">
        <v>38383</v>
      </c>
      <c r="F392" s="73"/>
      <c r="G392" s="74"/>
      <c r="H392" s="73"/>
      <c r="I392" s="74"/>
      <c r="J392" s="75"/>
      <c r="K392" s="74"/>
      <c r="L392" s="72">
        <v>3</v>
      </c>
      <c r="M392" s="72" t="s">
        <v>1088</v>
      </c>
      <c r="N392" s="72" t="s">
        <v>2041</v>
      </c>
      <c r="O392" s="72" t="s">
        <v>2042</v>
      </c>
      <c r="P392" s="72" t="s">
        <v>2043</v>
      </c>
      <c r="Q392" s="76">
        <v>8380058</v>
      </c>
      <c r="R392" s="77" t="str">
        <f t="shared" si="7"/>
        <v>福岡県朝倉市馬場2429</v>
      </c>
      <c r="S392" s="78" t="s">
        <v>2044</v>
      </c>
      <c r="T392" s="56" t="s">
        <v>669</v>
      </c>
      <c r="U392" s="57"/>
      <c r="W392" s="13" t="s">
        <v>2045</v>
      </c>
    </row>
    <row r="393" spans="1:23" s="13" customFormat="1" ht="13.5" hidden="1" customHeight="1">
      <c r="A393" s="17">
        <v>392</v>
      </c>
      <c r="B393" s="71">
        <v>76435</v>
      </c>
      <c r="C393" s="72" t="s">
        <v>2046</v>
      </c>
      <c r="D393" s="73">
        <v>0</v>
      </c>
      <c r="E393" s="74">
        <v>38967</v>
      </c>
      <c r="F393" s="73"/>
      <c r="G393" s="74"/>
      <c r="H393" s="73"/>
      <c r="I393" s="74"/>
      <c r="J393" s="75"/>
      <c r="K393" s="74"/>
      <c r="L393" s="72">
        <v>3</v>
      </c>
      <c r="M393" s="72" t="s">
        <v>2047</v>
      </c>
      <c r="N393" s="72" t="s">
        <v>2048</v>
      </c>
      <c r="O393" s="72" t="s">
        <v>2049</v>
      </c>
      <c r="P393" s="72" t="s">
        <v>2050</v>
      </c>
      <c r="Q393" s="76" t="s">
        <v>2051</v>
      </c>
      <c r="R393" s="77" t="str">
        <f t="shared" si="7"/>
        <v>福岡県北九州市門司区奥田2-6-1</v>
      </c>
      <c r="S393" s="78" t="s">
        <v>2052</v>
      </c>
      <c r="T393" s="56" t="s">
        <v>669</v>
      </c>
      <c r="U393" s="57"/>
      <c r="W393" s="13" t="s">
        <v>2053</v>
      </c>
    </row>
    <row r="394" spans="1:23" s="13" customFormat="1" ht="13.5" hidden="1" customHeight="1">
      <c r="A394" s="17">
        <v>393</v>
      </c>
      <c r="B394" s="71">
        <v>40305</v>
      </c>
      <c r="C394" s="72" t="s">
        <v>2054</v>
      </c>
      <c r="D394" s="73">
        <v>0</v>
      </c>
      <c r="E394" s="74">
        <v>39211</v>
      </c>
      <c r="F394" s="73"/>
      <c r="G394" s="74"/>
      <c r="H394" s="73"/>
      <c r="I394" s="74"/>
      <c r="J394" s="75"/>
      <c r="K394" s="74"/>
      <c r="L394" s="72">
        <v>3</v>
      </c>
      <c r="M394" s="72" t="s">
        <v>2055</v>
      </c>
      <c r="N394" s="72" t="s">
        <v>2056</v>
      </c>
      <c r="O394" s="72" t="s">
        <v>2057</v>
      </c>
      <c r="P394" s="72"/>
      <c r="Q394" s="76">
        <v>8390852</v>
      </c>
      <c r="R394" s="77" t="str">
        <f t="shared" si="7"/>
        <v>福岡県久留米市高良内町2605-17</v>
      </c>
      <c r="S394" s="78" t="s">
        <v>2058</v>
      </c>
      <c r="T394" s="56" t="s">
        <v>83</v>
      </c>
      <c r="U394" s="57"/>
      <c r="W394" s="13" t="s">
        <v>2059</v>
      </c>
    </row>
    <row r="395" spans="1:23" s="13" customFormat="1" ht="13.5" hidden="1" customHeight="1">
      <c r="A395" s="17">
        <v>394</v>
      </c>
      <c r="B395" s="71">
        <v>100869</v>
      </c>
      <c r="C395" s="72" t="s">
        <v>2060</v>
      </c>
      <c r="D395" s="73">
        <v>0</v>
      </c>
      <c r="E395" s="74">
        <v>37727</v>
      </c>
      <c r="F395" s="73"/>
      <c r="G395" s="80"/>
      <c r="H395" s="73"/>
      <c r="I395" s="74"/>
      <c r="J395" s="75"/>
      <c r="K395" s="74"/>
      <c r="L395" s="72">
        <v>3</v>
      </c>
      <c r="M395" s="72" t="s">
        <v>2061</v>
      </c>
      <c r="N395" s="72" t="s">
        <v>2062</v>
      </c>
      <c r="O395" s="72" t="s">
        <v>2063</v>
      </c>
      <c r="P395" s="72"/>
      <c r="Q395" s="76">
        <v>8160088</v>
      </c>
      <c r="R395" s="77" t="str">
        <f t="shared" si="7"/>
        <v>福岡県福岡市博多区板付4-7-35</v>
      </c>
      <c r="S395" s="78" t="s">
        <v>2064</v>
      </c>
      <c r="T395" s="56" t="s">
        <v>669</v>
      </c>
      <c r="U395" s="57"/>
      <c r="W395" s="13" t="s">
        <v>2065</v>
      </c>
    </row>
    <row r="396" spans="1:23" s="13" customFormat="1" ht="13.5" hidden="1" customHeight="1">
      <c r="A396" s="17">
        <v>395</v>
      </c>
      <c r="B396" s="71">
        <v>34831</v>
      </c>
      <c r="C396" s="72" t="s">
        <v>2066</v>
      </c>
      <c r="D396" s="73">
        <v>0</v>
      </c>
      <c r="E396" s="74">
        <v>38670</v>
      </c>
      <c r="F396" s="73"/>
      <c r="G396" s="74"/>
      <c r="H396" s="73"/>
      <c r="I396" s="74"/>
      <c r="J396" s="75"/>
      <c r="K396" s="74"/>
      <c r="L396" s="72">
        <v>3</v>
      </c>
      <c r="M396" s="72" t="s">
        <v>2067</v>
      </c>
      <c r="N396" s="72" t="s">
        <v>2068</v>
      </c>
      <c r="O396" s="72" t="s">
        <v>2069</v>
      </c>
      <c r="P396" s="72"/>
      <c r="Q396" s="76">
        <v>8390804</v>
      </c>
      <c r="R396" s="77" t="str">
        <f t="shared" si="7"/>
        <v>福岡県久留米市宮ノ陣町若松1-46</v>
      </c>
      <c r="S396" s="78" t="s">
        <v>2070</v>
      </c>
      <c r="T396" s="56" t="s">
        <v>35</v>
      </c>
      <c r="U396" s="57"/>
      <c r="W396" s="13" t="s">
        <v>2071</v>
      </c>
    </row>
    <row r="397" spans="1:23" s="13" customFormat="1" ht="13.5" hidden="1" customHeight="1">
      <c r="A397" s="17">
        <v>396</v>
      </c>
      <c r="B397" s="71">
        <v>60146</v>
      </c>
      <c r="C397" s="72" t="s">
        <v>2072</v>
      </c>
      <c r="D397" s="73">
        <v>0</v>
      </c>
      <c r="E397" s="74">
        <v>38495</v>
      </c>
      <c r="F397" s="73"/>
      <c r="G397" s="74"/>
      <c r="H397" s="73"/>
      <c r="I397" s="74"/>
      <c r="J397" s="75"/>
      <c r="K397" s="74"/>
      <c r="L397" s="72">
        <v>3</v>
      </c>
      <c r="M397" s="72" t="s">
        <v>2072</v>
      </c>
      <c r="N397" s="72" t="s">
        <v>2073</v>
      </c>
      <c r="O397" s="72" t="s">
        <v>2074</v>
      </c>
      <c r="P397" s="72"/>
      <c r="Q397" s="81">
        <v>8120063</v>
      </c>
      <c r="R397" s="77" t="str">
        <f t="shared" si="7"/>
        <v>福岡県福岡市東区原田4丁目30番12-511号</v>
      </c>
      <c r="S397" s="78" t="s">
        <v>2075</v>
      </c>
      <c r="T397" s="56" t="s">
        <v>35</v>
      </c>
      <c r="U397" s="57"/>
      <c r="W397" s="13" t="s">
        <v>2071</v>
      </c>
    </row>
    <row r="398" spans="1:23" s="13" customFormat="1" ht="13.5" customHeight="1">
      <c r="A398" s="17">
        <v>397</v>
      </c>
      <c r="B398" s="71">
        <v>69842</v>
      </c>
      <c r="C398" s="82" t="s">
        <v>2076</v>
      </c>
      <c r="D398" s="73"/>
      <c r="E398" s="74"/>
      <c r="F398" s="73">
        <v>2</v>
      </c>
      <c r="G398" s="74">
        <v>38511</v>
      </c>
      <c r="H398" s="73"/>
      <c r="I398" s="74"/>
      <c r="J398" s="75"/>
      <c r="K398" s="74"/>
      <c r="L398" s="72">
        <v>1</v>
      </c>
      <c r="M398" s="72" t="s">
        <v>2077</v>
      </c>
      <c r="N398" s="72" t="s">
        <v>2078</v>
      </c>
      <c r="O398" s="72" t="s">
        <v>2079</v>
      </c>
      <c r="P398" s="72"/>
      <c r="Q398" s="81">
        <v>8400803</v>
      </c>
      <c r="R398" s="77" t="str">
        <f t="shared" si="7"/>
        <v>佐賀県佐賀市栄町2-1</v>
      </c>
      <c r="S398" s="78" t="s">
        <v>2080</v>
      </c>
      <c r="T398" s="56" t="s">
        <v>525</v>
      </c>
      <c r="U398" s="57"/>
      <c r="W398" s="13" t="s">
        <v>2081</v>
      </c>
    </row>
    <row r="399" spans="1:23" s="13" customFormat="1" ht="13.5" hidden="1" customHeight="1">
      <c r="A399" s="17">
        <v>398</v>
      </c>
      <c r="B399" s="71">
        <v>103053</v>
      </c>
      <c r="C399" s="82" t="s">
        <v>2082</v>
      </c>
      <c r="D399" s="73">
        <v>0</v>
      </c>
      <c r="E399" s="74">
        <v>37909</v>
      </c>
      <c r="F399" s="73"/>
      <c r="G399" s="74"/>
      <c r="H399" s="73"/>
      <c r="I399" s="74"/>
      <c r="J399" s="75"/>
      <c r="K399" s="74"/>
      <c r="L399" s="72">
        <v>4</v>
      </c>
      <c r="M399" s="72" t="s">
        <v>2083</v>
      </c>
      <c r="N399" s="72" t="s">
        <v>2084</v>
      </c>
      <c r="O399" s="72" t="s">
        <v>2085</v>
      </c>
      <c r="P399" s="72"/>
      <c r="Q399" s="81">
        <v>8580918</v>
      </c>
      <c r="R399" s="77" t="str">
        <f t="shared" si="7"/>
        <v>長崎県佐世保市相浦町2712</v>
      </c>
      <c r="S399" s="78" t="s">
        <v>2086</v>
      </c>
      <c r="T399" s="56" t="s">
        <v>1628</v>
      </c>
      <c r="U399" s="57"/>
      <c r="W399" s="13" t="s">
        <v>2087</v>
      </c>
    </row>
    <row r="400" spans="1:23" s="13" customFormat="1" ht="13.5" hidden="1" customHeight="1">
      <c r="A400" s="17">
        <v>399</v>
      </c>
      <c r="B400" s="71">
        <v>102300</v>
      </c>
      <c r="C400" s="72" t="s">
        <v>2088</v>
      </c>
      <c r="D400" s="73">
        <v>0</v>
      </c>
      <c r="E400" s="74">
        <v>38687</v>
      </c>
      <c r="F400" s="73"/>
      <c r="G400" s="74"/>
      <c r="H400" s="73"/>
      <c r="I400" s="74"/>
      <c r="J400" s="75"/>
      <c r="K400" s="74"/>
      <c r="L400" s="72">
        <v>5</v>
      </c>
      <c r="M400" s="72" t="s">
        <v>2089</v>
      </c>
      <c r="N400" s="72" t="s">
        <v>2090</v>
      </c>
      <c r="O400" s="72" t="s">
        <v>2091</v>
      </c>
      <c r="P400" s="72"/>
      <c r="Q400" s="81">
        <v>8190043</v>
      </c>
      <c r="R400" s="77" t="str">
        <f t="shared" si="7"/>
        <v>福岡県福岡市西区野方3-37-25</v>
      </c>
      <c r="S400" s="78" t="s">
        <v>2092</v>
      </c>
      <c r="T400" s="56" t="s">
        <v>2093</v>
      </c>
      <c r="U400" s="57"/>
      <c r="W400" s="13" t="s">
        <v>2094</v>
      </c>
    </row>
    <row r="401" spans="1:23" s="13" customFormat="1" ht="13.5" hidden="1" customHeight="1">
      <c r="A401" s="17">
        <v>400</v>
      </c>
      <c r="B401" s="71">
        <v>108091</v>
      </c>
      <c r="C401" s="72" t="s">
        <v>2095</v>
      </c>
      <c r="D401" s="73">
        <v>0</v>
      </c>
      <c r="E401" s="74">
        <v>37992</v>
      </c>
      <c r="F401" s="73"/>
      <c r="G401" s="74"/>
      <c r="H401" s="73"/>
      <c r="I401" s="74"/>
      <c r="J401" s="75"/>
      <c r="K401" s="74"/>
      <c r="L401" s="72">
        <v>5</v>
      </c>
      <c r="M401" s="72" t="s">
        <v>2096</v>
      </c>
      <c r="N401" s="72" t="s">
        <v>2097</v>
      </c>
      <c r="O401" s="72" t="s">
        <v>2098</v>
      </c>
      <c r="P401" s="72"/>
      <c r="Q401" s="76">
        <v>8191613</v>
      </c>
      <c r="R401" s="77" t="str">
        <f t="shared" si="7"/>
        <v>福岡県糸島郡二丈町大字松末1145-1</v>
      </c>
      <c r="S401" s="78" t="s">
        <v>2099</v>
      </c>
      <c r="T401" s="56" t="s">
        <v>115</v>
      </c>
      <c r="U401" s="57"/>
      <c r="W401" s="13" t="s">
        <v>2100</v>
      </c>
    </row>
    <row r="402" spans="1:23" s="13" customFormat="1" ht="13.5" hidden="1" customHeight="1">
      <c r="A402" s="17">
        <v>401</v>
      </c>
      <c r="B402" s="71">
        <v>109596</v>
      </c>
      <c r="C402" s="72" t="s">
        <v>2101</v>
      </c>
      <c r="D402" s="73">
        <v>0</v>
      </c>
      <c r="E402" s="74">
        <v>38040</v>
      </c>
      <c r="F402" s="73"/>
      <c r="G402" s="74"/>
      <c r="H402" s="73"/>
      <c r="I402" s="74"/>
      <c r="J402" s="75"/>
      <c r="K402" s="74"/>
      <c r="L402" s="72">
        <v>6</v>
      </c>
      <c r="M402" s="72" t="s">
        <v>2102</v>
      </c>
      <c r="N402" s="72" t="s">
        <v>2103</v>
      </c>
      <c r="O402" s="72" t="s">
        <v>2104</v>
      </c>
      <c r="P402" s="72"/>
      <c r="Q402" s="76">
        <v>8480027</v>
      </c>
      <c r="R402" s="83" t="str">
        <f t="shared" si="7"/>
        <v>佐賀県伊万里市立花町1542-2</v>
      </c>
      <c r="S402" s="78" t="s">
        <v>2105</v>
      </c>
      <c r="T402" s="56" t="s">
        <v>1061</v>
      </c>
      <c r="U402" s="57"/>
      <c r="W402" s="13" t="s">
        <v>2106</v>
      </c>
    </row>
    <row r="403" spans="1:23" s="13" customFormat="1" ht="13.5" hidden="1" customHeight="1">
      <c r="A403" s="17">
        <v>402</v>
      </c>
      <c r="B403" s="71">
        <v>100387</v>
      </c>
      <c r="C403" s="72" t="s">
        <v>2107</v>
      </c>
      <c r="D403" s="73">
        <v>0</v>
      </c>
      <c r="E403" s="74">
        <v>39069</v>
      </c>
      <c r="F403" s="73"/>
      <c r="G403" s="74"/>
      <c r="H403" s="73"/>
      <c r="I403" s="74"/>
      <c r="J403" s="75"/>
      <c r="K403" s="74"/>
      <c r="L403" s="72">
        <v>6</v>
      </c>
      <c r="M403" s="72" t="s">
        <v>2108</v>
      </c>
      <c r="N403" s="72" t="s">
        <v>2109</v>
      </c>
      <c r="O403" s="72" t="s">
        <v>2110</v>
      </c>
      <c r="P403" s="72"/>
      <c r="Q403" s="76">
        <v>8593242</v>
      </c>
      <c r="R403" s="83" t="str">
        <f t="shared" si="7"/>
        <v>長崎県佐世保市指方町1866-1</v>
      </c>
      <c r="S403" s="78" t="s">
        <v>2111</v>
      </c>
      <c r="T403" s="56" t="s">
        <v>1628</v>
      </c>
      <c r="U403" s="57"/>
      <c r="W403" s="13" t="s">
        <v>2112</v>
      </c>
    </row>
    <row r="404" spans="1:23" s="13" customFormat="1" ht="13.5" hidden="1" customHeight="1">
      <c r="A404" s="17">
        <v>403</v>
      </c>
      <c r="B404" s="71">
        <v>37906</v>
      </c>
      <c r="C404" s="72" t="s">
        <v>2113</v>
      </c>
      <c r="D404" s="73">
        <v>0</v>
      </c>
      <c r="E404" s="74">
        <v>37676</v>
      </c>
      <c r="F404" s="73"/>
      <c r="G404" s="74"/>
      <c r="H404" s="73"/>
      <c r="I404" s="74"/>
      <c r="J404" s="75"/>
      <c r="K404" s="74"/>
      <c r="L404" s="72">
        <v>6</v>
      </c>
      <c r="M404" s="72" t="s">
        <v>2114</v>
      </c>
      <c r="N404" s="72" t="s">
        <v>2115</v>
      </c>
      <c r="O404" s="72" t="s">
        <v>2116</v>
      </c>
      <c r="P404" s="72" t="s">
        <v>2117</v>
      </c>
      <c r="Q404" s="76">
        <v>8513505</v>
      </c>
      <c r="R404" s="83" t="str">
        <f t="shared" si="7"/>
        <v>長崎県西海市西海町太田和郷4439-1</v>
      </c>
      <c r="S404" s="78" t="s">
        <v>2118</v>
      </c>
      <c r="T404" s="56" t="s">
        <v>1628</v>
      </c>
      <c r="U404" s="57"/>
      <c r="W404" s="13" t="s">
        <v>873</v>
      </c>
    </row>
    <row r="405" spans="1:23" s="13" customFormat="1" ht="13.5" hidden="1" customHeight="1">
      <c r="A405" s="17">
        <v>404</v>
      </c>
      <c r="B405" s="71">
        <v>838</v>
      </c>
      <c r="C405" s="72" t="s">
        <v>2119</v>
      </c>
      <c r="D405" s="73">
        <v>0</v>
      </c>
      <c r="E405" s="74">
        <v>37684</v>
      </c>
      <c r="F405" s="73"/>
      <c r="G405" s="74"/>
      <c r="H405" s="73"/>
      <c r="I405" s="74"/>
      <c r="J405" s="75"/>
      <c r="K405" s="74"/>
      <c r="L405" s="72">
        <v>3</v>
      </c>
      <c r="M405" s="72" t="s">
        <v>2119</v>
      </c>
      <c r="N405" s="72" t="s">
        <v>2120</v>
      </c>
      <c r="O405" s="72" t="s">
        <v>2121</v>
      </c>
      <c r="P405" s="72"/>
      <c r="Q405" s="76">
        <v>8300052</v>
      </c>
      <c r="R405" s="77" t="str">
        <f t="shared" si="7"/>
        <v>福岡県久留米市藤山町1083-5,6</v>
      </c>
      <c r="S405" s="78" t="s">
        <v>2122</v>
      </c>
      <c r="T405" s="56" t="s">
        <v>83</v>
      </c>
      <c r="U405" s="57"/>
      <c r="W405" s="13" t="s">
        <v>873</v>
      </c>
    </row>
    <row r="406" spans="1:23" s="13" customFormat="1" ht="13.5" hidden="1" customHeight="1">
      <c r="A406" s="17">
        <v>405</v>
      </c>
      <c r="B406" s="71">
        <v>102713</v>
      </c>
      <c r="C406" s="72" t="s">
        <v>2123</v>
      </c>
      <c r="D406" s="73">
        <v>0</v>
      </c>
      <c r="E406" s="74">
        <v>37693</v>
      </c>
      <c r="F406" s="73"/>
      <c r="G406" s="74"/>
      <c r="H406" s="73"/>
      <c r="I406" s="74"/>
      <c r="J406" s="75"/>
      <c r="K406" s="74"/>
      <c r="L406" s="72">
        <v>3</v>
      </c>
      <c r="M406" s="72" t="s">
        <v>2123</v>
      </c>
      <c r="N406" s="72" t="s">
        <v>2124</v>
      </c>
      <c r="O406" s="72" t="s">
        <v>2125</v>
      </c>
      <c r="P406" s="72" t="s">
        <v>2126</v>
      </c>
      <c r="Q406" s="76">
        <v>8410001</v>
      </c>
      <c r="R406" s="77" t="str">
        <f t="shared" si="7"/>
        <v>佐賀県三養基郡基山町大字長野774-1</v>
      </c>
      <c r="S406" s="78" t="s">
        <v>2127</v>
      </c>
      <c r="T406" s="56" t="s">
        <v>827</v>
      </c>
      <c r="U406" s="57"/>
      <c r="W406" s="13" t="s">
        <v>873</v>
      </c>
    </row>
    <row r="407" spans="1:23" s="13" customFormat="1" ht="13.5" hidden="1" customHeight="1">
      <c r="A407" s="17">
        <v>406</v>
      </c>
      <c r="B407" s="71">
        <v>130400</v>
      </c>
      <c r="C407" s="72" t="s">
        <v>2128</v>
      </c>
      <c r="D407" s="73">
        <v>0</v>
      </c>
      <c r="E407" s="74">
        <v>38968</v>
      </c>
      <c r="F407" s="73"/>
      <c r="G407" s="74"/>
      <c r="H407" s="73"/>
      <c r="I407" s="74"/>
      <c r="J407" s="75"/>
      <c r="K407" s="74"/>
      <c r="L407" s="72">
        <v>3</v>
      </c>
      <c r="M407" s="72" t="s">
        <v>2128</v>
      </c>
      <c r="N407" s="72" t="s">
        <v>2129</v>
      </c>
      <c r="O407" s="72" t="s">
        <v>2130</v>
      </c>
      <c r="P407" s="72"/>
      <c r="Q407" s="81">
        <v>8180024</v>
      </c>
      <c r="R407" s="77" t="str">
        <f t="shared" si="7"/>
        <v>福岡県筑紫野市大字原田2552-3</v>
      </c>
      <c r="S407" s="78" t="s">
        <v>2131</v>
      </c>
      <c r="T407" s="56" t="s">
        <v>83</v>
      </c>
      <c r="U407" s="57"/>
    </row>
    <row r="408" spans="1:23" s="13" customFormat="1" ht="13.5" hidden="1" customHeight="1">
      <c r="A408" s="17">
        <v>407</v>
      </c>
      <c r="B408" s="71">
        <v>108604</v>
      </c>
      <c r="C408" s="72" t="s">
        <v>2132</v>
      </c>
      <c r="D408" s="73">
        <v>0</v>
      </c>
      <c r="E408" s="74">
        <v>38012</v>
      </c>
      <c r="F408" s="73"/>
      <c r="G408" s="74"/>
      <c r="H408" s="73"/>
      <c r="I408" s="74"/>
      <c r="J408" s="75"/>
      <c r="K408" s="74"/>
      <c r="L408" s="72">
        <v>3</v>
      </c>
      <c r="M408" s="72" t="s">
        <v>2133</v>
      </c>
      <c r="N408" s="72" t="s">
        <v>2134</v>
      </c>
      <c r="O408" s="72" t="s">
        <v>2135</v>
      </c>
      <c r="P408" s="72"/>
      <c r="Q408" s="76">
        <v>8180066</v>
      </c>
      <c r="R408" s="77" t="str">
        <f t="shared" si="7"/>
        <v>福岡県筑紫野市永岡703-6</v>
      </c>
      <c r="S408" s="78" t="s">
        <v>2136</v>
      </c>
      <c r="T408" s="56" t="s">
        <v>35</v>
      </c>
      <c r="U408" s="57"/>
    </row>
    <row r="409" spans="1:23" s="13" customFormat="1" ht="13.5" hidden="1" customHeight="1">
      <c r="A409" s="17">
        <v>408</v>
      </c>
      <c r="B409" s="71">
        <v>133125</v>
      </c>
      <c r="C409" s="72" t="s">
        <v>2137</v>
      </c>
      <c r="D409" s="73">
        <v>0</v>
      </c>
      <c r="E409" s="74">
        <v>39120</v>
      </c>
      <c r="F409" s="73"/>
      <c r="G409" s="74"/>
      <c r="H409" s="73"/>
      <c r="I409" s="74"/>
      <c r="J409" s="75"/>
      <c r="K409" s="74"/>
      <c r="L409" s="72">
        <v>1</v>
      </c>
      <c r="M409" s="72" t="s">
        <v>2138</v>
      </c>
      <c r="N409" s="72" t="s">
        <v>2139</v>
      </c>
      <c r="O409" s="72" t="s">
        <v>2140</v>
      </c>
      <c r="P409" s="72"/>
      <c r="Q409" s="76">
        <v>8310007</v>
      </c>
      <c r="R409" s="77" t="str">
        <f t="shared" si="7"/>
        <v>福岡県大川市大字道海島125-1</v>
      </c>
      <c r="S409" s="78" t="s">
        <v>2141</v>
      </c>
      <c r="T409" s="56" t="s">
        <v>935</v>
      </c>
      <c r="U409" s="57"/>
      <c r="W409" s="13" t="s">
        <v>103</v>
      </c>
    </row>
    <row r="410" spans="1:23" s="13" customFormat="1" ht="13.5" hidden="1" customHeight="1">
      <c r="A410" s="17">
        <v>409</v>
      </c>
      <c r="B410" s="71">
        <v>110920</v>
      </c>
      <c r="C410" s="72" t="s">
        <v>2142</v>
      </c>
      <c r="D410" s="73">
        <v>0</v>
      </c>
      <c r="E410" s="74">
        <v>38734</v>
      </c>
      <c r="F410" s="73"/>
      <c r="G410" s="74"/>
      <c r="H410" s="73"/>
      <c r="I410" s="74"/>
      <c r="J410" s="75"/>
      <c r="K410" s="74"/>
      <c r="L410" s="72">
        <v>1</v>
      </c>
      <c r="M410" s="72" t="s">
        <v>2143</v>
      </c>
      <c r="N410" s="72" t="s">
        <v>2144</v>
      </c>
      <c r="O410" s="72" t="s">
        <v>2145</v>
      </c>
      <c r="P410" s="72" t="s">
        <v>2146</v>
      </c>
      <c r="Q410" s="81">
        <v>8700114</v>
      </c>
      <c r="R410" s="77" t="str">
        <f t="shared" si="7"/>
        <v>大分県大分市大字小中島872-1</v>
      </c>
      <c r="S410" s="78" t="s">
        <v>2147</v>
      </c>
      <c r="T410" s="56" t="s">
        <v>935</v>
      </c>
      <c r="U410" s="57"/>
      <c r="W410" s="13" t="s">
        <v>103</v>
      </c>
    </row>
    <row r="411" spans="1:23" s="13" customFormat="1" ht="13.5" hidden="1" customHeight="1">
      <c r="A411" s="17">
        <v>410</v>
      </c>
      <c r="B411" s="71">
        <v>55223</v>
      </c>
      <c r="C411" s="72" t="s">
        <v>2148</v>
      </c>
      <c r="D411" s="73">
        <v>0</v>
      </c>
      <c r="E411" s="74">
        <v>37874</v>
      </c>
      <c r="F411" s="73"/>
      <c r="G411" s="74"/>
      <c r="H411" s="73"/>
      <c r="I411" s="74"/>
      <c r="J411" s="75"/>
      <c r="K411" s="74"/>
      <c r="L411" s="72">
        <v>1</v>
      </c>
      <c r="M411" s="72" t="s">
        <v>2148</v>
      </c>
      <c r="N411" s="72" t="s">
        <v>2149</v>
      </c>
      <c r="O411" s="72" t="s">
        <v>2150</v>
      </c>
      <c r="P411" s="72"/>
      <c r="Q411" s="76">
        <v>8490926</v>
      </c>
      <c r="R411" s="77" t="str">
        <f t="shared" ref="R411:R474" si="8">IF(P411="",O411,P411)</f>
        <v>佐賀県佐賀市若宮1-17-10</v>
      </c>
      <c r="S411" s="78" t="s">
        <v>2151</v>
      </c>
      <c r="T411" s="56" t="s">
        <v>525</v>
      </c>
      <c r="U411" s="57"/>
      <c r="W411" s="13" t="s">
        <v>103</v>
      </c>
    </row>
    <row r="412" spans="1:23" s="13" customFormat="1" ht="13.5" hidden="1" customHeight="1">
      <c r="A412" s="17">
        <v>411</v>
      </c>
      <c r="B412" s="71">
        <v>56214</v>
      </c>
      <c r="C412" s="72" t="s">
        <v>2152</v>
      </c>
      <c r="D412" s="73">
        <v>0</v>
      </c>
      <c r="E412" s="74">
        <v>38054</v>
      </c>
      <c r="F412" s="73"/>
      <c r="G412" s="74"/>
      <c r="H412" s="73"/>
      <c r="I412" s="74"/>
      <c r="J412" s="75"/>
      <c r="K412" s="74"/>
      <c r="L412" s="72">
        <v>1</v>
      </c>
      <c r="M412" s="72" t="s">
        <v>2152</v>
      </c>
      <c r="N412" s="72" t="s">
        <v>2153</v>
      </c>
      <c r="O412" s="72" t="s">
        <v>2154</v>
      </c>
      <c r="P412" s="72"/>
      <c r="Q412" s="76">
        <v>8191325</v>
      </c>
      <c r="R412" s="77" t="str">
        <f t="shared" si="8"/>
        <v>福岡県糸島郡志摩町大字西貝塚604-1</v>
      </c>
      <c r="S412" s="78" t="s">
        <v>2155</v>
      </c>
      <c r="T412" s="56" t="s">
        <v>482</v>
      </c>
      <c r="U412" s="57"/>
      <c r="W412" s="13" t="s">
        <v>103</v>
      </c>
    </row>
    <row r="413" spans="1:23" s="13" customFormat="1" ht="13.5" hidden="1" customHeight="1">
      <c r="A413" s="17">
        <v>412</v>
      </c>
      <c r="B413" s="71">
        <v>10645</v>
      </c>
      <c r="C413" s="72" t="s">
        <v>2156</v>
      </c>
      <c r="D413" s="73">
        <v>0</v>
      </c>
      <c r="E413" s="74">
        <v>38327</v>
      </c>
      <c r="F413" s="73"/>
      <c r="G413" s="74"/>
      <c r="H413" s="73"/>
      <c r="I413" s="74"/>
      <c r="J413" s="75"/>
      <c r="K413" s="74"/>
      <c r="L413" s="72">
        <v>1</v>
      </c>
      <c r="M413" s="72" t="s">
        <v>2157</v>
      </c>
      <c r="N413" s="72" t="s">
        <v>2158</v>
      </c>
      <c r="O413" s="72" t="s">
        <v>2159</v>
      </c>
      <c r="P413" s="72"/>
      <c r="Q413" s="76">
        <v>8512127</v>
      </c>
      <c r="R413" s="77" t="str">
        <f t="shared" si="8"/>
        <v>長崎県西彼杵郡長与町高田郷3443-5</v>
      </c>
      <c r="S413" s="78" t="s">
        <v>2160</v>
      </c>
      <c r="T413" s="56" t="s">
        <v>64</v>
      </c>
      <c r="U413" s="57"/>
      <c r="W413" s="13" t="s">
        <v>103</v>
      </c>
    </row>
    <row r="414" spans="1:23" s="13" customFormat="1" ht="13.5" hidden="1" customHeight="1">
      <c r="A414" s="17">
        <v>413</v>
      </c>
      <c r="B414" s="71">
        <v>28445</v>
      </c>
      <c r="C414" s="72" t="s">
        <v>1726</v>
      </c>
      <c r="D414" s="73">
        <v>0</v>
      </c>
      <c r="E414" s="74">
        <v>38404</v>
      </c>
      <c r="F414" s="73"/>
      <c r="G414" s="74"/>
      <c r="H414" s="73"/>
      <c r="I414" s="74"/>
      <c r="J414" s="75"/>
      <c r="K414" s="74"/>
      <c r="L414" s="72">
        <v>1</v>
      </c>
      <c r="M414" s="72" t="s">
        <v>1727</v>
      </c>
      <c r="N414" s="72" t="s">
        <v>1728</v>
      </c>
      <c r="O414" s="72" t="s">
        <v>1729</v>
      </c>
      <c r="P414" s="72"/>
      <c r="Q414" s="76">
        <v>8400804</v>
      </c>
      <c r="R414" s="77" t="str">
        <f t="shared" si="8"/>
        <v>佐賀県佐賀市兵庫町大字渕1935-5</v>
      </c>
      <c r="S414" s="78" t="s">
        <v>1730</v>
      </c>
      <c r="T414" s="56" t="s">
        <v>76</v>
      </c>
      <c r="U414" s="57"/>
      <c r="W414" s="13" t="s">
        <v>103</v>
      </c>
    </row>
    <row r="415" spans="1:23" s="13" customFormat="1" ht="13.5" hidden="1" customHeight="1">
      <c r="A415" s="17">
        <v>414</v>
      </c>
      <c r="B415" s="71">
        <v>40501</v>
      </c>
      <c r="C415" s="72" t="s">
        <v>2161</v>
      </c>
      <c r="D415" s="73">
        <v>0</v>
      </c>
      <c r="E415" s="74">
        <v>38885</v>
      </c>
      <c r="F415" s="73"/>
      <c r="G415" s="74"/>
      <c r="H415" s="73"/>
      <c r="I415" s="74"/>
      <c r="J415" s="75"/>
      <c r="K415" s="74"/>
      <c r="L415" s="72">
        <v>1</v>
      </c>
      <c r="M415" s="72" t="s">
        <v>2162</v>
      </c>
      <c r="N415" s="72" t="s">
        <v>2163</v>
      </c>
      <c r="O415" s="72" t="s">
        <v>2164</v>
      </c>
      <c r="P415" s="72"/>
      <c r="Q415" s="76">
        <v>8490921</v>
      </c>
      <c r="R415" s="77" t="str">
        <f t="shared" si="8"/>
        <v>佐賀県佐賀市高木瀬西4-13-10</v>
      </c>
      <c r="S415" s="78" t="s">
        <v>2165</v>
      </c>
      <c r="T415" s="56" t="s">
        <v>76</v>
      </c>
      <c r="U415" s="57"/>
      <c r="W415" s="13" t="s">
        <v>103</v>
      </c>
    </row>
    <row r="416" spans="1:23" s="13" customFormat="1" ht="13.5" hidden="1" customHeight="1">
      <c r="A416" s="17">
        <v>415</v>
      </c>
      <c r="B416" s="71">
        <v>106758</v>
      </c>
      <c r="C416" s="72" t="s">
        <v>2166</v>
      </c>
      <c r="D416" s="73">
        <v>0</v>
      </c>
      <c r="E416" s="74">
        <v>37900</v>
      </c>
      <c r="F416" s="73"/>
      <c r="G416" s="74"/>
      <c r="H416" s="73"/>
      <c r="I416" s="74"/>
      <c r="J416" s="75"/>
      <c r="K416" s="74"/>
      <c r="L416" s="72">
        <v>1</v>
      </c>
      <c r="M416" s="72" t="s">
        <v>2166</v>
      </c>
      <c r="N416" s="72" t="s">
        <v>2167</v>
      </c>
      <c r="O416" s="72" t="s">
        <v>2168</v>
      </c>
      <c r="P416" s="72" t="s">
        <v>2169</v>
      </c>
      <c r="Q416" s="76">
        <v>8490932</v>
      </c>
      <c r="R416" s="77" t="str">
        <f t="shared" si="8"/>
        <v>佐賀県佐賀市久保田町大字久保田1953-2</v>
      </c>
      <c r="S416" s="78" t="s">
        <v>2170</v>
      </c>
      <c r="T416" s="56" t="s">
        <v>76</v>
      </c>
      <c r="U416" s="57"/>
      <c r="W416" s="13" t="s">
        <v>103</v>
      </c>
    </row>
    <row r="417" spans="1:23" s="13" customFormat="1" ht="13.5" hidden="1" customHeight="1">
      <c r="A417" s="17">
        <v>416</v>
      </c>
      <c r="B417" s="71">
        <v>58101</v>
      </c>
      <c r="C417" s="72" t="s">
        <v>2171</v>
      </c>
      <c r="D417" s="73">
        <v>0</v>
      </c>
      <c r="E417" s="74">
        <v>38141</v>
      </c>
      <c r="F417" s="73"/>
      <c r="G417" s="74"/>
      <c r="H417" s="73"/>
      <c r="I417" s="74"/>
      <c r="J417" s="75"/>
      <c r="K417" s="74"/>
      <c r="L417" s="72">
        <v>1</v>
      </c>
      <c r="M417" s="72" t="s">
        <v>2172</v>
      </c>
      <c r="N417" s="72" t="s">
        <v>2173</v>
      </c>
      <c r="O417" s="72" t="s">
        <v>2174</v>
      </c>
      <c r="P417" s="72"/>
      <c r="Q417" s="76">
        <v>8300405</v>
      </c>
      <c r="R417" s="77" t="str">
        <f t="shared" si="8"/>
        <v>福岡県三潴郡大木町大字横溝688</v>
      </c>
      <c r="S417" s="78" t="s">
        <v>2175</v>
      </c>
      <c r="T417" s="56" t="s">
        <v>482</v>
      </c>
      <c r="U417" s="57"/>
      <c r="W417" s="13" t="s">
        <v>103</v>
      </c>
    </row>
    <row r="418" spans="1:23" s="13" customFormat="1" ht="13.5" hidden="1" customHeight="1">
      <c r="A418" s="17">
        <v>417</v>
      </c>
      <c r="B418" s="71">
        <v>41418</v>
      </c>
      <c r="C418" s="72" t="s">
        <v>2176</v>
      </c>
      <c r="D418" s="73">
        <v>0</v>
      </c>
      <c r="E418" s="74">
        <v>37824</v>
      </c>
      <c r="F418" s="73"/>
      <c r="G418" s="74"/>
      <c r="H418" s="73"/>
      <c r="I418" s="74"/>
      <c r="J418" s="75"/>
      <c r="K418" s="74"/>
      <c r="L418" s="72">
        <v>1</v>
      </c>
      <c r="M418" s="72" t="s">
        <v>2176</v>
      </c>
      <c r="N418" s="72" t="s">
        <v>2177</v>
      </c>
      <c r="O418" s="72" t="s">
        <v>2178</v>
      </c>
      <c r="P418" s="72" t="s">
        <v>2179</v>
      </c>
      <c r="Q418" s="76">
        <v>8300225</v>
      </c>
      <c r="R418" s="77" t="str">
        <f t="shared" si="8"/>
        <v>福岡県久留米市城島町下青木466-1</v>
      </c>
      <c r="S418" s="78" t="s">
        <v>2180</v>
      </c>
      <c r="T418" s="56" t="s">
        <v>482</v>
      </c>
      <c r="U418" s="57"/>
      <c r="W418" s="13" t="s">
        <v>103</v>
      </c>
    </row>
    <row r="419" spans="1:23" s="13" customFormat="1" ht="13.5" hidden="1" customHeight="1">
      <c r="A419" s="17">
        <v>418</v>
      </c>
      <c r="B419" s="71">
        <v>103511</v>
      </c>
      <c r="C419" s="72" t="s">
        <v>2181</v>
      </c>
      <c r="D419" s="73">
        <v>0</v>
      </c>
      <c r="E419" s="74">
        <v>37874</v>
      </c>
      <c r="F419" s="73"/>
      <c r="G419" s="74"/>
      <c r="H419" s="73"/>
      <c r="I419" s="74"/>
      <c r="J419" s="75"/>
      <c r="K419" s="74"/>
      <c r="L419" s="72">
        <v>3</v>
      </c>
      <c r="M419" s="72" t="s">
        <v>2182</v>
      </c>
      <c r="N419" s="72" t="s">
        <v>2183</v>
      </c>
      <c r="O419" s="72" t="s">
        <v>2184</v>
      </c>
      <c r="P419" s="72"/>
      <c r="Q419" s="76">
        <v>8120065</v>
      </c>
      <c r="R419" s="77" t="str">
        <f t="shared" si="8"/>
        <v>福岡県福岡市東区二又瀬新町12-24</v>
      </c>
      <c r="S419" s="78" t="s">
        <v>2185</v>
      </c>
      <c r="T419" s="56" t="s">
        <v>35</v>
      </c>
      <c r="U419" s="57"/>
      <c r="W419" s="13" t="s">
        <v>2186</v>
      </c>
    </row>
    <row r="420" spans="1:23" s="13" customFormat="1" ht="13.5" customHeight="1">
      <c r="A420" s="17">
        <v>419</v>
      </c>
      <c r="B420" s="71">
        <v>1200</v>
      </c>
      <c r="C420" s="72" t="s">
        <v>2187</v>
      </c>
      <c r="D420" s="73">
        <v>0</v>
      </c>
      <c r="E420" s="74">
        <v>39263</v>
      </c>
      <c r="F420" s="73">
        <v>2</v>
      </c>
      <c r="G420" s="74">
        <v>38432</v>
      </c>
      <c r="H420" s="73">
        <v>5</v>
      </c>
      <c r="I420" s="74">
        <v>37930</v>
      </c>
      <c r="J420" s="75"/>
      <c r="K420" s="74"/>
      <c r="L420" s="72">
        <v>5</v>
      </c>
      <c r="M420" s="72" t="s">
        <v>2188</v>
      </c>
      <c r="N420" s="72" t="s">
        <v>2189</v>
      </c>
      <c r="O420" s="72" t="s">
        <v>2190</v>
      </c>
      <c r="P420" s="72"/>
      <c r="Q420" s="76">
        <v>8493201</v>
      </c>
      <c r="R420" s="77" t="str">
        <f t="shared" si="8"/>
        <v>佐賀県唐津市相知町相知776-13</v>
      </c>
      <c r="S420" s="78" t="s">
        <v>2191</v>
      </c>
      <c r="T420" s="56" t="s">
        <v>260</v>
      </c>
      <c r="U420" s="57"/>
      <c r="W420" s="13" t="s">
        <v>2192</v>
      </c>
    </row>
    <row r="421" spans="1:23" s="13" customFormat="1" ht="13.5" hidden="1" customHeight="1">
      <c r="A421" s="17">
        <v>420</v>
      </c>
      <c r="B421" s="71">
        <v>117358</v>
      </c>
      <c r="C421" s="72" t="s">
        <v>2193</v>
      </c>
      <c r="D421" s="73">
        <v>0</v>
      </c>
      <c r="E421" s="74">
        <v>38483</v>
      </c>
      <c r="F421" s="73"/>
      <c r="G421" s="74"/>
      <c r="H421" s="73"/>
      <c r="I421" s="74"/>
      <c r="J421" s="75"/>
      <c r="K421" s="74"/>
      <c r="L421" s="72">
        <v>1</v>
      </c>
      <c r="M421" s="72" t="s">
        <v>2194</v>
      </c>
      <c r="N421" s="72" t="s">
        <v>2195</v>
      </c>
      <c r="O421" s="72" t="s">
        <v>2196</v>
      </c>
      <c r="P421" s="72"/>
      <c r="Q421" s="76">
        <v>8420033</v>
      </c>
      <c r="R421" s="77" t="str">
        <f t="shared" si="8"/>
        <v>佐賀県神埼郡吉野ヶ里町豆田1308番地</v>
      </c>
      <c r="S421" s="78" t="s">
        <v>2197</v>
      </c>
      <c r="T421" s="56" t="s">
        <v>76</v>
      </c>
      <c r="U421" s="57"/>
      <c r="W421" s="13" t="s">
        <v>2198</v>
      </c>
    </row>
    <row r="422" spans="1:23" s="13" customFormat="1" ht="13.5" hidden="1" customHeight="1">
      <c r="A422" s="17">
        <v>421</v>
      </c>
      <c r="B422" s="71">
        <v>11897</v>
      </c>
      <c r="C422" s="72" t="s">
        <v>2199</v>
      </c>
      <c r="D422" s="73">
        <v>0</v>
      </c>
      <c r="E422" s="74">
        <v>37449</v>
      </c>
      <c r="F422" s="73"/>
      <c r="G422" s="74"/>
      <c r="H422" s="73"/>
      <c r="I422" s="74"/>
      <c r="J422" s="75"/>
      <c r="K422" s="74"/>
      <c r="L422" s="72">
        <v>7</v>
      </c>
      <c r="M422" s="72" t="s">
        <v>2200</v>
      </c>
      <c r="N422" s="72" t="s">
        <v>2201</v>
      </c>
      <c r="O422" s="72" t="s">
        <v>2202</v>
      </c>
      <c r="P422" s="72"/>
      <c r="Q422" s="76">
        <v>8560806</v>
      </c>
      <c r="R422" s="77" t="str">
        <f t="shared" si="8"/>
        <v>長崎県大村市富の原2-1008</v>
      </c>
      <c r="S422" s="78" t="s">
        <v>2203</v>
      </c>
      <c r="T422" s="56" t="s">
        <v>1124</v>
      </c>
      <c r="U422" s="57"/>
      <c r="W422" s="13" t="s">
        <v>873</v>
      </c>
    </row>
    <row r="423" spans="1:23" s="13" customFormat="1" ht="13.5" hidden="1" customHeight="1">
      <c r="A423" s="17">
        <v>422</v>
      </c>
      <c r="B423" s="71">
        <v>101578</v>
      </c>
      <c r="C423" s="72" t="s">
        <v>2204</v>
      </c>
      <c r="D423" s="73">
        <v>0</v>
      </c>
      <c r="E423" s="74">
        <v>37637</v>
      </c>
      <c r="F423" s="73"/>
      <c r="G423" s="74"/>
      <c r="H423" s="73"/>
      <c r="I423" s="74"/>
      <c r="J423" s="75"/>
      <c r="K423" s="74"/>
      <c r="L423" s="72">
        <v>7</v>
      </c>
      <c r="M423" s="72" t="s">
        <v>2205</v>
      </c>
      <c r="N423" s="72" t="s">
        <v>2206</v>
      </c>
      <c r="O423" s="72" t="s">
        <v>2207</v>
      </c>
      <c r="P423" s="72"/>
      <c r="Q423" s="76">
        <v>8430022</v>
      </c>
      <c r="R423" s="77" t="str">
        <f t="shared" si="8"/>
        <v>佐賀県武雄市武雄町大字武雄206</v>
      </c>
      <c r="S423" s="78" t="s">
        <v>2208</v>
      </c>
      <c r="T423" s="56" t="s">
        <v>2209</v>
      </c>
      <c r="U423" s="57"/>
      <c r="W423" s="13" t="s">
        <v>873</v>
      </c>
    </row>
    <row r="424" spans="1:23" s="13" customFormat="1" ht="13.5" hidden="1" customHeight="1">
      <c r="A424" s="17">
        <v>423</v>
      </c>
      <c r="B424" s="71">
        <v>51401</v>
      </c>
      <c r="C424" s="72" t="s">
        <v>2210</v>
      </c>
      <c r="D424" s="73">
        <v>0</v>
      </c>
      <c r="E424" s="74">
        <v>37678</v>
      </c>
      <c r="F424" s="73"/>
      <c r="G424" s="74"/>
      <c r="H424" s="73"/>
      <c r="I424" s="74"/>
      <c r="J424" s="75"/>
      <c r="K424" s="74"/>
      <c r="L424" s="72">
        <v>1</v>
      </c>
      <c r="M424" s="72" t="s">
        <v>2211</v>
      </c>
      <c r="N424" s="72" t="s">
        <v>2212</v>
      </c>
      <c r="O424" s="72" t="s">
        <v>2213</v>
      </c>
      <c r="P424" s="72" t="s">
        <v>2214</v>
      </c>
      <c r="Q424" s="76">
        <v>8070833</v>
      </c>
      <c r="R424" s="77" t="str">
        <f t="shared" si="8"/>
        <v>福岡県北九州市八幡西区鷹見町15-20</v>
      </c>
      <c r="S424" s="78" t="s">
        <v>2215</v>
      </c>
      <c r="T424" s="56" t="s">
        <v>64</v>
      </c>
      <c r="U424" s="57"/>
      <c r="W424" s="13" t="s">
        <v>873</v>
      </c>
    </row>
    <row r="425" spans="1:23" s="13" customFormat="1" ht="13.5" hidden="1" customHeight="1">
      <c r="A425" s="17">
        <v>424</v>
      </c>
      <c r="B425" s="71">
        <v>3004</v>
      </c>
      <c r="C425" s="72" t="s">
        <v>2216</v>
      </c>
      <c r="D425" s="73"/>
      <c r="E425" s="74"/>
      <c r="F425" s="73"/>
      <c r="G425" s="74"/>
      <c r="H425" s="73">
        <v>5</v>
      </c>
      <c r="I425" s="74">
        <v>38993</v>
      </c>
      <c r="J425" s="75"/>
      <c r="K425" s="74"/>
      <c r="L425" s="72">
        <v>3</v>
      </c>
      <c r="M425" s="72" t="s">
        <v>2217</v>
      </c>
      <c r="N425" s="72" t="s">
        <v>2218</v>
      </c>
      <c r="O425" s="72" t="s">
        <v>2219</v>
      </c>
      <c r="P425" s="72"/>
      <c r="Q425" s="76">
        <v>8058516</v>
      </c>
      <c r="R425" s="77" t="str">
        <f t="shared" si="8"/>
        <v>福岡県北九州市八幡東区枝光本町8-1</v>
      </c>
      <c r="S425" s="78" t="s">
        <v>2220</v>
      </c>
      <c r="T425" s="56" t="s">
        <v>83</v>
      </c>
      <c r="U425" s="57"/>
      <c r="W425" s="13" t="s">
        <v>2221</v>
      </c>
    </row>
    <row r="426" spans="1:23" s="13" customFormat="1" ht="13.5" hidden="1" customHeight="1">
      <c r="A426" s="17">
        <v>425</v>
      </c>
      <c r="B426" s="71">
        <v>100384</v>
      </c>
      <c r="C426" s="72" t="s">
        <v>2222</v>
      </c>
      <c r="D426" s="73">
        <v>0</v>
      </c>
      <c r="E426" s="74">
        <v>38219</v>
      </c>
      <c r="F426" s="73"/>
      <c r="G426" s="74"/>
      <c r="H426" s="73"/>
      <c r="I426" s="74"/>
      <c r="J426" s="75"/>
      <c r="K426" s="74"/>
      <c r="L426" s="72">
        <v>1</v>
      </c>
      <c r="M426" s="72" t="s">
        <v>2223</v>
      </c>
      <c r="N426" s="72" t="s">
        <v>2224</v>
      </c>
      <c r="O426" s="72" t="s">
        <v>2225</v>
      </c>
      <c r="P426" s="72" t="s">
        <v>2226</v>
      </c>
      <c r="Q426" s="76">
        <v>8080022</v>
      </c>
      <c r="R426" s="77" t="str">
        <f t="shared" si="8"/>
        <v>福岡県北九州市若松区大字安瀬64-98</v>
      </c>
      <c r="S426" s="78" t="s">
        <v>2227</v>
      </c>
      <c r="T426" s="56" t="s">
        <v>482</v>
      </c>
      <c r="U426" s="57"/>
      <c r="W426" s="13" t="s">
        <v>2221</v>
      </c>
    </row>
    <row r="427" spans="1:23" s="13" customFormat="1" ht="13.5" hidden="1" customHeight="1">
      <c r="A427" s="17">
        <v>426</v>
      </c>
      <c r="B427" s="71">
        <v>2180</v>
      </c>
      <c r="C427" s="72" t="s">
        <v>2228</v>
      </c>
      <c r="D427" s="73">
        <v>0</v>
      </c>
      <c r="E427" s="74">
        <v>37739</v>
      </c>
      <c r="F427" s="73"/>
      <c r="G427" s="74"/>
      <c r="H427" s="73">
        <v>5</v>
      </c>
      <c r="I427" s="74">
        <v>37739</v>
      </c>
      <c r="J427" s="75"/>
      <c r="K427" s="74"/>
      <c r="L427" s="72">
        <v>3</v>
      </c>
      <c r="M427" s="72" t="s">
        <v>2229</v>
      </c>
      <c r="N427" s="72" t="s">
        <v>2230</v>
      </c>
      <c r="O427" s="72" t="s">
        <v>2231</v>
      </c>
      <c r="P427" s="72"/>
      <c r="Q427" s="76">
        <v>7090626</v>
      </c>
      <c r="R427" s="77" t="str">
        <f t="shared" si="8"/>
        <v>岡山県岡山市中尾126-4</v>
      </c>
      <c r="S427" s="78" t="s">
        <v>2232</v>
      </c>
      <c r="T427" s="56" t="s">
        <v>83</v>
      </c>
      <c r="U427" s="57"/>
      <c r="W427" s="13" t="s">
        <v>2233</v>
      </c>
    </row>
    <row r="428" spans="1:23" s="13" customFormat="1" ht="13.5" hidden="1" customHeight="1">
      <c r="A428" s="17">
        <v>427</v>
      </c>
      <c r="B428" s="71">
        <v>134883</v>
      </c>
      <c r="C428" s="72" t="s">
        <v>2234</v>
      </c>
      <c r="D428" s="73">
        <v>0</v>
      </c>
      <c r="E428" s="74">
        <v>39223</v>
      </c>
      <c r="F428" s="73"/>
      <c r="G428" s="74"/>
      <c r="H428" s="73"/>
      <c r="I428" s="74"/>
      <c r="J428" s="75"/>
      <c r="K428" s="74"/>
      <c r="L428" s="72">
        <v>3</v>
      </c>
      <c r="M428" s="72" t="s">
        <v>2235</v>
      </c>
      <c r="N428" s="72" t="s">
        <v>2236</v>
      </c>
      <c r="O428" s="72" t="s">
        <v>2237</v>
      </c>
      <c r="P428" s="72"/>
      <c r="Q428" s="76">
        <v>8112501</v>
      </c>
      <c r="R428" s="77" t="str">
        <f t="shared" si="8"/>
        <v>福岡県糟屋郡久山町大字久原字原2964-4</v>
      </c>
      <c r="S428" s="78" t="s">
        <v>2238</v>
      </c>
      <c r="T428" s="56" t="s">
        <v>83</v>
      </c>
      <c r="U428" s="57"/>
      <c r="W428" s="13" t="s">
        <v>2239</v>
      </c>
    </row>
    <row r="429" spans="1:23" s="13" customFormat="1" ht="13.5" hidden="1" customHeight="1">
      <c r="A429" s="17">
        <v>428</v>
      </c>
      <c r="B429" s="71">
        <v>116415</v>
      </c>
      <c r="C429" s="72" t="s">
        <v>2240</v>
      </c>
      <c r="D429" s="73">
        <v>0</v>
      </c>
      <c r="E429" s="74">
        <v>38425</v>
      </c>
      <c r="F429" s="73"/>
      <c r="G429" s="74"/>
      <c r="H429" s="73"/>
      <c r="I429" s="74"/>
      <c r="J429" s="75"/>
      <c r="K429" s="74"/>
      <c r="L429" s="72">
        <v>3</v>
      </c>
      <c r="M429" s="72" t="s">
        <v>2240</v>
      </c>
      <c r="N429" s="72" t="s">
        <v>2241</v>
      </c>
      <c r="O429" s="72" t="s">
        <v>2242</v>
      </c>
      <c r="P429" s="72"/>
      <c r="Q429" s="76">
        <v>8300078</v>
      </c>
      <c r="R429" s="77" t="str">
        <f t="shared" si="8"/>
        <v>福岡県久留米市安武町住吉1039-11</v>
      </c>
      <c r="S429" s="78" t="s">
        <v>2243</v>
      </c>
      <c r="T429" s="56" t="s">
        <v>83</v>
      </c>
      <c r="U429" s="57"/>
      <c r="W429" s="13" t="s">
        <v>2244</v>
      </c>
    </row>
    <row r="430" spans="1:23" s="13" customFormat="1" ht="13.5" customHeight="1">
      <c r="A430" s="17">
        <v>429</v>
      </c>
      <c r="B430" s="71">
        <v>57118</v>
      </c>
      <c r="C430" s="72" t="s">
        <v>2245</v>
      </c>
      <c r="D430" s="73">
        <v>1</v>
      </c>
      <c r="E430" s="74">
        <v>38019</v>
      </c>
      <c r="F430" s="73">
        <v>2</v>
      </c>
      <c r="G430" s="74">
        <v>38019</v>
      </c>
      <c r="H430" s="73"/>
      <c r="I430" s="74"/>
      <c r="J430" s="75"/>
      <c r="K430" s="74"/>
      <c r="L430" s="72">
        <v>7</v>
      </c>
      <c r="M430" s="72" t="s">
        <v>2246</v>
      </c>
      <c r="N430" s="72" t="s">
        <v>2247</v>
      </c>
      <c r="O430" s="72" t="s">
        <v>2248</v>
      </c>
      <c r="P430" s="72"/>
      <c r="Q430" s="76">
        <v>8490504</v>
      </c>
      <c r="R430" s="77" t="str">
        <f t="shared" si="8"/>
        <v>佐賀県杵島郡江北町八町17-1</v>
      </c>
      <c r="S430" s="78" t="s">
        <v>2249</v>
      </c>
      <c r="T430" s="56" t="s">
        <v>785</v>
      </c>
      <c r="U430" s="57"/>
      <c r="W430" s="13" t="s">
        <v>2221</v>
      </c>
    </row>
    <row r="431" spans="1:23" s="13" customFormat="1" ht="13.5" hidden="1" customHeight="1">
      <c r="A431" s="17">
        <v>430</v>
      </c>
      <c r="B431" s="71">
        <v>1848</v>
      </c>
      <c r="C431" s="72" t="s">
        <v>2250</v>
      </c>
      <c r="D431" s="73">
        <v>0</v>
      </c>
      <c r="E431" s="74">
        <v>37874</v>
      </c>
      <c r="F431" s="73"/>
      <c r="G431" s="74"/>
      <c r="H431" s="73"/>
      <c r="I431" s="74"/>
      <c r="J431" s="75"/>
      <c r="K431" s="74"/>
      <c r="L431" s="72">
        <v>1</v>
      </c>
      <c r="M431" s="72" t="s">
        <v>2251</v>
      </c>
      <c r="N431" s="72" t="s">
        <v>2252</v>
      </c>
      <c r="O431" s="72" t="s">
        <v>2253</v>
      </c>
      <c r="P431" s="72"/>
      <c r="Q431" s="76">
        <v>8490903</v>
      </c>
      <c r="R431" s="77" t="str">
        <f t="shared" si="8"/>
        <v>佐賀県佐賀市久保泉町大字下和泉1201-1</v>
      </c>
      <c r="S431" s="78" t="s">
        <v>2254</v>
      </c>
      <c r="T431" s="56" t="s">
        <v>525</v>
      </c>
      <c r="U431" s="57"/>
      <c r="W431" s="13" t="s">
        <v>2255</v>
      </c>
    </row>
    <row r="432" spans="1:23" s="13" customFormat="1" ht="13.5" hidden="1" customHeight="1">
      <c r="A432" s="17">
        <v>431</v>
      </c>
      <c r="B432" s="71">
        <v>3555</v>
      </c>
      <c r="C432" s="72" t="s">
        <v>2256</v>
      </c>
      <c r="D432" s="73">
        <v>0</v>
      </c>
      <c r="E432" s="74">
        <v>38420</v>
      </c>
      <c r="F432" s="73"/>
      <c r="G432" s="74"/>
      <c r="H432" s="73">
        <v>5</v>
      </c>
      <c r="I432" s="74">
        <v>38420</v>
      </c>
      <c r="J432" s="75"/>
      <c r="K432" s="74"/>
      <c r="L432" s="72">
        <v>5</v>
      </c>
      <c r="M432" s="72" t="s">
        <v>2257</v>
      </c>
      <c r="N432" s="72" t="s">
        <v>2258</v>
      </c>
      <c r="O432" s="72" t="s">
        <v>2259</v>
      </c>
      <c r="P432" s="72" t="s">
        <v>2260</v>
      </c>
      <c r="Q432" s="76">
        <v>8040002</v>
      </c>
      <c r="R432" s="77" t="str">
        <f t="shared" si="8"/>
        <v>福岡県北九州市戸畑区大字中原46-93</v>
      </c>
      <c r="S432" s="78" t="s">
        <v>2261</v>
      </c>
      <c r="T432" s="56" t="s">
        <v>115</v>
      </c>
      <c r="U432" s="57"/>
      <c r="W432" s="13" t="s">
        <v>2262</v>
      </c>
    </row>
    <row r="433" spans="1:23" s="13" customFormat="1" ht="13.5" hidden="1" customHeight="1">
      <c r="A433" s="17">
        <v>432</v>
      </c>
      <c r="B433" s="71">
        <v>3469</v>
      </c>
      <c r="C433" s="72" t="s">
        <v>2263</v>
      </c>
      <c r="D433" s="73">
        <v>0</v>
      </c>
      <c r="E433" s="74">
        <v>37758</v>
      </c>
      <c r="F433" s="73"/>
      <c r="G433" s="74"/>
      <c r="H433" s="73"/>
      <c r="I433" s="74"/>
      <c r="J433" s="75"/>
      <c r="K433" s="74"/>
      <c r="L433" s="72">
        <v>5</v>
      </c>
      <c r="M433" s="72" t="s">
        <v>2264</v>
      </c>
      <c r="N433" s="72" t="s">
        <v>2265</v>
      </c>
      <c r="O433" s="72" t="s">
        <v>2266</v>
      </c>
      <c r="P433" s="72"/>
      <c r="Q433" s="76">
        <v>8493133</v>
      </c>
      <c r="R433" s="77" t="str">
        <f t="shared" si="8"/>
        <v>佐賀県唐津市厳木町本山333</v>
      </c>
      <c r="S433" s="78" t="s">
        <v>2267</v>
      </c>
      <c r="T433" s="56" t="s">
        <v>260</v>
      </c>
      <c r="U433" s="57"/>
      <c r="W433" s="13" t="s">
        <v>873</v>
      </c>
    </row>
    <row r="434" spans="1:23" s="13" customFormat="1" ht="13.5" hidden="1" customHeight="1">
      <c r="A434" s="17">
        <v>433</v>
      </c>
      <c r="B434" s="71">
        <v>7441</v>
      </c>
      <c r="C434" s="72" t="s">
        <v>2268</v>
      </c>
      <c r="D434" s="73">
        <v>0</v>
      </c>
      <c r="E434" s="74">
        <v>37845</v>
      </c>
      <c r="F434" s="73"/>
      <c r="G434" s="74"/>
      <c r="H434" s="73"/>
      <c r="I434" s="74"/>
      <c r="J434" s="75"/>
      <c r="K434" s="74"/>
      <c r="L434" s="72">
        <v>5</v>
      </c>
      <c r="M434" s="72" t="s">
        <v>2269</v>
      </c>
      <c r="N434" s="72" t="s">
        <v>2270</v>
      </c>
      <c r="O434" s="72" t="s">
        <v>2271</v>
      </c>
      <c r="P434" s="72"/>
      <c r="Q434" s="76">
        <v>8480403</v>
      </c>
      <c r="R434" s="77" t="str">
        <f t="shared" si="8"/>
        <v>長崎県松浦市福島町塩浜免2859-44</v>
      </c>
      <c r="S434" s="78" t="s">
        <v>2272</v>
      </c>
      <c r="T434" s="56" t="s">
        <v>115</v>
      </c>
      <c r="U434" s="57"/>
      <c r="W434" s="13" t="s">
        <v>2273</v>
      </c>
    </row>
    <row r="435" spans="1:23" s="13" customFormat="1" ht="13.5" hidden="1" customHeight="1">
      <c r="A435" s="17">
        <v>434</v>
      </c>
      <c r="B435" s="71">
        <v>51532</v>
      </c>
      <c r="C435" s="72" t="s">
        <v>2274</v>
      </c>
      <c r="D435" s="73">
        <v>0</v>
      </c>
      <c r="E435" s="74">
        <v>37824</v>
      </c>
      <c r="F435" s="73"/>
      <c r="G435" s="74"/>
      <c r="H435" s="73"/>
      <c r="I435" s="74"/>
      <c r="J435" s="75"/>
      <c r="K435" s="74"/>
      <c r="L435" s="72">
        <v>5</v>
      </c>
      <c r="M435" s="72" t="s">
        <v>2275</v>
      </c>
      <c r="N435" s="72" t="s">
        <v>2276</v>
      </c>
      <c r="O435" s="72" t="s">
        <v>2277</v>
      </c>
      <c r="P435" s="72"/>
      <c r="Q435" s="76">
        <v>8191138</v>
      </c>
      <c r="R435" s="77" t="str">
        <f t="shared" si="8"/>
        <v>福岡県前原市前原駅南3-21-26</v>
      </c>
      <c r="S435" s="78" t="s">
        <v>2278</v>
      </c>
      <c r="T435" s="56" t="s">
        <v>2279</v>
      </c>
      <c r="U435" s="57"/>
      <c r="W435" s="13" t="s">
        <v>873</v>
      </c>
    </row>
    <row r="436" spans="1:23" s="13" customFormat="1" ht="13.5" hidden="1" customHeight="1">
      <c r="A436" s="17">
        <v>435</v>
      </c>
      <c r="B436" s="71">
        <v>133883</v>
      </c>
      <c r="C436" s="72" t="s">
        <v>2280</v>
      </c>
      <c r="D436" s="73">
        <v>0</v>
      </c>
      <c r="E436" s="74">
        <v>39136</v>
      </c>
      <c r="F436" s="73"/>
      <c r="G436" s="74"/>
      <c r="H436" s="73"/>
      <c r="I436" s="74"/>
      <c r="J436" s="75"/>
      <c r="K436" s="74"/>
      <c r="L436" s="72">
        <v>7</v>
      </c>
      <c r="M436" s="72" t="s">
        <v>2280</v>
      </c>
      <c r="N436" s="72" t="s">
        <v>2281</v>
      </c>
      <c r="O436" s="72" t="s">
        <v>2282</v>
      </c>
      <c r="P436" s="72"/>
      <c r="Q436" s="76">
        <v>8570018</v>
      </c>
      <c r="R436" s="77" t="str">
        <f t="shared" si="8"/>
        <v>長崎県佐世保市横尾町145</v>
      </c>
      <c r="S436" s="78" t="s">
        <v>2283</v>
      </c>
      <c r="T436" s="56" t="s">
        <v>1124</v>
      </c>
      <c r="U436" s="57"/>
      <c r="W436" s="13" t="s">
        <v>2284</v>
      </c>
    </row>
    <row r="437" spans="1:23" s="13" customFormat="1" ht="13.5" hidden="1" customHeight="1">
      <c r="A437" s="17">
        <v>436</v>
      </c>
      <c r="B437" s="71">
        <v>41558</v>
      </c>
      <c r="C437" s="72" t="s">
        <v>2285</v>
      </c>
      <c r="D437" s="73">
        <v>0</v>
      </c>
      <c r="E437" s="74">
        <v>37935</v>
      </c>
      <c r="F437" s="73"/>
      <c r="G437" s="74"/>
      <c r="H437" s="73"/>
      <c r="I437" s="74"/>
      <c r="J437" s="75"/>
      <c r="K437" s="74"/>
      <c r="L437" s="72">
        <v>1</v>
      </c>
      <c r="M437" s="72" t="s">
        <v>2286</v>
      </c>
      <c r="N437" s="72" t="s">
        <v>2287</v>
      </c>
      <c r="O437" s="72" t="s">
        <v>2288</v>
      </c>
      <c r="P437" s="72"/>
      <c r="Q437" s="76">
        <v>8221406</v>
      </c>
      <c r="R437" s="77" t="str">
        <f t="shared" si="8"/>
        <v>福岡県田川郡香春町大字香春899-1</v>
      </c>
      <c r="S437" s="78" t="s">
        <v>2289</v>
      </c>
      <c r="T437" s="56" t="s">
        <v>64</v>
      </c>
      <c r="U437" s="57"/>
      <c r="W437" s="13" t="s">
        <v>2244</v>
      </c>
    </row>
    <row r="438" spans="1:23" s="13" customFormat="1" ht="13.5" hidden="1" customHeight="1">
      <c r="A438" s="17">
        <v>437</v>
      </c>
      <c r="B438" s="71">
        <v>100307</v>
      </c>
      <c r="C438" s="72" t="s">
        <v>2290</v>
      </c>
      <c r="D438" s="73">
        <v>0</v>
      </c>
      <c r="E438" s="74">
        <v>39405</v>
      </c>
      <c r="F438" s="73"/>
      <c r="G438" s="74"/>
      <c r="H438" s="73"/>
      <c r="I438" s="74"/>
      <c r="J438" s="75"/>
      <c r="K438" s="74"/>
      <c r="L438" s="72">
        <v>1</v>
      </c>
      <c r="M438" s="72" t="s">
        <v>2291</v>
      </c>
      <c r="N438" s="72" t="s">
        <v>2292</v>
      </c>
      <c r="O438" s="72" t="s">
        <v>2293</v>
      </c>
      <c r="P438" s="72"/>
      <c r="Q438" s="76">
        <v>8420013</v>
      </c>
      <c r="R438" s="77" t="str">
        <f t="shared" si="8"/>
        <v>佐賀県神埼市神埼町本告牟田1363</v>
      </c>
      <c r="S438" s="78" t="s">
        <v>2294</v>
      </c>
      <c r="T438" s="56" t="s">
        <v>525</v>
      </c>
      <c r="U438" s="57"/>
      <c r="W438" s="13" t="s">
        <v>2295</v>
      </c>
    </row>
    <row r="439" spans="1:23" s="13" customFormat="1" ht="13.5" hidden="1" customHeight="1">
      <c r="A439" s="17">
        <v>438</v>
      </c>
      <c r="B439" s="71">
        <v>46766</v>
      </c>
      <c r="C439" s="72" t="s">
        <v>2296</v>
      </c>
      <c r="D439" s="73">
        <v>0</v>
      </c>
      <c r="E439" s="74">
        <v>39202</v>
      </c>
      <c r="F439" s="73"/>
      <c r="G439" s="74"/>
      <c r="H439" s="73"/>
      <c r="I439" s="74"/>
      <c r="J439" s="75"/>
      <c r="K439" s="74"/>
      <c r="L439" s="72">
        <v>1</v>
      </c>
      <c r="M439" s="72" t="s">
        <v>2297</v>
      </c>
      <c r="N439" s="72" t="s">
        <v>2298</v>
      </c>
      <c r="O439" s="72" t="s">
        <v>2299</v>
      </c>
      <c r="P439" s="72"/>
      <c r="Q439" s="76">
        <v>8400014</v>
      </c>
      <c r="R439" s="77" t="str">
        <f t="shared" si="8"/>
        <v>佐賀県佐賀市南佐賀2-16-5</v>
      </c>
      <c r="S439" s="78" t="s">
        <v>2300</v>
      </c>
      <c r="T439" s="56" t="s">
        <v>76</v>
      </c>
      <c r="U439" s="57"/>
      <c r="W439" s="13" t="s">
        <v>2301</v>
      </c>
    </row>
    <row r="440" spans="1:23" s="13" customFormat="1" ht="13.5" hidden="1" customHeight="1">
      <c r="A440" s="17">
        <v>439</v>
      </c>
      <c r="B440" s="71">
        <v>26742</v>
      </c>
      <c r="C440" s="72" t="s">
        <v>2302</v>
      </c>
      <c r="D440" s="73">
        <v>0</v>
      </c>
      <c r="E440" s="74">
        <v>38342</v>
      </c>
      <c r="F440" s="73"/>
      <c r="G440" s="74"/>
      <c r="H440" s="73"/>
      <c r="I440" s="74"/>
      <c r="J440" s="75"/>
      <c r="K440" s="74"/>
      <c r="L440" s="72">
        <v>1</v>
      </c>
      <c r="M440" s="72" t="s">
        <v>2303</v>
      </c>
      <c r="N440" s="72" t="s">
        <v>2304</v>
      </c>
      <c r="O440" s="72" t="s">
        <v>2305</v>
      </c>
      <c r="P440" s="72"/>
      <c r="Q440" s="76">
        <v>8450032</v>
      </c>
      <c r="R440" s="77" t="str">
        <f t="shared" si="8"/>
        <v>佐賀県小城市三日月町金田1178-2</v>
      </c>
      <c r="S440" s="78" t="s">
        <v>2306</v>
      </c>
      <c r="T440" s="56" t="s">
        <v>76</v>
      </c>
      <c r="U440" s="57"/>
      <c r="W440" s="13" t="s">
        <v>2284</v>
      </c>
    </row>
    <row r="441" spans="1:23" s="13" customFormat="1" ht="13.5" hidden="1" customHeight="1">
      <c r="A441" s="17">
        <v>440</v>
      </c>
      <c r="B441" s="71">
        <v>65177</v>
      </c>
      <c r="C441" s="72" t="s">
        <v>2307</v>
      </c>
      <c r="D441" s="73">
        <v>0</v>
      </c>
      <c r="E441" s="74">
        <v>39267</v>
      </c>
      <c r="F441" s="73"/>
      <c r="G441" s="74"/>
      <c r="H441" s="73"/>
      <c r="I441" s="74"/>
      <c r="J441" s="75"/>
      <c r="K441" s="74"/>
      <c r="L441" s="72">
        <v>1</v>
      </c>
      <c r="M441" s="72" t="s">
        <v>2308</v>
      </c>
      <c r="N441" s="72" t="s">
        <v>2309</v>
      </c>
      <c r="O441" s="72" t="s">
        <v>2310</v>
      </c>
      <c r="P441" s="72" t="s">
        <v>2311</v>
      </c>
      <c r="Q441" s="76">
        <v>8590401</v>
      </c>
      <c r="R441" s="77" t="str">
        <f t="shared" si="8"/>
        <v>長崎県諫早市多良見町化屋1889</v>
      </c>
      <c r="S441" s="78" t="s">
        <v>2312</v>
      </c>
      <c r="T441" s="56" t="s">
        <v>906</v>
      </c>
      <c r="U441" s="57"/>
      <c r="W441" s="13" t="s">
        <v>2313</v>
      </c>
    </row>
    <row r="442" spans="1:23" s="13" customFormat="1" ht="13.5" hidden="1" customHeight="1">
      <c r="A442" s="17">
        <v>441</v>
      </c>
      <c r="B442" s="71">
        <v>84532</v>
      </c>
      <c r="C442" s="72" t="s">
        <v>2314</v>
      </c>
      <c r="D442" s="73">
        <v>0</v>
      </c>
      <c r="E442" s="74">
        <v>37732</v>
      </c>
      <c r="F442" s="73"/>
      <c r="G442" s="74"/>
      <c r="H442" s="73"/>
      <c r="I442" s="74"/>
      <c r="J442" s="75"/>
      <c r="K442" s="74"/>
      <c r="L442" s="72">
        <v>6</v>
      </c>
      <c r="M442" s="72" t="s">
        <v>2315</v>
      </c>
      <c r="N442" s="72" t="s">
        <v>2316</v>
      </c>
      <c r="O442" s="72" t="s">
        <v>2317</v>
      </c>
      <c r="P442" s="72" t="s">
        <v>2318</v>
      </c>
      <c r="Q442" s="76">
        <v>8513502</v>
      </c>
      <c r="R442" s="83" t="str">
        <f t="shared" si="8"/>
        <v>長崎県西海市西海町川内郷939-6</v>
      </c>
      <c r="S442" s="78" t="s">
        <v>2319</v>
      </c>
      <c r="T442" s="56" t="s">
        <v>593</v>
      </c>
      <c r="U442" s="57"/>
      <c r="W442" s="13" t="s">
        <v>873</v>
      </c>
    </row>
    <row r="443" spans="1:23" s="13" customFormat="1" ht="13.5" hidden="1" customHeight="1">
      <c r="A443" s="17">
        <v>442</v>
      </c>
      <c r="B443" s="71">
        <v>3128</v>
      </c>
      <c r="C443" s="72" t="s">
        <v>2320</v>
      </c>
      <c r="D443" s="73"/>
      <c r="E443" s="74"/>
      <c r="F443" s="73"/>
      <c r="G443" s="74"/>
      <c r="H443" s="73">
        <v>5</v>
      </c>
      <c r="I443" s="74">
        <v>37845</v>
      </c>
      <c r="J443" s="75"/>
      <c r="K443" s="74"/>
      <c r="L443" s="72">
        <v>6</v>
      </c>
      <c r="M443" s="72" t="s">
        <v>2321</v>
      </c>
      <c r="N443" s="72" t="s">
        <v>2322</v>
      </c>
      <c r="O443" s="72" t="s">
        <v>2323</v>
      </c>
      <c r="P443" s="72"/>
      <c r="Q443" s="76">
        <v>5780904</v>
      </c>
      <c r="R443" s="83" t="str">
        <f t="shared" si="8"/>
        <v>大阪府東大阪市吉原2-4-17</v>
      </c>
      <c r="S443" s="78" t="s">
        <v>2324</v>
      </c>
      <c r="T443" s="56" t="s">
        <v>2325</v>
      </c>
      <c r="U443" s="57"/>
      <c r="W443" s="13" t="s">
        <v>873</v>
      </c>
    </row>
    <row r="444" spans="1:23" s="13" customFormat="1" ht="13.5" hidden="1" customHeight="1">
      <c r="A444" s="17">
        <v>443</v>
      </c>
      <c r="B444" s="71">
        <v>48241</v>
      </c>
      <c r="C444" s="72" t="s">
        <v>2326</v>
      </c>
      <c r="D444" s="73">
        <v>0</v>
      </c>
      <c r="E444" s="74">
        <v>37819</v>
      </c>
      <c r="F444" s="73"/>
      <c r="G444" s="74"/>
      <c r="H444" s="73"/>
      <c r="I444" s="74"/>
      <c r="J444" s="75"/>
      <c r="K444" s="74"/>
      <c r="L444" s="72">
        <v>1</v>
      </c>
      <c r="M444" s="72" t="s">
        <v>2327</v>
      </c>
      <c r="N444" s="72" t="s">
        <v>2328</v>
      </c>
      <c r="O444" s="72" t="s">
        <v>2329</v>
      </c>
      <c r="P444" s="72"/>
      <c r="Q444" s="76">
        <v>8310000</v>
      </c>
      <c r="R444" s="77" t="str">
        <f t="shared" si="8"/>
        <v>福岡県大川市大字中八院783</v>
      </c>
      <c r="S444" s="78" t="s">
        <v>2330</v>
      </c>
      <c r="T444" s="56" t="s">
        <v>64</v>
      </c>
      <c r="U444" s="57"/>
      <c r="W444" s="13" t="s">
        <v>873</v>
      </c>
    </row>
    <row r="445" spans="1:23" s="13" customFormat="1" ht="13.5" hidden="1" customHeight="1">
      <c r="A445" s="17">
        <v>444</v>
      </c>
      <c r="B445" s="71">
        <v>105808</v>
      </c>
      <c r="C445" s="72" t="s">
        <v>2331</v>
      </c>
      <c r="D445" s="73">
        <v>0</v>
      </c>
      <c r="E445" s="74">
        <v>37859</v>
      </c>
      <c r="F445" s="73"/>
      <c r="G445" s="74"/>
      <c r="H445" s="73"/>
      <c r="I445" s="74"/>
      <c r="J445" s="75"/>
      <c r="K445" s="74"/>
      <c r="L445" s="72">
        <v>1</v>
      </c>
      <c r="M445" s="72" t="s">
        <v>2331</v>
      </c>
      <c r="N445" s="72" t="s">
        <v>2332</v>
      </c>
      <c r="O445" s="72" t="s">
        <v>2333</v>
      </c>
      <c r="P445" s="72" t="s">
        <v>2334</v>
      </c>
      <c r="Q445" s="76">
        <v>8450001</v>
      </c>
      <c r="R445" s="77" t="str">
        <f t="shared" si="8"/>
        <v>佐賀県小城市小城町37</v>
      </c>
      <c r="S445" s="78" t="s">
        <v>2335</v>
      </c>
      <c r="T445" s="56" t="s">
        <v>76</v>
      </c>
      <c r="U445" s="57"/>
      <c r="W445" s="13" t="s">
        <v>873</v>
      </c>
    </row>
    <row r="446" spans="1:23" s="13" customFormat="1" ht="13.5" hidden="1" customHeight="1">
      <c r="A446" s="17">
        <v>445</v>
      </c>
      <c r="B446" s="71">
        <v>105807</v>
      </c>
      <c r="C446" s="72" t="s">
        <v>2336</v>
      </c>
      <c r="D446" s="73">
        <v>0</v>
      </c>
      <c r="E446" s="74">
        <v>37859</v>
      </c>
      <c r="F446" s="73"/>
      <c r="G446" s="74"/>
      <c r="H446" s="73"/>
      <c r="I446" s="74"/>
      <c r="J446" s="75"/>
      <c r="K446" s="74"/>
      <c r="L446" s="72">
        <v>1</v>
      </c>
      <c r="M446" s="72" t="s">
        <v>2337</v>
      </c>
      <c r="N446" s="72" t="s">
        <v>2338</v>
      </c>
      <c r="O446" s="72" t="s">
        <v>2339</v>
      </c>
      <c r="P446" s="72"/>
      <c r="Q446" s="76">
        <v>8420015</v>
      </c>
      <c r="R446" s="77" t="str">
        <f t="shared" si="8"/>
        <v>佐賀県神埼市神埼町尾崎3032-1</v>
      </c>
      <c r="S446" s="78" t="s">
        <v>2340</v>
      </c>
      <c r="T446" s="56" t="s">
        <v>76</v>
      </c>
      <c r="U446" s="57"/>
      <c r="W446" s="13" t="s">
        <v>873</v>
      </c>
    </row>
    <row r="447" spans="1:23" s="13" customFormat="1" ht="13.5" hidden="1" customHeight="1">
      <c r="A447" s="17">
        <v>446</v>
      </c>
      <c r="B447" s="71">
        <v>5793</v>
      </c>
      <c r="C447" s="72" t="s">
        <v>2341</v>
      </c>
      <c r="D447" s="73">
        <v>0</v>
      </c>
      <c r="E447" s="74">
        <v>37851</v>
      </c>
      <c r="F447" s="73"/>
      <c r="G447" s="74"/>
      <c r="H447" s="73"/>
      <c r="I447" s="74"/>
      <c r="J447" s="75"/>
      <c r="K447" s="74"/>
      <c r="L447" s="72">
        <v>1</v>
      </c>
      <c r="M447" s="72" t="s">
        <v>2342</v>
      </c>
      <c r="N447" s="72" t="s">
        <v>2343</v>
      </c>
      <c r="O447" s="72" t="s">
        <v>2344</v>
      </c>
      <c r="P447" s="72"/>
      <c r="Q447" s="76">
        <v>8130043</v>
      </c>
      <c r="R447" s="77" t="str">
        <f t="shared" si="8"/>
        <v>福岡県福岡市東区名島1-5-24</v>
      </c>
      <c r="S447" s="78" t="s">
        <v>2345</v>
      </c>
      <c r="T447" s="56" t="s">
        <v>64</v>
      </c>
      <c r="U447" s="57"/>
      <c r="W447" s="13" t="s">
        <v>2346</v>
      </c>
    </row>
    <row r="448" spans="1:23" s="13" customFormat="1" ht="13.5" hidden="1" customHeight="1">
      <c r="A448" s="17">
        <v>447</v>
      </c>
      <c r="B448" s="71">
        <v>103630</v>
      </c>
      <c r="C448" s="72" t="s">
        <v>2347</v>
      </c>
      <c r="D448" s="73">
        <v>0</v>
      </c>
      <c r="E448" s="74">
        <v>37739</v>
      </c>
      <c r="F448" s="73"/>
      <c r="G448" s="74"/>
      <c r="H448" s="73"/>
      <c r="I448" s="74"/>
      <c r="J448" s="75"/>
      <c r="K448" s="74"/>
      <c r="L448" s="72">
        <v>1</v>
      </c>
      <c r="M448" s="72" t="s">
        <v>2348</v>
      </c>
      <c r="N448" s="72" t="s">
        <v>2349</v>
      </c>
      <c r="O448" s="72" t="s">
        <v>2350</v>
      </c>
      <c r="P448" s="72"/>
      <c r="Q448" s="76">
        <v>8450001</v>
      </c>
      <c r="R448" s="77" t="str">
        <f t="shared" si="8"/>
        <v>佐賀県小城市小城町788-2</v>
      </c>
      <c r="S448" s="78" t="s">
        <v>2351</v>
      </c>
      <c r="T448" s="56" t="s">
        <v>76</v>
      </c>
      <c r="U448" s="57"/>
      <c r="W448" s="13" t="s">
        <v>103</v>
      </c>
    </row>
    <row r="449" spans="1:23" s="13" customFormat="1" ht="13.5" hidden="1" customHeight="1">
      <c r="A449" s="17">
        <v>448</v>
      </c>
      <c r="B449" s="71">
        <v>103426</v>
      </c>
      <c r="C449" s="72" t="s">
        <v>2352</v>
      </c>
      <c r="D449" s="73">
        <v>0</v>
      </c>
      <c r="E449" s="74">
        <v>37728</v>
      </c>
      <c r="F449" s="73"/>
      <c r="G449" s="74"/>
      <c r="H449" s="73"/>
      <c r="I449" s="74"/>
      <c r="J449" s="75"/>
      <c r="K449" s="74"/>
      <c r="L449" s="72">
        <v>7</v>
      </c>
      <c r="M449" s="72" t="s">
        <v>2352</v>
      </c>
      <c r="N449" s="72" t="s">
        <v>2353</v>
      </c>
      <c r="O449" s="72" t="s">
        <v>2354</v>
      </c>
      <c r="P449" s="72" t="s">
        <v>2355</v>
      </c>
      <c r="Q449" s="76">
        <v>8490502</v>
      </c>
      <c r="R449" s="77" t="str">
        <f t="shared" si="8"/>
        <v>佐賀県杵島郡江北町大字山口3680-3</v>
      </c>
      <c r="S449" s="78" t="s">
        <v>2356</v>
      </c>
      <c r="T449" s="56" t="s">
        <v>280</v>
      </c>
      <c r="U449" s="57"/>
      <c r="W449" s="13" t="s">
        <v>873</v>
      </c>
    </row>
    <row r="450" spans="1:23" s="13" customFormat="1" ht="13.5" hidden="1" customHeight="1">
      <c r="A450" s="17">
        <v>449</v>
      </c>
      <c r="B450" s="71">
        <v>54661</v>
      </c>
      <c r="C450" s="72" t="s">
        <v>2357</v>
      </c>
      <c r="D450" s="73">
        <v>0</v>
      </c>
      <c r="E450" s="74">
        <v>37802</v>
      </c>
      <c r="F450" s="73"/>
      <c r="G450" s="74"/>
      <c r="H450" s="73"/>
      <c r="I450" s="74"/>
      <c r="J450" s="75"/>
      <c r="K450" s="74"/>
      <c r="L450" s="72">
        <v>7</v>
      </c>
      <c r="M450" s="72" t="s">
        <v>2358</v>
      </c>
      <c r="N450" s="72" t="s">
        <v>2359</v>
      </c>
      <c r="O450" s="72" t="s">
        <v>2360</v>
      </c>
      <c r="P450" s="72"/>
      <c r="Q450" s="76">
        <v>8491105</v>
      </c>
      <c r="R450" s="77" t="str">
        <f t="shared" si="8"/>
        <v>佐賀県杵島郡白石町大字遠江657-1</v>
      </c>
      <c r="S450" s="78" t="s">
        <v>2361</v>
      </c>
      <c r="T450" s="56" t="s">
        <v>2362</v>
      </c>
      <c r="U450" s="57"/>
      <c r="W450" s="13" t="s">
        <v>873</v>
      </c>
    </row>
    <row r="451" spans="1:23" s="13" customFormat="1" ht="13.5" hidden="1" customHeight="1">
      <c r="A451" s="17">
        <v>450</v>
      </c>
      <c r="B451" s="71">
        <v>54138</v>
      </c>
      <c r="C451" s="72" t="s">
        <v>2363</v>
      </c>
      <c r="D451" s="73">
        <v>0</v>
      </c>
      <c r="E451" s="74">
        <v>37734</v>
      </c>
      <c r="F451" s="73"/>
      <c r="G451" s="74"/>
      <c r="H451" s="73"/>
      <c r="I451" s="74"/>
      <c r="J451" s="75"/>
      <c r="K451" s="74"/>
      <c r="L451" s="72">
        <v>7</v>
      </c>
      <c r="M451" s="72" t="s">
        <v>2364</v>
      </c>
      <c r="N451" s="72" t="s">
        <v>2365</v>
      </c>
      <c r="O451" s="72" t="s">
        <v>2366</v>
      </c>
      <c r="P451" s="72"/>
      <c r="Q451" s="76">
        <v>8590166</v>
      </c>
      <c r="R451" s="77" t="str">
        <f t="shared" si="8"/>
        <v>長崎県北高来郡小長井町井崎名956</v>
      </c>
      <c r="S451" s="78" t="s">
        <v>2367</v>
      </c>
      <c r="T451" s="56" t="s">
        <v>1124</v>
      </c>
      <c r="U451" s="57"/>
      <c r="W451" s="13" t="s">
        <v>873</v>
      </c>
    </row>
    <row r="452" spans="1:23" s="13" customFormat="1" ht="13.5" hidden="1" customHeight="1">
      <c r="A452" s="17">
        <v>451</v>
      </c>
      <c r="B452" s="71">
        <v>53689</v>
      </c>
      <c r="C452" s="72" t="s">
        <v>2368</v>
      </c>
      <c r="D452" s="73">
        <v>0</v>
      </c>
      <c r="E452" s="74">
        <v>37731</v>
      </c>
      <c r="F452" s="73"/>
      <c r="G452" s="74"/>
      <c r="H452" s="73"/>
      <c r="I452" s="74"/>
      <c r="J452" s="75"/>
      <c r="K452" s="74"/>
      <c r="L452" s="72">
        <v>7</v>
      </c>
      <c r="M452" s="72" t="s">
        <v>2369</v>
      </c>
      <c r="N452" s="72" t="s">
        <v>2370</v>
      </c>
      <c r="O452" s="72" t="s">
        <v>2371</v>
      </c>
      <c r="P452" s="72" t="s">
        <v>2372</v>
      </c>
      <c r="Q452" s="76">
        <v>8430002</v>
      </c>
      <c r="R452" s="77" t="str">
        <f t="shared" si="8"/>
        <v>佐賀県武雄市朝日町大字中野10408-1</v>
      </c>
      <c r="S452" s="78" t="s">
        <v>2373</v>
      </c>
      <c r="T452" s="56" t="s">
        <v>26</v>
      </c>
      <c r="U452" s="57"/>
      <c r="W452" s="13" t="s">
        <v>873</v>
      </c>
    </row>
    <row r="453" spans="1:23" s="13" customFormat="1" ht="13.5" hidden="1" customHeight="1">
      <c r="A453" s="17">
        <v>452</v>
      </c>
      <c r="B453" s="71">
        <v>11890</v>
      </c>
      <c r="C453" s="72" t="s">
        <v>2374</v>
      </c>
      <c r="D453" s="73">
        <v>0</v>
      </c>
      <c r="E453" s="74">
        <v>37888</v>
      </c>
      <c r="F453" s="73"/>
      <c r="G453" s="74"/>
      <c r="H453" s="73"/>
      <c r="I453" s="74"/>
      <c r="J453" s="75"/>
      <c r="K453" s="74"/>
      <c r="L453" s="72">
        <v>3</v>
      </c>
      <c r="M453" s="72" t="s">
        <v>2374</v>
      </c>
      <c r="N453" s="72" t="s">
        <v>2375</v>
      </c>
      <c r="O453" s="72" t="s">
        <v>2376</v>
      </c>
      <c r="P453" s="72" t="s">
        <v>2377</v>
      </c>
      <c r="Q453" s="76">
        <v>8330001</v>
      </c>
      <c r="R453" s="77" t="str">
        <f t="shared" si="8"/>
        <v>福岡県筑後市大字一条1329-1</v>
      </c>
      <c r="S453" s="78" t="s">
        <v>2378</v>
      </c>
      <c r="T453" s="56" t="s">
        <v>83</v>
      </c>
      <c r="U453" s="57"/>
      <c r="W453" s="13" t="s">
        <v>873</v>
      </c>
    </row>
    <row r="454" spans="1:23" s="13" customFormat="1" ht="13.5" hidden="1" customHeight="1">
      <c r="A454" s="17">
        <v>453</v>
      </c>
      <c r="B454" s="71">
        <v>56664</v>
      </c>
      <c r="C454" s="72" t="s">
        <v>2379</v>
      </c>
      <c r="D454" s="73">
        <v>0</v>
      </c>
      <c r="E454" s="74">
        <v>37798</v>
      </c>
      <c r="F454" s="73"/>
      <c r="G454" s="74"/>
      <c r="H454" s="73"/>
      <c r="I454" s="74"/>
      <c r="J454" s="75"/>
      <c r="K454" s="74"/>
      <c r="L454" s="72">
        <v>3</v>
      </c>
      <c r="M454" s="72" t="s">
        <v>2380</v>
      </c>
      <c r="N454" s="72" t="s">
        <v>2381</v>
      </c>
      <c r="O454" s="72" t="s">
        <v>2382</v>
      </c>
      <c r="P454" s="72"/>
      <c r="Q454" s="76">
        <v>8160902</v>
      </c>
      <c r="R454" s="77" t="str">
        <f t="shared" si="8"/>
        <v>福岡県大野城市乙金3-20-10</v>
      </c>
      <c r="S454" s="78" t="s">
        <v>2383</v>
      </c>
      <c r="T454" s="56" t="s">
        <v>35</v>
      </c>
      <c r="U454" s="57"/>
      <c r="W454" s="13" t="s">
        <v>873</v>
      </c>
    </row>
    <row r="455" spans="1:23" s="13" customFormat="1" ht="13.5" hidden="1" customHeight="1">
      <c r="A455" s="17">
        <v>454</v>
      </c>
      <c r="B455" s="71">
        <v>103894</v>
      </c>
      <c r="C455" s="72" t="s">
        <v>2384</v>
      </c>
      <c r="D455" s="73">
        <v>0</v>
      </c>
      <c r="E455" s="74">
        <v>37838</v>
      </c>
      <c r="F455" s="73"/>
      <c r="G455" s="74"/>
      <c r="H455" s="73"/>
      <c r="I455" s="74"/>
      <c r="J455" s="75"/>
      <c r="K455" s="74"/>
      <c r="L455" s="72">
        <v>3</v>
      </c>
      <c r="M455" s="72" t="s">
        <v>2385</v>
      </c>
      <c r="N455" s="72" t="s">
        <v>2386</v>
      </c>
      <c r="O455" s="72" t="s">
        <v>2387</v>
      </c>
      <c r="P455" s="72"/>
      <c r="Q455" s="76">
        <v>8692502</v>
      </c>
      <c r="R455" s="77" t="str">
        <f t="shared" si="8"/>
        <v>熊本県阿蘇郡小国町大字黒渕1704-4</v>
      </c>
      <c r="S455" s="78" t="s">
        <v>2388</v>
      </c>
      <c r="T455" s="56" t="s">
        <v>83</v>
      </c>
      <c r="U455" s="57"/>
      <c r="W455" s="13" t="s">
        <v>873</v>
      </c>
    </row>
    <row r="456" spans="1:23" s="13" customFormat="1" ht="13.5" hidden="1" customHeight="1">
      <c r="A456" s="17">
        <v>455</v>
      </c>
      <c r="B456" s="71">
        <v>106668</v>
      </c>
      <c r="C456" s="72" t="s">
        <v>2389</v>
      </c>
      <c r="D456" s="73">
        <v>0</v>
      </c>
      <c r="E456" s="74">
        <v>37886</v>
      </c>
      <c r="F456" s="73"/>
      <c r="G456" s="74"/>
      <c r="H456" s="73"/>
      <c r="I456" s="74"/>
      <c r="J456" s="75"/>
      <c r="K456" s="74"/>
      <c r="L456" s="72">
        <v>3</v>
      </c>
      <c r="M456" s="72" t="s">
        <v>2390</v>
      </c>
      <c r="N456" s="72" t="s">
        <v>2391</v>
      </c>
      <c r="O456" s="72" t="s">
        <v>2392</v>
      </c>
      <c r="P456" s="72"/>
      <c r="Q456" s="76">
        <v>8301103</v>
      </c>
      <c r="R456" s="77" t="str">
        <f t="shared" si="8"/>
        <v>福岡県久留米市北野町金島725</v>
      </c>
      <c r="S456" s="78" t="s">
        <v>2393</v>
      </c>
      <c r="T456" s="56" t="s">
        <v>83</v>
      </c>
      <c r="U456" s="57"/>
      <c r="W456" s="13" t="s">
        <v>873</v>
      </c>
    </row>
    <row r="457" spans="1:23" s="13" customFormat="1" ht="13.5" hidden="1" customHeight="1">
      <c r="A457" s="17">
        <v>456</v>
      </c>
      <c r="B457" s="71">
        <v>55438</v>
      </c>
      <c r="C457" s="72" t="s">
        <v>2394</v>
      </c>
      <c r="D457" s="73">
        <v>0</v>
      </c>
      <c r="E457" s="74">
        <v>37719</v>
      </c>
      <c r="F457" s="73"/>
      <c r="G457" s="74"/>
      <c r="H457" s="73"/>
      <c r="I457" s="74"/>
      <c r="J457" s="75"/>
      <c r="K457" s="74"/>
      <c r="L457" s="72">
        <v>3</v>
      </c>
      <c r="M457" s="72" t="s">
        <v>2395</v>
      </c>
      <c r="N457" s="72" t="s">
        <v>2396</v>
      </c>
      <c r="O457" s="72" t="s">
        <v>2397</v>
      </c>
      <c r="P457" s="72"/>
      <c r="Q457" s="76">
        <v>7510868</v>
      </c>
      <c r="R457" s="77" t="str">
        <f t="shared" si="8"/>
        <v>山口県下関市大字有冨字金鋳ヶ谷4-6</v>
      </c>
      <c r="S457" s="78" t="s">
        <v>2398</v>
      </c>
      <c r="T457" s="56" t="s">
        <v>83</v>
      </c>
      <c r="U457" s="57"/>
      <c r="W457" s="13" t="s">
        <v>873</v>
      </c>
    </row>
    <row r="458" spans="1:23" s="13" customFormat="1" ht="13.5" hidden="1" customHeight="1">
      <c r="A458" s="17">
        <v>457</v>
      </c>
      <c r="B458" s="71">
        <v>63646</v>
      </c>
      <c r="C458" s="72" t="s">
        <v>2399</v>
      </c>
      <c r="D458" s="73">
        <v>0</v>
      </c>
      <c r="E458" s="74">
        <v>37770</v>
      </c>
      <c r="F458" s="73"/>
      <c r="G458" s="74"/>
      <c r="H458" s="73"/>
      <c r="I458" s="74"/>
      <c r="J458" s="75"/>
      <c r="K458" s="74"/>
      <c r="L458" s="72">
        <v>3</v>
      </c>
      <c r="M458" s="72" t="s">
        <v>2400</v>
      </c>
      <c r="N458" s="72" t="s">
        <v>2401</v>
      </c>
      <c r="O458" s="72" t="s">
        <v>2402</v>
      </c>
      <c r="P458" s="72"/>
      <c r="Q458" s="76">
        <v>8110101</v>
      </c>
      <c r="R458" s="77" t="str">
        <f t="shared" si="8"/>
        <v>福岡県糟屋郡新宮町大字原上1734-3</v>
      </c>
      <c r="S458" s="78" t="s">
        <v>2403</v>
      </c>
      <c r="T458" s="56" t="s">
        <v>83</v>
      </c>
      <c r="U458" s="57"/>
      <c r="W458" s="13" t="s">
        <v>873</v>
      </c>
    </row>
    <row r="459" spans="1:23" s="13" customFormat="1" ht="13.5" hidden="1" customHeight="1">
      <c r="A459" s="17">
        <v>458</v>
      </c>
      <c r="B459" s="71">
        <v>51327</v>
      </c>
      <c r="C459" s="72" t="s">
        <v>2404</v>
      </c>
      <c r="D459" s="73">
        <v>0</v>
      </c>
      <c r="E459" s="74">
        <v>37789</v>
      </c>
      <c r="F459" s="73"/>
      <c r="G459" s="74"/>
      <c r="H459" s="73"/>
      <c r="I459" s="74"/>
      <c r="J459" s="75"/>
      <c r="K459" s="74"/>
      <c r="L459" s="72">
        <v>3</v>
      </c>
      <c r="M459" s="72" t="s">
        <v>2405</v>
      </c>
      <c r="N459" s="72" t="s">
        <v>2406</v>
      </c>
      <c r="O459" s="72" t="s">
        <v>2407</v>
      </c>
      <c r="P459" s="72"/>
      <c r="Q459" s="76">
        <v>8030831</v>
      </c>
      <c r="R459" s="77" t="str">
        <f t="shared" si="8"/>
        <v>福岡県北九州市小倉北区日明5-2-57</v>
      </c>
      <c r="S459" s="78" t="s">
        <v>2408</v>
      </c>
      <c r="T459" s="56" t="s">
        <v>35</v>
      </c>
      <c r="U459" s="57"/>
      <c r="W459" s="13" t="s">
        <v>873</v>
      </c>
    </row>
    <row r="460" spans="1:23" s="13" customFormat="1" ht="13.5" hidden="1" customHeight="1">
      <c r="A460" s="17">
        <v>459</v>
      </c>
      <c r="B460" s="71">
        <v>104365</v>
      </c>
      <c r="C460" s="72" t="s">
        <v>2409</v>
      </c>
      <c r="D460" s="73">
        <v>0</v>
      </c>
      <c r="E460" s="74">
        <v>37790</v>
      </c>
      <c r="F460" s="73"/>
      <c r="G460" s="74"/>
      <c r="H460" s="73"/>
      <c r="I460" s="74"/>
      <c r="J460" s="75"/>
      <c r="K460" s="74"/>
      <c r="L460" s="72">
        <v>3</v>
      </c>
      <c r="M460" s="72" t="s">
        <v>2409</v>
      </c>
      <c r="N460" s="72" t="s">
        <v>2410</v>
      </c>
      <c r="O460" s="72" t="s">
        <v>2411</v>
      </c>
      <c r="P460" s="72"/>
      <c r="Q460" s="76">
        <v>8390824</v>
      </c>
      <c r="R460" s="77" t="str">
        <f t="shared" si="8"/>
        <v>福岡県久留米市善導寺町飯田711-19</v>
      </c>
      <c r="S460" s="78" t="s">
        <v>2412</v>
      </c>
      <c r="T460" s="56" t="s">
        <v>35</v>
      </c>
      <c r="U460" s="57"/>
      <c r="W460" s="13" t="s">
        <v>873</v>
      </c>
    </row>
    <row r="461" spans="1:23" s="13" customFormat="1" ht="13.5" hidden="1" customHeight="1">
      <c r="A461" s="17">
        <v>460</v>
      </c>
      <c r="B461" s="71">
        <v>1656</v>
      </c>
      <c r="C461" s="72" t="s">
        <v>2413</v>
      </c>
      <c r="D461" s="73">
        <v>0</v>
      </c>
      <c r="E461" s="74">
        <v>37831</v>
      </c>
      <c r="F461" s="73"/>
      <c r="G461" s="74"/>
      <c r="H461" s="73"/>
      <c r="I461" s="74"/>
      <c r="J461" s="75"/>
      <c r="K461" s="74"/>
      <c r="L461" s="72">
        <v>3</v>
      </c>
      <c r="M461" s="72" t="s">
        <v>2414</v>
      </c>
      <c r="N461" s="72" t="s">
        <v>2415</v>
      </c>
      <c r="O461" s="72" t="s">
        <v>2416</v>
      </c>
      <c r="P461" s="72"/>
      <c r="Q461" s="76">
        <v>8110117</v>
      </c>
      <c r="R461" s="77" t="str">
        <f t="shared" si="8"/>
        <v>福岡県糟屋郡新宮町大字上府598-2</v>
      </c>
      <c r="S461" s="78" t="s">
        <v>2417</v>
      </c>
      <c r="T461" s="56" t="s">
        <v>83</v>
      </c>
      <c r="U461" s="57"/>
      <c r="W461" s="13" t="s">
        <v>873</v>
      </c>
    </row>
    <row r="462" spans="1:23" s="13" customFormat="1" ht="13.5" hidden="1" customHeight="1">
      <c r="A462" s="17">
        <v>461</v>
      </c>
      <c r="B462" s="71">
        <v>19672</v>
      </c>
      <c r="C462" s="72" t="s">
        <v>2418</v>
      </c>
      <c r="D462" s="73">
        <v>0</v>
      </c>
      <c r="E462" s="74">
        <v>37798</v>
      </c>
      <c r="F462" s="73"/>
      <c r="G462" s="74"/>
      <c r="H462" s="73"/>
      <c r="I462" s="74"/>
      <c r="J462" s="75"/>
      <c r="K462" s="74"/>
      <c r="L462" s="72">
        <v>3</v>
      </c>
      <c r="M462" s="72" t="s">
        <v>2419</v>
      </c>
      <c r="N462" s="72" t="s">
        <v>2420</v>
      </c>
      <c r="O462" s="72" t="s">
        <v>2421</v>
      </c>
      <c r="P462" s="72" t="s">
        <v>2422</v>
      </c>
      <c r="Q462" s="76">
        <v>6993162</v>
      </c>
      <c r="R462" s="77" t="str">
        <f t="shared" si="8"/>
        <v>島根県江津市敬川町2371-1</v>
      </c>
      <c r="S462" s="78" t="s">
        <v>2423</v>
      </c>
      <c r="T462" s="56" t="s">
        <v>35</v>
      </c>
      <c r="U462" s="57"/>
      <c r="W462" s="13" t="s">
        <v>873</v>
      </c>
    </row>
    <row r="463" spans="1:23" s="13" customFormat="1" ht="13.5" hidden="1" customHeight="1">
      <c r="A463" s="17">
        <v>462</v>
      </c>
      <c r="B463" s="71">
        <v>54857</v>
      </c>
      <c r="C463" s="72" t="s">
        <v>2424</v>
      </c>
      <c r="D463" s="73">
        <v>0</v>
      </c>
      <c r="E463" s="74">
        <v>37838</v>
      </c>
      <c r="F463" s="73"/>
      <c r="G463" s="74"/>
      <c r="H463" s="73"/>
      <c r="I463" s="74"/>
      <c r="J463" s="75"/>
      <c r="K463" s="74"/>
      <c r="L463" s="72">
        <v>3</v>
      </c>
      <c r="M463" s="72" t="s">
        <v>2425</v>
      </c>
      <c r="N463" s="72" t="s">
        <v>2426</v>
      </c>
      <c r="O463" s="72" t="s">
        <v>2427</v>
      </c>
      <c r="P463" s="72"/>
      <c r="Q463" s="76">
        <v>8221212</v>
      </c>
      <c r="R463" s="77" t="str">
        <f t="shared" si="8"/>
        <v>福岡県田川郡福智町弁城3593-7</v>
      </c>
      <c r="S463" s="78" t="s">
        <v>2428</v>
      </c>
      <c r="T463" s="56" t="s">
        <v>35</v>
      </c>
      <c r="U463" s="57"/>
      <c r="W463" s="13" t="s">
        <v>873</v>
      </c>
    </row>
    <row r="464" spans="1:23" s="13" customFormat="1" ht="13.5" hidden="1" customHeight="1">
      <c r="A464" s="17">
        <v>463</v>
      </c>
      <c r="B464" s="71">
        <v>23170</v>
      </c>
      <c r="C464" s="72" t="s">
        <v>2429</v>
      </c>
      <c r="D464" s="73">
        <v>0</v>
      </c>
      <c r="E464" s="74">
        <v>37719</v>
      </c>
      <c r="F464" s="73"/>
      <c r="G464" s="74"/>
      <c r="H464" s="73"/>
      <c r="I464" s="74"/>
      <c r="J464" s="75"/>
      <c r="K464" s="74"/>
      <c r="L464" s="72">
        <v>3</v>
      </c>
      <c r="M464" s="72" t="s">
        <v>2430</v>
      </c>
      <c r="N464" s="72" t="s">
        <v>2431</v>
      </c>
      <c r="O464" s="72" t="s">
        <v>2432</v>
      </c>
      <c r="P464" s="72"/>
      <c r="Q464" s="76">
        <v>8770056</v>
      </c>
      <c r="R464" s="77" t="str">
        <f t="shared" si="8"/>
        <v>大分県日田市大字高瀬3898</v>
      </c>
      <c r="S464" s="78" t="s">
        <v>2433</v>
      </c>
      <c r="T464" s="56" t="s">
        <v>83</v>
      </c>
      <c r="U464" s="57"/>
      <c r="W464" s="13" t="s">
        <v>873</v>
      </c>
    </row>
    <row r="465" spans="1:23" s="13" customFormat="1" ht="13.5" hidden="1" customHeight="1">
      <c r="A465" s="17">
        <v>464</v>
      </c>
      <c r="B465" s="71">
        <v>117930</v>
      </c>
      <c r="C465" s="72" t="s">
        <v>2434</v>
      </c>
      <c r="D465" s="73"/>
      <c r="E465" s="74"/>
      <c r="F465" s="73"/>
      <c r="G465" s="74"/>
      <c r="H465" s="73">
        <v>5</v>
      </c>
      <c r="I465" s="74">
        <v>38799</v>
      </c>
      <c r="J465" s="75"/>
      <c r="K465" s="74"/>
      <c r="L465" s="72">
        <v>3</v>
      </c>
      <c r="M465" s="72" t="s">
        <v>2435</v>
      </c>
      <c r="N465" s="72" t="s">
        <v>2436</v>
      </c>
      <c r="O465" s="72" t="s">
        <v>2437</v>
      </c>
      <c r="P465" s="72"/>
      <c r="Q465" s="81">
        <v>8020001</v>
      </c>
      <c r="R465" s="77" t="str">
        <f t="shared" si="8"/>
        <v>福岡県北九州市小倉北区浅野1-2-39-307</v>
      </c>
      <c r="S465" s="78" t="s">
        <v>2438</v>
      </c>
      <c r="T465" s="56" t="s">
        <v>669</v>
      </c>
      <c r="U465" s="57"/>
      <c r="W465" s="13" t="s">
        <v>2439</v>
      </c>
    </row>
    <row r="466" spans="1:23" s="13" customFormat="1" ht="13.5" customHeight="1">
      <c r="A466" s="17">
        <v>465</v>
      </c>
      <c r="B466" s="71">
        <v>101149</v>
      </c>
      <c r="C466" s="72" t="s">
        <v>2440</v>
      </c>
      <c r="D466" s="73"/>
      <c r="E466" s="74"/>
      <c r="F466" s="73">
        <v>2</v>
      </c>
      <c r="G466" s="74">
        <v>39506</v>
      </c>
      <c r="H466" s="73"/>
      <c r="I466" s="74"/>
      <c r="J466" s="75"/>
      <c r="K466" s="74"/>
      <c r="L466" s="84">
        <v>1</v>
      </c>
      <c r="M466" s="72" t="s">
        <v>2440</v>
      </c>
      <c r="N466" s="72" t="s">
        <v>2441</v>
      </c>
      <c r="O466" s="72" t="s">
        <v>2442</v>
      </c>
      <c r="P466" s="72" t="s">
        <v>2443</v>
      </c>
      <c r="Q466" s="76">
        <v>8420054</v>
      </c>
      <c r="R466" s="77" t="str">
        <f t="shared" si="8"/>
        <v>佐賀県神埼市千代田町餘江1405-3</v>
      </c>
      <c r="S466" s="78" t="s">
        <v>2444</v>
      </c>
      <c r="T466" s="56" t="s">
        <v>76</v>
      </c>
      <c r="U466" s="57"/>
      <c r="W466" s="13" t="s">
        <v>103</v>
      </c>
    </row>
    <row r="467" spans="1:23" s="13" customFormat="1" ht="13.5" hidden="1" customHeight="1">
      <c r="A467" s="17">
        <v>466</v>
      </c>
      <c r="B467" s="71">
        <v>78663</v>
      </c>
      <c r="C467" s="72" t="s">
        <v>2445</v>
      </c>
      <c r="D467" s="73">
        <v>0</v>
      </c>
      <c r="E467" s="74">
        <v>38909</v>
      </c>
      <c r="F467" s="73"/>
      <c r="G467" s="74"/>
      <c r="H467" s="73"/>
      <c r="I467" s="74"/>
      <c r="J467" s="75"/>
      <c r="K467" s="74"/>
      <c r="L467" s="72">
        <v>3</v>
      </c>
      <c r="M467" s="72" t="s">
        <v>2446</v>
      </c>
      <c r="N467" s="72" t="s">
        <v>2447</v>
      </c>
      <c r="O467" s="72" t="s">
        <v>2448</v>
      </c>
      <c r="P467" s="72"/>
      <c r="Q467" s="76">
        <v>5203201</v>
      </c>
      <c r="R467" s="77" t="str">
        <f t="shared" si="8"/>
        <v>滋賀県湖南市下田中山645-10</v>
      </c>
      <c r="S467" s="78" t="s">
        <v>2449</v>
      </c>
      <c r="T467" s="56" t="s">
        <v>669</v>
      </c>
      <c r="U467" s="57"/>
      <c r="W467" s="85" t="s">
        <v>2450</v>
      </c>
    </row>
    <row r="468" spans="1:23" s="13" customFormat="1" ht="13.5" hidden="1" customHeight="1">
      <c r="A468" s="17">
        <v>467</v>
      </c>
      <c r="B468" s="71">
        <v>71188</v>
      </c>
      <c r="C468" s="72" t="s">
        <v>752</v>
      </c>
      <c r="D468" s="73">
        <v>0</v>
      </c>
      <c r="E468" s="74">
        <v>38544</v>
      </c>
      <c r="F468" s="73"/>
      <c r="G468" s="74"/>
      <c r="H468" s="73"/>
      <c r="I468" s="74"/>
      <c r="J468" s="75"/>
      <c r="K468" s="74"/>
      <c r="L468" s="72">
        <v>5</v>
      </c>
      <c r="M468" s="72" t="s">
        <v>752</v>
      </c>
      <c r="N468" s="72" t="s">
        <v>753</v>
      </c>
      <c r="O468" s="72" t="s">
        <v>2451</v>
      </c>
      <c r="P468" s="72"/>
      <c r="Q468" s="76">
        <v>8493114</v>
      </c>
      <c r="R468" s="77" t="str">
        <f t="shared" si="8"/>
        <v>佐賀県唐津市厳木町浦川内1117</v>
      </c>
      <c r="S468" s="78" t="s">
        <v>755</v>
      </c>
      <c r="T468" s="56" t="s">
        <v>343</v>
      </c>
      <c r="U468" s="57"/>
      <c r="W468" s="13" t="s">
        <v>2221</v>
      </c>
    </row>
    <row r="469" spans="1:23" s="13" customFormat="1" ht="13.5" hidden="1" customHeight="1">
      <c r="A469" s="17">
        <v>468</v>
      </c>
      <c r="B469" s="71">
        <v>29802</v>
      </c>
      <c r="C469" s="72" t="s">
        <v>2452</v>
      </c>
      <c r="D469" s="73">
        <v>0</v>
      </c>
      <c r="E469" s="74">
        <v>38897</v>
      </c>
      <c r="F469" s="73"/>
      <c r="G469" s="74"/>
      <c r="H469" s="73"/>
      <c r="I469" s="74"/>
      <c r="J469" s="75"/>
      <c r="K469" s="74"/>
      <c r="L469" s="72">
        <v>3</v>
      </c>
      <c r="M469" s="72" t="s">
        <v>2453</v>
      </c>
      <c r="N469" s="72" t="s">
        <v>2454</v>
      </c>
      <c r="O469" s="72" t="s">
        <v>2455</v>
      </c>
      <c r="P469" s="72" t="s">
        <v>2456</v>
      </c>
      <c r="Q469" s="76">
        <v>8210004</v>
      </c>
      <c r="R469" s="77" t="str">
        <f t="shared" si="8"/>
        <v>福岡県嘉麻市大隈字百々谷11-45</v>
      </c>
      <c r="S469" s="78" t="s">
        <v>2457</v>
      </c>
      <c r="T469" s="56" t="s">
        <v>35</v>
      </c>
      <c r="U469" s="57"/>
      <c r="W469" s="85" t="s">
        <v>2458</v>
      </c>
    </row>
    <row r="470" spans="1:23" s="13" customFormat="1" ht="13.5" hidden="1" customHeight="1">
      <c r="A470" s="17">
        <v>469</v>
      </c>
      <c r="B470" s="71">
        <v>55711</v>
      </c>
      <c r="C470" s="72" t="s">
        <v>2459</v>
      </c>
      <c r="D470" s="73">
        <v>0</v>
      </c>
      <c r="E470" s="74">
        <v>39477</v>
      </c>
      <c r="F470" s="73"/>
      <c r="G470" s="74"/>
      <c r="H470" s="73"/>
      <c r="I470" s="74"/>
      <c r="J470" s="75"/>
      <c r="K470" s="74"/>
      <c r="L470" s="72">
        <v>3</v>
      </c>
      <c r="M470" s="72" t="s">
        <v>2460</v>
      </c>
      <c r="N470" s="72" t="s">
        <v>2461</v>
      </c>
      <c r="O470" s="72" t="s">
        <v>2462</v>
      </c>
      <c r="P470" s="72"/>
      <c r="Q470" s="76">
        <v>8160864</v>
      </c>
      <c r="R470" s="77" t="str">
        <f t="shared" si="8"/>
        <v>福岡県春日市須玖北5-179</v>
      </c>
      <c r="S470" s="78" t="s">
        <v>2463</v>
      </c>
      <c r="T470" s="56" t="s">
        <v>83</v>
      </c>
      <c r="U470" s="57"/>
      <c r="W470" s="85" t="s">
        <v>2458</v>
      </c>
    </row>
    <row r="471" spans="1:23" s="13" customFormat="1" ht="13.5" customHeight="1">
      <c r="A471" s="17">
        <v>470</v>
      </c>
      <c r="B471" s="71">
        <v>56341</v>
      </c>
      <c r="C471" s="72" t="s">
        <v>2464</v>
      </c>
      <c r="D471" s="73">
        <v>0</v>
      </c>
      <c r="E471" s="74">
        <v>37963</v>
      </c>
      <c r="F471" s="73">
        <v>2</v>
      </c>
      <c r="G471" s="74">
        <v>37963</v>
      </c>
      <c r="H471" s="73"/>
      <c r="I471" s="74"/>
      <c r="J471" s="75"/>
      <c r="K471" s="74"/>
      <c r="L471" s="72">
        <v>8</v>
      </c>
      <c r="M471" s="72" t="s">
        <v>2464</v>
      </c>
      <c r="N471" s="72" t="s">
        <v>2465</v>
      </c>
      <c r="O471" s="72" t="s">
        <v>2466</v>
      </c>
      <c r="P471" s="72"/>
      <c r="Q471" s="76">
        <v>8491314</v>
      </c>
      <c r="R471" s="77" t="str">
        <f t="shared" si="8"/>
        <v>佐賀県鹿島市大字山浦戊663-50</v>
      </c>
      <c r="S471" s="78" t="s">
        <v>2467</v>
      </c>
      <c r="T471" s="56" t="s">
        <v>280</v>
      </c>
      <c r="U471" s="57"/>
      <c r="W471" s="13" t="s">
        <v>2468</v>
      </c>
    </row>
    <row r="472" spans="1:23" s="13" customFormat="1" ht="13.5" customHeight="1">
      <c r="A472" s="17">
        <v>471</v>
      </c>
      <c r="B472" s="71">
        <v>104713</v>
      </c>
      <c r="C472" s="72" t="s">
        <v>2469</v>
      </c>
      <c r="D472" s="73"/>
      <c r="E472" s="74"/>
      <c r="F472" s="73">
        <v>2</v>
      </c>
      <c r="G472" s="74">
        <v>37805</v>
      </c>
      <c r="H472" s="73"/>
      <c r="I472" s="74"/>
      <c r="J472" s="75"/>
      <c r="K472" s="74"/>
      <c r="L472" s="72">
        <v>1</v>
      </c>
      <c r="M472" s="72" t="s">
        <v>2470</v>
      </c>
      <c r="N472" s="72" t="s">
        <v>2471</v>
      </c>
      <c r="O472" s="72" t="s">
        <v>2472</v>
      </c>
      <c r="P472" s="72"/>
      <c r="Q472" s="76">
        <v>8460014</v>
      </c>
      <c r="R472" s="77" t="str">
        <f t="shared" si="8"/>
        <v>佐賀県多久市東多久町大字納所4161-14</v>
      </c>
      <c r="S472" s="78" t="s">
        <v>2473</v>
      </c>
      <c r="T472" s="56" t="s">
        <v>525</v>
      </c>
      <c r="U472" s="57"/>
      <c r="W472" s="13" t="s">
        <v>873</v>
      </c>
    </row>
    <row r="473" spans="1:23" s="13" customFormat="1" ht="13.5" hidden="1" customHeight="1">
      <c r="A473" s="17">
        <v>472</v>
      </c>
      <c r="B473" s="71">
        <v>55681</v>
      </c>
      <c r="C473" s="72" t="s">
        <v>2474</v>
      </c>
      <c r="D473" s="73">
        <v>0</v>
      </c>
      <c r="E473" s="74">
        <v>37922</v>
      </c>
      <c r="F473" s="73"/>
      <c r="G473" s="74"/>
      <c r="H473" s="73"/>
      <c r="I473" s="74"/>
      <c r="J473" s="75"/>
      <c r="K473" s="74"/>
      <c r="L473" s="72">
        <v>1</v>
      </c>
      <c r="M473" s="72" t="s">
        <v>2475</v>
      </c>
      <c r="N473" s="72" t="s">
        <v>2476</v>
      </c>
      <c r="O473" s="72" t="s">
        <v>2477</v>
      </c>
      <c r="P473" s="72"/>
      <c r="Q473" s="76">
        <v>8200203</v>
      </c>
      <c r="R473" s="77" t="str">
        <f t="shared" si="8"/>
        <v>福岡県嘉麻市平1198-1</v>
      </c>
      <c r="S473" s="78" t="s">
        <v>2478</v>
      </c>
      <c r="T473" s="56" t="s">
        <v>64</v>
      </c>
      <c r="U473" s="57"/>
      <c r="W473" s="13" t="s">
        <v>873</v>
      </c>
    </row>
    <row r="474" spans="1:23" s="13" customFormat="1" ht="13.5" hidden="1" customHeight="1">
      <c r="A474" s="17">
        <v>473</v>
      </c>
      <c r="B474" s="71">
        <v>107268</v>
      </c>
      <c r="C474" s="72" t="s">
        <v>2479</v>
      </c>
      <c r="D474" s="73">
        <v>0</v>
      </c>
      <c r="E474" s="74">
        <v>37944</v>
      </c>
      <c r="F474" s="73"/>
      <c r="G474" s="74"/>
      <c r="H474" s="73"/>
      <c r="I474" s="74"/>
      <c r="J474" s="75"/>
      <c r="K474" s="74"/>
      <c r="L474" s="72">
        <v>1</v>
      </c>
      <c r="M474" s="72" t="s">
        <v>2480</v>
      </c>
      <c r="N474" s="72" t="s">
        <v>2481</v>
      </c>
      <c r="O474" s="72" t="s">
        <v>2482</v>
      </c>
      <c r="P474" s="72"/>
      <c r="Q474" s="76">
        <v>8300401</v>
      </c>
      <c r="R474" s="77" t="str">
        <f t="shared" si="8"/>
        <v>福岡県三潴郡大木町大字笹渕492-1</v>
      </c>
      <c r="S474" s="78" t="s">
        <v>2483</v>
      </c>
      <c r="T474" s="56" t="s">
        <v>482</v>
      </c>
      <c r="U474" s="57"/>
      <c r="W474" s="13" t="s">
        <v>873</v>
      </c>
    </row>
    <row r="475" spans="1:23" s="13" customFormat="1" ht="13.5" hidden="1" customHeight="1">
      <c r="A475" s="17">
        <v>474</v>
      </c>
      <c r="B475" s="71">
        <v>107600</v>
      </c>
      <c r="C475" s="72" t="s">
        <v>2484</v>
      </c>
      <c r="D475" s="73">
        <v>0</v>
      </c>
      <c r="E475" s="74">
        <v>37932</v>
      </c>
      <c r="F475" s="73"/>
      <c r="G475" s="74"/>
      <c r="H475" s="73"/>
      <c r="I475" s="74"/>
      <c r="J475" s="75"/>
      <c r="K475" s="74"/>
      <c r="L475" s="72">
        <v>1</v>
      </c>
      <c r="M475" s="72" t="s">
        <v>2484</v>
      </c>
      <c r="N475" s="72" t="s">
        <v>2485</v>
      </c>
      <c r="O475" s="72" t="s">
        <v>2486</v>
      </c>
      <c r="P475" s="72"/>
      <c r="Q475" s="76">
        <v>8400863</v>
      </c>
      <c r="R475" s="77" t="str">
        <f t="shared" ref="R475:R538" si="9">IF(P475="",O475,P475)</f>
        <v>佐賀県佐賀市嘉瀬町大字十五594-1</v>
      </c>
      <c r="S475" s="78" t="s">
        <v>2487</v>
      </c>
      <c r="T475" s="56" t="s">
        <v>525</v>
      </c>
      <c r="U475" s="57"/>
      <c r="W475" s="13" t="s">
        <v>873</v>
      </c>
    </row>
    <row r="476" spans="1:23" s="13" customFormat="1" ht="13.5" customHeight="1">
      <c r="A476" s="17">
        <v>475</v>
      </c>
      <c r="B476" s="71">
        <v>41448</v>
      </c>
      <c r="C476" s="72" t="s">
        <v>2488</v>
      </c>
      <c r="D476" s="73">
        <v>0</v>
      </c>
      <c r="E476" s="74">
        <v>39272</v>
      </c>
      <c r="F476" s="73">
        <v>2</v>
      </c>
      <c r="G476" s="74">
        <v>38913</v>
      </c>
      <c r="H476" s="73"/>
      <c r="I476" s="74"/>
      <c r="J476" s="75"/>
      <c r="K476" s="74"/>
      <c r="L476" s="72">
        <v>1</v>
      </c>
      <c r="M476" s="72" t="s">
        <v>2489</v>
      </c>
      <c r="N476" s="72" t="s">
        <v>2490</v>
      </c>
      <c r="O476" s="72" t="s">
        <v>2491</v>
      </c>
      <c r="P476" s="72"/>
      <c r="Q476" s="76">
        <v>8402205</v>
      </c>
      <c r="R476" s="77" t="str">
        <f t="shared" si="9"/>
        <v>佐賀県佐賀市川副町大字南里1489-1</v>
      </c>
      <c r="S476" s="78" t="s">
        <v>2492</v>
      </c>
      <c r="T476" s="56" t="s">
        <v>76</v>
      </c>
      <c r="U476" s="57"/>
      <c r="W476" s="13" t="s">
        <v>2493</v>
      </c>
    </row>
    <row r="477" spans="1:23" s="13" customFormat="1" ht="13.5" hidden="1" customHeight="1">
      <c r="A477" s="17">
        <v>476</v>
      </c>
      <c r="B477" s="71">
        <v>56074</v>
      </c>
      <c r="C477" s="72" t="s">
        <v>2494</v>
      </c>
      <c r="D477" s="73">
        <v>0</v>
      </c>
      <c r="E477" s="74">
        <v>37900</v>
      </c>
      <c r="F477" s="73"/>
      <c r="G477" s="74"/>
      <c r="H477" s="73"/>
      <c r="I477" s="74"/>
      <c r="J477" s="75"/>
      <c r="K477" s="74"/>
      <c r="L477" s="72">
        <v>5</v>
      </c>
      <c r="M477" s="72" t="s">
        <v>2494</v>
      </c>
      <c r="N477" s="72" t="s">
        <v>2495</v>
      </c>
      <c r="O477" s="72" t="s">
        <v>2496</v>
      </c>
      <c r="P477" s="72"/>
      <c r="Q477" s="76">
        <v>8470017</v>
      </c>
      <c r="R477" s="77" t="str">
        <f t="shared" si="9"/>
        <v>佐賀県唐津市東唐津4-5-27</v>
      </c>
      <c r="S477" s="78" t="s">
        <v>2497</v>
      </c>
      <c r="T477" s="56" t="s">
        <v>343</v>
      </c>
      <c r="U477" s="57"/>
      <c r="W477" s="13" t="s">
        <v>873</v>
      </c>
    </row>
    <row r="478" spans="1:23" s="13" customFormat="1" ht="13.5" hidden="1" customHeight="1">
      <c r="A478" s="17">
        <v>477</v>
      </c>
      <c r="B478" s="71">
        <v>9947</v>
      </c>
      <c r="C478" s="72" t="s">
        <v>2498</v>
      </c>
      <c r="D478" s="73">
        <v>0</v>
      </c>
      <c r="E478" s="74">
        <v>37940</v>
      </c>
      <c r="F478" s="73"/>
      <c r="G478" s="74"/>
      <c r="H478" s="73"/>
      <c r="I478" s="74"/>
      <c r="J478" s="75"/>
      <c r="K478" s="74"/>
      <c r="L478" s="72">
        <v>5</v>
      </c>
      <c r="M478" s="72" t="s">
        <v>2499</v>
      </c>
      <c r="N478" s="72" t="s">
        <v>2500</v>
      </c>
      <c r="O478" s="72" t="s">
        <v>2501</v>
      </c>
      <c r="P478" s="72"/>
      <c r="Q478" s="76">
        <v>8150074</v>
      </c>
      <c r="R478" s="77" t="str">
        <f t="shared" si="9"/>
        <v>福岡県福岡市南区寺塚1-28-12</v>
      </c>
      <c r="S478" s="78" t="s">
        <v>2502</v>
      </c>
      <c r="T478" s="56" t="s">
        <v>115</v>
      </c>
      <c r="U478" s="57"/>
      <c r="W478" s="13" t="s">
        <v>873</v>
      </c>
    </row>
    <row r="479" spans="1:23" s="13" customFormat="1" ht="13.5" hidden="1" customHeight="1">
      <c r="A479" s="17">
        <v>478</v>
      </c>
      <c r="B479" s="71">
        <v>56254</v>
      </c>
      <c r="C479" s="72" t="s">
        <v>2503</v>
      </c>
      <c r="D479" s="73">
        <v>0</v>
      </c>
      <c r="E479" s="74">
        <v>37900</v>
      </c>
      <c r="F479" s="73"/>
      <c r="G479" s="74"/>
      <c r="H479" s="73"/>
      <c r="I479" s="74"/>
      <c r="J479" s="75"/>
      <c r="K479" s="74"/>
      <c r="L479" s="72">
        <v>5</v>
      </c>
      <c r="M479" s="72" t="s">
        <v>2503</v>
      </c>
      <c r="N479" s="72" t="s">
        <v>2504</v>
      </c>
      <c r="O479" s="72" t="s">
        <v>2505</v>
      </c>
      <c r="P479" s="72"/>
      <c r="Q479" s="76">
        <v>8493132</v>
      </c>
      <c r="R479" s="77" t="str">
        <f t="shared" si="9"/>
        <v>佐賀県唐津市厳木町箞木96-4</v>
      </c>
      <c r="S479" s="78" t="s">
        <v>2506</v>
      </c>
      <c r="T479" s="56" t="s">
        <v>343</v>
      </c>
      <c r="U479" s="57"/>
      <c r="W479" s="13" t="s">
        <v>873</v>
      </c>
    </row>
    <row r="480" spans="1:23" s="13" customFormat="1" ht="13.5" hidden="1" customHeight="1">
      <c r="A480" s="17">
        <v>479</v>
      </c>
      <c r="B480" s="71">
        <v>12603</v>
      </c>
      <c r="C480" s="72" t="s">
        <v>2507</v>
      </c>
      <c r="D480" s="73">
        <v>0</v>
      </c>
      <c r="E480" s="74">
        <v>37969</v>
      </c>
      <c r="F480" s="73"/>
      <c r="G480" s="74"/>
      <c r="H480" s="73"/>
      <c r="I480" s="74"/>
      <c r="J480" s="75"/>
      <c r="K480" s="74"/>
      <c r="L480" s="72">
        <v>6</v>
      </c>
      <c r="M480" s="72" t="s">
        <v>2508</v>
      </c>
      <c r="N480" s="72" t="s">
        <v>2509</v>
      </c>
      <c r="O480" s="72" t="s">
        <v>2510</v>
      </c>
      <c r="P480" s="72"/>
      <c r="Q480" s="76">
        <v>8480117</v>
      </c>
      <c r="R480" s="83" t="str">
        <f t="shared" si="9"/>
        <v>佐賀県伊万里市波多津町筒井1139</v>
      </c>
      <c r="S480" s="78" t="s">
        <v>2511</v>
      </c>
      <c r="T480" s="56" t="s">
        <v>128</v>
      </c>
      <c r="U480" s="57"/>
      <c r="W480" s="13" t="s">
        <v>873</v>
      </c>
    </row>
    <row r="481" spans="1:24" s="13" customFormat="1" ht="13.5" hidden="1" customHeight="1">
      <c r="A481" s="17">
        <v>480</v>
      </c>
      <c r="B481" s="71">
        <v>57260</v>
      </c>
      <c r="C481" s="72" t="s">
        <v>2512</v>
      </c>
      <c r="D481" s="73">
        <v>0</v>
      </c>
      <c r="E481" s="74">
        <v>37958</v>
      </c>
      <c r="F481" s="73"/>
      <c r="G481" s="74"/>
      <c r="H481" s="73"/>
      <c r="I481" s="74"/>
      <c r="J481" s="75"/>
      <c r="K481" s="74"/>
      <c r="L481" s="72">
        <v>8</v>
      </c>
      <c r="M481" s="72" t="s">
        <v>2513</v>
      </c>
      <c r="N481" s="72" t="s">
        <v>2514</v>
      </c>
      <c r="O481" s="72" t="s">
        <v>2515</v>
      </c>
      <c r="P481" s="72"/>
      <c r="Q481" s="76">
        <v>8512121</v>
      </c>
      <c r="R481" s="77" t="str">
        <f t="shared" si="9"/>
        <v>長崎県西彼杵郡長与町岡郷561-3</v>
      </c>
      <c r="S481" s="78" t="s">
        <v>2516</v>
      </c>
      <c r="T481" s="56" t="s">
        <v>1124</v>
      </c>
      <c r="U481" s="57"/>
      <c r="W481" s="13" t="s">
        <v>873</v>
      </c>
    </row>
    <row r="482" spans="1:24" s="13" customFormat="1" ht="13.5" hidden="1" customHeight="1">
      <c r="A482" s="17">
        <v>481</v>
      </c>
      <c r="B482" s="86">
        <v>7529</v>
      </c>
      <c r="C482" s="87" t="s">
        <v>2517</v>
      </c>
      <c r="D482" s="73">
        <v>0</v>
      </c>
      <c r="E482" s="74">
        <v>37956</v>
      </c>
      <c r="F482" s="88"/>
      <c r="G482" s="89"/>
      <c r="H482" s="88"/>
      <c r="I482" s="90"/>
      <c r="J482" s="88"/>
      <c r="K482" s="91"/>
      <c r="L482" s="92">
        <v>3</v>
      </c>
      <c r="M482" s="93" t="s">
        <v>2518</v>
      </c>
      <c r="N482" s="93" t="s">
        <v>2519</v>
      </c>
      <c r="O482" s="93" t="s">
        <v>2520</v>
      </c>
      <c r="P482" s="93" t="s">
        <v>2521</v>
      </c>
      <c r="Q482" s="76">
        <v>8120041</v>
      </c>
      <c r="R482" s="77" t="str">
        <f t="shared" si="9"/>
        <v>福岡県福岡市博多区吉塚5-7-21</v>
      </c>
      <c r="S482" s="78" t="s">
        <v>2522</v>
      </c>
      <c r="T482" s="56" t="s">
        <v>669</v>
      </c>
      <c r="U482" s="57"/>
      <c r="W482" s="13" t="s">
        <v>873</v>
      </c>
    </row>
    <row r="483" spans="1:24" s="13" customFormat="1" ht="13.5" hidden="1" customHeight="1">
      <c r="A483" s="17">
        <v>482</v>
      </c>
      <c r="B483" s="71">
        <v>54999</v>
      </c>
      <c r="C483" s="72" t="s">
        <v>2523</v>
      </c>
      <c r="D483" s="73">
        <v>0</v>
      </c>
      <c r="E483" s="74">
        <v>37958</v>
      </c>
      <c r="F483" s="73"/>
      <c r="G483" s="74"/>
      <c r="H483" s="73"/>
      <c r="I483" s="74"/>
      <c r="J483" s="75"/>
      <c r="K483" s="74"/>
      <c r="L483" s="72">
        <v>3</v>
      </c>
      <c r="M483" s="72" t="s">
        <v>2524</v>
      </c>
      <c r="N483" s="72" t="s">
        <v>2525</v>
      </c>
      <c r="O483" s="72" t="s">
        <v>2526</v>
      </c>
      <c r="P483" s="72"/>
      <c r="Q483" s="76">
        <v>8300071</v>
      </c>
      <c r="R483" s="77" t="str">
        <f t="shared" si="9"/>
        <v>福岡県久留米市安武町武島180-1</v>
      </c>
      <c r="S483" s="78" t="s">
        <v>2527</v>
      </c>
      <c r="T483" s="56" t="s">
        <v>35</v>
      </c>
      <c r="U483" s="57"/>
      <c r="W483" s="13" t="s">
        <v>873</v>
      </c>
    </row>
    <row r="484" spans="1:24" s="13" customFormat="1" ht="13.5" hidden="1" customHeight="1">
      <c r="A484" s="17">
        <v>483</v>
      </c>
      <c r="B484" s="71">
        <v>105167</v>
      </c>
      <c r="C484" s="72" t="s">
        <v>2528</v>
      </c>
      <c r="D484" s="73">
        <v>0</v>
      </c>
      <c r="E484" s="74">
        <v>37896</v>
      </c>
      <c r="F484" s="73"/>
      <c r="G484" s="74"/>
      <c r="H484" s="73"/>
      <c r="I484" s="74"/>
      <c r="J484" s="75"/>
      <c r="K484" s="74"/>
      <c r="L484" s="72">
        <v>3</v>
      </c>
      <c r="M484" s="72" t="s">
        <v>2529</v>
      </c>
      <c r="N484" s="72" t="s">
        <v>2530</v>
      </c>
      <c r="O484" s="72" t="s">
        <v>2531</v>
      </c>
      <c r="P484" s="72"/>
      <c r="Q484" s="76">
        <v>8340115</v>
      </c>
      <c r="R484" s="77" t="str">
        <f t="shared" si="9"/>
        <v>福岡県八女郡広川町大字新代694-3</v>
      </c>
      <c r="S484" s="78" t="s">
        <v>2532</v>
      </c>
      <c r="T484" s="56" t="s">
        <v>35</v>
      </c>
      <c r="U484" s="57"/>
      <c r="W484" s="13" t="s">
        <v>873</v>
      </c>
    </row>
    <row r="485" spans="1:24" s="13" customFormat="1" ht="13.5" hidden="1" customHeight="1">
      <c r="A485" s="17">
        <v>484</v>
      </c>
      <c r="B485" s="71">
        <v>99209</v>
      </c>
      <c r="C485" s="72" t="s">
        <v>2533</v>
      </c>
      <c r="D485" s="73">
        <v>0</v>
      </c>
      <c r="E485" s="74">
        <v>37937</v>
      </c>
      <c r="F485" s="73"/>
      <c r="G485" s="74"/>
      <c r="H485" s="73"/>
      <c r="I485" s="74"/>
      <c r="J485" s="75"/>
      <c r="K485" s="74"/>
      <c r="L485" s="72">
        <v>3</v>
      </c>
      <c r="M485" s="72" t="s">
        <v>2534</v>
      </c>
      <c r="N485" s="72" t="s">
        <v>2535</v>
      </c>
      <c r="O485" s="72" t="s">
        <v>2536</v>
      </c>
      <c r="P485" s="72" t="s">
        <v>2537</v>
      </c>
      <c r="Q485" s="76">
        <v>8201101</v>
      </c>
      <c r="R485" s="77" t="str">
        <f t="shared" si="9"/>
        <v>福岡県鞍手郡小竹町大字御徳1643-3</v>
      </c>
      <c r="S485" s="78" t="s">
        <v>566</v>
      </c>
      <c r="T485" s="56" t="s">
        <v>83</v>
      </c>
      <c r="U485" s="57"/>
      <c r="W485" s="13" t="s">
        <v>2538</v>
      </c>
    </row>
    <row r="486" spans="1:24" s="13" customFormat="1" ht="13.5" hidden="1" customHeight="1">
      <c r="A486" s="17">
        <v>485</v>
      </c>
      <c r="B486" s="71">
        <v>106838</v>
      </c>
      <c r="C486" s="72" t="s">
        <v>2539</v>
      </c>
      <c r="D486" s="73">
        <v>0</v>
      </c>
      <c r="E486" s="74">
        <v>37902</v>
      </c>
      <c r="F486" s="73"/>
      <c r="G486" s="74"/>
      <c r="H486" s="73"/>
      <c r="I486" s="74"/>
      <c r="J486" s="75"/>
      <c r="K486" s="74"/>
      <c r="L486" s="72">
        <v>3</v>
      </c>
      <c r="M486" s="72" t="s">
        <v>2540</v>
      </c>
      <c r="N486" s="72" t="s">
        <v>2541</v>
      </c>
      <c r="O486" s="72" t="s">
        <v>2542</v>
      </c>
      <c r="P486" s="72"/>
      <c r="Q486" s="76">
        <v>8300052</v>
      </c>
      <c r="R486" s="77" t="str">
        <f t="shared" si="9"/>
        <v>福岡県久留米市上津町2125-165</v>
      </c>
      <c r="S486" s="78" t="s">
        <v>2543</v>
      </c>
      <c r="T486" s="56" t="s">
        <v>83</v>
      </c>
      <c r="U486" s="57"/>
      <c r="W486" s="13" t="s">
        <v>873</v>
      </c>
    </row>
    <row r="487" spans="1:24" s="13" customFormat="1" ht="13.5" customHeight="1">
      <c r="A487" s="17">
        <v>486</v>
      </c>
      <c r="B487" s="71">
        <v>1849</v>
      </c>
      <c r="C487" s="72" t="s">
        <v>2544</v>
      </c>
      <c r="D487" s="73"/>
      <c r="E487" s="74"/>
      <c r="F487" s="73">
        <v>2</v>
      </c>
      <c r="G487" s="74">
        <v>38004</v>
      </c>
      <c r="H487" s="73"/>
      <c r="I487" s="74"/>
      <c r="J487" s="75"/>
      <c r="K487" s="74"/>
      <c r="L487" s="72">
        <v>3</v>
      </c>
      <c r="M487" s="72" t="s">
        <v>2545</v>
      </c>
      <c r="N487" s="72" t="s">
        <v>2546</v>
      </c>
      <c r="O487" s="72" t="s">
        <v>2547</v>
      </c>
      <c r="P487" s="72" t="s">
        <v>2548</v>
      </c>
      <c r="Q487" s="76">
        <v>8401104</v>
      </c>
      <c r="R487" s="77" t="str">
        <f t="shared" si="9"/>
        <v>佐賀県三養基郡みやき町大字東津字四本松2293-8</v>
      </c>
      <c r="S487" s="78" t="s">
        <v>2549</v>
      </c>
      <c r="T487" s="56" t="s">
        <v>1622</v>
      </c>
      <c r="U487" s="57"/>
      <c r="W487" s="13" t="s">
        <v>2550</v>
      </c>
    </row>
    <row r="488" spans="1:24" s="13" customFormat="1" ht="13.5" hidden="1" customHeight="1">
      <c r="A488" s="17">
        <v>487</v>
      </c>
      <c r="B488" s="71">
        <v>114167</v>
      </c>
      <c r="C488" s="72" t="s">
        <v>2551</v>
      </c>
      <c r="D488" s="73">
        <v>0</v>
      </c>
      <c r="E488" s="74">
        <v>38509</v>
      </c>
      <c r="F488" s="73"/>
      <c r="G488" s="74"/>
      <c r="H488" s="73"/>
      <c r="I488" s="74"/>
      <c r="J488" s="75"/>
      <c r="K488" s="74"/>
      <c r="L488" s="72">
        <v>3</v>
      </c>
      <c r="M488" s="72" t="s">
        <v>1786</v>
      </c>
      <c r="N488" s="72" t="s">
        <v>2552</v>
      </c>
      <c r="O488" s="72" t="s">
        <v>2553</v>
      </c>
      <c r="P488" s="72"/>
      <c r="Q488" s="76">
        <v>8390815</v>
      </c>
      <c r="R488" s="77" t="str">
        <f t="shared" si="9"/>
        <v>福岡県久留米市長門石1-13-1</v>
      </c>
      <c r="S488" s="78" t="s">
        <v>2554</v>
      </c>
      <c r="T488" s="56" t="s">
        <v>35</v>
      </c>
      <c r="U488" s="57"/>
      <c r="V488" s="85"/>
      <c r="W488" s="85" t="s">
        <v>2555</v>
      </c>
      <c r="X488" s="85"/>
    </row>
    <row r="489" spans="1:24" s="13" customFormat="1" ht="13.5" customHeight="1">
      <c r="A489" s="17">
        <v>488</v>
      </c>
      <c r="B489" s="71">
        <v>121249</v>
      </c>
      <c r="C489" s="72" t="s">
        <v>2556</v>
      </c>
      <c r="D489" s="73"/>
      <c r="E489" s="74"/>
      <c r="F489" s="73">
        <v>2</v>
      </c>
      <c r="G489" s="74">
        <v>38602</v>
      </c>
      <c r="H489" s="73"/>
      <c r="I489" s="74"/>
      <c r="J489" s="75"/>
      <c r="K489" s="74"/>
      <c r="L489" s="72">
        <v>3</v>
      </c>
      <c r="M489" s="72" t="s">
        <v>1786</v>
      </c>
      <c r="N489" s="72" t="s">
        <v>2557</v>
      </c>
      <c r="O489" s="72" t="s">
        <v>2558</v>
      </c>
      <c r="P489" s="72"/>
      <c r="Q489" s="76">
        <v>8410073</v>
      </c>
      <c r="R489" s="77" t="str">
        <f t="shared" si="9"/>
        <v>佐賀県鳥栖市江島町3256-166</v>
      </c>
      <c r="S489" s="78" t="s">
        <v>2559</v>
      </c>
      <c r="T489" s="56" t="s">
        <v>827</v>
      </c>
      <c r="U489" s="57"/>
      <c r="V489" s="85"/>
      <c r="W489" s="85" t="s">
        <v>2555</v>
      </c>
      <c r="X489" s="85"/>
    </row>
    <row r="490" spans="1:24" s="13" customFormat="1" ht="13.5" hidden="1" customHeight="1">
      <c r="A490" s="17">
        <v>489</v>
      </c>
      <c r="B490" s="71">
        <v>131131</v>
      </c>
      <c r="C490" s="72" t="s">
        <v>2560</v>
      </c>
      <c r="D490" s="73">
        <v>0</v>
      </c>
      <c r="E490" s="74">
        <v>39199</v>
      </c>
      <c r="F490" s="73"/>
      <c r="G490" s="74"/>
      <c r="H490" s="73"/>
      <c r="I490" s="74"/>
      <c r="J490" s="75"/>
      <c r="K490" s="74"/>
      <c r="L490" s="72">
        <v>3</v>
      </c>
      <c r="M490" s="72" t="s">
        <v>2561</v>
      </c>
      <c r="N490" s="72" t="s">
        <v>2562</v>
      </c>
      <c r="O490" s="72" t="s">
        <v>2563</v>
      </c>
      <c r="P490" s="72"/>
      <c r="Q490" s="76">
        <v>8391342</v>
      </c>
      <c r="R490" s="77" t="str">
        <f t="shared" si="9"/>
        <v>福岡県うきは市吉井町生葉2107</v>
      </c>
      <c r="S490" s="78" t="s">
        <v>2564</v>
      </c>
      <c r="T490" s="56" t="s">
        <v>83</v>
      </c>
      <c r="U490" s="57"/>
      <c r="V490" s="85"/>
      <c r="W490" s="85" t="s">
        <v>2565</v>
      </c>
      <c r="X490" s="85"/>
    </row>
    <row r="491" spans="1:24" s="13" customFormat="1" ht="13.5" hidden="1" customHeight="1">
      <c r="A491" s="17">
        <v>490</v>
      </c>
      <c r="B491" s="71">
        <v>6008</v>
      </c>
      <c r="C491" s="72" t="s">
        <v>2566</v>
      </c>
      <c r="D491" s="73">
        <v>0</v>
      </c>
      <c r="E491" s="74">
        <v>38063</v>
      </c>
      <c r="F491" s="73"/>
      <c r="G491" s="74"/>
      <c r="H491" s="73"/>
      <c r="I491" s="74"/>
      <c r="J491" s="75"/>
      <c r="K491" s="74"/>
      <c r="L491" s="72">
        <v>5</v>
      </c>
      <c r="M491" s="72" t="s">
        <v>2567</v>
      </c>
      <c r="N491" s="72" t="s">
        <v>2568</v>
      </c>
      <c r="O491" s="72" t="s">
        <v>2569</v>
      </c>
      <c r="P491" s="72"/>
      <c r="Q491" s="76">
        <v>8470004</v>
      </c>
      <c r="R491" s="77" t="str">
        <f t="shared" si="9"/>
        <v>佐賀県唐津市養母田917-4</v>
      </c>
      <c r="S491" s="78" t="s">
        <v>2570</v>
      </c>
      <c r="T491" s="56" t="s">
        <v>260</v>
      </c>
      <c r="U491" s="57"/>
      <c r="V491" s="85"/>
      <c r="W491" s="85" t="s">
        <v>873</v>
      </c>
      <c r="X491" s="85"/>
    </row>
    <row r="492" spans="1:24" s="13" customFormat="1" ht="13.5" hidden="1" customHeight="1">
      <c r="A492" s="17">
        <v>491</v>
      </c>
      <c r="B492" s="71">
        <v>109174</v>
      </c>
      <c r="C492" s="72" t="s">
        <v>2571</v>
      </c>
      <c r="D492" s="73">
        <v>0</v>
      </c>
      <c r="E492" s="74">
        <v>38019</v>
      </c>
      <c r="F492" s="73"/>
      <c r="G492" s="74"/>
      <c r="H492" s="73"/>
      <c r="I492" s="74"/>
      <c r="J492" s="75"/>
      <c r="K492" s="74"/>
      <c r="L492" s="72">
        <v>3</v>
      </c>
      <c r="M492" s="72" t="s">
        <v>2571</v>
      </c>
      <c r="N492" s="72" t="s">
        <v>2572</v>
      </c>
      <c r="O492" s="72" t="s">
        <v>2573</v>
      </c>
      <c r="P492" s="72"/>
      <c r="Q492" s="76">
        <v>8300037</v>
      </c>
      <c r="R492" s="77" t="str">
        <f t="shared" si="9"/>
        <v>福岡県久留米市諏訪野町2175-1</v>
      </c>
      <c r="S492" s="78" t="s">
        <v>2574</v>
      </c>
      <c r="T492" s="56" t="s">
        <v>669</v>
      </c>
      <c r="U492" s="57"/>
      <c r="V492" s="85"/>
      <c r="W492" s="85" t="s">
        <v>873</v>
      </c>
      <c r="X492" s="85"/>
    </row>
    <row r="493" spans="1:24" s="13" customFormat="1" ht="13.5" hidden="1" customHeight="1">
      <c r="A493" s="17">
        <v>492</v>
      </c>
      <c r="B493" s="71">
        <v>109969</v>
      </c>
      <c r="C493" s="72" t="s">
        <v>2575</v>
      </c>
      <c r="D493" s="73">
        <v>0</v>
      </c>
      <c r="E493" s="74">
        <v>38063</v>
      </c>
      <c r="F493" s="73"/>
      <c r="G493" s="74"/>
      <c r="H493" s="73">
        <v>6</v>
      </c>
      <c r="I493" s="74">
        <v>38063</v>
      </c>
      <c r="J493" s="75"/>
      <c r="K493" s="74"/>
      <c r="L493" s="72">
        <v>7</v>
      </c>
      <c r="M493" s="72" t="s">
        <v>2576</v>
      </c>
      <c r="N493" s="72" t="s">
        <v>2577</v>
      </c>
      <c r="O493" s="72" t="s">
        <v>2578</v>
      </c>
      <c r="P493" s="72"/>
      <c r="Q493" s="76">
        <v>8492102</v>
      </c>
      <c r="R493" s="77" t="str">
        <f t="shared" si="9"/>
        <v>佐賀県杵島郡大町町大字福母3031-1</v>
      </c>
      <c r="S493" s="78" t="s">
        <v>2579</v>
      </c>
      <c r="T493" s="56" t="s">
        <v>280</v>
      </c>
      <c r="U493" s="57"/>
      <c r="V493" s="85"/>
      <c r="W493" s="85" t="s">
        <v>873</v>
      </c>
      <c r="X493" s="85"/>
    </row>
    <row r="494" spans="1:24" s="13" customFormat="1" ht="13.5" hidden="1" customHeight="1">
      <c r="A494" s="17">
        <v>493</v>
      </c>
      <c r="B494" s="71">
        <v>15730</v>
      </c>
      <c r="C494" s="72" t="s">
        <v>2580</v>
      </c>
      <c r="D494" s="73">
        <v>0</v>
      </c>
      <c r="E494" s="74">
        <v>37990</v>
      </c>
      <c r="F494" s="73"/>
      <c r="G494" s="74"/>
      <c r="H494" s="73"/>
      <c r="I494" s="74"/>
      <c r="J494" s="75"/>
      <c r="K494" s="74"/>
      <c r="L494" s="72">
        <v>1</v>
      </c>
      <c r="M494" s="72" t="s">
        <v>2580</v>
      </c>
      <c r="N494" s="72" t="s">
        <v>2581</v>
      </c>
      <c r="O494" s="72" t="s">
        <v>2582</v>
      </c>
      <c r="P494" s="72"/>
      <c r="Q494" s="76">
        <v>8350021</v>
      </c>
      <c r="R494" s="77" t="str">
        <f t="shared" si="9"/>
        <v>福岡県みやま市瀬高町坂田54-1</v>
      </c>
      <c r="S494" s="78" t="s">
        <v>2583</v>
      </c>
      <c r="T494" s="56" t="s">
        <v>64</v>
      </c>
      <c r="U494" s="57"/>
      <c r="V494" s="85"/>
      <c r="W494" s="85" t="s">
        <v>873</v>
      </c>
      <c r="X494" s="85"/>
    </row>
    <row r="495" spans="1:24" s="13" customFormat="1" ht="13.5" hidden="1" customHeight="1">
      <c r="A495" s="17">
        <v>494</v>
      </c>
      <c r="B495" s="71">
        <v>1397</v>
      </c>
      <c r="C495" s="72" t="s">
        <v>2584</v>
      </c>
      <c r="D495" s="73">
        <v>0</v>
      </c>
      <c r="E495" s="74">
        <v>38017</v>
      </c>
      <c r="F495" s="73"/>
      <c r="G495" s="74"/>
      <c r="H495" s="73"/>
      <c r="I495" s="74"/>
      <c r="J495" s="75"/>
      <c r="K495" s="74"/>
      <c r="L495" s="72">
        <v>3</v>
      </c>
      <c r="M495" s="72" t="s">
        <v>2585</v>
      </c>
      <c r="N495" s="72" t="s">
        <v>2586</v>
      </c>
      <c r="O495" s="72" t="s">
        <v>2587</v>
      </c>
      <c r="P495" s="72"/>
      <c r="Q495" s="76">
        <v>8191305</v>
      </c>
      <c r="R495" s="77" t="str">
        <f t="shared" si="9"/>
        <v>福岡県糸島郡志摩町大字馬場478</v>
      </c>
      <c r="S495" s="78" t="s">
        <v>2588</v>
      </c>
      <c r="T495" s="56" t="s">
        <v>83</v>
      </c>
      <c r="U495" s="57"/>
      <c r="V495" s="85"/>
      <c r="W495" s="85" t="s">
        <v>873</v>
      </c>
      <c r="X495" s="85"/>
    </row>
    <row r="496" spans="1:24" s="13" customFormat="1" ht="13.5" hidden="1" customHeight="1">
      <c r="A496" s="17">
        <v>495</v>
      </c>
      <c r="B496" s="71">
        <v>5129</v>
      </c>
      <c r="C496" s="72" t="s">
        <v>2589</v>
      </c>
      <c r="D496" s="73">
        <v>0</v>
      </c>
      <c r="E496" s="74">
        <v>38006</v>
      </c>
      <c r="F496" s="73"/>
      <c r="G496" s="74"/>
      <c r="H496" s="73">
        <v>5</v>
      </c>
      <c r="I496" s="74">
        <v>38006</v>
      </c>
      <c r="J496" s="75"/>
      <c r="K496" s="74"/>
      <c r="L496" s="72">
        <v>3</v>
      </c>
      <c r="M496" s="72" t="s">
        <v>1186</v>
      </c>
      <c r="N496" s="72" t="s">
        <v>2590</v>
      </c>
      <c r="O496" s="72" t="s">
        <v>2591</v>
      </c>
      <c r="P496" s="72"/>
      <c r="Q496" s="76">
        <v>8611323</v>
      </c>
      <c r="R496" s="77" t="str">
        <f t="shared" si="9"/>
        <v>熊本県菊池市西寺633-2</v>
      </c>
      <c r="S496" s="78" t="s">
        <v>2592</v>
      </c>
      <c r="T496" s="56" t="s">
        <v>83</v>
      </c>
      <c r="U496" s="57"/>
      <c r="V496" s="85"/>
      <c r="W496" s="85" t="s">
        <v>873</v>
      </c>
      <c r="X496" s="85"/>
    </row>
    <row r="497" spans="1:24" s="13" customFormat="1" ht="13.5" hidden="1" customHeight="1">
      <c r="A497" s="17">
        <v>496</v>
      </c>
      <c r="B497" s="71">
        <v>8051</v>
      </c>
      <c r="C497" s="72" t="s">
        <v>2593</v>
      </c>
      <c r="D497" s="73">
        <v>0</v>
      </c>
      <c r="E497" s="74">
        <v>38072</v>
      </c>
      <c r="F497" s="73"/>
      <c r="G497" s="74"/>
      <c r="H497" s="73"/>
      <c r="I497" s="74"/>
      <c r="J497" s="75"/>
      <c r="K497" s="74"/>
      <c r="L497" s="72">
        <v>3</v>
      </c>
      <c r="M497" s="72" t="s">
        <v>2594</v>
      </c>
      <c r="N497" s="72" t="s">
        <v>2595</v>
      </c>
      <c r="O497" s="72" t="s">
        <v>2596</v>
      </c>
      <c r="P497" s="72" t="s">
        <v>2597</v>
      </c>
      <c r="Q497" s="76">
        <v>8380058</v>
      </c>
      <c r="R497" s="77" t="str">
        <f t="shared" si="9"/>
        <v>福岡県朝倉市馬田3311-1</v>
      </c>
      <c r="S497" s="78" t="s">
        <v>2598</v>
      </c>
      <c r="T497" s="56" t="s">
        <v>35</v>
      </c>
      <c r="U497" s="57"/>
      <c r="V497" s="85"/>
      <c r="W497" s="85" t="s">
        <v>873</v>
      </c>
      <c r="X497" s="85"/>
    </row>
    <row r="498" spans="1:24" s="13" customFormat="1" ht="13.5" hidden="1" customHeight="1">
      <c r="A498" s="17">
        <v>497</v>
      </c>
      <c r="B498" s="71">
        <v>109946</v>
      </c>
      <c r="C498" s="72" t="s">
        <v>2599</v>
      </c>
      <c r="D498" s="73">
        <v>1</v>
      </c>
      <c r="E498" s="74">
        <v>38069</v>
      </c>
      <c r="F498" s="73"/>
      <c r="G498" s="74"/>
      <c r="H498" s="73"/>
      <c r="I498" s="74"/>
      <c r="J498" s="75"/>
      <c r="K498" s="74"/>
      <c r="L498" s="72">
        <v>3</v>
      </c>
      <c r="M498" s="72" t="s">
        <v>756</v>
      </c>
      <c r="N498" s="72" t="s">
        <v>2600</v>
      </c>
      <c r="O498" s="72" t="s">
        <v>2601</v>
      </c>
      <c r="P498" s="72"/>
      <c r="Q498" s="76">
        <v>8490112</v>
      </c>
      <c r="R498" s="77" t="str">
        <f t="shared" si="9"/>
        <v>佐賀県三養基郡みやき町大字江口7125-2</v>
      </c>
      <c r="S498" s="78" t="s">
        <v>2602</v>
      </c>
      <c r="T498" s="56" t="s">
        <v>1622</v>
      </c>
      <c r="U498" s="57"/>
      <c r="V498" s="85"/>
      <c r="W498" s="85" t="s">
        <v>873</v>
      </c>
      <c r="X498" s="85"/>
    </row>
    <row r="499" spans="1:24" s="13" customFormat="1" ht="13.5" hidden="1" customHeight="1">
      <c r="A499" s="17">
        <v>498</v>
      </c>
      <c r="B499" s="71">
        <v>685</v>
      </c>
      <c r="C499" s="72" t="s">
        <v>2603</v>
      </c>
      <c r="D499" s="73">
        <v>0</v>
      </c>
      <c r="E499" s="74">
        <v>37991</v>
      </c>
      <c r="F499" s="73"/>
      <c r="G499" s="74"/>
      <c r="H499" s="73"/>
      <c r="I499" s="74"/>
      <c r="J499" s="75"/>
      <c r="K499" s="74"/>
      <c r="L499" s="72">
        <v>1</v>
      </c>
      <c r="M499" s="72" t="s">
        <v>2604</v>
      </c>
      <c r="N499" s="72" t="s">
        <v>2605</v>
      </c>
      <c r="O499" s="72" t="s">
        <v>2606</v>
      </c>
      <c r="P499" s="72"/>
      <c r="Q499" s="76">
        <v>2100867</v>
      </c>
      <c r="R499" s="77" t="str">
        <f t="shared" si="9"/>
        <v>神奈川県川崎市川崎区扇町12-3</v>
      </c>
      <c r="S499" s="78" t="s">
        <v>2607</v>
      </c>
      <c r="T499" s="56" t="s">
        <v>64</v>
      </c>
      <c r="U499" s="57"/>
      <c r="V499" s="85"/>
      <c r="W499" s="85" t="s">
        <v>873</v>
      </c>
      <c r="X499" s="85"/>
    </row>
    <row r="500" spans="1:24" s="13" customFormat="1" ht="13.5" hidden="1" customHeight="1">
      <c r="A500" s="17">
        <v>499</v>
      </c>
      <c r="B500" s="71">
        <v>73273</v>
      </c>
      <c r="C500" s="72" t="s">
        <v>2608</v>
      </c>
      <c r="D500" s="73">
        <v>0</v>
      </c>
      <c r="E500" s="74">
        <v>38016</v>
      </c>
      <c r="F500" s="73"/>
      <c r="G500" s="74"/>
      <c r="H500" s="73"/>
      <c r="I500" s="74"/>
      <c r="J500" s="75"/>
      <c r="K500" s="74"/>
      <c r="L500" s="72">
        <v>3</v>
      </c>
      <c r="M500" s="72" t="s">
        <v>2609</v>
      </c>
      <c r="N500" s="72" t="s">
        <v>2610</v>
      </c>
      <c r="O500" s="72" t="s">
        <v>2611</v>
      </c>
      <c r="P500" s="72" t="s">
        <v>2612</v>
      </c>
      <c r="Q500" s="76">
        <v>8113117</v>
      </c>
      <c r="R500" s="77" t="str">
        <f t="shared" si="9"/>
        <v>福岡県古賀市今の庄3-2-7</v>
      </c>
      <c r="S500" s="78" t="s">
        <v>2613</v>
      </c>
      <c r="T500" s="56" t="s">
        <v>83</v>
      </c>
      <c r="U500" s="57"/>
      <c r="V500" s="85"/>
      <c r="W500" s="85" t="s">
        <v>873</v>
      </c>
      <c r="X500" s="85"/>
    </row>
    <row r="501" spans="1:24" s="13" customFormat="1" ht="13.5" hidden="1" customHeight="1">
      <c r="A501" s="17">
        <v>500</v>
      </c>
      <c r="B501" s="71">
        <v>104155</v>
      </c>
      <c r="C501" s="72" t="s">
        <v>2614</v>
      </c>
      <c r="D501" s="73">
        <v>0</v>
      </c>
      <c r="E501" s="74">
        <v>37999</v>
      </c>
      <c r="F501" s="73"/>
      <c r="G501" s="74"/>
      <c r="H501" s="73"/>
      <c r="I501" s="74"/>
      <c r="J501" s="75"/>
      <c r="K501" s="74"/>
      <c r="L501" s="72">
        <v>3</v>
      </c>
      <c r="M501" s="72" t="s">
        <v>2615</v>
      </c>
      <c r="N501" s="72" t="s">
        <v>2616</v>
      </c>
      <c r="O501" s="72" t="s">
        <v>2617</v>
      </c>
      <c r="P501" s="72" t="s">
        <v>2618</v>
      </c>
      <c r="Q501" s="76">
        <v>8410026</v>
      </c>
      <c r="R501" s="77" t="str">
        <f t="shared" si="9"/>
        <v>佐賀県鳥栖市本鳥栖町302-9</v>
      </c>
      <c r="S501" s="78" t="s">
        <v>2619</v>
      </c>
      <c r="T501" s="56" t="s">
        <v>97</v>
      </c>
      <c r="U501" s="57"/>
      <c r="V501" s="85"/>
      <c r="W501" s="85" t="s">
        <v>873</v>
      </c>
      <c r="X501" s="85"/>
    </row>
    <row r="502" spans="1:24" s="13" customFormat="1" ht="13.5" hidden="1" customHeight="1">
      <c r="A502" s="17">
        <v>501</v>
      </c>
      <c r="B502" s="71">
        <v>13118</v>
      </c>
      <c r="C502" s="72" t="s">
        <v>2620</v>
      </c>
      <c r="D502" s="73">
        <v>0</v>
      </c>
      <c r="E502" s="74">
        <v>37990</v>
      </c>
      <c r="F502" s="73"/>
      <c r="G502" s="74"/>
      <c r="H502" s="73"/>
      <c r="I502" s="74"/>
      <c r="J502" s="75"/>
      <c r="K502" s="74"/>
      <c r="L502" s="72">
        <v>1</v>
      </c>
      <c r="M502" s="72" t="s">
        <v>2621</v>
      </c>
      <c r="N502" s="72" t="s">
        <v>2622</v>
      </c>
      <c r="O502" s="72" t="s">
        <v>2623</v>
      </c>
      <c r="P502" s="72"/>
      <c r="Q502" s="76">
        <v>8450033</v>
      </c>
      <c r="R502" s="77" t="str">
        <f t="shared" si="9"/>
        <v>佐賀県小城市三日月町樋口938-3</v>
      </c>
      <c r="S502" s="78" t="s">
        <v>2624</v>
      </c>
      <c r="T502" s="56" t="s">
        <v>76</v>
      </c>
      <c r="U502" s="57"/>
      <c r="V502" s="85"/>
      <c r="W502" s="85" t="s">
        <v>873</v>
      </c>
      <c r="X502" s="85"/>
    </row>
    <row r="503" spans="1:24" s="13" customFormat="1" ht="13.5" hidden="1" customHeight="1">
      <c r="A503" s="17">
        <v>502</v>
      </c>
      <c r="B503" s="71">
        <v>14451</v>
      </c>
      <c r="C503" s="72" t="s">
        <v>2625</v>
      </c>
      <c r="D503" s="73">
        <v>0</v>
      </c>
      <c r="E503" s="74">
        <v>38024</v>
      </c>
      <c r="F503" s="73"/>
      <c r="G503" s="74"/>
      <c r="H503" s="73"/>
      <c r="I503" s="74"/>
      <c r="J503" s="75"/>
      <c r="K503" s="74"/>
      <c r="L503" s="72">
        <v>1</v>
      </c>
      <c r="M503" s="72" t="s">
        <v>2626</v>
      </c>
      <c r="N503" s="72" t="s">
        <v>2627</v>
      </c>
      <c r="O503" s="72" t="s">
        <v>2628</v>
      </c>
      <c r="P503" s="72" t="s">
        <v>2629</v>
      </c>
      <c r="Q503" s="76">
        <v>8490932</v>
      </c>
      <c r="R503" s="77" t="str">
        <f t="shared" si="9"/>
        <v>佐賀県佐賀市鍋島町大字八戸溝2145</v>
      </c>
      <c r="S503" s="78" t="s">
        <v>2630</v>
      </c>
      <c r="T503" s="56" t="s">
        <v>76</v>
      </c>
      <c r="U503" s="57"/>
      <c r="V503" s="85"/>
      <c r="W503" s="85" t="s">
        <v>873</v>
      </c>
      <c r="X503" s="85"/>
    </row>
    <row r="504" spans="1:24" s="13" customFormat="1" ht="13.5" hidden="1" customHeight="1">
      <c r="A504" s="17">
        <v>503</v>
      </c>
      <c r="B504" s="71">
        <v>64533</v>
      </c>
      <c r="C504" s="72" t="s">
        <v>2631</v>
      </c>
      <c r="D504" s="73">
        <v>0</v>
      </c>
      <c r="E504" s="74">
        <v>38022</v>
      </c>
      <c r="F504" s="73"/>
      <c r="G504" s="74"/>
      <c r="H504" s="73"/>
      <c r="I504" s="74"/>
      <c r="J504" s="75"/>
      <c r="K504" s="74"/>
      <c r="L504" s="72">
        <v>3</v>
      </c>
      <c r="M504" s="72" t="s">
        <v>2632</v>
      </c>
      <c r="N504" s="72" t="s">
        <v>2633</v>
      </c>
      <c r="O504" s="72" t="s">
        <v>2634</v>
      </c>
      <c r="P504" s="72" t="s">
        <v>2635</v>
      </c>
      <c r="Q504" s="76">
        <v>8112305</v>
      </c>
      <c r="R504" s="77" t="str">
        <f t="shared" si="9"/>
        <v>福岡県糟屋郡粕屋町大字柚須148-5</v>
      </c>
      <c r="S504" s="78" t="s">
        <v>2636</v>
      </c>
      <c r="T504" s="56" t="s">
        <v>83</v>
      </c>
      <c r="U504" s="57"/>
      <c r="V504" s="85"/>
      <c r="W504" s="85" t="s">
        <v>873</v>
      </c>
      <c r="X504" s="85"/>
    </row>
    <row r="505" spans="1:24" s="13" customFormat="1" ht="13.5" hidden="1" customHeight="1">
      <c r="A505" s="17">
        <v>504</v>
      </c>
      <c r="B505" s="71">
        <v>23392</v>
      </c>
      <c r="C505" s="72" t="s">
        <v>2637</v>
      </c>
      <c r="D505" s="73">
        <v>0</v>
      </c>
      <c r="E505" s="74">
        <v>38029</v>
      </c>
      <c r="F505" s="73"/>
      <c r="G505" s="74"/>
      <c r="H505" s="73"/>
      <c r="I505" s="74"/>
      <c r="J505" s="75"/>
      <c r="K505" s="74"/>
      <c r="L505" s="72">
        <v>3</v>
      </c>
      <c r="M505" s="72" t="s">
        <v>2638</v>
      </c>
      <c r="N505" s="72" t="s">
        <v>2639</v>
      </c>
      <c r="O505" s="72" t="s">
        <v>2640</v>
      </c>
      <c r="P505" s="72"/>
      <c r="Q505" s="76">
        <v>8691218</v>
      </c>
      <c r="R505" s="77" t="str">
        <f t="shared" si="9"/>
        <v>熊本県菊池郡大津町吹田1262-188</v>
      </c>
      <c r="S505" s="78" t="s">
        <v>2641</v>
      </c>
      <c r="T505" s="56" t="s">
        <v>83</v>
      </c>
      <c r="U505" s="57"/>
      <c r="V505" s="85"/>
      <c r="W505" s="85" t="s">
        <v>873</v>
      </c>
      <c r="X505" s="85"/>
    </row>
    <row r="506" spans="1:24" s="13" customFormat="1" ht="13.5" hidden="1" customHeight="1">
      <c r="A506" s="17">
        <v>505</v>
      </c>
      <c r="B506" s="71">
        <v>7100</v>
      </c>
      <c r="C506" s="72" t="s">
        <v>2642</v>
      </c>
      <c r="D506" s="73">
        <v>0</v>
      </c>
      <c r="E506" s="74">
        <v>37990</v>
      </c>
      <c r="F506" s="73"/>
      <c r="G506" s="74"/>
      <c r="H506" s="73"/>
      <c r="I506" s="74"/>
      <c r="J506" s="75"/>
      <c r="K506" s="74"/>
      <c r="L506" s="72">
        <v>3</v>
      </c>
      <c r="M506" s="72" t="s">
        <v>2643</v>
      </c>
      <c r="N506" s="72" t="s">
        <v>2644</v>
      </c>
      <c r="O506" s="72" t="s">
        <v>2645</v>
      </c>
      <c r="P506" s="72" t="s">
        <v>2646</v>
      </c>
      <c r="Q506" s="76">
        <v>8020013</v>
      </c>
      <c r="R506" s="77" t="str">
        <f t="shared" si="9"/>
        <v>福岡県北九州市小倉北区末広2-15-23</v>
      </c>
      <c r="S506" s="78" t="s">
        <v>2647</v>
      </c>
      <c r="T506" s="56" t="s">
        <v>35</v>
      </c>
      <c r="U506" s="57"/>
      <c r="V506" s="85"/>
      <c r="W506" s="85" t="s">
        <v>873</v>
      </c>
      <c r="X506" s="85"/>
    </row>
    <row r="507" spans="1:24" s="13" customFormat="1" ht="13.5" hidden="1" customHeight="1">
      <c r="A507" s="17">
        <v>506</v>
      </c>
      <c r="B507" s="71">
        <v>17756</v>
      </c>
      <c r="C507" s="72" t="s">
        <v>2648</v>
      </c>
      <c r="D507" s="73">
        <v>0</v>
      </c>
      <c r="E507" s="74">
        <v>38099</v>
      </c>
      <c r="F507" s="73"/>
      <c r="G507" s="74"/>
      <c r="H507" s="73"/>
      <c r="I507" s="74"/>
      <c r="J507" s="75"/>
      <c r="K507" s="74"/>
      <c r="L507" s="72">
        <v>3</v>
      </c>
      <c r="M507" s="72" t="s">
        <v>2648</v>
      </c>
      <c r="N507" s="72" t="s">
        <v>2649</v>
      </c>
      <c r="O507" s="72" t="s">
        <v>2650</v>
      </c>
      <c r="P507" s="72"/>
      <c r="Q507" s="76">
        <v>8330001</v>
      </c>
      <c r="R507" s="77" t="str">
        <f t="shared" si="9"/>
        <v>福岡県筑後市大字一条1330-38</v>
      </c>
      <c r="S507" s="78" t="s">
        <v>2651</v>
      </c>
      <c r="T507" s="56" t="s">
        <v>83</v>
      </c>
      <c r="U507" s="57"/>
      <c r="V507" s="85"/>
      <c r="W507" s="13" t="s">
        <v>2652</v>
      </c>
      <c r="X507" s="85"/>
    </row>
    <row r="508" spans="1:24" s="13" customFormat="1" ht="13.5" hidden="1" customHeight="1">
      <c r="A508" s="17">
        <v>507</v>
      </c>
      <c r="B508" s="71">
        <v>111144</v>
      </c>
      <c r="C508" s="72" t="s">
        <v>2653</v>
      </c>
      <c r="D508" s="73">
        <v>0</v>
      </c>
      <c r="E508" s="74">
        <v>38177</v>
      </c>
      <c r="F508" s="73"/>
      <c r="G508" s="74"/>
      <c r="H508" s="73"/>
      <c r="I508" s="74"/>
      <c r="J508" s="75"/>
      <c r="K508" s="74"/>
      <c r="L508" s="72">
        <v>3</v>
      </c>
      <c r="M508" s="72" t="s">
        <v>2654</v>
      </c>
      <c r="N508" s="72" t="s">
        <v>2655</v>
      </c>
      <c r="O508" s="72" t="s">
        <v>2656</v>
      </c>
      <c r="P508" s="72"/>
      <c r="Q508" s="76">
        <v>3290617</v>
      </c>
      <c r="R508" s="77" t="str">
        <f t="shared" si="9"/>
        <v>栃木県河内郡上三川町上蒲生字願成寺2169-1</v>
      </c>
      <c r="S508" s="78" t="s">
        <v>2657</v>
      </c>
      <c r="T508" s="56" t="s">
        <v>83</v>
      </c>
      <c r="U508" s="57"/>
      <c r="V508" s="85"/>
      <c r="W508" s="13" t="s">
        <v>2658</v>
      </c>
      <c r="X508" s="85"/>
    </row>
    <row r="509" spans="1:24" s="13" customFormat="1" ht="13.5" hidden="1" customHeight="1">
      <c r="A509" s="17">
        <v>508</v>
      </c>
      <c r="B509" s="71">
        <v>98268</v>
      </c>
      <c r="C509" s="72" t="s">
        <v>2659</v>
      </c>
      <c r="D509" s="73">
        <v>0</v>
      </c>
      <c r="E509" s="74">
        <v>38705</v>
      </c>
      <c r="F509" s="73"/>
      <c r="G509" s="74"/>
      <c r="H509" s="73"/>
      <c r="I509" s="74"/>
      <c r="J509" s="75"/>
      <c r="K509" s="74"/>
      <c r="L509" s="72">
        <v>3</v>
      </c>
      <c r="M509" s="72" t="s">
        <v>2660</v>
      </c>
      <c r="N509" s="72" t="s">
        <v>2661</v>
      </c>
      <c r="O509" s="72" t="s">
        <v>2662</v>
      </c>
      <c r="P509" s="72"/>
      <c r="Q509" s="81">
        <v>8120051</v>
      </c>
      <c r="R509" s="77" t="str">
        <f t="shared" si="9"/>
        <v>福岡県福岡市東区箱崎ふ頭4-12-35</v>
      </c>
      <c r="S509" s="78" t="s">
        <v>2663</v>
      </c>
      <c r="T509" s="56" t="s">
        <v>83</v>
      </c>
      <c r="U509" s="57"/>
      <c r="V509" s="85"/>
      <c r="W509" s="85" t="s">
        <v>2664</v>
      </c>
      <c r="X509" s="85"/>
    </row>
    <row r="510" spans="1:24" s="13" customFormat="1" ht="13.5" hidden="1" customHeight="1">
      <c r="A510" s="17">
        <v>509</v>
      </c>
      <c r="B510" s="71">
        <v>111153</v>
      </c>
      <c r="C510" s="72" t="s">
        <v>2665</v>
      </c>
      <c r="D510" s="73">
        <v>0</v>
      </c>
      <c r="E510" s="74">
        <v>38163</v>
      </c>
      <c r="F510" s="73"/>
      <c r="G510" s="74"/>
      <c r="H510" s="73"/>
      <c r="I510" s="74"/>
      <c r="J510" s="75"/>
      <c r="K510" s="74"/>
      <c r="L510" s="72">
        <v>3</v>
      </c>
      <c r="M510" s="72" t="s">
        <v>2666</v>
      </c>
      <c r="N510" s="72" t="s">
        <v>2667</v>
      </c>
      <c r="O510" s="72" t="s">
        <v>2668</v>
      </c>
      <c r="P510" s="72" t="s">
        <v>2669</v>
      </c>
      <c r="Q510" s="76">
        <v>2210022</v>
      </c>
      <c r="R510" s="77" t="str">
        <f t="shared" si="9"/>
        <v>神奈川県横須賀市夏島町2873-15</v>
      </c>
      <c r="S510" s="78" t="s">
        <v>2670</v>
      </c>
      <c r="T510" s="56" t="s">
        <v>83</v>
      </c>
      <c r="U510" s="57"/>
      <c r="V510" s="85"/>
      <c r="W510" s="13" t="s">
        <v>2671</v>
      </c>
      <c r="X510" s="85"/>
    </row>
    <row r="511" spans="1:24" s="13" customFormat="1" ht="13.5" hidden="1" customHeight="1">
      <c r="A511" s="17">
        <v>510</v>
      </c>
      <c r="B511" s="71">
        <v>559</v>
      </c>
      <c r="C511" s="72" t="s">
        <v>2672</v>
      </c>
      <c r="D511" s="73">
        <v>0</v>
      </c>
      <c r="E511" s="74">
        <v>38774</v>
      </c>
      <c r="F511" s="73"/>
      <c r="G511" s="74"/>
      <c r="H511" s="73">
        <v>5</v>
      </c>
      <c r="I511" s="74">
        <v>38774</v>
      </c>
      <c r="J511" s="75"/>
      <c r="K511" s="74"/>
      <c r="L511" s="72">
        <v>3</v>
      </c>
      <c r="M511" s="72" t="s">
        <v>2673</v>
      </c>
      <c r="N511" s="72" t="s">
        <v>2674</v>
      </c>
      <c r="O511" s="72" t="s">
        <v>2675</v>
      </c>
      <c r="P511" s="72"/>
      <c r="Q511" s="76">
        <v>8071262</v>
      </c>
      <c r="R511" s="77" t="str">
        <f t="shared" si="9"/>
        <v>福岡県北九州市八幡西区大字野面2016-1</v>
      </c>
      <c r="S511" s="78" t="s">
        <v>2676</v>
      </c>
      <c r="T511" s="56" t="s">
        <v>83</v>
      </c>
      <c r="U511" s="57"/>
      <c r="V511" s="85"/>
      <c r="W511" s="13" t="s">
        <v>2677</v>
      </c>
      <c r="X511" s="85"/>
    </row>
    <row r="512" spans="1:24" s="13" customFormat="1" ht="13.5" hidden="1" customHeight="1">
      <c r="A512" s="17">
        <v>511</v>
      </c>
      <c r="B512" s="71">
        <v>141054</v>
      </c>
      <c r="C512" s="72" t="s">
        <v>2678</v>
      </c>
      <c r="D512" s="73">
        <v>0</v>
      </c>
      <c r="E512" s="74">
        <v>39510</v>
      </c>
      <c r="F512" s="73"/>
      <c r="G512" s="74"/>
      <c r="H512" s="73"/>
      <c r="I512" s="74"/>
      <c r="J512" s="75"/>
      <c r="K512" s="74"/>
      <c r="L512" s="72">
        <v>3</v>
      </c>
      <c r="M512" s="72" t="s">
        <v>2679</v>
      </c>
      <c r="N512" s="72" t="s">
        <v>2680</v>
      </c>
      <c r="O512" s="72" t="s">
        <v>2681</v>
      </c>
      <c r="P512" s="72"/>
      <c r="Q512" s="76">
        <v>8410064</v>
      </c>
      <c r="R512" s="77" t="str">
        <f t="shared" si="9"/>
        <v>佐賀県鳥栖市三島町4917</v>
      </c>
      <c r="S512" s="78" t="s">
        <v>2682</v>
      </c>
      <c r="T512" s="56" t="s">
        <v>1622</v>
      </c>
      <c r="U512" s="57"/>
      <c r="V512" s="85"/>
      <c r="W512" s="13" t="s">
        <v>2538</v>
      </c>
      <c r="X512" s="85"/>
    </row>
    <row r="513" spans="1:24" s="13" customFormat="1" ht="13.5" hidden="1" customHeight="1">
      <c r="A513" s="17">
        <v>512</v>
      </c>
      <c r="B513" s="71">
        <v>36339</v>
      </c>
      <c r="C513" s="72" t="s">
        <v>2683</v>
      </c>
      <c r="D513" s="73">
        <v>0</v>
      </c>
      <c r="E513" s="74">
        <v>38705</v>
      </c>
      <c r="F513" s="73"/>
      <c r="G513" s="74"/>
      <c r="H513" s="73"/>
      <c r="I513" s="74"/>
      <c r="J513" s="75"/>
      <c r="K513" s="74"/>
      <c r="L513" s="72">
        <v>1</v>
      </c>
      <c r="M513" s="72" t="s">
        <v>2684</v>
      </c>
      <c r="N513" s="72" t="s">
        <v>2685</v>
      </c>
      <c r="O513" s="72" t="s">
        <v>2686</v>
      </c>
      <c r="P513" s="72"/>
      <c r="Q513" s="76">
        <v>8400001</v>
      </c>
      <c r="R513" s="77" t="str">
        <f t="shared" si="9"/>
        <v>佐賀県佐賀市巨勢町大字修理田1222</v>
      </c>
      <c r="S513" s="78" t="s">
        <v>2687</v>
      </c>
      <c r="T513" s="56" t="s">
        <v>76</v>
      </c>
      <c r="U513" s="57"/>
      <c r="V513" s="85"/>
      <c r="W513" s="13" t="s">
        <v>2688</v>
      </c>
      <c r="X513" s="85"/>
    </row>
    <row r="514" spans="1:24" s="13" customFormat="1" ht="14.25" hidden="1" customHeight="1">
      <c r="A514" s="17">
        <v>513</v>
      </c>
      <c r="B514" s="71">
        <v>117120</v>
      </c>
      <c r="C514" s="72" t="s">
        <v>2689</v>
      </c>
      <c r="D514" s="73">
        <v>0</v>
      </c>
      <c r="E514" s="74">
        <v>38513</v>
      </c>
      <c r="F514" s="73"/>
      <c r="G514" s="74"/>
      <c r="H514" s="73">
        <v>5</v>
      </c>
      <c r="I514" s="74">
        <v>38513</v>
      </c>
      <c r="J514" s="75"/>
      <c r="K514" s="74"/>
      <c r="L514" s="72">
        <v>3</v>
      </c>
      <c r="M514" s="72" t="s">
        <v>2690</v>
      </c>
      <c r="N514" s="72" t="s">
        <v>2691</v>
      </c>
      <c r="O514" s="72" t="s">
        <v>2692</v>
      </c>
      <c r="P514" s="72"/>
      <c r="Q514" s="76">
        <v>8160852</v>
      </c>
      <c r="R514" s="77" t="str">
        <f t="shared" si="9"/>
        <v>福岡県春日市一ノ谷5-2-2</v>
      </c>
      <c r="S514" s="78" t="s">
        <v>2693</v>
      </c>
      <c r="T514" s="56" t="s">
        <v>1234</v>
      </c>
      <c r="U514" s="57"/>
      <c r="V514" s="85"/>
      <c r="W514" s="13" t="s">
        <v>2694</v>
      </c>
      <c r="X514" s="85"/>
    </row>
    <row r="515" spans="1:24" s="13" customFormat="1" ht="13.5" hidden="1" customHeight="1">
      <c r="A515" s="17">
        <v>514</v>
      </c>
      <c r="B515" s="86">
        <v>117955</v>
      </c>
      <c r="C515" s="87" t="s">
        <v>2695</v>
      </c>
      <c r="D515" s="73">
        <v>0</v>
      </c>
      <c r="E515" s="74">
        <v>38632</v>
      </c>
      <c r="F515" s="88"/>
      <c r="G515" s="89"/>
      <c r="H515" s="88"/>
      <c r="I515" s="90"/>
      <c r="J515" s="88"/>
      <c r="K515" s="91"/>
      <c r="L515" s="92">
        <v>1</v>
      </c>
      <c r="M515" s="93" t="s">
        <v>2696</v>
      </c>
      <c r="N515" s="93" t="s">
        <v>2697</v>
      </c>
      <c r="O515" s="93" t="s">
        <v>2698</v>
      </c>
      <c r="P515" s="93"/>
      <c r="Q515" s="81">
        <v>6710207</v>
      </c>
      <c r="R515" s="77" t="str">
        <f t="shared" si="9"/>
        <v>兵庫県姫路市飾東町山崎1351</v>
      </c>
      <c r="S515" s="78" t="s">
        <v>2699</v>
      </c>
      <c r="T515" s="56" t="s">
        <v>482</v>
      </c>
      <c r="U515" s="57"/>
      <c r="V515" s="85"/>
      <c r="W515" s="85" t="s">
        <v>2700</v>
      </c>
      <c r="X515" s="85"/>
    </row>
    <row r="516" spans="1:24" s="13" customFormat="1" ht="13.5" hidden="1" customHeight="1">
      <c r="A516" s="17">
        <v>515</v>
      </c>
      <c r="B516" s="71">
        <v>17476</v>
      </c>
      <c r="C516" s="72" t="s">
        <v>2701</v>
      </c>
      <c r="D516" s="73">
        <v>0</v>
      </c>
      <c r="E516" s="74">
        <v>38138</v>
      </c>
      <c r="F516" s="73"/>
      <c r="G516" s="74"/>
      <c r="H516" s="73"/>
      <c r="I516" s="74"/>
      <c r="J516" s="75"/>
      <c r="K516" s="74"/>
      <c r="L516" s="72">
        <v>1</v>
      </c>
      <c r="M516" s="72" t="s">
        <v>2702</v>
      </c>
      <c r="N516" s="72" t="s">
        <v>2703</v>
      </c>
      <c r="O516" s="72" t="s">
        <v>2704</v>
      </c>
      <c r="P516" s="72"/>
      <c r="Q516" s="76">
        <v>8000314</v>
      </c>
      <c r="R516" s="77" t="str">
        <f t="shared" si="9"/>
        <v>福岡県京都郡苅田町幸町7-144</v>
      </c>
      <c r="S516" s="78" t="s">
        <v>2705</v>
      </c>
      <c r="T516" s="56" t="s">
        <v>482</v>
      </c>
      <c r="U516" s="57"/>
      <c r="W516" s="13" t="s">
        <v>873</v>
      </c>
    </row>
    <row r="517" spans="1:24" s="13" customFormat="1" ht="13.5" hidden="1" customHeight="1">
      <c r="A517" s="17">
        <v>516</v>
      </c>
      <c r="B517" s="71">
        <v>9514</v>
      </c>
      <c r="C517" s="72" t="s">
        <v>2706</v>
      </c>
      <c r="D517" s="73">
        <v>0</v>
      </c>
      <c r="E517" s="74">
        <v>38209</v>
      </c>
      <c r="F517" s="73"/>
      <c r="G517" s="74"/>
      <c r="H517" s="73"/>
      <c r="I517" s="74"/>
      <c r="J517" s="75"/>
      <c r="K517" s="74"/>
      <c r="L517" s="72">
        <v>3</v>
      </c>
      <c r="M517" s="72" t="s">
        <v>2707</v>
      </c>
      <c r="N517" s="72" t="s">
        <v>2708</v>
      </c>
      <c r="O517" s="72" t="s">
        <v>2709</v>
      </c>
      <c r="P517" s="72"/>
      <c r="Q517" s="76">
        <v>8200046</v>
      </c>
      <c r="R517" s="77" t="str">
        <f t="shared" si="9"/>
        <v>福岡県飯塚市大字大日寺字上ノ原1346-51</v>
      </c>
      <c r="S517" s="78" t="s">
        <v>2710</v>
      </c>
      <c r="T517" s="56" t="s">
        <v>2711</v>
      </c>
      <c r="U517" s="57"/>
      <c r="W517" s="13" t="s">
        <v>873</v>
      </c>
    </row>
    <row r="518" spans="1:24" s="13" customFormat="1" ht="13.5" hidden="1" customHeight="1">
      <c r="A518" s="17">
        <v>517</v>
      </c>
      <c r="B518" s="71">
        <v>60317</v>
      </c>
      <c r="C518" s="72" t="s">
        <v>821</v>
      </c>
      <c r="D518" s="73">
        <v>0</v>
      </c>
      <c r="E518" s="74">
        <v>38168</v>
      </c>
      <c r="F518" s="73"/>
      <c r="G518" s="74"/>
      <c r="H518" s="73"/>
      <c r="I518" s="74"/>
      <c r="J518" s="75"/>
      <c r="K518" s="74"/>
      <c r="L518" s="72">
        <v>3</v>
      </c>
      <c r="M518" s="72" t="s">
        <v>822</v>
      </c>
      <c r="N518" s="72" t="s">
        <v>823</v>
      </c>
      <c r="O518" s="72" t="s">
        <v>2712</v>
      </c>
      <c r="P518" s="72" t="s">
        <v>2713</v>
      </c>
      <c r="Q518" s="76">
        <v>8401101</v>
      </c>
      <c r="R518" s="77" t="str">
        <f t="shared" si="9"/>
        <v>佐賀県三養基郡みやき町大字西島1469-1</v>
      </c>
      <c r="S518" s="78" t="s">
        <v>826</v>
      </c>
      <c r="T518" s="56" t="s">
        <v>827</v>
      </c>
      <c r="U518" s="57"/>
      <c r="W518" s="13" t="s">
        <v>873</v>
      </c>
    </row>
    <row r="519" spans="1:24" s="13" customFormat="1" ht="13.5" hidden="1" customHeight="1">
      <c r="A519" s="17">
        <v>518</v>
      </c>
      <c r="B519" s="71">
        <v>20717</v>
      </c>
      <c r="C519" s="72" t="s">
        <v>2714</v>
      </c>
      <c r="D519" s="73">
        <v>0</v>
      </c>
      <c r="E519" s="74">
        <v>38182</v>
      </c>
      <c r="F519" s="73"/>
      <c r="G519" s="74"/>
      <c r="H519" s="73"/>
      <c r="I519" s="74"/>
      <c r="J519" s="75"/>
      <c r="K519" s="74"/>
      <c r="L519" s="72">
        <v>1</v>
      </c>
      <c r="M519" s="72" t="s">
        <v>2714</v>
      </c>
      <c r="N519" s="72" t="s">
        <v>2715</v>
      </c>
      <c r="O519" s="72" t="s">
        <v>2716</v>
      </c>
      <c r="P519" s="72"/>
      <c r="Q519" s="76">
        <v>8400202</v>
      </c>
      <c r="R519" s="77" t="str">
        <f t="shared" si="9"/>
        <v>佐賀県佐賀市大和町大字久池井616-5</v>
      </c>
      <c r="S519" s="78" t="s">
        <v>2717</v>
      </c>
      <c r="T519" s="56" t="s">
        <v>76</v>
      </c>
      <c r="U519" s="57"/>
      <c r="W519" s="13" t="s">
        <v>873</v>
      </c>
    </row>
    <row r="520" spans="1:24" s="13" customFormat="1" ht="13.5" hidden="1" customHeight="1">
      <c r="A520" s="17">
        <v>519</v>
      </c>
      <c r="B520" s="71">
        <v>100976</v>
      </c>
      <c r="C520" s="72" t="s">
        <v>2718</v>
      </c>
      <c r="D520" s="73">
        <v>0</v>
      </c>
      <c r="E520" s="74">
        <v>38132</v>
      </c>
      <c r="F520" s="73"/>
      <c r="G520" s="74"/>
      <c r="H520" s="73">
        <v>5</v>
      </c>
      <c r="I520" s="74">
        <v>38132</v>
      </c>
      <c r="J520" s="75"/>
      <c r="K520" s="74"/>
      <c r="L520" s="72">
        <v>7</v>
      </c>
      <c r="M520" s="72" t="s">
        <v>2719</v>
      </c>
      <c r="N520" s="72" t="s">
        <v>2720</v>
      </c>
      <c r="O520" s="72" t="s">
        <v>975</v>
      </c>
      <c r="P520" s="72" t="s">
        <v>2721</v>
      </c>
      <c r="Q520" s="76">
        <v>8570048</v>
      </c>
      <c r="R520" s="77" t="str">
        <f t="shared" si="9"/>
        <v>長崎県佐世保市大和町878-1</v>
      </c>
      <c r="S520" s="78" t="s">
        <v>977</v>
      </c>
      <c r="T520" s="56" t="s">
        <v>582</v>
      </c>
      <c r="U520" s="57"/>
      <c r="W520" s="13" t="s">
        <v>873</v>
      </c>
    </row>
    <row r="521" spans="1:24" s="13" customFormat="1" ht="13.5" hidden="1" customHeight="1">
      <c r="A521" s="17">
        <v>520</v>
      </c>
      <c r="B521" s="71">
        <v>62574</v>
      </c>
      <c r="C521" s="72" t="s">
        <v>2722</v>
      </c>
      <c r="D521" s="73">
        <v>0</v>
      </c>
      <c r="E521" s="74">
        <v>38168</v>
      </c>
      <c r="F521" s="73"/>
      <c r="G521" s="74"/>
      <c r="H521" s="73"/>
      <c r="I521" s="74"/>
      <c r="J521" s="75"/>
      <c r="K521" s="74"/>
      <c r="L521" s="72">
        <v>1</v>
      </c>
      <c r="M521" s="72" t="s">
        <v>2722</v>
      </c>
      <c r="N521" s="72" t="s">
        <v>2723</v>
      </c>
      <c r="O521" s="72" t="s">
        <v>2724</v>
      </c>
      <c r="P521" s="72" t="s">
        <v>2725</v>
      </c>
      <c r="Q521" s="76">
        <v>8400811</v>
      </c>
      <c r="R521" s="77" t="str">
        <f t="shared" si="9"/>
        <v>佐賀県佐賀市大財4-61</v>
      </c>
      <c r="S521" s="78" t="s">
        <v>2726</v>
      </c>
      <c r="T521" s="56" t="s">
        <v>525</v>
      </c>
      <c r="U521" s="57"/>
      <c r="W521" s="13" t="s">
        <v>873</v>
      </c>
    </row>
    <row r="522" spans="1:24" s="13" customFormat="1" ht="13.5" hidden="1" customHeight="1">
      <c r="A522" s="17">
        <v>521</v>
      </c>
      <c r="B522" s="71">
        <v>22425</v>
      </c>
      <c r="C522" s="72" t="s">
        <v>2727</v>
      </c>
      <c r="D522" s="73">
        <v>0</v>
      </c>
      <c r="E522" s="74">
        <v>38221</v>
      </c>
      <c r="F522" s="73"/>
      <c r="G522" s="74"/>
      <c r="H522" s="73"/>
      <c r="I522" s="74"/>
      <c r="J522" s="75"/>
      <c r="K522" s="74"/>
      <c r="L522" s="72">
        <v>5</v>
      </c>
      <c r="M522" s="72" t="s">
        <v>2728</v>
      </c>
      <c r="N522" s="72" t="s">
        <v>2729</v>
      </c>
      <c r="O522" s="72" t="s">
        <v>2730</v>
      </c>
      <c r="P522" s="72"/>
      <c r="Q522" s="76">
        <v>8470032</v>
      </c>
      <c r="R522" s="77" t="str">
        <f t="shared" si="9"/>
        <v>佐賀県唐津市夕日91</v>
      </c>
      <c r="S522" s="78" t="s">
        <v>2731</v>
      </c>
      <c r="T522" s="56" t="s">
        <v>260</v>
      </c>
      <c r="U522" s="57"/>
      <c r="W522" s="13" t="s">
        <v>873</v>
      </c>
    </row>
    <row r="523" spans="1:24" s="13" customFormat="1" ht="13.5" hidden="1" customHeight="1">
      <c r="A523" s="17">
        <v>522</v>
      </c>
      <c r="B523" s="71">
        <v>649</v>
      </c>
      <c r="C523" s="72" t="s">
        <v>2732</v>
      </c>
      <c r="D523" s="73">
        <v>0</v>
      </c>
      <c r="E523" s="74">
        <v>38230</v>
      </c>
      <c r="F523" s="73"/>
      <c r="G523" s="74"/>
      <c r="H523" s="73"/>
      <c r="I523" s="74"/>
      <c r="J523" s="75"/>
      <c r="K523" s="74"/>
      <c r="L523" s="72">
        <v>3</v>
      </c>
      <c r="M523" s="72" t="s">
        <v>2733</v>
      </c>
      <c r="N523" s="72" t="s">
        <v>2734</v>
      </c>
      <c r="O523" s="72" t="s">
        <v>2735</v>
      </c>
      <c r="P523" s="72"/>
      <c r="Q523" s="76">
        <v>8390215</v>
      </c>
      <c r="R523" s="77" t="str">
        <f t="shared" si="9"/>
        <v>福岡県みやま市高田町濃施634</v>
      </c>
      <c r="S523" s="78" t="s">
        <v>2736</v>
      </c>
      <c r="T523" s="56" t="s">
        <v>35</v>
      </c>
      <c r="U523" s="57"/>
      <c r="W523" s="13" t="s">
        <v>873</v>
      </c>
    </row>
    <row r="524" spans="1:24" s="13" customFormat="1" ht="13.5" hidden="1" customHeight="1">
      <c r="A524" s="17">
        <v>523</v>
      </c>
      <c r="B524" s="71">
        <v>105532</v>
      </c>
      <c r="C524" s="72" t="s">
        <v>2737</v>
      </c>
      <c r="D524" s="73">
        <v>0</v>
      </c>
      <c r="E524" s="74">
        <v>38224</v>
      </c>
      <c r="F524" s="73"/>
      <c r="G524" s="74"/>
      <c r="H524" s="73"/>
      <c r="I524" s="74"/>
      <c r="J524" s="75"/>
      <c r="K524" s="74"/>
      <c r="L524" s="72">
        <v>3</v>
      </c>
      <c r="M524" s="72" t="s">
        <v>2738</v>
      </c>
      <c r="N524" s="72" t="s">
        <v>2739</v>
      </c>
      <c r="O524" s="72" t="s">
        <v>2740</v>
      </c>
      <c r="P524" s="72"/>
      <c r="Q524" s="76">
        <v>8894505</v>
      </c>
      <c r="R524" s="77" t="str">
        <f t="shared" si="9"/>
        <v>宮崎県都城市高崎町大牟田242-3</v>
      </c>
      <c r="S524" s="78" t="s">
        <v>2741</v>
      </c>
      <c r="T524" s="56" t="s">
        <v>83</v>
      </c>
      <c r="U524" s="57"/>
      <c r="W524" s="13" t="s">
        <v>873</v>
      </c>
    </row>
    <row r="525" spans="1:24" s="13" customFormat="1" ht="13.5" hidden="1" customHeight="1">
      <c r="A525" s="17">
        <v>524</v>
      </c>
      <c r="B525" s="71">
        <v>18002</v>
      </c>
      <c r="C525" s="72" t="s">
        <v>2742</v>
      </c>
      <c r="D525" s="73">
        <v>0</v>
      </c>
      <c r="E525" s="74">
        <v>38237</v>
      </c>
      <c r="F525" s="73"/>
      <c r="G525" s="74"/>
      <c r="H525" s="73"/>
      <c r="I525" s="74"/>
      <c r="J525" s="75"/>
      <c r="K525" s="74"/>
      <c r="L525" s="72">
        <v>3</v>
      </c>
      <c r="M525" s="72" t="s">
        <v>2743</v>
      </c>
      <c r="N525" s="72" t="s">
        <v>2744</v>
      </c>
      <c r="O525" s="72" t="s">
        <v>2745</v>
      </c>
      <c r="P525" s="72" t="s">
        <v>2746</v>
      </c>
      <c r="Q525" s="76">
        <v>8410201</v>
      </c>
      <c r="R525" s="77" t="str">
        <f t="shared" si="9"/>
        <v>佐賀県三養基郡基山町大字小倉15</v>
      </c>
      <c r="S525" s="78" t="s">
        <v>2747</v>
      </c>
      <c r="T525" s="56" t="s">
        <v>611</v>
      </c>
      <c r="U525" s="57"/>
      <c r="W525" s="13" t="s">
        <v>873</v>
      </c>
    </row>
    <row r="526" spans="1:24" s="13" customFormat="1" ht="13.5" hidden="1" customHeight="1">
      <c r="A526" s="17">
        <v>525</v>
      </c>
      <c r="B526" s="71">
        <v>23814</v>
      </c>
      <c r="C526" s="72" t="s">
        <v>2748</v>
      </c>
      <c r="D526" s="73">
        <v>0</v>
      </c>
      <c r="E526" s="74">
        <v>38249</v>
      </c>
      <c r="F526" s="73"/>
      <c r="G526" s="74"/>
      <c r="H526" s="73"/>
      <c r="I526" s="74"/>
      <c r="J526" s="75"/>
      <c r="K526" s="74"/>
      <c r="L526" s="72">
        <v>3</v>
      </c>
      <c r="M526" s="72" t="s">
        <v>2749</v>
      </c>
      <c r="N526" s="72" t="s">
        <v>2750</v>
      </c>
      <c r="O526" s="72" t="s">
        <v>2751</v>
      </c>
      <c r="P526" s="72"/>
      <c r="Q526" s="76" t="s">
        <v>2752</v>
      </c>
      <c r="R526" s="77" t="str">
        <f t="shared" si="9"/>
        <v>福岡県福岡市博多区美野島3-1-34-703</v>
      </c>
      <c r="S526" s="78" t="s">
        <v>2753</v>
      </c>
      <c r="T526" s="56" t="s">
        <v>2754</v>
      </c>
      <c r="U526" s="57"/>
      <c r="W526" s="13" t="s">
        <v>873</v>
      </c>
    </row>
    <row r="527" spans="1:24" s="13" customFormat="1" ht="13.5" hidden="1" customHeight="1">
      <c r="A527" s="17">
        <v>526</v>
      </c>
      <c r="B527" s="71">
        <v>43886</v>
      </c>
      <c r="C527" s="72" t="s">
        <v>2755</v>
      </c>
      <c r="D527" s="73">
        <v>0</v>
      </c>
      <c r="E527" s="74">
        <v>38210</v>
      </c>
      <c r="F527" s="73"/>
      <c r="G527" s="74"/>
      <c r="H527" s="73"/>
      <c r="I527" s="74"/>
      <c r="J527" s="75"/>
      <c r="K527" s="74"/>
      <c r="L527" s="72">
        <v>3</v>
      </c>
      <c r="M527" s="72" t="s">
        <v>2756</v>
      </c>
      <c r="N527" s="72" t="s">
        <v>2757</v>
      </c>
      <c r="O527" s="72" t="s">
        <v>2758</v>
      </c>
      <c r="P527" s="72"/>
      <c r="Q527" s="76">
        <v>8611441</v>
      </c>
      <c r="R527" s="77" t="str">
        <f t="shared" si="9"/>
        <v>熊本県菊池市大字原2853-1</v>
      </c>
      <c r="S527" s="78" t="s">
        <v>2759</v>
      </c>
      <c r="T527" s="56" t="s">
        <v>35</v>
      </c>
      <c r="U527" s="57"/>
      <c r="W527" s="13" t="s">
        <v>873</v>
      </c>
    </row>
    <row r="528" spans="1:24" s="13" customFormat="1" ht="13.5" hidden="1" customHeight="1">
      <c r="A528" s="17">
        <v>527</v>
      </c>
      <c r="B528" s="71">
        <v>40784</v>
      </c>
      <c r="C528" s="72" t="s">
        <v>2760</v>
      </c>
      <c r="D528" s="73">
        <v>0</v>
      </c>
      <c r="E528" s="74">
        <v>38036</v>
      </c>
      <c r="F528" s="73"/>
      <c r="G528" s="74"/>
      <c r="H528" s="73"/>
      <c r="I528" s="74"/>
      <c r="J528" s="75"/>
      <c r="K528" s="74"/>
      <c r="L528" s="72">
        <v>5</v>
      </c>
      <c r="M528" s="72" t="s">
        <v>2761</v>
      </c>
      <c r="N528" s="72" t="s">
        <v>2762</v>
      </c>
      <c r="O528" s="72" t="s">
        <v>2763</v>
      </c>
      <c r="P528" s="72"/>
      <c r="Q528" s="76">
        <v>8190167</v>
      </c>
      <c r="R528" s="77" t="str">
        <f t="shared" si="9"/>
        <v>福岡県福岡市西区今宿町539-23</v>
      </c>
      <c r="S528" s="78" t="s">
        <v>2764</v>
      </c>
      <c r="T528" s="56" t="s">
        <v>1047</v>
      </c>
      <c r="U528" s="57"/>
      <c r="W528" s="13" t="s">
        <v>873</v>
      </c>
    </row>
    <row r="529" spans="1:23" s="13" customFormat="1" ht="13.5" hidden="1" customHeight="1">
      <c r="A529" s="17">
        <v>528</v>
      </c>
      <c r="B529" s="71">
        <v>18838</v>
      </c>
      <c r="C529" s="72" t="s">
        <v>2765</v>
      </c>
      <c r="D529" s="73">
        <v>0</v>
      </c>
      <c r="E529" s="74">
        <v>38137</v>
      </c>
      <c r="F529" s="73"/>
      <c r="G529" s="74"/>
      <c r="H529" s="73"/>
      <c r="I529" s="74"/>
      <c r="J529" s="75"/>
      <c r="K529" s="74"/>
      <c r="L529" s="72">
        <v>1</v>
      </c>
      <c r="M529" s="72" t="s">
        <v>2765</v>
      </c>
      <c r="N529" s="72" t="s">
        <v>2766</v>
      </c>
      <c r="O529" s="72" t="s">
        <v>2767</v>
      </c>
      <c r="P529" s="72"/>
      <c r="Q529" s="76">
        <v>8420031</v>
      </c>
      <c r="R529" s="77" t="str">
        <f t="shared" si="9"/>
        <v>佐賀県神埼郡吉野ヶ里町吉田797-47</v>
      </c>
      <c r="S529" s="78" t="s">
        <v>2768</v>
      </c>
      <c r="T529" s="56" t="s">
        <v>76</v>
      </c>
      <c r="U529" s="57"/>
      <c r="W529" s="13" t="s">
        <v>873</v>
      </c>
    </row>
    <row r="530" spans="1:23" s="13" customFormat="1" ht="13.5" hidden="1" customHeight="1">
      <c r="A530" s="17">
        <v>529</v>
      </c>
      <c r="B530" s="71">
        <v>3300</v>
      </c>
      <c r="C530" s="72" t="s">
        <v>2769</v>
      </c>
      <c r="D530" s="73">
        <v>0</v>
      </c>
      <c r="E530" s="74">
        <v>38132</v>
      </c>
      <c r="F530" s="73"/>
      <c r="G530" s="74"/>
      <c r="H530" s="73"/>
      <c r="I530" s="74"/>
      <c r="J530" s="75"/>
      <c r="K530" s="74"/>
      <c r="L530" s="72">
        <v>3</v>
      </c>
      <c r="M530" s="72" t="s">
        <v>2770</v>
      </c>
      <c r="N530" s="72" t="s">
        <v>2771</v>
      </c>
      <c r="O530" s="72" t="s">
        <v>2772</v>
      </c>
      <c r="P530" s="72"/>
      <c r="Q530" s="76">
        <v>8150035</v>
      </c>
      <c r="R530" s="77" t="str">
        <f t="shared" si="9"/>
        <v>福岡県福岡市南区向野2-14-1</v>
      </c>
      <c r="S530" s="78" t="s">
        <v>2773</v>
      </c>
      <c r="T530" s="56" t="s">
        <v>83</v>
      </c>
      <c r="U530" s="57"/>
      <c r="W530" s="13" t="s">
        <v>873</v>
      </c>
    </row>
    <row r="531" spans="1:23" s="13" customFormat="1" ht="13.5" hidden="1" customHeight="1">
      <c r="A531" s="17">
        <v>530</v>
      </c>
      <c r="B531" s="71">
        <v>4070</v>
      </c>
      <c r="C531" s="72" t="s">
        <v>2774</v>
      </c>
      <c r="D531" s="73">
        <v>0</v>
      </c>
      <c r="E531" s="74">
        <v>38148</v>
      </c>
      <c r="F531" s="73"/>
      <c r="G531" s="74"/>
      <c r="H531" s="73"/>
      <c r="I531" s="74"/>
      <c r="J531" s="75"/>
      <c r="K531" s="74"/>
      <c r="L531" s="72">
        <v>1</v>
      </c>
      <c r="M531" s="72" t="s">
        <v>2775</v>
      </c>
      <c r="N531" s="72" t="s">
        <v>2776</v>
      </c>
      <c r="O531" s="72" t="s">
        <v>2777</v>
      </c>
      <c r="P531" s="72"/>
      <c r="Q531" s="76">
        <v>8040002</v>
      </c>
      <c r="R531" s="77" t="str">
        <f t="shared" si="9"/>
        <v>福岡県北九州市戸畑区中原先の浜46-80</v>
      </c>
      <c r="S531" s="78" t="s">
        <v>2778</v>
      </c>
      <c r="T531" s="56" t="s">
        <v>64</v>
      </c>
      <c r="U531" s="57"/>
      <c r="W531" s="13" t="s">
        <v>873</v>
      </c>
    </row>
    <row r="532" spans="1:23" s="13" customFormat="1" ht="13.5" hidden="1" customHeight="1">
      <c r="A532" s="17">
        <v>531</v>
      </c>
      <c r="B532" s="71">
        <v>113388</v>
      </c>
      <c r="C532" s="72" t="s">
        <v>2779</v>
      </c>
      <c r="D532" s="73">
        <v>0</v>
      </c>
      <c r="E532" s="74">
        <v>38236</v>
      </c>
      <c r="F532" s="94"/>
      <c r="G532" s="95"/>
      <c r="H532" s="73">
        <v>5</v>
      </c>
      <c r="I532" s="74">
        <v>38236</v>
      </c>
      <c r="J532" s="75"/>
      <c r="K532" s="74"/>
      <c r="L532" s="72">
        <v>3</v>
      </c>
      <c r="M532" s="72" t="s">
        <v>2780</v>
      </c>
      <c r="N532" s="72" t="s">
        <v>2781</v>
      </c>
      <c r="O532" s="72" t="s">
        <v>2782</v>
      </c>
      <c r="P532" s="72"/>
      <c r="Q532" s="76">
        <v>8380134</v>
      </c>
      <c r="R532" s="77" t="str">
        <f t="shared" si="9"/>
        <v>福岡県小郡市下西鯵坂886-1</v>
      </c>
      <c r="S532" s="78" t="s">
        <v>2783</v>
      </c>
      <c r="T532" s="56" t="s">
        <v>83</v>
      </c>
      <c r="U532" s="57"/>
      <c r="W532" s="13" t="s">
        <v>873</v>
      </c>
    </row>
    <row r="533" spans="1:23" s="13" customFormat="1" ht="13.5" hidden="1" customHeight="1">
      <c r="A533" s="17">
        <v>532</v>
      </c>
      <c r="B533" s="71">
        <v>64177</v>
      </c>
      <c r="C533" s="72" t="s">
        <v>2784</v>
      </c>
      <c r="D533" s="73">
        <v>0</v>
      </c>
      <c r="E533" s="74">
        <v>38219</v>
      </c>
      <c r="F533" s="73"/>
      <c r="G533" s="74"/>
      <c r="H533" s="73"/>
      <c r="I533" s="74"/>
      <c r="J533" s="75"/>
      <c r="K533" s="74"/>
      <c r="L533" s="72">
        <v>1</v>
      </c>
      <c r="M533" s="72" t="s">
        <v>2785</v>
      </c>
      <c r="N533" s="72" t="s">
        <v>2786</v>
      </c>
      <c r="O533" s="72" t="s">
        <v>2787</v>
      </c>
      <c r="P533" s="72" t="s">
        <v>2788</v>
      </c>
      <c r="Q533" s="76">
        <v>8300048</v>
      </c>
      <c r="R533" s="77" t="str">
        <f t="shared" si="9"/>
        <v>福岡県久留米市梅満町332-1</v>
      </c>
      <c r="S533" s="78" t="s">
        <v>2789</v>
      </c>
      <c r="T533" s="56" t="s">
        <v>482</v>
      </c>
      <c r="U533" s="57"/>
      <c r="W533" s="13" t="s">
        <v>873</v>
      </c>
    </row>
    <row r="534" spans="1:23" s="13" customFormat="1" ht="13.5" hidden="1" customHeight="1">
      <c r="A534" s="17">
        <v>533</v>
      </c>
      <c r="B534" s="71">
        <v>15223</v>
      </c>
      <c r="C534" s="72" t="s">
        <v>2790</v>
      </c>
      <c r="D534" s="73">
        <v>0</v>
      </c>
      <c r="E534" s="74">
        <v>38103</v>
      </c>
      <c r="F534" s="73"/>
      <c r="G534" s="74"/>
      <c r="H534" s="73"/>
      <c r="I534" s="74"/>
      <c r="J534" s="75"/>
      <c r="K534" s="74"/>
      <c r="L534" s="72">
        <v>1</v>
      </c>
      <c r="M534" s="72" t="s">
        <v>2791</v>
      </c>
      <c r="N534" s="72" t="s">
        <v>2792</v>
      </c>
      <c r="O534" s="72" t="s">
        <v>2793</v>
      </c>
      <c r="P534" s="72"/>
      <c r="Q534" s="76">
        <v>8330002</v>
      </c>
      <c r="R534" s="77" t="str">
        <f t="shared" si="9"/>
        <v>福岡県筑後市大字前津1962-1</v>
      </c>
      <c r="S534" s="78" t="s">
        <v>2794</v>
      </c>
      <c r="T534" s="56" t="s">
        <v>64</v>
      </c>
      <c r="U534" s="57"/>
      <c r="W534" s="13" t="s">
        <v>873</v>
      </c>
    </row>
    <row r="535" spans="1:23" s="13" customFormat="1" ht="13.5" hidden="1" customHeight="1">
      <c r="A535" s="17">
        <v>534</v>
      </c>
      <c r="B535" s="71">
        <v>113453</v>
      </c>
      <c r="C535" s="72" t="s">
        <v>2795</v>
      </c>
      <c r="D535" s="73">
        <v>0</v>
      </c>
      <c r="E535" s="74">
        <v>38230</v>
      </c>
      <c r="F535" s="73"/>
      <c r="G535" s="74"/>
      <c r="H535" s="73"/>
      <c r="I535" s="74"/>
      <c r="J535" s="75"/>
      <c r="K535" s="74"/>
      <c r="L535" s="72">
        <v>7</v>
      </c>
      <c r="M535" s="72" t="s">
        <v>2795</v>
      </c>
      <c r="N535" s="72" t="s">
        <v>2796</v>
      </c>
      <c r="O535" s="72" t="s">
        <v>2797</v>
      </c>
      <c r="P535" s="72" t="s">
        <v>2798</v>
      </c>
      <c r="Q535" s="76">
        <v>8115142</v>
      </c>
      <c r="R535" s="77" t="str">
        <f t="shared" si="9"/>
        <v>長崎県壱岐市郷ノ浦町坪触1190-5</v>
      </c>
      <c r="S535" s="78" t="s">
        <v>2799</v>
      </c>
      <c r="T535" s="56" t="s">
        <v>2800</v>
      </c>
      <c r="U535" s="57"/>
      <c r="W535" s="13" t="s">
        <v>873</v>
      </c>
    </row>
    <row r="536" spans="1:23" s="13" customFormat="1" ht="13.5" hidden="1" customHeight="1">
      <c r="A536" s="17">
        <v>535</v>
      </c>
      <c r="B536" s="71">
        <v>2347</v>
      </c>
      <c r="C536" s="72" t="s">
        <v>2801</v>
      </c>
      <c r="D536" s="73">
        <v>0</v>
      </c>
      <c r="E536" s="74">
        <v>38180</v>
      </c>
      <c r="F536" s="73"/>
      <c r="G536" s="74"/>
      <c r="H536" s="73"/>
      <c r="I536" s="74"/>
      <c r="J536" s="75"/>
      <c r="K536" s="74"/>
      <c r="L536" s="72">
        <v>3</v>
      </c>
      <c r="M536" s="72" t="s">
        <v>2802</v>
      </c>
      <c r="N536" s="72" t="s">
        <v>2803</v>
      </c>
      <c r="O536" s="72" t="s">
        <v>2804</v>
      </c>
      <c r="P536" s="72"/>
      <c r="Q536" s="76">
        <v>8030835</v>
      </c>
      <c r="R536" s="77" t="str">
        <f t="shared" si="9"/>
        <v>福岡県北九州市小倉北区井堀3-7-28ﾄｰｹﾐﾋﾞﾙ2階</v>
      </c>
      <c r="S536" s="78" t="s">
        <v>2805</v>
      </c>
      <c r="T536" s="56" t="s">
        <v>83</v>
      </c>
      <c r="U536" s="57"/>
      <c r="W536" s="13" t="s">
        <v>873</v>
      </c>
    </row>
    <row r="537" spans="1:23" s="13" customFormat="1" ht="13.5" hidden="1" customHeight="1">
      <c r="A537" s="17">
        <v>536</v>
      </c>
      <c r="B537" s="71">
        <v>81403</v>
      </c>
      <c r="C537" s="72" t="s">
        <v>2806</v>
      </c>
      <c r="D537" s="73">
        <v>0</v>
      </c>
      <c r="E537" s="74">
        <v>38146</v>
      </c>
      <c r="F537" s="73"/>
      <c r="G537" s="74"/>
      <c r="H537" s="73"/>
      <c r="I537" s="74"/>
      <c r="J537" s="75"/>
      <c r="K537" s="74"/>
      <c r="L537" s="72">
        <v>7</v>
      </c>
      <c r="M537" s="72" t="s">
        <v>2807</v>
      </c>
      <c r="N537" s="72" t="s">
        <v>2808</v>
      </c>
      <c r="O537" s="72" t="s">
        <v>2809</v>
      </c>
      <c r="P537" s="72" t="s">
        <v>2810</v>
      </c>
      <c r="Q537" s="76">
        <v>8513101</v>
      </c>
      <c r="R537" s="77" t="str">
        <f t="shared" si="9"/>
        <v>長崎県長崎市琴海村松町字橋ノ本764-3</v>
      </c>
      <c r="S537" s="78" t="s">
        <v>2811</v>
      </c>
      <c r="T537" s="56" t="s">
        <v>2812</v>
      </c>
      <c r="U537" s="57"/>
      <c r="W537" s="13" t="s">
        <v>873</v>
      </c>
    </row>
    <row r="538" spans="1:23" s="13" customFormat="1" ht="13.5" hidden="1" customHeight="1">
      <c r="A538" s="17">
        <v>537</v>
      </c>
      <c r="B538" s="71">
        <v>10368</v>
      </c>
      <c r="C538" s="72" t="s">
        <v>2813</v>
      </c>
      <c r="D538" s="73">
        <v>0</v>
      </c>
      <c r="E538" s="74">
        <v>38153</v>
      </c>
      <c r="F538" s="73"/>
      <c r="G538" s="74"/>
      <c r="H538" s="73"/>
      <c r="I538" s="74"/>
      <c r="J538" s="75"/>
      <c r="K538" s="74"/>
      <c r="L538" s="72">
        <v>3</v>
      </c>
      <c r="M538" s="72" t="s">
        <v>2814</v>
      </c>
      <c r="N538" s="72" t="s">
        <v>2815</v>
      </c>
      <c r="O538" s="72" t="s">
        <v>2816</v>
      </c>
      <c r="P538" s="72"/>
      <c r="Q538" s="76">
        <v>8650045</v>
      </c>
      <c r="R538" s="77" t="str">
        <f t="shared" si="9"/>
        <v>熊本県玉名市伊倉南方404-1</v>
      </c>
      <c r="S538" s="78" t="s">
        <v>2817</v>
      </c>
      <c r="T538" s="56" t="s">
        <v>83</v>
      </c>
      <c r="U538" s="57"/>
      <c r="W538" s="13" t="s">
        <v>873</v>
      </c>
    </row>
    <row r="539" spans="1:23" s="13" customFormat="1" ht="13.5" hidden="1" customHeight="1">
      <c r="A539" s="17">
        <v>538</v>
      </c>
      <c r="B539" s="71">
        <v>52413</v>
      </c>
      <c r="C539" s="72" t="s">
        <v>2818</v>
      </c>
      <c r="D539" s="73">
        <v>0</v>
      </c>
      <c r="E539" s="74">
        <v>38141</v>
      </c>
      <c r="F539" s="73"/>
      <c r="G539" s="74"/>
      <c r="H539" s="73"/>
      <c r="I539" s="74"/>
      <c r="J539" s="75"/>
      <c r="K539" s="74"/>
      <c r="L539" s="72">
        <v>1</v>
      </c>
      <c r="M539" s="72" t="s">
        <v>2819</v>
      </c>
      <c r="N539" s="72" t="s">
        <v>2820</v>
      </c>
      <c r="O539" s="72" t="s">
        <v>2821</v>
      </c>
      <c r="P539" s="72" t="s">
        <v>2822</v>
      </c>
      <c r="Q539" s="76">
        <v>8111103</v>
      </c>
      <c r="R539" s="77" t="str">
        <f t="shared" ref="R539:R602" si="10">IF(P539="",O539,P539)</f>
        <v>福岡県福岡市早良区四箇2-411-6</v>
      </c>
      <c r="S539" s="78" t="s">
        <v>2823</v>
      </c>
      <c r="T539" s="56" t="s">
        <v>935</v>
      </c>
      <c r="U539" s="57"/>
      <c r="W539" s="13" t="s">
        <v>873</v>
      </c>
    </row>
    <row r="540" spans="1:23" s="13" customFormat="1" ht="13.5" hidden="1" customHeight="1">
      <c r="A540" s="17">
        <v>539</v>
      </c>
      <c r="B540" s="71">
        <v>670</v>
      </c>
      <c r="C540" s="72" t="s">
        <v>2824</v>
      </c>
      <c r="D540" s="73">
        <v>0</v>
      </c>
      <c r="E540" s="74">
        <v>38146</v>
      </c>
      <c r="F540" s="73"/>
      <c r="G540" s="74"/>
      <c r="H540" s="73">
        <v>5</v>
      </c>
      <c r="I540" s="74">
        <v>38084</v>
      </c>
      <c r="J540" s="75"/>
      <c r="K540" s="74"/>
      <c r="L540" s="72">
        <v>1</v>
      </c>
      <c r="M540" s="72" t="s">
        <v>2825</v>
      </c>
      <c r="N540" s="72" t="s">
        <v>2826</v>
      </c>
      <c r="O540" s="72" t="s">
        <v>2827</v>
      </c>
      <c r="P540" s="72" t="s">
        <v>2828</v>
      </c>
      <c r="Q540" s="76">
        <v>8490200</v>
      </c>
      <c r="R540" s="77" t="str">
        <f t="shared" si="10"/>
        <v>佐賀県佐賀市久保田町徳万小路2420-1</v>
      </c>
      <c r="S540" s="78" t="s">
        <v>2829</v>
      </c>
      <c r="T540" s="56" t="s">
        <v>76</v>
      </c>
      <c r="U540" s="57"/>
      <c r="W540" s="13" t="s">
        <v>873</v>
      </c>
    </row>
    <row r="541" spans="1:23" s="13" customFormat="1" ht="13.5" hidden="1" customHeight="1">
      <c r="A541" s="17">
        <v>540</v>
      </c>
      <c r="B541" s="71">
        <v>20287</v>
      </c>
      <c r="C541" s="72" t="s">
        <v>2830</v>
      </c>
      <c r="D541" s="73">
        <v>0</v>
      </c>
      <c r="E541" s="74">
        <v>38231</v>
      </c>
      <c r="F541" s="73"/>
      <c r="G541" s="74"/>
      <c r="H541" s="73"/>
      <c r="I541" s="74"/>
      <c r="J541" s="75"/>
      <c r="K541" s="74"/>
      <c r="L541" s="72">
        <v>1</v>
      </c>
      <c r="M541" s="72" t="s">
        <v>2830</v>
      </c>
      <c r="N541" s="72" t="s">
        <v>2831</v>
      </c>
      <c r="O541" s="72" t="s">
        <v>2832</v>
      </c>
      <c r="P541" s="72" t="s">
        <v>2833</v>
      </c>
      <c r="Q541" s="76">
        <v>8320802</v>
      </c>
      <c r="R541" s="77" t="str">
        <f t="shared" si="10"/>
        <v>福岡県柳川市三橋町吉開768-3</v>
      </c>
      <c r="S541" s="78" t="s">
        <v>2834</v>
      </c>
      <c r="T541" s="56" t="s">
        <v>64</v>
      </c>
      <c r="U541" s="57"/>
      <c r="W541" s="13" t="s">
        <v>873</v>
      </c>
    </row>
    <row r="542" spans="1:23" s="13" customFormat="1" ht="13.5" hidden="1" customHeight="1">
      <c r="A542" s="17">
        <v>541</v>
      </c>
      <c r="B542" s="71">
        <v>18980</v>
      </c>
      <c r="C542" s="72" t="s">
        <v>2835</v>
      </c>
      <c r="D542" s="73">
        <v>0</v>
      </c>
      <c r="E542" s="74">
        <v>38140</v>
      </c>
      <c r="F542" s="73"/>
      <c r="G542" s="74"/>
      <c r="H542" s="73"/>
      <c r="I542" s="74"/>
      <c r="J542" s="75"/>
      <c r="K542" s="74"/>
      <c r="L542" s="72">
        <v>7</v>
      </c>
      <c r="M542" s="72" t="s">
        <v>2836</v>
      </c>
      <c r="N542" s="72" t="s">
        <v>2837</v>
      </c>
      <c r="O542" s="72" t="s">
        <v>2838</v>
      </c>
      <c r="P542" s="72"/>
      <c r="Q542" s="76">
        <v>8100075</v>
      </c>
      <c r="R542" s="77" t="str">
        <f t="shared" si="10"/>
        <v>福岡県福岡市中央区港2-3-25</v>
      </c>
      <c r="S542" s="78" t="s">
        <v>2839</v>
      </c>
      <c r="T542" s="56" t="s">
        <v>141</v>
      </c>
      <c r="U542" s="57"/>
      <c r="W542" s="13" t="s">
        <v>873</v>
      </c>
    </row>
    <row r="543" spans="1:23" s="13" customFormat="1" ht="13.5" hidden="1" customHeight="1">
      <c r="A543" s="17">
        <v>542</v>
      </c>
      <c r="B543" s="71">
        <v>34275</v>
      </c>
      <c r="C543" s="72" t="s">
        <v>2840</v>
      </c>
      <c r="D543" s="73">
        <v>0</v>
      </c>
      <c r="E543" s="74">
        <v>38156</v>
      </c>
      <c r="F543" s="73"/>
      <c r="G543" s="74"/>
      <c r="H543" s="73"/>
      <c r="I543" s="74"/>
      <c r="J543" s="75"/>
      <c r="K543" s="74"/>
      <c r="L543" s="72">
        <v>3</v>
      </c>
      <c r="M543" s="72" t="s">
        <v>2841</v>
      </c>
      <c r="N543" s="72" t="s">
        <v>2842</v>
      </c>
      <c r="O543" s="72" t="s">
        <v>2843</v>
      </c>
      <c r="P543" s="72" t="s">
        <v>2844</v>
      </c>
      <c r="Q543" s="76">
        <v>2210021</v>
      </c>
      <c r="R543" s="77" t="str">
        <f t="shared" si="10"/>
        <v>神奈川県横浜市神奈川区守谷町3-13-1</v>
      </c>
      <c r="S543" s="78" t="s">
        <v>2845</v>
      </c>
      <c r="T543" s="56" t="s">
        <v>83</v>
      </c>
      <c r="U543" s="57"/>
      <c r="W543" s="13" t="s">
        <v>873</v>
      </c>
    </row>
    <row r="544" spans="1:23" s="13" customFormat="1" ht="13.5" hidden="1" customHeight="1">
      <c r="A544" s="17">
        <v>543</v>
      </c>
      <c r="B544" s="71">
        <v>111154</v>
      </c>
      <c r="C544" s="72" t="s">
        <v>2846</v>
      </c>
      <c r="D544" s="73">
        <v>0</v>
      </c>
      <c r="E544" s="74">
        <v>38153</v>
      </c>
      <c r="F544" s="73"/>
      <c r="G544" s="74"/>
      <c r="H544" s="73"/>
      <c r="I544" s="74"/>
      <c r="J544" s="75"/>
      <c r="K544" s="74"/>
      <c r="L544" s="72">
        <v>3</v>
      </c>
      <c r="M544" s="72" t="s">
        <v>2666</v>
      </c>
      <c r="N544" s="72" t="s">
        <v>2655</v>
      </c>
      <c r="O544" s="72" t="s">
        <v>2847</v>
      </c>
      <c r="P544" s="72"/>
      <c r="Q544" s="76">
        <v>4730939</v>
      </c>
      <c r="R544" s="77" t="str">
        <f t="shared" si="10"/>
        <v>愛知県豊田市堤本町落田1-1</v>
      </c>
      <c r="S544" s="78" t="s">
        <v>2848</v>
      </c>
      <c r="T544" s="56" t="s">
        <v>83</v>
      </c>
      <c r="U544" s="57"/>
      <c r="W544" s="13" t="s">
        <v>873</v>
      </c>
    </row>
    <row r="545" spans="1:23" s="13" customFormat="1" ht="13.5" hidden="1" customHeight="1">
      <c r="A545" s="17">
        <v>544</v>
      </c>
      <c r="B545" s="71">
        <v>8643</v>
      </c>
      <c r="C545" s="72" t="s">
        <v>2849</v>
      </c>
      <c r="D545" s="73">
        <v>0</v>
      </c>
      <c r="E545" s="74">
        <v>38210</v>
      </c>
      <c r="F545" s="73"/>
      <c r="G545" s="74"/>
      <c r="H545" s="73"/>
      <c r="I545" s="74"/>
      <c r="J545" s="75"/>
      <c r="K545" s="74"/>
      <c r="L545" s="72">
        <v>3</v>
      </c>
      <c r="M545" s="72" t="s">
        <v>2850</v>
      </c>
      <c r="N545" s="72" t="s">
        <v>2851</v>
      </c>
      <c r="O545" s="72" t="s">
        <v>2852</v>
      </c>
      <c r="P545" s="72" t="s">
        <v>2853</v>
      </c>
      <c r="Q545" s="76">
        <v>8770061</v>
      </c>
      <c r="R545" s="77" t="str">
        <f t="shared" si="10"/>
        <v>大分県日田市大字内河野字原101</v>
      </c>
      <c r="S545" s="78" t="s">
        <v>2854</v>
      </c>
      <c r="T545" s="56" t="s">
        <v>35</v>
      </c>
      <c r="U545" s="57"/>
      <c r="W545" s="13" t="s">
        <v>873</v>
      </c>
    </row>
    <row r="546" spans="1:23" s="13" customFormat="1" ht="13.5" hidden="1" customHeight="1">
      <c r="A546" s="17">
        <v>545</v>
      </c>
      <c r="B546" s="71">
        <v>22422</v>
      </c>
      <c r="C546" s="72" t="s">
        <v>2855</v>
      </c>
      <c r="D546" s="73">
        <v>0</v>
      </c>
      <c r="E546" s="74">
        <v>38216</v>
      </c>
      <c r="F546" s="73"/>
      <c r="G546" s="74"/>
      <c r="H546" s="73"/>
      <c r="I546" s="74"/>
      <c r="J546" s="75"/>
      <c r="K546" s="74"/>
      <c r="L546" s="72">
        <v>7</v>
      </c>
      <c r="M546" s="72" t="s">
        <v>2855</v>
      </c>
      <c r="N546" s="72" t="s">
        <v>2856</v>
      </c>
      <c r="O546" s="72" t="s">
        <v>2857</v>
      </c>
      <c r="P546" s="72" t="s">
        <v>2858</v>
      </c>
      <c r="Q546" s="76">
        <v>8490503</v>
      </c>
      <c r="R546" s="77" t="str">
        <f t="shared" si="10"/>
        <v>佐賀県杵島郡江北町大字惣領分3560</v>
      </c>
      <c r="S546" s="78" t="s">
        <v>2859</v>
      </c>
      <c r="T546" s="56" t="s">
        <v>26</v>
      </c>
      <c r="U546" s="57"/>
      <c r="W546" s="13" t="s">
        <v>873</v>
      </c>
    </row>
    <row r="547" spans="1:23" s="13" customFormat="1" ht="13.5" hidden="1" customHeight="1">
      <c r="A547" s="17">
        <v>546</v>
      </c>
      <c r="B547" s="71">
        <v>112097</v>
      </c>
      <c r="C547" s="72" t="s">
        <v>2860</v>
      </c>
      <c r="D547" s="73">
        <v>0</v>
      </c>
      <c r="E547" s="74">
        <v>38238</v>
      </c>
      <c r="F547" s="73"/>
      <c r="G547" s="74"/>
      <c r="H547" s="73"/>
      <c r="I547" s="74"/>
      <c r="J547" s="75"/>
      <c r="K547" s="74"/>
      <c r="L547" s="72">
        <v>3</v>
      </c>
      <c r="M547" s="72" t="s">
        <v>2861</v>
      </c>
      <c r="N547" s="72" t="s">
        <v>2862</v>
      </c>
      <c r="O547" s="72" t="s">
        <v>2863</v>
      </c>
      <c r="P547" s="72"/>
      <c r="Q547" s="76">
        <v>8120051</v>
      </c>
      <c r="R547" s="77" t="str">
        <f t="shared" si="10"/>
        <v>福岡県福岡市東区箱崎ふ頭5-1-21</v>
      </c>
      <c r="S547" s="78" t="s">
        <v>2864</v>
      </c>
      <c r="T547" s="56" t="s">
        <v>35</v>
      </c>
      <c r="U547" s="57"/>
      <c r="W547" s="13" t="s">
        <v>873</v>
      </c>
    </row>
    <row r="548" spans="1:23" s="13" customFormat="1" ht="13.5" hidden="1" customHeight="1">
      <c r="A548" s="17">
        <v>547</v>
      </c>
      <c r="B548" s="71">
        <v>2552</v>
      </c>
      <c r="C548" s="72" t="s">
        <v>2865</v>
      </c>
      <c r="D548" s="73">
        <v>0</v>
      </c>
      <c r="E548" s="74">
        <v>38180</v>
      </c>
      <c r="F548" s="73"/>
      <c r="G548" s="74"/>
      <c r="H548" s="73"/>
      <c r="I548" s="74"/>
      <c r="J548" s="75"/>
      <c r="K548" s="74"/>
      <c r="L548" s="72">
        <v>1</v>
      </c>
      <c r="M548" s="72" t="s">
        <v>2866</v>
      </c>
      <c r="N548" s="72" t="s">
        <v>2867</v>
      </c>
      <c r="O548" s="72" t="s">
        <v>2868</v>
      </c>
      <c r="P548" s="72"/>
      <c r="Q548" s="76">
        <v>8340115</v>
      </c>
      <c r="R548" s="77" t="str">
        <f t="shared" si="10"/>
        <v>山口県防府市大字台道7200</v>
      </c>
      <c r="S548" s="78" t="s">
        <v>2869</v>
      </c>
      <c r="T548" s="56" t="s">
        <v>64</v>
      </c>
      <c r="U548" s="57"/>
      <c r="W548" s="13" t="s">
        <v>873</v>
      </c>
    </row>
    <row r="549" spans="1:23" s="13" customFormat="1" ht="13.5" hidden="1" customHeight="1">
      <c r="A549" s="17">
        <v>548</v>
      </c>
      <c r="B549" s="71">
        <v>60878</v>
      </c>
      <c r="C549" s="72" t="s">
        <v>2870</v>
      </c>
      <c r="D549" s="73">
        <v>1</v>
      </c>
      <c r="E549" s="74">
        <v>38127</v>
      </c>
      <c r="F549" s="73"/>
      <c r="G549" s="74"/>
      <c r="H549" s="73"/>
      <c r="I549" s="74"/>
      <c r="J549" s="75"/>
      <c r="K549" s="74"/>
      <c r="L549" s="72">
        <v>5</v>
      </c>
      <c r="M549" s="72" t="s">
        <v>2871</v>
      </c>
      <c r="N549" s="72" t="s">
        <v>2872</v>
      </c>
      <c r="O549" s="72" t="s">
        <v>2873</v>
      </c>
      <c r="P549" s="72"/>
      <c r="Q549" s="76">
        <v>8470833</v>
      </c>
      <c r="R549" s="77" t="str">
        <f t="shared" si="10"/>
        <v>佐賀県唐津市畑島5898-1</v>
      </c>
      <c r="S549" s="78" t="s">
        <v>2874</v>
      </c>
      <c r="T549" s="56" t="s">
        <v>343</v>
      </c>
      <c r="U549" s="57"/>
      <c r="W549" s="13" t="s">
        <v>873</v>
      </c>
    </row>
    <row r="550" spans="1:23" s="13" customFormat="1" ht="13.5" hidden="1" customHeight="1">
      <c r="A550" s="17">
        <v>549</v>
      </c>
      <c r="B550" s="71">
        <v>60877</v>
      </c>
      <c r="C550" s="72" t="s">
        <v>2875</v>
      </c>
      <c r="D550" s="73">
        <v>0</v>
      </c>
      <c r="E550" s="74">
        <v>38121</v>
      </c>
      <c r="F550" s="73"/>
      <c r="G550" s="74"/>
      <c r="H550" s="73"/>
      <c r="I550" s="74"/>
      <c r="J550" s="75"/>
      <c r="K550" s="74"/>
      <c r="L550" s="72">
        <v>5</v>
      </c>
      <c r="M550" s="72" t="s">
        <v>2876</v>
      </c>
      <c r="N550" s="72" t="s">
        <v>2877</v>
      </c>
      <c r="O550" s="72" t="s">
        <v>2878</v>
      </c>
      <c r="P550" s="72" t="s">
        <v>2879</v>
      </c>
      <c r="Q550" s="76">
        <v>8470312</v>
      </c>
      <c r="R550" s="77" t="str">
        <f t="shared" si="10"/>
        <v>佐賀県唐津市鎮西町赤木字雲浦1771-1</v>
      </c>
      <c r="S550" s="78" t="s">
        <v>2880</v>
      </c>
      <c r="T550" s="56" t="s">
        <v>343</v>
      </c>
      <c r="U550" s="57"/>
      <c r="W550" s="13" t="s">
        <v>873</v>
      </c>
    </row>
    <row r="551" spans="1:23" s="13" customFormat="1" ht="13.5" hidden="1" customHeight="1">
      <c r="A551" s="17">
        <v>550</v>
      </c>
      <c r="B551" s="71">
        <v>7421</v>
      </c>
      <c r="C551" s="72" t="s">
        <v>2881</v>
      </c>
      <c r="D551" s="73">
        <v>0</v>
      </c>
      <c r="E551" s="74">
        <v>38586</v>
      </c>
      <c r="F551" s="73"/>
      <c r="G551" s="74"/>
      <c r="H551" s="73"/>
      <c r="I551" s="74"/>
      <c r="J551" s="75"/>
      <c r="K551" s="74"/>
      <c r="L551" s="72">
        <v>3</v>
      </c>
      <c r="M551" s="72" t="s">
        <v>2882</v>
      </c>
      <c r="N551" s="72" t="s">
        <v>2883</v>
      </c>
      <c r="O551" s="72" t="s">
        <v>2884</v>
      </c>
      <c r="P551" s="72"/>
      <c r="Q551" s="76">
        <v>8120004</v>
      </c>
      <c r="R551" s="77" t="str">
        <f t="shared" si="10"/>
        <v>福岡県福岡市博多区榎田2-1-1</v>
      </c>
      <c r="S551" s="78" t="s">
        <v>2885</v>
      </c>
      <c r="T551" s="56" t="s">
        <v>35</v>
      </c>
      <c r="U551" s="57"/>
      <c r="W551" s="13" t="s">
        <v>2886</v>
      </c>
    </row>
    <row r="552" spans="1:23" s="13" customFormat="1" ht="13.5" hidden="1" customHeight="1">
      <c r="A552" s="17">
        <v>551</v>
      </c>
      <c r="B552" s="71">
        <v>15499</v>
      </c>
      <c r="C552" s="72" t="s">
        <v>2887</v>
      </c>
      <c r="D552" s="73">
        <v>0</v>
      </c>
      <c r="E552" s="74">
        <v>40034</v>
      </c>
      <c r="F552" s="73"/>
      <c r="G552" s="74"/>
      <c r="H552" s="73"/>
      <c r="I552" s="74"/>
      <c r="J552" s="75"/>
      <c r="K552" s="74"/>
      <c r="L552" s="72">
        <v>3</v>
      </c>
      <c r="M552" s="72" t="s">
        <v>2888</v>
      </c>
      <c r="N552" s="72" t="s">
        <v>2889</v>
      </c>
      <c r="O552" s="72" t="s">
        <v>2890</v>
      </c>
      <c r="P552" s="72"/>
      <c r="Q552" s="76">
        <v>8300032</v>
      </c>
      <c r="R552" s="77" t="str">
        <f t="shared" si="10"/>
        <v>福岡県久留米市東町1-3</v>
      </c>
      <c r="S552" s="78" t="s">
        <v>2891</v>
      </c>
      <c r="T552" s="56" t="s">
        <v>2711</v>
      </c>
      <c r="U552" s="57"/>
      <c r="W552" s="13" t="s">
        <v>2892</v>
      </c>
    </row>
    <row r="553" spans="1:23" s="13" customFormat="1" ht="13.5" hidden="1" customHeight="1">
      <c r="A553" s="17">
        <v>552</v>
      </c>
      <c r="B553" s="71">
        <v>119336</v>
      </c>
      <c r="C553" s="72" t="s">
        <v>2274</v>
      </c>
      <c r="D553" s="73">
        <v>0</v>
      </c>
      <c r="E553" s="74">
        <v>38555</v>
      </c>
      <c r="F553" s="73"/>
      <c r="G553" s="74"/>
      <c r="H553" s="73"/>
      <c r="I553" s="74"/>
      <c r="J553" s="75"/>
      <c r="K553" s="74"/>
      <c r="L553" s="72">
        <v>1</v>
      </c>
      <c r="M553" s="72" t="s">
        <v>2893</v>
      </c>
      <c r="N553" s="72" t="s">
        <v>2276</v>
      </c>
      <c r="O553" s="72" t="s">
        <v>2894</v>
      </c>
      <c r="P553" s="72"/>
      <c r="Q553" s="81">
        <v>8400857</v>
      </c>
      <c r="R553" s="77" t="str">
        <f t="shared" si="10"/>
        <v>佐賀県佐賀市鍋島町大字八戸3188-2</v>
      </c>
      <c r="S553" s="78" t="s">
        <v>2895</v>
      </c>
      <c r="T553" s="56" t="s">
        <v>2896</v>
      </c>
      <c r="U553" s="57"/>
      <c r="W553" s="13" t="s">
        <v>2897</v>
      </c>
    </row>
    <row r="554" spans="1:23" s="13" customFormat="1" ht="13.5" hidden="1" customHeight="1">
      <c r="A554" s="17">
        <v>553</v>
      </c>
      <c r="B554" s="71">
        <v>111849</v>
      </c>
      <c r="C554" s="72" t="s">
        <v>2898</v>
      </c>
      <c r="D554" s="73">
        <v>0</v>
      </c>
      <c r="E554" s="74">
        <v>38665</v>
      </c>
      <c r="F554" s="73"/>
      <c r="G554" s="74"/>
      <c r="H554" s="73"/>
      <c r="I554" s="74"/>
      <c r="J554" s="75"/>
      <c r="K554" s="74"/>
      <c r="L554" s="72">
        <v>1</v>
      </c>
      <c r="M554" s="72" t="s">
        <v>2899</v>
      </c>
      <c r="N554" s="72" t="s">
        <v>2900</v>
      </c>
      <c r="O554" s="72" t="s">
        <v>2901</v>
      </c>
      <c r="P554" s="72" t="s">
        <v>2902</v>
      </c>
      <c r="Q554" s="76">
        <v>8113304</v>
      </c>
      <c r="R554" s="77" t="str">
        <f t="shared" si="10"/>
        <v>福岡県福津市津屋崎566-115</v>
      </c>
      <c r="S554" s="78" t="s">
        <v>2903</v>
      </c>
      <c r="T554" s="56" t="s">
        <v>935</v>
      </c>
      <c r="U554" s="57"/>
      <c r="W554" s="13" t="s">
        <v>2221</v>
      </c>
    </row>
    <row r="555" spans="1:23" s="13" customFormat="1" ht="13.5" hidden="1" customHeight="1">
      <c r="A555" s="17">
        <v>554</v>
      </c>
      <c r="B555" s="71">
        <v>148834</v>
      </c>
      <c r="C555" s="72" t="s">
        <v>2904</v>
      </c>
      <c r="D555" s="73">
        <v>0</v>
      </c>
      <c r="E555" s="74">
        <v>39945</v>
      </c>
      <c r="F555" s="73"/>
      <c r="G555" s="74"/>
      <c r="H555" s="73"/>
      <c r="I555" s="74"/>
      <c r="J555" s="75"/>
      <c r="K555" s="74"/>
      <c r="L555" s="72">
        <v>1</v>
      </c>
      <c r="M555" s="72" t="s">
        <v>2904</v>
      </c>
      <c r="N555" s="72" t="s">
        <v>2905</v>
      </c>
      <c r="O555" s="72" t="s">
        <v>2906</v>
      </c>
      <c r="P555" s="72"/>
      <c r="Q555" s="76">
        <v>8391204</v>
      </c>
      <c r="R555" s="77" t="str">
        <f t="shared" si="10"/>
        <v>福岡県久留米市田主丸町殖木797-1</v>
      </c>
      <c r="S555" s="78" t="s">
        <v>2907</v>
      </c>
      <c r="T555" s="56" t="s">
        <v>482</v>
      </c>
      <c r="U555" s="57"/>
      <c r="W555" s="13" t="s">
        <v>2908</v>
      </c>
    </row>
    <row r="556" spans="1:23" s="13" customFormat="1" ht="13.5" hidden="1" customHeight="1">
      <c r="A556" s="17">
        <v>555</v>
      </c>
      <c r="B556" s="71">
        <v>65097</v>
      </c>
      <c r="C556" s="72" t="s">
        <v>2909</v>
      </c>
      <c r="D556" s="73">
        <v>1</v>
      </c>
      <c r="E556" s="74">
        <v>38435</v>
      </c>
      <c r="F556" s="73"/>
      <c r="G556" s="74"/>
      <c r="H556" s="73"/>
      <c r="I556" s="74"/>
      <c r="J556" s="75"/>
      <c r="K556" s="74"/>
      <c r="L556" s="72">
        <v>7</v>
      </c>
      <c r="M556" s="72" t="s">
        <v>2910</v>
      </c>
      <c r="N556" s="72" t="s">
        <v>2911</v>
      </c>
      <c r="O556" s="72" t="s">
        <v>2912</v>
      </c>
      <c r="P556" s="72" t="s">
        <v>2913</v>
      </c>
      <c r="Q556" s="76">
        <v>8490502</v>
      </c>
      <c r="R556" s="77" t="str">
        <f t="shared" si="10"/>
        <v>佐賀県杵島郡江北町大字佐留志字二本松乾2085-1</v>
      </c>
      <c r="S556" s="78" t="s">
        <v>2914</v>
      </c>
      <c r="T556" s="56" t="s">
        <v>785</v>
      </c>
      <c r="U556" s="57"/>
      <c r="W556" s="13" t="s">
        <v>2908</v>
      </c>
    </row>
    <row r="557" spans="1:23" s="13" customFormat="1" ht="13.5" hidden="1" customHeight="1">
      <c r="A557" s="17">
        <v>556</v>
      </c>
      <c r="B557" s="71">
        <v>30871</v>
      </c>
      <c r="C557" s="72" t="s">
        <v>2915</v>
      </c>
      <c r="D557" s="73">
        <v>0</v>
      </c>
      <c r="E557" s="74">
        <v>39139</v>
      </c>
      <c r="F557" s="73"/>
      <c r="G557" s="74"/>
      <c r="H557" s="73"/>
      <c r="I557" s="74"/>
      <c r="J557" s="75"/>
      <c r="K557" s="74"/>
      <c r="L557" s="72">
        <v>3</v>
      </c>
      <c r="M557" s="72" t="s">
        <v>2915</v>
      </c>
      <c r="N557" s="72" t="s">
        <v>2916</v>
      </c>
      <c r="O557" s="72" t="s">
        <v>2917</v>
      </c>
      <c r="P557" s="72"/>
      <c r="Q557" s="76">
        <v>8410086</v>
      </c>
      <c r="R557" s="77" t="str">
        <f t="shared" si="10"/>
        <v>佐賀県鳥栖市牛原町1149</v>
      </c>
      <c r="S557" s="78" t="s">
        <v>2918</v>
      </c>
      <c r="T557" s="56" t="s">
        <v>97</v>
      </c>
      <c r="U557" s="57"/>
      <c r="W557" s="13" t="s">
        <v>2919</v>
      </c>
    </row>
    <row r="558" spans="1:23" s="13" customFormat="1" ht="13.5" hidden="1" customHeight="1">
      <c r="A558" s="17">
        <v>557</v>
      </c>
      <c r="B558" s="71">
        <v>115504</v>
      </c>
      <c r="C558" s="72" t="s">
        <v>2920</v>
      </c>
      <c r="D558" s="73">
        <v>0</v>
      </c>
      <c r="E558" s="74">
        <v>38370</v>
      </c>
      <c r="F558" s="73"/>
      <c r="G558" s="74"/>
      <c r="H558" s="73"/>
      <c r="I558" s="74"/>
      <c r="J558" s="75"/>
      <c r="K558" s="74"/>
      <c r="L558" s="72">
        <v>1</v>
      </c>
      <c r="M558" s="72" t="s">
        <v>2921</v>
      </c>
      <c r="N558" s="72" t="s">
        <v>2922</v>
      </c>
      <c r="O558" s="72" t="s">
        <v>2923</v>
      </c>
      <c r="P558" s="72" t="s">
        <v>2924</v>
      </c>
      <c r="Q558" s="76">
        <v>8400863</v>
      </c>
      <c r="R558" s="77" t="str">
        <f t="shared" si="10"/>
        <v>佐賀県佐賀市嘉瀬町大字十五327-1</v>
      </c>
      <c r="S558" s="78" t="s">
        <v>2925</v>
      </c>
      <c r="T558" s="56" t="s">
        <v>525</v>
      </c>
      <c r="U558" s="57"/>
      <c r="W558" s="13" t="s">
        <v>2926</v>
      </c>
    </row>
    <row r="559" spans="1:23" s="13" customFormat="1" ht="13.5" hidden="1" customHeight="1">
      <c r="A559" s="17">
        <v>558</v>
      </c>
      <c r="B559" s="71">
        <v>50056</v>
      </c>
      <c r="C559" s="72" t="s">
        <v>2927</v>
      </c>
      <c r="D559" s="73">
        <v>0</v>
      </c>
      <c r="E559" s="74">
        <v>38334</v>
      </c>
      <c r="F559" s="73"/>
      <c r="G559" s="74"/>
      <c r="H559" s="73"/>
      <c r="I559" s="74"/>
      <c r="J559" s="75"/>
      <c r="K559" s="74"/>
      <c r="L559" s="72">
        <v>7</v>
      </c>
      <c r="M559" s="72" t="s">
        <v>2928</v>
      </c>
      <c r="N559" s="72" t="s">
        <v>2929</v>
      </c>
      <c r="O559" s="72" t="s">
        <v>2930</v>
      </c>
      <c r="P559" s="72"/>
      <c r="Q559" s="76">
        <v>8511132</v>
      </c>
      <c r="R559" s="77" t="str">
        <f t="shared" si="10"/>
        <v>長崎県長崎市小江原1-2-8</v>
      </c>
      <c r="S559" s="78" t="s">
        <v>2931</v>
      </c>
      <c r="T559" s="56" t="s">
        <v>1124</v>
      </c>
      <c r="U559" s="57"/>
      <c r="W559" s="13" t="s">
        <v>873</v>
      </c>
    </row>
    <row r="560" spans="1:23" s="13" customFormat="1" ht="13.5" hidden="1" customHeight="1">
      <c r="A560" s="17">
        <v>559</v>
      </c>
      <c r="B560" s="71">
        <v>25276</v>
      </c>
      <c r="C560" s="72" t="s">
        <v>2932</v>
      </c>
      <c r="D560" s="73">
        <v>0</v>
      </c>
      <c r="E560" s="74">
        <v>38303</v>
      </c>
      <c r="F560" s="73"/>
      <c r="G560" s="74"/>
      <c r="H560" s="73"/>
      <c r="I560" s="74"/>
      <c r="J560" s="75"/>
      <c r="K560" s="74"/>
      <c r="L560" s="72">
        <v>3</v>
      </c>
      <c r="M560" s="72" t="s">
        <v>2933</v>
      </c>
      <c r="N560" s="72" t="s">
        <v>2934</v>
      </c>
      <c r="O560" s="72" t="s">
        <v>2935</v>
      </c>
      <c r="P560" s="72"/>
      <c r="Q560" s="76">
        <v>8111354</v>
      </c>
      <c r="R560" s="77" t="str">
        <f t="shared" si="10"/>
        <v>福岡県福岡市南区大平寺1-37-16</v>
      </c>
      <c r="S560" s="78" t="s">
        <v>2936</v>
      </c>
      <c r="T560" s="56" t="s">
        <v>83</v>
      </c>
      <c r="U560" s="57"/>
      <c r="W560" s="13" t="s">
        <v>873</v>
      </c>
    </row>
    <row r="561" spans="1:23" s="13" customFormat="1" ht="13.5" hidden="1" customHeight="1">
      <c r="A561" s="17">
        <v>560</v>
      </c>
      <c r="B561" s="71">
        <v>66213</v>
      </c>
      <c r="C561" s="72" t="s">
        <v>2937</v>
      </c>
      <c r="D561" s="73">
        <v>0</v>
      </c>
      <c r="E561" s="74">
        <v>38330</v>
      </c>
      <c r="F561" s="73"/>
      <c r="G561" s="74"/>
      <c r="H561" s="73"/>
      <c r="I561" s="74"/>
      <c r="J561" s="75"/>
      <c r="K561" s="74"/>
      <c r="L561" s="72">
        <v>3</v>
      </c>
      <c r="M561" s="72" t="s">
        <v>2937</v>
      </c>
      <c r="N561" s="72" t="s">
        <v>2938</v>
      </c>
      <c r="O561" s="72" t="s">
        <v>2939</v>
      </c>
      <c r="P561" s="72"/>
      <c r="Q561" s="76">
        <v>8490101</v>
      </c>
      <c r="R561" s="77" t="str">
        <f t="shared" si="10"/>
        <v>佐賀県三養基郡みやき町大字原古賀7253</v>
      </c>
      <c r="S561" s="78" t="s">
        <v>2940</v>
      </c>
      <c r="T561" s="56" t="s">
        <v>1873</v>
      </c>
      <c r="U561" s="57"/>
      <c r="W561" s="13" t="s">
        <v>873</v>
      </c>
    </row>
    <row r="562" spans="1:23" s="13" customFormat="1" ht="13.5" hidden="1" customHeight="1">
      <c r="A562" s="17">
        <v>561</v>
      </c>
      <c r="B562" s="71">
        <v>102711</v>
      </c>
      <c r="C562" s="72" t="s">
        <v>2941</v>
      </c>
      <c r="D562" s="73"/>
      <c r="E562" s="74"/>
      <c r="F562" s="73"/>
      <c r="G562" s="74"/>
      <c r="H562" s="73">
        <v>5</v>
      </c>
      <c r="I562" s="74">
        <v>38322</v>
      </c>
      <c r="J562" s="75"/>
      <c r="K562" s="74"/>
      <c r="L562" s="72">
        <v>3</v>
      </c>
      <c r="M562" s="72" t="s">
        <v>2941</v>
      </c>
      <c r="N562" s="72" t="s">
        <v>2942</v>
      </c>
      <c r="O562" s="72" t="s">
        <v>2943</v>
      </c>
      <c r="P562" s="72" t="s">
        <v>2944</v>
      </c>
      <c r="Q562" s="76">
        <v>8300053</v>
      </c>
      <c r="R562" s="77" t="str">
        <f t="shared" si="10"/>
        <v>福岡県久留米市藤山町1739-6</v>
      </c>
      <c r="S562" s="78" t="s">
        <v>2945</v>
      </c>
      <c r="T562" s="56" t="s">
        <v>83</v>
      </c>
      <c r="U562" s="57"/>
      <c r="W562" s="13" t="s">
        <v>873</v>
      </c>
    </row>
    <row r="563" spans="1:23" s="13" customFormat="1" ht="13.5" hidden="1" customHeight="1">
      <c r="A563" s="17">
        <v>562</v>
      </c>
      <c r="B563" s="71">
        <v>7701</v>
      </c>
      <c r="C563" s="72" t="s">
        <v>2946</v>
      </c>
      <c r="D563" s="73">
        <v>0</v>
      </c>
      <c r="E563" s="74">
        <v>38327</v>
      </c>
      <c r="F563" s="73"/>
      <c r="G563" s="74"/>
      <c r="H563" s="73"/>
      <c r="I563" s="74"/>
      <c r="J563" s="75"/>
      <c r="K563" s="74"/>
      <c r="L563" s="72">
        <v>5</v>
      </c>
      <c r="M563" s="72" t="s">
        <v>2947</v>
      </c>
      <c r="N563" s="72" t="s">
        <v>2948</v>
      </c>
      <c r="O563" s="72" t="s">
        <v>2949</v>
      </c>
      <c r="P563" s="72" t="s">
        <v>2950</v>
      </c>
      <c r="Q563" s="76">
        <v>8470834</v>
      </c>
      <c r="R563" s="77" t="str">
        <f t="shared" si="10"/>
        <v>佐賀県唐津市山田2770-1</v>
      </c>
      <c r="S563" s="78" t="s">
        <v>2951</v>
      </c>
      <c r="T563" s="56" t="s">
        <v>260</v>
      </c>
      <c r="U563" s="57"/>
      <c r="W563" s="13" t="s">
        <v>873</v>
      </c>
    </row>
    <row r="564" spans="1:23" s="13" customFormat="1" ht="13.5" customHeight="1">
      <c r="A564" s="17">
        <v>563</v>
      </c>
      <c r="B564" s="71">
        <v>114076</v>
      </c>
      <c r="C564" s="72" t="s">
        <v>2952</v>
      </c>
      <c r="D564" s="73"/>
      <c r="E564" s="74"/>
      <c r="F564" s="73">
        <v>2</v>
      </c>
      <c r="G564" s="74">
        <v>38288</v>
      </c>
      <c r="H564" s="73"/>
      <c r="I564" s="74"/>
      <c r="J564" s="75"/>
      <c r="K564" s="74"/>
      <c r="L564" s="72">
        <v>5</v>
      </c>
      <c r="M564" s="72" t="s">
        <v>2953</v>
      </c>
      <c r="N564" s="72" t="s">
        <v>2954</v>
      </c>
      <c r="O564" s="72" t="s">
        <v>2955</v>
      </c>
      <c r="P564" s="72"/>
      <c r="Q564" s="76">
        <v>8470872</v>
      </c>
      <c r="R564" s="77" t="str">
        <f t="shared" si="10"/>
        <v>佐賀県唐津市西大島町258-6</v>
      </c>
      <c r="S564" s="78" t="s">
        <v>2956</v>
      </c>
      <c r="T564" s="56" t="s">
        <v>260</v>
      </c>
      <c r="U564" s="57"/>
      <c r="W564" s="13" t="s">
        <v>873</v>
      </c>
    </row>
    <row r="565" spans="1:23" s="13" customFormat="1" ht="13.5" hidden="1" customHeight="1">
      <c r="A565" s="17">
        <v>564</v>
      </c>
      <c r="B565" s="71">
        <v>85919</v>
      </c>
      <c r="C565" s="72" t="s">
        <v>2957</v>
      </c>
      <c r="D565" s="73">
        <v>0</v>
      </c>
      <c r="E565" s="74">
        <v>38321</v>
      </c>
      <c r="F565" s="73"/>
      <c r="G565" s="74"/>
      <c r="H565" s="73">
        <v>5</v>
      </c>
      <c r="I565" s="74">
        <v>38321</v>
      </c>
      <c r="J565" s="75"/>
      <c r="K565" s="74"/>
      <c r="L565" s="72">
        <v>1</v>
      </c>
      <c r="M565" s="72" t="s">
        <v>2958</v>
      </c>
      <c r="N565" s="72" t="s">
        <v>2959</v>
      </c>
      <c r="O565" s="72" t="s">
        <v>2960</v>
      </c>
      <c r="P565" s="72"/>
      <c r="Q565" s="76">
        <v>8528042</v>
      </c>
      <c r="R565" s="77" t="str">
        <f t="shared" si="10"/>
        <v>長崎県長崎市白鳥町9-57</v>
      </c>
      <c r="S565" s="78" t="s">
        <v>2961</v>
      </c>
      <c r="T565" s="56" t="s">
        <v>64</v>
      </c>
      <c r="U565" s="57"/>
      <c r="W565" s="13" t="s">
        <v>873</v>
      </c>
    </row>
    <row r="566" spans="1:23" s="13" customFormat="1" ht="13.5" hidden="1" customHeight="1">
      <c r="A566" s="17">
        <v>565</v>
      </c>
      <c r="B566" s="71">
        <v>114729</v>
      </c>
      <c r="C566" s="72" t="s">
        <v>2962</v>
      </c>
      <c r="D566" s="73">
        <v>0</v>
      </c>
      <c r="E566" s="74">
        <v>38308</v>
      </c>
      <c r="F566" s="73"/>
      <c r="G566" s="74"/>
      <c r="H566" s="73"/>
      <c r="I566" s="74"/>
      <c r="J566" s="75"/>
      <c r="K566" s="74"/>
      <c r="L566" s="72">
        <v>7</v>
      </c>
      <c r="M566" s="72" t="s">
        <v>2963</v>
      </c>
      <c r="N566" s="72" t="s">
        <v>2964</v>
      </c>
      <c r="O566" s="72" t="s">
        <v>2965</v>
      </c>
      <c r="P566" s="72"/>
      <c r="Q566" s="76">
        <v>8491612</v>
      </c>
      <c r="R566" s="77" t="str">
        <f t="shared" si="10"/>
        <v>佐賀県藤津郡太良町大字大浦1831-10</v>
      </c>
      <c r="S566" s="78" t="s">
        <v>2966</v>
      </c>
      <c r="T566" s="56" t="s">
        <v>2362</v>
      </c>
      <c r="U566" s="57"/>
      <c r="W566" s="13" t="s">
        <v>873</v>
      </c>
    </row>
    <row r="567" spans="1:23" s="13" customFormat="1" ht="13.5" hidden="1" customHeight="1">
      <c r="A567" s="17">
        <v>566</v>
      </c>
      <c r="B567" s="71">
        <v>82266</v>
      </c>
      <c r="C567" s="72" t="s">
        <v>2967</v>
      </c>
      <c r="D567" s="73">
        <v>0</v>
      </c>
      <c r="E567" s="74">
        <v>38342</v>
      </c>
      <c r="F567" s="73"/>
      <c r="G567" s="74"/>
      <c r="H567" s="73"/>
      <c r="I567" s="74"/>
      <c r="J567" s="75"/>
      <c r="K567" s="74"/>
      <c r="L567" s="72">
        <v>3</v>
      </c>
      <c r="M567" s="72" t="s">
        <v>2968</v>
      </c>
      <c r="N567" s="72" t="s">
        <v>2969</v>
      </c>
      <c r="O567" s="72" t="s">
        <v>2970</v>
      </c>
      <c r="P567" s="72"/>
      <c r="Q567" s="76">
        <v>8090001</v>
      </c>
      <c r="R567" s="77" t="str">
        <f t="shared" si="10"/>
        <v>福岡県中間市大字垣生字上大隈田1290-1</v>
      </c>
      <c r="S567" s="78" t="s">
        <v>2971</v>
      </c>
      <c r="T567" s="56" t="s">
        <v>35</v>
      </c>
      <c r="U567" s="57"/>
      <c r="W567" s="13" t="s">
        <v>873</v>
      </c>
    </row>
    <row r="568" spans="1:23" s="13" customFormat="1" ht="13.5" hidden="1" customHeight="1">
      <c r="A568" s="17">
        <v>567</v>
      </c>
      <c r="B568" s="71">
        <v>4525</v>
      </c>
      <c r="C568" s="72" t="s">
        <v>2972</v>
      </c>
      <c r="D568" s="73">
        <v>0</v>
      </c>
      <c r="E568" s="74">
        <v>38327</v>
      </c>
      <c r="F568" s="73"/>
      <c r="G568" s="74"/>
      <c r="H568" s="73"/>
      <c r="I568" s="74"/>
      <c r="J568" s="75"/>
      <c r="K568" s="74"/>
      <c r="L568" s="72">
        <v>1</v>
      </c>
      <c r="M568" s="72" t="s">
        <v>2973</v>
      </c>
      <c r="N568" s="72" t="s">
        <v>2974</v>
      </c>
      <c r="O568" s="72" t="s">
        <v>2975</v>
      </c>
      <c r="P568" s="72"/>
      <c r="Q568" s="76">
        <v>8300003</v>
      </c>
      <c r="R568" s="77" t="str">
        <f t="shared" si="10"/>
        <v>福岡県久留米市東櫛原町2608-7</v>
      </c>
      <c r="S568" s="78" t="s">
        <v>2976</v>
      </c>
      <c r="T568" s="56" t="s">
        <v>64</v>
      </c>
      <c r="U568" s="57"/>
      <c r="W568" s="13" t="s">
        <v>873</v>
      </c>
    </row>
    <row r="569" spans="1:23" s="13" customFormat="1" ht="13.5" hidden="1" customHeight="1">
      <c r="A569" s="17">
        <v>568</v>
      </c>
      <c r="B569" s="71">
        <v>8873</v>
      </c>
      <c r="C569" s="72" t="s">
        <v>2977</v>
      </c>
      <c r="D569" s="73">
        <v>0</v>
      </c>
      <c r="E569" s="74">
        <v>38271</v>
      </c>
      <c r="F569" s="73"/>
      <c r="G569" s="74"/>
      <c r="H569" s="73"/>
      <c r="I569" s="74"/>
      <c r="J569" s="75"/>
      <c r="K569" s="74"/>
      <c r="L569" s="72">
        <v>5</v>
      </c>
      <c r="M569" s="72" t="s">
        <v>2978</v>
      </c>
      <c r="N569" s="72" t="s">
        <v>2979</v>
      </c>
      <c r="O569" s="72" t="s">
        <v>2980</v>
      </c>
      <c r="P569" s="72" t="s">
        <v>2981</v>
      </c>
      <c r="Q569" s="76">
        <v>8140001</v>
      </c>
      <c r="R569" s="77" t="str">
        <f t="shared" si="10"/>
        <v>福岡県福岡市早良区百道浜2-4-27</v>
      </c>
      <c r="S569" s="78" t="s">
        <v>2982</v>
      </c>
      <c r="T569" s="56" t="s">
        <v>115</v>
      </c>
      <c r="U569" s="57"/>
      <c r="W569" s="13" t="s">
        <v>873</v>
      </c>
    </row>
    <row r="570" spans="1:23" s="13" customFormat="1" ht="13.5" hidden="1" customHeight="1">
      <c r="A570" s="17">
        <v>569</v>
      </c>
      <c r="B570" s="71">
        <v>60493</v>
      </c>
      <c r="C570" s="72" t="s">
        <v>2983</v>
      </c>
      <c r="D570" s="73">
        <v>0</v>
      </c>
      <c r="E570" s="74">
        <v>38330</v>
      </c>
      <c r="F570" s="73"/>
      <c r="G570" s="74"/>
      <c r="H570" s="73"/>
      <c r="I570" s="74"/>
      <c r="J570" s="75"/>
      <c r="K570" s="74"/>
      <c r="L570" s="72">
        <v>3</v>
      </c>
      <c r="M570" s="72" t="s">
        <v>2984</v>
      </c>
      <c r="N570" s="72" t="s">
        <v>2985</v>
      </c>
      <c r="O570" s="72" t="s">
        <v>2986</v>
      </c>
      <c r="P570" s="72"/>
      <c r="Q570" s="76">
        <v>8390824</v>
      </c>
      <c r="R570" s="77" t="str">
        <f t="shared" si="10"/>
        <v>福岡県久留米市善導寺町飯田1573-13</v>
      </c>
      <c r="S570" s="78" t="s">
        <v>2987</v>
      </c>
      <c r="T570" s="56" t="s">
        <v>35</v>
      </c>
      <c r="U570" s="57"/>
      <c r="W570" s="13" t="s">
        <v>873</v>
      </c>
    </row>
    <row r="571" spans="1:23" s="13" customFormat="1" ht="13.5" customHeight="1">
      <c r="A571" s="17">
        <v>570</v>
      </c>
      <c r="B571" s="71">
        <v>12090</v>
      </c>
      <c r="C571" s="72" t="s">
        <v>2988</v>
      </c>
      <c r="D571" s="73"/>
      <c r="E571" s="74"/>
      <c r="F571" s="73">
        <v>2</v>
      </c>
      <c r="G571" s="74">
        <v>38289</v>
      </c>
      <c r="H571" s="73"/>
      <c r="I571" s="74"/>
      <c r="J571" s="75"/>
      <c r="K571" s="74"/>
      <c r="L571" s="72">
        <v>3</v>
      </c>
      <c r="M571" s="72" t="s">
        <v>2989</v>
      </c>
      <c r="N571" s="72" t="s">
        <v>2990</v>
      </c>
      <c r="O571" s="72" t="s">
        <v>2991</v>
      </c>
      <c r="P571" s="72"/>
      <c r="Q571" s="76">
        <v>6410036</v>
      </c>
      <c r="R571" s="77" t="str">
        <f t="shared" si="10"/>
        <v>和歌山県和歌山市西浜字中川向ノ坪1660-485</v>
      </c>
      <c r="S571" s="78" t="s">
        <v>2992</v>
      </c>
      <c r="T571" s="56" t="s">
        <v>83</v>
      </c>
      <c r="U571" s="57"/>
      <c r="W571" s="13" t="s">
        <v>873</v>
      </c>
    </row>
    <row r="572" spans="1:23" s="13" customFormat="1" ht="13.5" hidden="1" customHeight="1">
      <c r="A572" s="17">
        <v>571</v>
      </c>
      <c r="B572" s="71">
        <v>114532</v>
      </c>
      <c r="C572" s="72" t="s">
        <v>2993</v>
      </c>
      <c r="D572" s="73">
        <v>0</v>
      </c>
      <c r="E572" s="74">
        <v>38282</v>
      </c>
      <c r="F572" s="73"/>
      <c r="G572" s="74"/>
      <c r="H572" s="73"/>
      <c r="I572" s="74"/>
      <c r="J572" s="75"/>
      <c r="K572" s="74"/>
      <c r="L572" s="72">
        <v>6</v>
      </c>
      <c r="M572" s="72" t="s">
        <v>2994</v>
      </c>
      <c r="N572" s="72" t="s">
        <v>2995</v>
      </c>
      <c r="O572" s="72" t="s">
        <v>2996</v>
      </c>
      <c r="P572" s="72"/>
      <c r="Q572" s="76">
        <v>8480032</v>
      </c>
      <c r="R572" s="83" t="str">
        <f t="shared" si="10"/>
        <v>佐賀県伊万里市二里町大里甲880-5</v>
      </c>
      <c r="S572" s="78" t="s">
        <v>2997</v>
      </c>
      <c r="T572" s="56" t="s">
        <v>2998</v>
      </c>
      <c r="U572" s="57"/>
      <c r="W572" s="13" t="s">
        <v>873</v>
      </c>
    </row>
    <row r="573" spans="1:23" s="13" customFormat="1" ht="13.5" hidden="1" customHeight="1">
      <c r="A573" s="17">
        <v>572</v>
      </c>
      <c r="B573" s="71">
        <v>64988</v>
      </c>
      <c r="C573" s="72" t="s">
        <v>2999</v>
      </c>
      <c r="D573" s="73">
        <v>0</v>
      </c>
      <c r="E573" s="74">
        <v>38280</v>
      </c>
      <c r="F573" s="73"/>
      <c r="G573" s="74"/>
      <c r="H573" s="73"/>
      <c r="I573" s="74"/>
      <c r="J573" s="75"/>
      <c r="K573" s="74"/>
      <c r="L573" s="72">
        <v>5</v>
      </c>
      <c r="M573" s="72" t="s">
        <v>3000</v>
      </c>
      <c r="N573" s="72" t="s">
        <v>3001</v>
      </c>
      <c r="O573" s="72" t="s">
        <v>3002</v>
      </c>
      <c r="P573" s="72"/>
      <c r="Q573" s="76">
        <v>8470821</v>
      </c>
      <c r="R573" s="77" t="str">
        <f t="shared" si="10"/>
        <v>佐賀県唐津市町田1-10-21</v>
      </c>
      <c r="S573" s="78" t="s">
        <v>3003</v>
      </c>
      <c r="T573" s="56" t="s">
        <v>343</v>
      </c>
      <c r="U573" s="57"/>
      <c r="W573" s="13" t="s">
        <v>873</v>
      </c>
    </row>
    <row r="574" spans="1:23" s="13" customFormat="1" ht="13.5" hidden="1" customHeight="1">
      <c r="A574" s="17">
        <v>573</v>
      </c>
      <c r="B574" s="71">
        <v>24337</v>
      </c>
      <c r="C574" s="72" t="s">
        <v>3004</v>
      </c>
      <c r="D574" s="73">
        <v>0</v>
      </c>
      <c r="E574" s="74">
        <v>38264</v>
      </c>
      <c r="F574" s="73"/>
      <c r="G574" s="74"/>
      <c r="H574" s="73"/>
      <c r="I574" s="74"/>
      <c r="J574" s="75"/>
      <c r="K574" s="74"/>
      <c r="L574" s="72">
        <v>7</v>
      </c>
      <c r="M574" s="72" t="s">
        <v>3005</v>
      </c>
      <c r="N574" s="72" t="s">
        <v>3006</v>
      </c>
      <c r="O574" s="72" t="s">
        <v>3007</v>
      </c>
      <c r="P574" s="72"/>
      <c r="Q574" s="76">
        <v>8450014</v>
      </c>
      <c r="R574" s="77" t="str">
        <f t="shared" si="10"/>
        <v>佐賀県小城市小城町晴気1599</v>
      </c>
      <c r="S574" s="78" t="s">
        <v>3008</v>
      </c>
      <c r="T574" s="56" t="s">
        <v>26</v>
      </c>
      <c r="U574" s="57"/>
      <c r="W574" s="13" t="s">
        <v>873</v>
      </c>
    </row>
    <row r="575" spans="1:23" s="13" customFormat="1" ht="13.5" customHeight="1">
      <c r="A575" s="17">
        <v>574</v>
      </c>
      <c r="B575" s="71">
        <v>6539</v>
      </c>
      <c r="C575" s="96" t="s">
        <v>3009</v>
      </c>
      <c r="D575" s="73">
        <v>0</v>
      </c>
      <c r="E575" s="74">
        <v>39925</v>
      </c>
      <c r="F575" s="73">
        <v>4</v>
      </c>
      <c r="G575" s="74">
        <v>39925</v>
      </c>
      <c r="H575" s="73"/>
      <c r="I575" s="74"/>
      <c r="J575" s="75"/>
      <c r="K575" s="74"/>
      <c r="L575" s="72">
        <v>3</v>
      </c>
      <c r="M575" s="72" t="s">
        <v>3009</v>
      </c>
      <c r="N575" s="72" t="s">
        <v>3010</v>
      </c>
      <c r="O575" s="72" t="s">
        <v>3011</v>
      </c>
      <c r="P575" s="72"/>
      <c r="Q575" s="76">
        <v>8410026</v>
      </c>
      <c r="R575" s="83" t="str">
        <f t="shared" si="10"/>
        <v>佐賀県鳥栖市本鳥栖町1483-1</v>
      </c>
      <c r="S575" s="78" t="s">
        <v>3012</v>
      </c>
      <c r="T575" s="56" t="s">
        <v>97</v>
      </c>
      <c r="U575" s="57"/>
      <c r="W575" s="13" t="s">
        <v>3013</v>
      </c>
    </row>
    <row r="576" spans="1:23" s="13" customFormat="1" ht="13.5" hidden="1" customHeight="1">
      <c r="A576" s="17">
        <v>575</v>
      </c>
      <c r="B576" s="71">
        <v>70855</v>
      </c>
      <c r="C576" s="96" t="s">
        <v>3014</v>
      </c>
      <c r="D576" s="73">
        <v>0</v>
      </c>
      <c r="E576" s="74">
        <v>39804</v>
      </c>
      <c r="F576" s="73"/>
      <c r="G576" s="74"/>
      <c r="H576" s="73">
        <v>5</v>
      </c>
      <c r="I576" s="74">
        <v>39804</v>
      </c>
      <c r="J576" s="75"/>
      <c r="K576" s="74"/>
      <c r="L576" s="72">
        <v>3</v>
      </c>
      <c r="M576" s="72" t="s">
        <v>3015</v>
      </c>
      <c r="N576" s="72" t="s">
        <v>3016</v>
      </c>
      <c r="O576" s="72" t="s">
        <v>3017</v>
      </c>
      <c r="P576" s="72"/>
      <c r="Q576" s="76">
        <v>6610985</v>
      </c>
      <c r="R576" s="83" t="str">
        <f t="shared" si="10"/>
        <v>兵庫県尼崎市南清水39-9大月ビル</v>
      </c>
      <c r="S576" s="78" t="s">
        <v>3018</v>
      </c>
      <c r="T576" s="56" t="s">
        <v>83</v>
      </c>
      <c r="U576" s="57"/>
      <c r="W576" s="13" t="s">
        <v>3019</v>
      </c>
    </row>
    <row r="577" spans="1:23" s="13" customFormat="1" ht="13.5" hidden="1" customHeight="1">
      <c r="A577" s="17">
        <v>576</v>
      </c>
      <c r="B577" s="71">
        <v>52610</v>
      </c>
      <c r="C577" s="96" t="s">
        <v>3020</v>
      </c>
      <c r="D577" s="73">
        <v>0</v>
      </c>
      <c r="E577" s="74">
        <v>39030</v>
      </c>
      <c r="F577" s="73"/>
      <c r="G577" s="74"/>
      <c r="H577" s="73"/>
      <c r="I577" s="74"/>
      <c r="J577" s="75"/>
      <c r="K577" s="74"/>
      <c r="L577" s="72">
        <v>1</v>
      </c>
      <c r="M577" s="72" t="s">
        <v>3021</v>
      </c>
      <c r="N577" s="72" t="s">
        <v>3022</v>
      </c>
      <c r="O577" s="72" t="s">
        <v>3023</v>
      </c>
      <c r="P577" s="72"/>
      <c r="Q577" s="76">
        <v>8490201</v>
      </c>
      <c r="R577" s="83" t="str">
        <f t="shared" si="10"/>
        <v>佐賀県佐賀市久保田町大字徳万1640</v>
      </c>
      <c r="S577" s="78" t="s">
        <v>3024</v>
      </c>
      <c r="T577" s="56" t="s">
        <v>525</v>
      </c>
      <c r="U577" s="57"/>
      <c r="W577" s="13" t="s">
        <v>3025</v>
      </c>
    </row>
    <row r="578" spans="1:23" s="13" customFormat="1" ht="13.5" hidden="1" customHeight="1">
      <c r="A578" s="17">
        <v>577</v>
      </c>
      <c r="B578" s="71">
        <v>67458</v>
      </c>
      <c r="C578" s="96" t="s">
        <v>3026</v>
      </c>
      <c r="D578" s="73">
        <v>0</v>
      </c>
      <c r="E578" s="74">
        <v>38397</v>
      </c>
      <c r="F578" s="73"/>
      <c r="G578" s="74"/>
      <c r="H578" s="73"/>
      <c r="I578" s="74"/>
      <c r="J578" s="75"/>
      <c r="K578" s="74"/>
      <c r="L578" s="72">
        <v>6</v>
      </c>
      <c r="M578" s="72" t="s">
        <v>3026</v>
      </c>
      <c r="N578" s="72" t="s">
        <v>3027</v>
      </c>
      <c r="O578" s="72" t="s">
        <v>3028</v>
      </c>
      <c r="P578" s="72" t="s">
        <v>3029</v>
      </c>
      <c r="Q578" s="76">
        <v>8494262</v>
      </c>
      <c r="R578" s="83" t="str">
        <f t="shared" si="10"/>
        <v>佐賀県伊万里市山代町立岩字平古場3435-1</v>
      </c>
      <c r="S578" s="78" t="s">
        <v>3030</v>
      </c>
      <c r="T578" s="56" t="s">
        <v>3031</v>
      </c>
      <c r="U578" s="57"/>
      <c r="W578" s="13" t="s">
        <v>873</v>
      </c>
    </row>
    <row r="579" spans="1:23" s="13" customFormat="1" ht="13.5" hidden="1" customHeight="1">
      <c r="A579" s="17">
        <v>578</v>
      </c>
      <c r="B579" s="71">
        <v>17712</v>
      </c>
      <c r="C579" s="96" t="s">
        <v>3032</v>
      </c>
      <c r="D579" s="73">
        <v>0</v>
      </c>
      <c r="E579" s="74">
        <v>38483</v>
      </c>
      <c r="F579" s="73"/>
      <c r="G579" s="74"/>
      <c r="H579" s="73"/>
      <c r="I579" s="74"/>
      <c r="J579" s="75"/>
      <c r="K579" s="74"/>
      <c r="L579" s="72">
        <v>3</v>
      </c>
      <c r="M579" s="72" t="s">
        <v>3033</v>
      </c>
      <c r="N579" s="72" t="s">
        <v>3034</v>
      </c>
      <c r="O579" s="72" t="s">
        <v>3035</v>
      </c>
      <c r="P579" s="72"/>
      <c r="Q579" s="76">
        <v>8190022</v>
      </c>
      <c r="R579" s="83" t="str">
        <f t="shared" si="10"/>
        <v>福岡県福岡市西区福重2-5-16</v>
      </c>
      <c r="S579" s="78" t="s">
        <v>3036</v>
      </c>
      <c r="T579" s="56" t="s">
        <v>83</v>
      </c>
      <c r="U579" s="57"/>
      <c r="W579" s="13" t="s">
        <v>3037</v>
      </c>
    </row>
    <row r="580" spans="1:23" s="13" customFormat="1" ht="13.5" hidden="1" customHeight="1">
      <c r="A580" s="17">
        <v>579</v>
      </c>
      <c r="B580" s="71">
        <v>140040</v>
      </c>
      <c r="C580" s="96" t="s">
        <v>3038</v>
      </c>
      <c r="D580" s="73">
        <v>0</v>
      </c>
      <c r="E580" s="74">
        <v>39441</v>
      </c>
      <c r="F580" s="73"/>
      <c r="G580" s="74"/>
      <c r="H580" s="73"/>
      <c r="I580" s="74"/>
      <c r="J580" s="75"/>
      <c r="K580" s="74"/>
      <c r="L580" s="72">
        <v>3</v>
      </c>
      <c r="M580" s="72" t="s">
        <v>3038</v>
      </c>
      <c r="N580" s="72" t="s">
        <v>3039</v>
      </c>
      <c r="O580" s="72" t="s">
        <v>3040</v>
      </c>
      <c r="P580" s="72" t="s">
        <v>3041</v>
      </c>
      <c r="Q580" s="76">
        <v>8400801</v>
      </c>
      <c r="R580" s="83" t="str">
        <f t="shared" si="10"/>
        <v>佐賀県佐賀市神野東1-76</v>
      </c>
      <c r="S580" s="78" t="s">
        <v>3042</v>
      </c>
      <c r="T580" s="56" t="s">
        <v>2896</v>
      </c>
      <c r="U580" s="57"/>
      <c r="W580" s="13" t="s">
        <v>3043</v>
      </c>
    </row>
    <row r="581" spans="1:23" s="13" customFormat="1" ht="13.5" hidden="1" customHeight="1">
      <c r="A581" s="17">
        <v>580</v>
      </c>
      <c r="B581" s="71">
        <v>1744</v>
      </c>
      <c r="C581" s="96" t="s">
        <v>3044</v>
      </c>
      <c r="D581" s="73">
        <v>0</v>
      </c>
      <c r="E581" s="74">
        <v>38426</v>
      </c>
      <c r="F581" s="73"/>
      <c r="G581" s="74"/>
      <c r="H581" s="73"/>
      <c r="I581" s="74"/>
      <c r="J581" s="75"/>
      <c r="K581" s="74"/>
      <c r="L581" s="72">
        <v>3</v>
      </c>
      <c r="M581" s="72" t="s">
        <v>3045</v>
      </c>
      <c r="N581" s="72" t="s">
        <v>3046</v>
      </c>
      <c r="O581" s="72" t="s">
        <v>3047</v>
      </c>
      <c r="P581" s="72"/>
      <c r="Q581" s="76">
        <v>8220032</v>
      </c>
      <c r="R581" s="83" t="str">
        <f t="shared" si="10"/>
        <v>福岡県直方市大字下新入字行定496-1</v>
      </c>
      <c r="S581" s="78" t="s">
        <v>3048</v>
      </c>
      <c r="T581" s="56" t="s">
        <v>35</v>
      </c>
      <c r="U581" s="57"/>
      <c r="W581" s="13" t="s">
        <v>3049</v>
      </c>
    </row>
    <row r="582" spans="1:23" s="13" customFormat="1" ht="13.5" hidden="1" customHeight="1">
      <c r="A582" s="17">
        <v>581</v>
      </c>
      <c r="B582" s="71">
        <v>21813</v>
      </c>
      <c r="C582" s="96" t="s">
        <v>3050</v>
      </c>
      <c r="D582" s="73">
        <v>0</v>
      </c>
      <c r="E582" s="74">
        <v>39912</v>
      </c>
      <c r="F582" s="73"/>
      <c r="G582" s="74"/>
      <c r="H582" s="73">
        <v>5</v>
      </c>
      <c r="I582" s="74">
        <v>39510</v>
      </c>
      <c r="J582" s="75"/>
      <c r="K582" s="74"/>
      <c r="L582" s="72">
        <v>3</v>
      </c>
      <c r="M582" s="72" t="s">
        <v>3051</v>
      </c>
      <c r="N582" s="72" t="s">
        <v>3052</v>
      </c>
      <c r="O582" s="72" t="s">
        <v>3053</v>
      </c>
      <c r="P582" s="72" t="s">
        <v>3054</v>
      </c>
      <c r="Q582" s="76">
        <v>1350016</v>
      </c>
      <c r="R582" s="83" t="str">
        <f t="shared" si="10"/>
        <v>東京都江東区東陽3-7-13 木場永代ビル</v>
      </c>
      <c r="S582" s="78" t="s">
        <v>3055</v>
      </c>
      <c r="T582" s="56" t="s">
        <v>35</v>
      </c>
      <c r="U582" s="57"/>
      <c r="W582" s="13" t="s">
        <v>3056</v>
      </c>
    </row>
    <row r="583" spans="1:23" s="13" customFormat="1" ht="13.5" hidden="1" customHeight="1">
      <c r="A583" s="17">
        <v>582</v>
      </c>
      <c r="B583" s="71">
        <v>29246</v>
      </c>
      <c r="C583" s="96" t="s">
        <v>3057</v>
      </c>
      <c r="D583" s="73"/>
      <c r="E583" s="74" t="s">
        <v>3058</v>
      </c>
      <c r="F583" s="73"/>
      <c r="G583" s="74"/>
      <c r="H583" s="73">
        <v>5</v>
      </c>
      <c r="I583" s="74">
        <v>38431</v>
      </c>
      <c r="J583" s="75"/>
      <c r="K583" s="74"/>
      <c r="L583" s="72">
        <v>1</v>
      </c>
      <c r="M583" s="72" t="s">
        <v>3057</v>
      </c>
      <c r="N583" s="72" t="s">
        <v>3059</v>
      </c>
      <c r="O583" s="72" t="s">
        <v>3060</v>
      </c>
      <c r="P583" s="72" t="s">
        <v>3061</v>
      </c>
      <c r="Q583" s="76">
        <v>8490913</v>
      </c>
      <c r="R583" s="83" t="str">
        <f t="shared" si="10"/>
        <v>佐賀県佐賀市兵庫町大字渕128-6-1</v>
      </c>
      <c r="S583" s="78" t="s">
        <v>3062</v>
      </c>
      <c r="T583" s="56" t="s">
        <v>76</v>
      </c>
      <c r="U583" s="57"/>
      <c r="W583" s="13" t="s">
        <v>873</v>
      </c>
    </row>
    <row r="584" spans="1:23" s="13" customFormat="1" ht="13.5" hidden="1" customHeight="1">
      <c r="A584" s="17">
        <v>583</v>
      </c>
      <c r="B584" s="71">
        <v>5198</v>
      </c>
      <c r="C584" s="96" t="s">
        <v>3063</v>
      </c>
      <c r="D584" s="73"/>
      <c r="E584" s="74"/>
      <c r="F584" s="73"/>
      <c r="G584" s="74"/>
      <c r="H584" s="73">
        <v>5</v>
      </c>
      <c r="I584" s="74">
        <v>38433</v>
      </c>
      <c r="J584" s="75"/>
      <c r="K584" s="74"/>
      <c r="L584" s="72">
        <v>1</v>
      </c>
      <c r="M584" s="72" t="s">
        <v>3064</v>
      </c>
      <c r="N584" s="72" t="s">
        <v>3065</v>
      </c>
      <c r="O584" s="72" t="s">
        <v>3066</v>
      </c>
      <c r="P584" s="72"/>
      <c r="Q584" s="81">
        <v>8111253</v>
      </c>
      <c r="R584" s="83" t="str">
        <f t="shared" si="10"/>
        <v>福岡県筑紫郡那珂川町大字仲324</v>
      </c>
      <c r="S584" s="78" t="s">
        <v>3067</v>
      </c>
      <c r="T584" s="56" t="s">
        <v>482</v>
      </c>
      <c r="U584" s="57"/>
      <c r="W584" s="13" t="s">
        <v>873</v>
      </c>
    </row>
    <row r="585" spans="1:23" s="13" customFormat="1" ht="13.5" hidden="1" customHeight="1">
      <c r="A585" s="17">
        <v>584</v>
      </c>
      <c r="B585" s="71">
        <v>115505</v>
      </c>
      <c r="C585" s="96" t="s">
        <v>3068</v>
      </c>
      <c r="D585" s="73">
        <v>1</v>
      </c>
      <c r="E585" s="74">
        <v>38363</v>
      </c>
      <c r="F585" s="73"/>
      <c r="G585" s="74"/>
      <c r="H585" s="73"/>
      <c r="I585" s="74"/>
      <c r="J585" s="75"/>
      <c r="K585" s="74"/>
      <c r="L585" s="72">
        <v>5</v>
      </c>
      <c r="M585" s="72" t="s">
        <v>3069</v>
      </c>
      <c r="N585" s="72" t="s">
        <v>3070</v>
      </c>
      <c r="O585" s="72" t="s">
        <v>3071</v>
      </c>
      <c r="P585" s="72" t="s">
        <v>3072</v>
      </c>
      <c r="Q585" s="76">
        <v>8470084</v>
      </c>
      <c r="R585" s="83" t="str">
        <f t="shared" si="10"/>
        <v>佐賀県唐津市和多田西山4552-1</v>
      </c>
      <c r="S585" s="78" t="s">
        <v>3073</v>
      </c>
      <c r="T585" s="56" t="s">
        <v>343</v>
      </c>
      <c r="U585" s="57"/>
      <c r="W585" s="13" t="s">
        <v>873</v>
      </c>
    </row>
    <row r="586" spans="1:23" s="13" customFormat="1" ht="13.5" hidden="1" customHeight="1">
      <c r="A586" s="17">
        <v>585</v>
      </c>
      <c r="B586" s="71">
        <v>116164</v>
      </c>
      <c r="C586" s="96" t="s">
        <v>3074</v>
      </c>
      <c r="D586" s="73">
        <v>0</v>
      </c>
      <c r="E586" s="74">
        <v>38398</v>
      </c>
      <c r="F586" s="73"/>
      <c r="G586" s="74"/>
      <c r="H586" s="73"/>
      <c r="I586" s="74"/>
      <c r="J586" s="75"/>
      <c r="K586" s="74"/>
      <c r="L586" s="72">
        <v>1</v>
      </c>
      <c r="M586" s="72" t="s">
        <v>3075</v>
      </c>
      <c r="N586" s="72" t="s">
        <v>3076</v>
      </c>
      <c r="O586" s="72" t="s">
        <v>3077</v>
      </c>
      <c r="P586" s="72"/>
      <c r="Q586" s="76">
        <v>8450014</v>
      </c>
      <c r="R586" s="83" t="str">
        <f t="shared" si="10"/>
        <v>佐賀県佐賀市南佐賀3-4-18</v>
      </c>
      <c r="S586" s="78" t="s">
        <v>3078</v>
      </c>
      <c r="T586" s="56" t="s">
        <v>76</v>
      </c>
      <c r="U586" s="57"/>
      <c r="W586" s="13" t="s">
        <v>873</v>
      </c>
    </row>
    <row r="587" spans="1:23" s="13" customFormat="1" ht="13.5" hidden="1" customHeight="1">
      <c r="A587" s="17">
        <v>586</v>
      </c>
      <c r="B587" s="71">
        <v>63962</v>
      </c>
      <c r="C587" s="96" t="s">
        <v>3079</v>
      </c>
      <c r="D587" s="73">
        <v>0</v>
      </c>
      <c r="E587" s="74">
        <v>38434</v>
      </c>
      <c r="F587" s="73"/>
      <c r="G587" s="74"/>
      <c r="H587" s="73"/>
      <c r="I587" s="74"/>
      <c r="J587" s="75"/>
      <c r="K587" s="74"/>
      <c r="L587" s="72">
        <v>3</v>
      </c>
      <c r="M587" s="72" t="s">
        <v>3080</v>
      </c>
      <c r="N587" s="72" t="s">
        <v>3081</v>
      </c>
      <c r="O587" s="72" t="s">
        <v>3082</v>
      </c>
      <c r="P587" s="72"/>
      <c r="Q587" s="76">
        <v>8770068</v>
      </c>
      <c r="R587" s="83" t="str">
        <f t="shared" si="10"/>
        <v>大分県日田市大字小山202-6</v>
      </c>
      <c r="S587" s="78" t="s">
        <v>3083</v>
      </c>
      <c r="T587" s="56" t="s">
        <v>83</v>
      </c>
      <c r="U587" s="57"/>
      <c r="W587" s="13" t="s">
        <v>873</v>
      </c>
    </row>
    <row r="588" spans="1:23" s="13" customFormat="1" ht="13.5" hidden="1" customHeight="1">
      <c r="A588" s="17">
        <v>587</v>
      </c>
      <c r="B588" s="71">
        <v>14259</v>
      </c>
      <c r="C588" s="96" t="s">
        <v>3084</v>
      </c>
      <c r="D588" s="73">
        <v>0</v>
      </c>
      <c r="E588" s="74">
        <v>38363</v>
      </c>
      <c r="F588" s="73"/>
      <c r="G588" s="74"/>
      <c r="H588" s="73"/>
      <c r="I588" s="74"/>
      <c r="J588" s="75"/>
      <c r="K588" s="74"/>
      <c r="L588" s="72">
        <v>3</v>
      </c>
      <c r="M588" s="72" t="s">
        <v>3084</v>
      </c>
      <c r="N588" s="72" t="s">
        <v>818</v>
      </c>
      <c r="O588" s="72" t="s">
        <v>3085</v>
      </c>
      <c r="P588" s="72"/>
      <c r="Q588" s="76">
        <v>8410076</v>
      </c>
      <c r="R588" s="83" t="str">
        <f t="shared" si="10"/>
        <v>佐賀県鳥栖市平田町3106-43</v>
      </c>
      <c r="S588" s="78" t="s">
        <v>820</v>
      </c>
      <c r="T588" s="56" t="s">
        <v>97</v>
      </c>
      <c r="U588" s="57"/>
      <c r="W588" s="13" t="s">
        <v>873</v>
      </c>
    </row>
    <row r="589" spans="1:23" s="13" customFormat="1" ht="13.5" hidden="1" customHeight="1">
      <c r="A589" s="17">
        <v>588</v>
      </c>
      <c r="B589" s="71">
        <v>51774</v>
      </c>
      <c r="C589" s="96" t="s">
        <v>3086</v>
      </c>
      <c r="D589" s="73">
        <v>0</v>
      </c>
      <c r="E589" s="74">
        <v>38425</v>
      </c>
      <c r="F589" s="73"/>
      <c r="G589" s="74"/>
      <c r="H589" s="73"/>
      <c r="I589" s="74"/>
      <c r="J589" s="75"/>
      <c r="K589" s="74"/>
      <c r="L589" s="72">
        <v>3</v>
      </c>
      <c r="M589" s="72" t="s">
        <v>3086</v>
      </c>
      <c r="N589" s="72" t="s">
        <v>3087</v>
      </c>
      <c r="O589" s="72" t="s">
        <v>3088</v>
      </c>
      <c r="P589" s="72"/>
      <c r="Q589" s="76">
        <v>8300078</v>
      </c>
      <c r="R589" s="83" t="str">
        <f t="shared" si="10"/>
        <v>福岡県久留米市安武町住吉1632</v>
      </c>
      <c r="S589" s="78" t="s">
        <v>3089</v>
      </c>
      <c r="T589" s="56" t="s">
        <v>35</v>
      </c>
      <c r="U589" s="57"/>
      <c r="W589" s="13" t="s">
        <v>873</v>
      </c>
    </row>
    <row r="590" spans="1:23" s="13" customFormat="1" ht="13.5" hidden="1" customHeight="1">
      <c r="A590" s="17">
        <v>589</v>
      </c>
      <c r="B590" s="71">
        <v>62436</v>
      </c>
      <c r="C590" s="96" t="s">
        <v>3090</v>
      </c>
      <c r="D590" s="73">
        <v>0</v>
      </c>
      <c r="E590" s="74">
        <v>38383</v>
      </c>
      <c r="F590" s="73"/>
      <c r="G590" s="74"/>
      <c r="H590" s="73"/>
      <c r="I590" s="74"/>
      <c r="J590" s="75"/>
      <c r="K590" s="74"/>
      <c r="L590" s="72">
        <v>3</v>
      </c>
      <c r="M590" s="72" t="s">
        <v>3091</v>
      </c>
      <c r="N590" s="72" t="s">
        <v>3092</v>
      </c>
      <c r="O590" s="72" t="s">
        <v>3093</v>
      </c>
      <c r="P590" s="72"/>
      <c r="Q590" s="76">
        <v>8200609</v>
      </c>
      <c r="R590" s="83" t="str">
        <f t="shared" si="10"/>
        <v>福岡県嘉穂郡桂川町大字吉隈字ヲベ田13-134</v>
      </c>
      <c r="S590" s="78" t="s">
        <v>3094</v>
      </c>
      <c r="T590" s="56" t="s">
        <v>669</v>
      </c>
      <c r="U590" s="57"/>
      <c r="W590" s="13" t="s">
        <v>873</v>
      </c>
    </row>
    <row r="591" spans="1:23" s="13" customFormat="1" ht="13.5" hidden="1" customHeight="1">
      <c r="A591" s="17">
        <v>590</v>
      </c>
      <c r="B591" s="71">
        <v>75750</v>
      </c>
      <c r="C591" s="96" t="s">
        <v>3095</v>
      </c>
      <c r="D591" s="73">
        <v>0</v>
      </c>
      <c r="E591" s="74">
        <v>38806</v>
      </c>
      <c r="F591" s="73"/>
      <c r="G591" s="74"/>
      <c r="H591" s="73"/>
      <c r="I591" s="74"/>
      <c r="J591" s="75"/>
      <c r="K591" s="74"/>
      <c r="L591" s="72">
        <v>3</v>
      </c>
      <c r="M591" s="72" t="s">
        <v>3096</v>
      </c>
      <c r="N591" s="72" t="s">
        <v>3097</v>
      </c>
      <c r="O591" s="72" t="s">
        <v>3098</v>
      </c>
      <c r="P591" s="72"/>
      <c r="Q591" s="76" t="s">
        <v>3099</v>
      </c>
      <c r="R591" s="83" t="str">
        <f t="shared" si="10"/>
        <v>福岡県久留米市東櫛原町353</v>
      </c>
      <c r="S591" s="78" t="s">
        <v>3100</v>
      </c>
      <c r="T591" s="56" t="s">
        <v>1234</v>
      </c>
      <c r="U591" s="57"/>
      <c r="W591" s="13" t="s">
        <v>3101</v>
      </c>
    </row>
    <row r="592" spans="1:23" s="13" customFormat="1" ht="13.5" hidden="1" customHeight="1">
      <c r="A592" s="17">
        <v>591</v>
      </c>
      <c r="B592" s="71">
        <v>74781</v>
      </c>
      <c r="C592" s="96" t="s">
        <v>3102</v>
      </c>
      <c r="D592" s="73">
        <v>0</v>
      </c>
      <c r="E592" s="74">
        <v>39265</v>
      </c>
      <c r="F592" s="73"/>
      <c r="G592" s="74"/>
      <c r="H592" s="73"/>
      <c r="I592" s="74"/>
      <c r="J592" s="75"/>
      <c r="K592" s="74"/>
      <c r="L592" s="72">
        <v>3</v>
      </c>
      <c r="M592" s="72" t="s">
        <v>3103</v>
      </c>
      <c r="N592" s="72" t="s">
        <v>3104</v>
      </c>
      <c r="O592" s="72" t="s">
        <v>3105</v>
      </c>
      <c r="P592" s="72"/>
      <c r="Q592" s="76">
        <v>8120013</v>
      </c>
      <c r="R592" s="83" t="str">
        <f t="shared" si="10"/>
        <v>福岡県福岡市博多区博多駅東1-2-5</v>
      </c>
      <c r="S592" s="78" t="s">
        <v>3106</v>
      </c>
      <c r="T592" s="56" t="s">
        <v>83</v>
      </c>
      <c r="U592" s="57"/>
      <c r="W592" s="13" t="s">
        <v>3107</v>
      </c>
    </row>
    <row r="593" spans="1:23" s="13" customFormat="1" ht="13.5" hidden="1" customHeight="1">
      <c r="A593" s="17">
        <v>592</v>
      </c>
      <c r="B593" s="71">
        <v>3549</v>
      </c>
      <c r="C593" s="96" t="s">
        <v>3108</v>
      </c>
      <c r="D593" s="73">
        <v>0</v>
      </c>
      <c r="E593" s="74">
        <v>38586</v>
      </c>
      <c r="F593" s="73"/>
      <c r="G593" s="74"/>
      <c r="H593" s="73"/>
      <c r="I593" s="74"/>
      <c r="J593" s="75"/>
      <c r="K593" s="74"/>
      <c r="L593" s="72">
        <v>3</v>
      </c>
      <c r="M593" s="72" t="s">
        <v>3109</v>
      </c>
      <c r="N593" s="72" t="s">
        <v>3110</v>
      </c>
      <c r="O593" s="72" t="s">
        <v>3111</v>
      </c>
      <c r="P593" s="72"/>
      <c r="Q593" s="76">
        <v>8100045</v>
      </c>
      <c r="R593" s="83" t="str">
        <f t="shared" si="10"/>
        <v>福岡県福岡市中央区草香江2-6-17</v>
      </c>
      <c r="S593" s="78" t="s">
        <v>3112</v>
      </c>
      <c r="T593" s="56" t="s">
        <v>83</v>
      </c>
      <c r="U593" s="57"/>
      <c r="W593" s="13" t="s">
        <v>3113</v>
      </c>
    </row>
    <row r="594" spans="1:23" s="13" customFormat="1" ht="13.5" customHeight="1">
      <c r="A594" s="17">
        <v>593</v>
      </c>
      <c r="B594" s="71">
        <v>46252</v>
      </c>
      <c r="C594" s="96" t="s">
        <v>3114</v>
      </c>
      <c r="D594" s="73"/>
      <c r="E594" s="74"/>
      <c r="F594" s="73">
        <v>2</v>
      </c>
      <c r="G594" s="74">
        <v>38526</v>
      </c>
      <c r="H594" s="73"/>
      <c r="I594" s="74"/>
      <c r="J594" s="75"/>
      <c r="K594" s="74"/>
      <c r="L594" s="72">
        <v>3</v>
      </c>
      <c r="M594" s="72" t="s">
        <v>3115</v>
      </c>
      <c r="N594" s="72" t="s">
        <v>3116</v>
      </c>
      <c r="O594" s="72" t="s">
        <v>3117</v>
      </c>
      <c r="P594" s="72"/>
      <c r="Q594" s="76">
        <v>9830852</v>
      </c>
      <c r="R594" s="83" t="str">
        <f t="shared" si="10"/>
        <v>宮城県仙台市宮城野区榴岡2-2-11</v>
      </c>
      <c r="S594" s="78" t="s">
        <v>3118</v>
      </c>
      <c r="T594" s="56" t="s">
        <v>35</v>
      </c>
      <c r="U594" s="57"/>
      <c r="W594" s="13" t="s">
        <v>3119</v>
      </c>
    </row>
    <row r="595" spans="1:23" s="13" customFormat="1" ht="13.5" hidden="1" customHeight="1">
      <c r="A595" s="17">
        <v>594</v>
      </c>
      <c r="B595" s="71">
        <v>127920</v>
      </c>
      <c r="C595" s="96" t="s">
        <v>3120</v>
      </c>
      <c r="D595" s="73">
        <v>0</v>
      </c>
      <c r="E595" s="74">
        <v>39617</v>
      </c>
      <c r="F595" s="73"/>
      <c r="G595" s="74"/>
      <c r="H595" s="73"/>
      <c r="I595" s="74"/>
      <c r="J595" s="75"/>
      <c r="K595" s="74"/>
      <c r="L595" s="72">
        <v>1</v>
      </c>
      <c r="M595" s="72" t="s">
        <v>3121</v>
      </c>
      <c r="N595" s="72" t="s">
        <v>3122</v>
      </c>
      <c r="O595" s="72" t="s">
        <v>3123</v>
      </c>
      <c r="P595" s="72"/>
      <c r="Q595" s="76">
        <v>8000223</v>
      </c>
      <c r="R595" s="83" t="str">
        <f t="shared" si="10"/>
        <v>福岡県北九州市小倉南区上曽根2-5-30</v>
      </c>
      <c r="S595" s="78" t="s">
        <v>3124</v>
      </c>
      <c r="T595" s="56" t="s">
        <v>64</v>
      </c>
      <c r="U595" s="57"/>
      <c r="W595" s="13" t="s">
        <v>3125</v>
      </c>
    </row>
    <row r="596" spans="1:23" s="13" customFormat="1" ht="13.5" hidden="1" customHeight="1">
      <c r="A596" s="17">
        <v>595</v>
      </c>
      <c r="B596" s="71">
        <v>59056</v>
      </c>
      <c r="C596" s="96" t="s">
        <v>3126</v>
      </c>
      <c r="D596" s="73">
        <v>0</v>
      </c>
      <c r="E596" s="74">
        <v>38484</v>
      </c>
      <c r="F596" s="73"/>
      <c r="G596" s="74"/>
      <c r="H596" s="73"/>
      <c r="I596" s="74"/>
      <c r="J596" s="75"/>
      <c r="K596" s="74"/>
      <c r="L596" s="72">
        <v>1</v>
      </c>
      <c r="M596" s="72" t="s">
        <v>3127</v>
      </c>
      <c r="N596" s="72" t="s">
        <v>3128</v>
      </c>
      <c r="O596" s="72" t="s">
        <v>3129</v>
      </c>
      <c r="P596" s="72"/>
      <c r="Q596" s="76">
        <v>8390254</v>
      </c>
      <c r="R596" s="83" t="str">
        <f t="shared" si="10"/>
        <v>福岡県柳川市大和町中島2752-1</v>
      </c>
      <c r="S596" s="78" t="s">
        <v>3130</v>
      </c>
      <c r="T596" s="56" t="s">
        <v>482</v>
      </c>
      <c r="U596" s="57"/>
      <c r="W596" s="13" t="s">
        <v>873</v>
      </c>
    </row>
    <row r="597" spans="1:23" s="13" customFormat="1" ht="13.5" hidden="1" customHeight="1">
      <c r="A597" s="17">
        <v>596</v>
      </c>
      <c r="B597" s="71">
        <v>118468</v>
      </c>
      <c r="C597" s="96" t="s">
        <v>2589</v>
      </c>
      <c r="D597" s="73">
        <v>0</v>
      </c>
      <c r="E597" s="74">
        <v>38489</v>
      </c>
      <c r="F597" s="73"/>
      <c r="G597" s="74"/>
      <c r="H597" s="73">
        <v>5</v>
      </c>
      <c r="I597" s="74">
        <v>38489</v>
      </c>
      <c r="J597" s="75"/>
      <c r="K597" s="74"/>
      <c r="L597" s="72">
        <v>6</v>
      </c>
      <c r="M597" s="72" t="s">
        <v>3131</v>
      </c>
      <c r="N597" s="72" t="s">
        <v>2590</v>
      </c>
      <c r="O597" s="72" t="s">
        <v>3132</v>
      </c>
      <c r="P597" s="72"/>
      <c r="Q597" s="76">
        <v>8494271</v>
      </c>
      <c r="R597" s="83" t="str">
        <f t="shared" si="10"/>
        <v>佐賀県伊万里市東山代町長浜36</v>
      </c>
      <c r="S597" s="78" t="s">
        <v>3133</v>
      </c>
      <c r="T597" s="56" t="s">
        <v>1061</v>
      </c>
      <c r="U597" s="57"/>
      <c r="W597" s="13" t="s">
        <v>873</v>
      </c>
    </row>
    <row r="598" spans="1:23" s="13" customFormat="1" ht="13.5" hidden="1" customHeight="1">
      <c r="A598" s="17">
        <v>597</v>
      </c>
      <c r="B598" s="71">
        <v>115413</v>
      </c>
      <c r="C598" s="96" t="s">
        <v>3134</v>
      </c>
      <c r="D598" s="73">
        <v>0</v>
      </c>
      <c r="E598" s="74">
        <v>38483</v>
      </c>
      <c r="F598" s="73"/>
      <c r="G598" s="74"/>
      <c r="H598" s="73"/>
      <c r="I598" s="74"/>
      <c r="J598" s="75"/>
      <c r="K598" s="74"/>
      <c r="L598" s="72">
        <v>3</v>
      </c>
      <c r="M598" s="72" t="s">
        <v>3135</v>
      </c>
      <c r="N598" s="72" t="s">
        <v>3136</v>
      </c>
      <c r="O598" s="72" t="s">
        <v>3137</v>
      </c>
      <c r="P598" s="72"/>
      <c r="Q598" s="76">
        <v>8390817</v>
      </c>
      <c r="R598" s="83" t="str">
        <f t="shared" si="10"/>
        <v>福岡県久留米市山川町3114-1</v>
      </c>
      <c r="S598" s="78" t="s">
        <v>3138</v>
      </c>
      <c r="T598" s="56" t="s">
        <v>83</v>
      </c>
      <c r="U598" s="57"/>
      <c r="W598" s="13" t="s">
        <v>873</v>
      </c>
    </row>
    <row r="599" spans="1:23" s="13" customFormat="1" ht="13.5" hidden="1" customHeight="1">
      <c r="A599" s="17">
        <v>598</v>
      </c>
      <c r="B599" s="71">
        <v>120082</v>
      </c>
      <c r="C599" s="96" t="s">
        <v>3139</v>
      </c>
      <c r="D599" s="73">
        <v>0</v>
      </c>
      <c r="E599" s="74">
        <v>38547</v>
      </c>
      <c r="F599" s="73"/>
      <c r="G599" s="74"/>
      <c r="H599" s="73"/>
      <c r="I599" s="74"/>
      <c r="J599" s="75"/>
      <c r="K599" s="74"/>
      <c r="L599" s="72">
        <v>3</v>
      </c>
      <c r="M599" s="72" t="s">
        <v>3139</v>
      </c>
      <c r="N599" s="72" t="s">
        <v>3140</v>
      </c>
      <c r="O599" s="72" t="s">
        <v>3141</v>
      </c>
      <c r="P599" s="72"/>
      <c r="Q599" s="76">
        <v>8160951</v>
      </c>
      <c r="R599" s="83" t="str">
        <f t="shared" si="10"/>
        <v>福岡県久留米市御井町2040-5</v>
      </c>
      <c r="S599" s="78" t="s">
        <v>3142</v>
      </c>
      <c r="T599" s="56" t="s">
        <v>83</v>
      </c>
      <c r="U599" s="57"/>
      <c r="W599" s="13" t="s">
        <v>873</v>
      </c>
    </row>
    <row r="600" spans="1:23" s="13" customFormat="1" ht="13.5" hidden="1" customHeight="1">
      <c r="A600" s="17">
        <v>599</v>
      </c>
      <c r="B600" s="71">
        <v>118339</v>
      </c>
      <c r="C600" s="96" t="s">
        <v>3143</v>
      </c>
      <c r="D600" s="73">
        <v>0</v>
      </c>
      <c r="E600" s="74">
        <v>38504</v>
      </c>
      <c r="F600" s="73"/>
      <c r="G600" s="74"/>
      <c r="H600" s="73"/>
      <c r="I600" s="74"/>
      <c r="J600" s="75"/>
      <c r="K600" s="74"/>
      <c r="L600" s="72">
        <v>3</v>
      </c>
      <c r="M600" s="72" t="s">
        <v>3144</v>
      </c>
      <c r="N600" s="72" t="s">
        <v>3145</v>
      </c>
      <c r="O600" s="72" t="s">
        <v>3146</v>
      </c>
      <c r="P600" s="72"/>
      <c r="Q600" s="81">
        <v>8340061</v>
      </c>
      <c r="R600" s="83" t="str">
        <f t="shared" si="10"/>
        <v>福岡県八女市大字今福1061-1</v>
      </c>
      <c r="S600" s="78" t="s">
        <v>3147</v>
      </c>
      <c r="T600" s="56" t="s">
        <v>83</v>
      </c>
      <c r="U600" s="57"/>
      <c r="W600" s="13" t="s">
        <v>873</v>
      </c>
    </row>
    <row r="601" spans="1:23" s="13" customFormat="1" ht="13.5" hidden="1" customHeight="1">
      <c r="A601" s="17">
        <v>600</v>
      </c>
      <c r="B601" s="71">
        <v>30253</v>
      </c>
      <c r="C601" s="96" t="s">
        <v>3148</v>
      </c>
      <c r="D601" s="73">
        <v>0</v>
      </c>
      <c r="E601" s="74">
        <v>38480</v>
      </c>
      <c r="F601" s="73"/>
      <c r="G601" s="74"/>
      <c r="H601" s="73"/>
      <c r="I601" s="74"/>
      <c r="J601" s="75"/>
      <c r="K601" s="74"/>
      <c r="L601" s="72">
        <v>1</v>
      </c>
      <c r="M601" s="72" t="s">
        <v>3149</v>
      </c>
      <c r="N601" s="72" t="s">
        <v>3150</v>
      </c>
      <c r="O601" s="72" t="s">
        <v>3151</v>
      </c>
      <c r="P601" s="72"/>
      <c r="Q601" s="76">
        <v>8490913</v>
      </c>
      <c r="R601" s="83" t="str">
        <f t="shared" si="10"/>
        <v>佐賀県佐賀市兵庫町大字渕963-8</v>
      </c>
      <c r="S601" s="78" t="s">
        <v>3152</v>
      </c>
      <c r="T601" s="56" t="s">
        <v>76</v>
      </c>
      <c r="U601" s="57"/>
      <c r="W601" s="13" t="s">
        <v>873</v>
      </c>
    </row>
    <row r="602" spans="1:23" s="13" customFormat="1" ht="13.5" hidden="1" customHeight="1">
      <c r="A602" s="17">
        <v>601</v>
      </c>
      <c r="B602" s="71">
        <v>69263</v>
      </c>
      <c r="C602" s="96" t="s">
        <v>3153</v>
      </c>
      <c r="D602" s="73">
        <v>0</v>
      </c>
      <c r="E602" s="74">
        <v>38497</v>
      </c>
      <c r="F602" s="73"/>
      <c r="G602" s="74"/>
      <c r="H602" s="73"/>
      <c r="I602" s="74"/>
      <c r="J602" s="75"/>
      <c r="K602" s="74"/>
      <c r="L602" s="72">
        <v>3</v>
      </c>
      <c r="M602" s="72" t="s">
        <v>3154</v>
      </c>
      <c r="N602" s="72" t="s">
        <v>3155</v>
      </c>
      <c r="O602" s="72" t="s">
        <v>3156</v>
      </c>
      <c r="P602" s="72"/>
      <c r="Q602" s="76">
        <v>8070811</v>
      </c>
      <c r="R602" s="83" t="str">
        <f t="shared" si="10"/>
        <v>福岡県北九州市八幡西区洞北町3-15</v>
      </c>
      <c r="S602" s="78" t="s">
        <v>3157</v>
      </c>
      <c r="T602" s="56" t="s">
        <v>35</v>
      </c>
      <c r="U602" s="57"/>
      <c r="W602" s="13" t="s">
        <v>873</v>
      </c>
    </row>
    <row r="603" spans="1:23" s="13" customFormat="1" ht="13.5" hidden="1" customHeight="1">
      <c r="A603" s="17">
        <v>602</v>
      </c>
      <c r="B603" s="71">
        <v>119381</v>
      </c>
      <c r="C603" s="96" t="s">
        <v>3158</v>
      </c>
      <c r="D603" s="73">
        <v>0</v>
      </c>
      <c r="E603" s="74">
        <v>38531</v>
      </c>
      <c r="F603" s="73"/>
      <c r="G603" s="74"/>
      <c r="H603" s="73"/>
      <c r="I603" s="74"/>
      <c r="J603" s="75"/>
      <c r="K603" s="74"/>
      <c r="L603" s="72">
        <v>3</v>
      </c>
      <c r="M603" s="72" t="s">
        <v>3158</v>
      </c>
      <c r="N603" s="72" t="s">
        <v>3159</v>
      </c>
      <c r="O603" s="72" t="s">
        <v>3160</v>
      </c>
      <c r="P603" s="72"/>
      <c r="Q603" s="81">
        <v>8410063</v>
      </c>
      <c r="R603" s="83" t="str">
        <f t="shared" ref="R603:R666" si="11">IF(P603="",O603,P603)</f>
        <v>佐賀県鳥栖市下野町2258</v>
      </c>
      <c r="S603" s="78" t="s">
        <v>3161</v>
      </c>
      <c r="T603" s="56" t="s">
        <v>3162</v>
      </c>
      <c r="U603" s="57"/>
      <c r="W603" s="13" t="s">
        <v>873</v>
      </c>
    </row>
    <row r="604" spans="1:23" s="13" customFormat="1" ht="13.5" hidden="1" customHeight="1">
      <c r="A604" s="17">
        <v>603</v>
      </c>
      <c r="B604" s="71">
        <v>6907</v>
      </c>
      <c r="C604" s="96" t="s">
        <v>3163</v>
      </c>
      <c r="D604" s="73">
        <v>0</v>
      </c>
      <c r="E604" s="74">
        <v>38483</v>
      </c>
      <c r="F604" s="73"/>
      <c r="G604" s="74"/>
      <c r="H604" s="73"/>
      <c r="I604" s="74"/>
      <c r="J604" s="75"/>
      <c r="K604" s="74"/>
      <c r="L604" s="72">
        <v>3</v>
      </c>
      <c r="M604" s="72" t="s">
        <v>3164</v>
      </c>
      <c r="N604" s="72" t="s">
        <v>3165</v>
      </c>
      <c r="O604" s="72" t="s">
        <v>3166</v>
      </c>
      <c r="P604" s="72" t="s">
        <v>3167</v>
      </c>
      <c r="Q604" s="76">
        <v>3700865</v>
      </c>
      <c r="R604" s="83" t="str">
        <f t="shared" si="11"/>
        <v>群馬県高崎市寺尾町2068-2</v>
      </c>
      <c r="S604" s="78" t="s">
        <v>3168</v>
      </c>
      <c r="T604" s="56" t="s">
        <v>1234</v>
      </c>
      <c r="U604" s="57"/>
      <c r="W604" s="13" t="s">
        <v>873</v>
      </c>
    </row>
    <row r="605" spans="1:23" s="13" customFormat="1" ht="13.5" hidden="1" customHeight="1">
      <c r="A605" s="17">
        <v>604</v>
      </c>
      <c r="B605" s="71">
        <v>12944</v>
      </c>
      <c r="C605" s="96" t="s">
        <v>3169</v>
      </c>
      <c r="D605" s="73">
        <v>0</v>
      </c>
      <c r="E605" s="74">
        <v>38447</v>
      </c>
      <c r="F605" s="73"/>
      <c r="G605" s="74"/>
      <c r="H605" s="73"/>
      <c r="I605" s="74"/>
      <c r="J605" s="75"/>
      <c r="K605" s="74"/>
      <c r="L605" s="72">
        <v>3</v>
      </c>
      <c r="M605" s="72" t="s">
        <v>3170</v>
      </c>
      <c r="N605" s="72" t="s">
        <v>3171</v>
      </c>
      <c r="O605" s="72" t="s">
        <v>3172</v>
      </c>
      <c r="P605" s="72"/>
      <c r="Q605" s="76">
        <v>8300003</v>
      </c>
      <c r="R605" s="83" t="str">
        <f t="shared" si="11"/>
        <v>福岡県久留米市東櫛原町2072-2</v>
      </c>
      <c r="S605" s="78" t="s">
        <v>3173</v>
      </c>
      <c r="T605" s="56" t="s">
        <v>83</v>
      </c>
      <c r="U605" s="57"/>
      <c r="W605" s="13" t="s">
        <v>873</v>
      </c>
    </row>
    <row r="606" spans="1:23" s="13" customFormat="1" ht="13.5" hidden="1" customHeight="1">
      <c r="A606" s="17">
        <v>605</v>
      </c>
      <c r="B606" s="71">
        <v>119567</v>
      </c>
      <c r="C606" s="96" t="s">
        <v>3174</v>
      </c>
      <c r="D606" s="73">
        <v>0</v>
      </c>
      <c r="E606" s="74">
        <v>38532</v>
      </c>
      <c r="F606" s="73"/>
      <c r="G606" s="74"/>
      <c r="H606" s="73"/>
      <c r="I606" s="74"/>
      <c r="J606" s="75"/>
      <c r="K606" s="74"/>
      <c r="L606" s="72">
        <v>6</v>
      </c>
      <c r="M606" s="72" t="s">
        <v>3174</v>
      </c>
      <c r="N606" s="72" t="s">
        <v>3175</v>
      </c>
      <c r="O606" s="72" t="s">
        <v>3176</v>
      </c>
      <c r="P606" s="72"/>
      <c r="Q606" s="76">
        <v>8480024</v>
      </c>
      <c r="R606" s="83" t="str">
        <f t="shared" si="11"/>
        <v>佐賀県伊万里市大川内町甲3613-1</v>
      </c>
      <c r="S606" s="78" t="s">
        <v>3177</v>
      </c>
      <c r="T606" s="56" t="s">
        <v>128</v>
      </c>
      <c r="U606" s="57"/>
      <c r="W606" s="13" t="s">
        <v>873</v>
      </c>
    </row>
    <row r="607" spans="1:23" s="13" customFormat="1" ht="13.5" customHeight="1">
      <c r="A607" s="17">
        <v>606</v>
      </c>
      <c r="B607" s="71">
        <v>29580</v>
      </c>
      <c r="C607" s="96" t="s">
        <v>3178</v>
      </c>
      <c r="D607" s="73">
        <v>0</v>
      </c>
      <c r="E607" s="74">
        <v>38446</v>
      </c>
      <c r="F607" s="73">
        <v>2</v>
      </c>
      <c r="G607" s="74">
        <v>38446</v>
      </c>
      <c r="H607" s="73"/>
      <c r="I607" s="74"/>
      <c r="J607" s="75"/>
      <c r="K607" s="74"/>
      <c r="L607" s="72">
        <v>7</v>
      </c>
      <c r="M607" s="72" t="s">
        <v>3179</v>
      </c>
      <c r="N607" s="72" t="s">
        <v>3180</v>
      </c>
      <c r="O607" s="72" t="s">
        <v>3181</v>
      </c>
      <c r="P607" s="72"/>
      <c r="Q607" s="76">
        <v>8491106</v>
      </c>
      <c r="R607" s="83" t="str">
        <f t="shared" si="11"/>
        <v>佐賀県杵島郡白石町大字廿治1493-7</v>
      </c>
      <c r="S607" s="78" t="s">
        <v>3182</v>
      </c>
      <c r="T607" s="56" t="s">
        <v>26</v>
      </c>
      <c r="U607" s="57"/>
      <c r="W607" s="13" t="s">
        <v>873</v>
      </c>
    </row>
    <row r="608" spans="1:23" s="13" customFormat="1" ht="13.5" hidden="1" customHeight="1">
      <c r="A608" s="17">
        <v>607</v>
      </c>
      <c r="B608" s="71">
        <v>54974</v>
      </c>
      <c r="C608" s="96" t="s">
        <v>3183</v>
      </c>
      <c r="D608" s="73">
        <v>0</v>
      </c>
      <c r="E608" s="74">
        <v>38553</v>
      </c>
      <c r="F608" s="73"/>
      <c r="G608" s="74"/>
      <c r="H608" s="73">
        <v>5</v>
      </c>
      <c r="I608" s="74">
        <v>38553</v>
      </c>
      <c r="J608" s="75"/>
      <c r="K608" s="74"/>
      <c r="L608" s="72">
        <v>3</v>
      </c>
      <c r="M608" s="72" t="s">
        <v>3184</v>
      </c>
      <c r="N608" s="72" t="s">
        <v>3185</v>
      </c>
      <c r="O608" s="72" t="s">
        <v>3186</v>
      </c>
      <c r="P608" s="72"/>
      <c r="Q608" s="81">
        <v>7590206</v>
      </c>
      <c r="R608" s="83" t="str">
        <f t="shared" si="11"/>
        <v>山口県宇部市大字東須恵3933</v>
      </c>
      <c r="S608" s="78" t="s">
        <v>3187</v>
      </c>
      <c r="T608" s="56" t="s">
        <v>35</v>
      </c>
      <c r="U608" s="57"/>
      <c r="W608" s="13" t="s">
        <v>3188</v>
      </c>
    </row>
    <row r="609" spans="1:23" s="13" customFormat="1" ht="13.5" hidden="1" customHeight="1">
      <c r="A609" s="17">
        <v>608</v>
      </c>
      <c r="B609" s="71">
        <v>12950</v>
      </c>
      <c r="C609" s="96" t="s">
        <v>3189</v>
      </c>
      <c r="D609" s="73">
        <v>0</v>
      </c>
      <c r="E609" s="74">
        <v>39860</v>
      </c>
      <c r="F609" s="73"/>
      <c r="G609" s="74"/>
      <c r="H609" s="73"/>
      <c r="I609" s="74"/>
      <c r="J609" s="75"/>
      <c r="K609" s="74"/>
      <c r="L609" s="72">
        <v>3</v>
      </c>
      <c r="M609" s="72" t="s">
        <v>3190</v>
      </c>
      <c r="N609" s="72" t="s">
        <v>3191</v>
      </c>
      <c r="O609" s="72" t="s">
        <v>3192</v>
      </c>
      <c r="P609" s="72"/>
      <c r="Q609" s="81">
        <v>8250001</v>
      </c>
      <c r="R609" s="83" t="str">
        <f t="shared" si="11"/>
        <v>福岡県田川市大字伊加利1818-18</v>
      </c>
      <c r="S609" s="78" t="s">
        <v>3193</v>
      </c>
      <c r="T609" s="56" t="s">
        <v>83</v>
      </c>
      <c r="U609" s="57"/>
      <c r="W609" s="13" t="s">
        <v>3194</v>
      </c>
    </row>
    <row r="610" spans="1:23" s="13" customFormat="1" ht="13.5" hidden="1" customHeight="1">
      <c r="A610" s="17">
        <v>609</v>
      </c>
      <c r="B610" s="71">
        <v>132025</v>
      </c>
      <c r="C610" s="96" t="s">
        <v>3195</v>
      </c>
      <c r="D610" s="73">
        <v>0</v>
      </c>
      <c r="E610" s="74">
        <v>39051</v>
      </c>
      <c r="F610" s="73"/>
      <c r="G610" s="74"/>
      <c r="H610" s="73"/>
      <c r="I610" s="74"/>
      <c r="J610" s="75"/>
      <c r="K610" s="74"/>
      <c r="L610" s="72">
        <v>7</v>
      </c>
      <c r="M610" s="72" t="s">
        <v>3196</v>
      </c>
      <c r="N610" s="72" t="s">
        <v>3197</v>
      </c>
      <c r="O610" s="72" t="s">
        <v>3198</v>
      </c>
      <c r="P610" s="72"/>
      <c r="Q610" s="76">
        <v>8430022</v>
      </c>
      <c r="R610" s="83" t="str">
        <f t="shared" si="11"/>
        <v>佐賀県武雄市武雄町大字武雄4190-1</v>
      </c>
      <c r="S610" s="78" t="s">
        <v>3199</v>
      </c>
      <c r="T610" s="56" t="s">
        <v>26</v>
      </c>
      <c r="U610" s="57"/>
      <c r="W610" s="13" t="s">
        <v>3200</v>
      </c>
    </row>
    <row r="611" spans="1:23" s="13" customFormat="1" ht="13.5" hidden="1" customHeight="1">
      <c r="A611" s="17">
        <v>610</v>
      </c>
      <c r="B611" s="71">
        <v>81775</v>
      </c>
      <c r="C611" s="96" t="s">
        <v>3201</v>
      </c>
      <c r="D611" s="73"/>
      <c r="E611" s="74"/>
      <c r="F611" s="73"/>
      <c r="G611" s="74"/>
      <c r="H611" s="73">
        <v>5</v>
      </c>
      <c r="I611" s="74">
        <v>38623</v>
      </c>
      <c r="J611" s="75"/>
      <c r="K611" s="74"/>
      <c r="L611" s="72">
        <v>7</v>
      </c>
      <c r="M611" s="72" t="s">
        <v>3202</v>
      </c>
      <c r="N611" s="72" t="s">
        <v>3203</v>
      </c>
      <c r="O611" s="72" t="s">
        <v>3204</v>
      </c>
      <c r="P611" s="72"/>
      <c r="Q611" s="81">
        <v>8528103</v>
      </c>
      <c r="R611" s="83" t="str">
        <f t="shared" si="11"/>
        <v>長崎県長崎市緑町3-6</v>
      </c>
      <c r="S611" s="78" t="s">
        <v>3205</v>
      </c>
      <c r="T611" s="56" t="s">
        <v>1124</v>
      </c>
      <c r="U611" s="57"/>
      <c r="W611" s="13" t="s">
        <v>3206</v>
      </c>
    </row>
    <row r="612" spans="1:23" s="13" customFormat="1" ht="13.5" hidden="1" customHeight="1">
      <c r="A612" s="17">
        <v>611</v>
      </c>
      <c r="B612" s="71">
        <v>50130</v>
      </c>
      <c r="C612" s="96" t="s">
        <v>3207</v>
      </c>
      <c r="D612" s="73">
        <v>0</v>
      </c>
      <c r="E612" s="74">
        <v>39320</v>
      </c>
      <c r="F612" s="73"/>
      <c r="G612" s="74"/>
      <c r="H612" s="73"/>
      <c r="I612" s="74"/>
      <c r="J612" s="75"/>
      <c r="K612" s="74"/>
      <c r="L612" s="72">
        <v>5</v>
      </c>
      <c r="M612" s="72" t="s">
        <v>3207</v>
      </c>
      <c r="N612" s="72" t="s">
        <v>3208</v>
      </c>
      <c r="O612" s="72" t="s">
        <v>3209</v>
      </c>
      <c r="P612" s="72"/>
      <c r="Q612" s="76">
        <v>8470832</v>
      </c>
      <c r="R612" s="83" t="str">
        <f t="shared" si="11"/>
        <v>佐賀県唐津市石志4096-5</v>
      </c>
      <c r="S612" s="78" t="s">
        <v>3210</v>
      </c>
      <c r="T612" s="56" t="s">
        <v>260</v>
      </c>
      <c r="U612" s="57"/>
      <c r="W612" s="13" t="s">
        <v>3211</v>
      </c>
    </row>
    <row r="613" spans="1:23" s="13" customFormat="1" ht="13.5" hidden="1" customHeight="1">
      <c r="A613" s="17">
        <v>612</v>
      </c>
      <c r="B613" s="71">
        <v>70504</v>
      </c>
      <c r="C613" s="97" t="s">
        <v>3212</v>
      </c>
      <c r="D613" s="73">
        <v>0</v>
      </c>
      <c r="E613" s="74">
        <v>39321</v>
      </c>
      <c r="F613" s="73"/>
      <c r="G613" s="74"/>
      <c r="H613" s="73"/>
      <c r="I613" s="74"/>
      <c r="J613" s="75"/>
      <c r="K613" s="74"/>
      <c r="L613" s="72">
        <v>3</v>
      </c>
      <c r="M613" s="72" t="s">
        <v>3213</v>
      </c>
      <c r="N613" s="72" t="s">
        <v>3214</v>
      </c>
      <c r="O613" s="72" t="s">
        <v>3215</v>
      </c>
      <c r="P613" s="72"/>
      <c r="Q613" s="76">
        <v>2240043</v>
      </c>
      <c r="R613" s="83" t="str">
        <f t="shared" si="11"/>
        <v>神奈川県横浜市都筑区折本町324-1</v>
      </c>
      <c r="S613" s="78" t="s">
        <v>3216</v>
      </c>
      <c r="T613" s="56" t="s">
        <v>83</v>
      </c>
      <c r="U613" s="57"/>
      <c r="W613" s="13" t="s">
        <v>3217</v>
      </c>
    </row>
    <row r="614" spans="1:23" s="13" customFormat="1" ht="13.5" customHeight="1">
      <c r="A614" s="17">
        <v>613</v>
      </c>
      <c r="B614" s="71">
        <v>84674</v>
      </c>
      <c r="C614" s="96" t="s">
        <v>3218</v>
      </c>
      <c r="D614" s="73"/>
      <c r="E614" s="74"/>
      <c r="F614" s="73">
        <v>2</v>
      </c>
      <c r="G614" s="74">
        <v>39215</v>
      </c>
      <c r="H614" s="73"/>
      <c r="I614" s="74"/>
      <c r="J614" s="75"/>
      <c r="K614" s="74"/>
      <c r="L614" s="72">
        <v>6</v>
      </c>
      <c r="M614" s="72" t="s">
        <v>3219</v>
      </c>
      <c r="N614" s="72" t="s">
        <v>3220</v>
      </c>
      <c r="O614" s="72" t="s">
        <v>3221</v>
      </c>
      <c r="P614" s="72"/>
      <c r="Q614" s="76">
        <v>8480102</v>
      </c>
      <c r="R614" s="83" t="str">
        <f t="shared" si="11"/>
        <v>佐賀県伊万里市波多津町畑津2723</v>
      </c>
      <c r="S614" s="78" t="s">
        <v>3222</v>
      </c>
      <c r="T614" s="56" t="s">
        <v>3223</v>
      </c>
      <c r="U614" s="57"/>
      <c r="W614" s="13" t="s">
        <v>3217</v>
      </c>
    </row>
    <row r="615" spans="1:23" s="13" customFormat="1" ht="13.5" customHeight="1">
      <c r="A615" s="17">
        <v>614</v>
      </c>
      <c r="B615" s="71">
        <v>136254</v>
      </c>
      <c r="C615" s="96" t="s">
        <v>3224</v>
      </c>
      <c r="D615" s="73">
        <v>0</v>
      </c>
      <c r="E615" s="74">
        <v>39246</v>
      </c>
      <c r="F615" s="73">
        <v>2</v>
      </c>
      <c r="G615" s="74">
        <v>39330</v>
      </c>
      <c r="H615" s="73"/>
      <c r="I615" s="74"/>
      <c r="J615" s="75"/>
      <c r="K615" s="74"/>
      <c r="L615" s="72">
        <v>1</v>
      </c>
      <c r="M615" s="72" t="s">
        <v>3225</v>
      </c>
      <c r="N615" s="72" t="s">
        <v>3226</v>
      </c>
      <c r="O615" s="72" t="s">
        <v>3227</v>
      </c>
      <c r="P615" s="72"/>
      <c r="Q615" s="76">
        <v>8420104</v>
      </c>
      <c r="R615" s="83" t="str">
        <f t="shared" si="11"/>
        <v>佐賀県神埼郡吉野ヶ里町三津1400-15</v>
      </c>
      <c r="S615" s="78" t="s">
        <v>3228</v>
      </c>
      <c r="T615" s="56" t="s">
        <v>76</v>
      </c>
      <c r="U615" s="57"/>
      <c r="W615" s="13" t="s">
        <v>3229</v>
      </c>
    </row>
    <row r="616" spans="1:23" s="13" customFormat="1" ht="13.5" customHeight="1">
      <c r="A616" s="17">
        <v>615</v>
      </c>
      <c r="B616" s="71">
        <v>46601</v>
      </c>
      <c r="C616" s="96" t="s">
        <v>3230</v>
      </c>
      <c r="D616" s="73"/>
      <c r="E616" s="74"/>
      <c r="F616" s="73">
        <v>2</v>
      </c>
      <c r="G616" s="74">
        <v>38622</v>
      </c>
      <c r="H616" s="73"/>
      <c r="I616" s="74"/>
      <c r="J616" s="75"/>
      <c r="K616" s="74"/>
      <c r="L616" s="72">
        <v>7</v>
      </c>
      <c r="M616" s="72" t="s">
        <v>3231</v>
      </c>
      <c r="N616" s="72" t="s">
        <v>3232</v>
      </c>
      <c r="O616" s="72" t="s">
        <v>3233</v>
      </c>
      <c r="P616" s="72"/>
      <c r="Q616" s="76">
        <v>8513504</v>
      </c>
      <c r="R616" s="83" t="str">
        <f t="shared" si="11"/>
        <v>長崎県西海市西海町木場郷480-1</v>
      </c>
      <c r="S616" s="78" t="s">
        <v>3234</v>
      </c>
      <c r="T616" s="56" t="s">
        <v>305</v>
      </c>
      <c r="U616" s="57"/>
      <c r="W616" s="13" t="s">
        <v>873</v>
      </c>
    </row>
    <row r="617" spans="1:23" s="13" customFormat="1" ht="13.5" hidden="1" customHeight="1">
      <c r="A617" s="17">
        <v>616</v>
      </c>
      <c r="B617" s="71">
        <v>2716</v>
      </c>
      <c r="C617" s="96" t="s">
        <v>3235</v>
      </c>
      <c r="D617" s="73">
        <v>0</v>
      </c>
      <c r="E617" s="74">
        <v>38587</v>
      </c>
      <c r="F617" s="73"/>
      <c r="G617" s="74"/>
      <c r="H617" s="73"/>
      <c r="I617" s="74"/>
      <c r="J617" s="75"/>
      <c r="K617" s="74"/>
      <c r="L617" s="72">
        <v>1</v>
      </c>
      <c r="M617" s="72" t="s">
        <v>3236</v>
      </c>
      <c r="N617" s="72" t="s">
        <v>3237</v>
      </c>
      <c r="O617" s="72" t="s">
        <v>3238</v>
      </c>
      <c r="P617" s="72"/>
      <c r="Q617" s="76">
        <v>1070051</v>
      </c>
      <c r="R617" s="83" t="str">
        <f t="shared" si="11"/>
        <v>東京都港区元赤坂1-7-10</v>
      </c>
      <c r="S617" s="78" t="s">
        <v>3239</v>
      </c>
      <c r="T617" s="56" t="s">
        <v>482</v>
      </c>
      <c r="U617" s="57"/>
      <c r="W617" s="13" t="s">
        <v>873</v>
      </c>
    </row>
    <row r="618" spans="1:23" s="13" customFormat="1" ht="13.5" hidden="1" customHeight="1">
      <c r="A618" s="17">
        <v>617</v>
      </c>
      <c r="B618" s="71">
        <v>75889</v>
      </c>
      <c r="C618" s="96" t="s">
        <v>3240</v>
      </c>
      <c r="D618" s="73">
        <v>0</v>
      </c>
      <c r="E618" s="74">
        <v>38573</v>
      </c>
      <c r="F618" s="73"/>
      <c r="G618" s="74"/>
      <c r="H618" s="73"/>
      <c r="I618" s="74"/>
      <c r="J618" s="75"/>
      <c r="K618" s="74"/>
      <c r="L618" s="72">
        <v>3</v>
      </c>
      <c r="M618" s="72" t="s">
        <v>3241</v>
      </c>
      <c r="N618" s="72" t="s">
        <v>3242</v>
      </c>
      <c r="O618" s="72" t="s">
        <v>3243</v>
      </c>
      <c r="P618" s="72"/>
      <c r="Q618" s="76">
        <v>8692236</v>
      </c>
      <c r="R618" s="83" t="str">
        <f t="shared" si="11"/>
        <v>熊本県阿蘇市跡ヶ瀬400-3</v>
      </c>
      <c r="S618" s="78" t="s">
        <v>3244</v>
      </c>
      <c r="T618" s="56" t="s">
        <v>83</v>
      </c>
      <c r="U618" s="57"/>
      <c r="W618" s="13" t="s">
        <v>873</v>
      </c>
    </row>
    <row r="619" spans="1:23" s="13" customFormat="1" ht="13.5" hidden="1" customHeight="1">
      <c r="A619" s="17">
        <v>618</v>
      </c>
      <c r="B619" s="71">
        <v>121447</v>
      </c>
      <c r="C619" s="96" t="s">
        <v>3245</v>
      </c>
      <c r="D619" s="73">
        <v>0</v>
      </c>
      <c r="E619" s="74">
        <v>38602</v>
      </c>
      <c r="F619" s="73"/>
      <c r="G619" s="74"/>
      <c r="H619" s="73"/>
      <c r="I619" s="74"/>
      <c r="J619" s="75"/>
      <c r="K619" s="74"/>
      <c r="L619" s="72">
        <v>1</v>
      </c>
      <c r="M619" s="72" t="s">
        <v>3246</v>
      </c>
      <c r="N619" s="72" t="s">
        <v>3247</v>
      </c>
      <c r="O619" s="72" t="s">
        <v>3248</v>
      </c>
      <c r="P619" s="72" t="s">
        <v>3249</v>
      </c>
      <c r="Q619" s="76">
        <v>8402106</v>
      </c>
      <c r="R619" s="83" t="str">
        <f t="shared" si="11"/>
        <v>佐賀県佐賀市諸富町大字山領804-4</v>
      </c>
      <c r="S619" s="78" t="s">
        <v>3250</v>
      </c>
      <c r="T619" s="56" t="s">
        <v>3251</v>
      </c>
      <c r="U619" s="57"/>
      <c r="W619" s="13" t="s">
        <v>873</v>
      </c>
    </row>
    <row r="620" spans="1:23" s="13" customFormat="1" ht="13.5" hidden="1" customHeight="1">
      <c r="A620" s="17">
        <v>619</v>
      </c>
      <c r="B620" s="71">
        <v>32635</v>
      </c>
      <c r="C620" s="96" t="s">
        <v>3252</v>
      </c>
      <c r="D620" s="73">
        <v>0</v>
      </c>
      <c r="E620" s="74">
        <v>38621</v>
      </c>
      <c r="F620" s="94"/>
      <c r="G620" s="95"/>
      <c r="H620" s="73"/>
      <c r="I620" s="74"/>
      <c r="J620" s="75"/>
      <c r="K620" s="74"/>
      <c r="L620" s="72">
        <v>3</v>
      </c>
      <c r="M620" s="72" t="s">
        <v>3253</v>
      </c>
      <c r="N620" s="72" t="s">
        <v>3254</v>
      </c>
      <c r="O620" s="72" t="s">
        <v>3255</v>
      </c>
      <c r="P620" s="72"/>
      <c r="Q620" s="81">
        <v>8120051</v>
      </c>
      <c r="R620" s="83" t="str">
        <f t="shared" si="11"/>
        <v>福岡県福岡市東区箱崎ふ頭4-2-43</v>
      </c>
      <c r="S620" s="78" t="s">
        <v>3256</v>
      </c>
      <c r="T620" s="56" t="s">
        <v>669</v>
      </c>
      <c r="U620" s="57"/>
      <c r="W620" s="13" t="s">
        <v>873</v>
      </c>
    </row>
    <row r="621" spans="1:23" s="13" customFormat="1" ht="13.5" hidden="1" customHeight="1">
      <c r="A621" s="17">
        <v>620</v>
      </c>
      <c r="B621" s="71">
        <v>31890</v>
      </c>
      <c r="C621" s="96" t="s">
        <v>3257</v>
      </c>
      <c r="D621" s="73">
        <v>0</v>
      </c>
      <c r="E621" s="74">
        <v>38615</v>
      </c>
      <c r="F621" s="73"/>
      <c r="G621" s="74"/>
      <c r="H621" s="73"/>
      <c r="I621" s="74"/>
      <c r="J621" s="75"/>
      <c r="K621" s="74"/>
      <c r="L621" s="72">
        <v>3</v>
      </c>
      <c r="M621" s="72" t="s">
        <v>3257</v>
      </c>
      <c r="N621" s="72" t="s">
        <v>3258</v>
      </c>
      <c r="O621" s="72" t="s">
        <v>3259</v>
      </c>
      <c r="P621" s="72"/>
      <c r="Q621" s="76">
        <v>8390814</v>
      </c>
      <c r="R621" s="83" t="str">
        <f t="shared" si="11"/>
        <v>福岡県久留米市山川追分1-9-19</v>
      </c>
      <c r="S621" s="78" t="s">
        <v>3260</v>
      </c>
      <c r="T621" s="56" t="s">
        <v>83</v>
      </c>
      <c r="U621" s="57"/>
      <c r="W621" s="13" t="s">
        <v>873</v>
      </c>
    </row>
    <row r="622" spans="1:23" s="13" customFormat="1" ht="13.5" hidden="1" customHeight="1">
      <c r="A622" s="17">
        <v>621</v>
      </c>
      <c r="B622" s="71">
        <v>69732</v>
      </c>
      <c r="C622" s="96" t="s">
        <v>3261</v>
      </c>
      <c r="D622" s="73">
        <v>0</v>
      </c>
      <c r="E622" s="74">
        <v>38550</v>
      </c>
      <c r="F622" s="73"/>
      <c r="G622" s="74"/>
      <c r="H622" s="73"/>
      <c r="I622" s="74"/>
      <c r="J622" s="75"/>
      <c r="K622" s="74"/>
      <c r="L622" s="72">
        <v>5</v>
      </c>
      <c r="M622" s="72" t="s">
        <v>3262</v>
      </c>
      <c r="N622" s="72" t="s">
        <v>3263</v>
      </c>
      <c r="O622" s="72" t="s">
        <v>48</v>
      </c>
      <c r="P622" s="72"/>
      <c r="Q622" s="76">
        <v>8191323</v>
      </c>
      <c r="R622" s="83" t="str">
        <f t="shared" si="11"/>
        <v>福岡県糸島郡志摩町大字小金丸1717-3</v>
      </c>
      <c r="S622" s="78" t="s">
        <v>3264</v>
      </c>
      <c r="T622" s="56" t="s">
        <v>1047</v>
      </c>
      <c r="U622" s="57"/>
      <c r="W622" s="13" t="s">
        <v>873</v>
      </c>
    </row>
    <row r="623" spans="1:23" s="13" customFormat="1" ht="13.5" hidden="1" customHeight="1">
      <c r="A623" s="17">
        <v>622</v>
      </c>
      <c r="B623" s="71">
        <v>47819</v>
      </c>
      <c r="C623" s="96" t="s">
        <v>3265</v>
      </c>
      <c r="D623" s="73">
        <v>0</v>
      </c>
      <c r="E623" s="74">
        <v>38566</v>
      </c>
      <c r="F623" s="73"/>
      <c r="G623" s="74"/>
      <c r="H623" s="73"/>
      <c r="I623" s="74"/>
      <c r="J623" s="75"/>
      <c r="K623" s="74"/>
      <c r="L623" s="72">
        <v>3</v>
      </c>
      <c r="M623" s="72" t="s">
        <v>3266</v>
      </c>
      <c r="N623" s="72" t="s">
        <v>3267</v>
      </c>
      <c r="O623" s="72" t="s">
        <v>3268</v>
      </c>
      <c r="P623" s="72"/>
      <c r="Q623" s="81">
        <v>8690224</v>
      </c>
      <c r="R623" s="83" t="str">
        <f t="shared" si="11"/>
        <v>熊本県玉名郡岱明町大字大野下422</v>
      </c>
      <c r="S623" s="78" t="s">
        <v>3269</v>
      </c>
      <c r="T623" s="56" t="s">
        <v>83</v>
      </c>
      <c r="U623" s="57"/>
      <c r="W623" s="13" t="s">
        <v>873</v>
      </c>
    </row>
    <row r="624" spans="1:23" s="13" customFormat="1" ht="13.5" hidden="1" customHeight="1">
      <c r="A624" s="17">
        <v>623</v>
      </c>
      <c r="B624" s="71">
        <v>119992</v>
      </c>
      <c r="C624" s="96" t="s">
        <v>3270</v>
      </c>
      <c r="D624" s="73">
        <v>0</v>
      </c>
      <c r="E624" s="74">
        <v>38569</v>
      </c>
      <c r="F624" s="73"/>
      <c r="G624" s="74"/>
      <c r="H624" s="73"/>
      <c r="I624" s="74"/>
      <c r="J624" s="75"/>
      <c r="K624" s="74"/>
      <c r="L624" s="72">
        <v>6</v>
      </c>
      <c r="M624" s="72" t="s">
        <v>3270</v>
      </c>
      <c r="N624" s="72" t="s">
        <v>3271</v>
      </c>
      <c r="O624" s="72" t="s">
        <v>3272</v>
      </c>
      <c r="P624" s="72" t="s">
        <v>3273</v>
      </c>
      <c r="Q624" s="76">
        <v>8593241</v>
      </c>
      <c r="R624" s="83" t="str">
        <f t="shared" si="11"/>
        <v>長崎県佐世保市有福町205-3</v>
      </c>
      <c r="S624" s="78" t="s">
        <v>3274</v>
      </c>
      <c r="T624" s="56" t="s">
        <v>593</v>
      </c>
      <c r="U624" s="57"/>
      <c r="W624" s="13" t="s">
        <v>873</v>
      </c>
    </row>
    <row r="625" spans="1:23" s="13" customFormat="1" ht="13.5" hidden="1" customHeight="1">
      <c r="A625" s="17">
        <v>624</v>
      </c>
      <c r="B625" s="71">
        <v>18987</v>
      </c>
      <c r="C625" s="96" t="s">
        <v>3275</v>
      </c>
      <c r="D625" s="73">
        <v>0</v>
      </c>
      <c r="E625" s="74">
        <v>38550</v>
      </c>
      <c r="F625" s="73"/>
      <c r="G625" s="74"/>
      <c r="H625" s="73"/>
      <c r="I625" s="74"/>
      <c r="J625" s="75"/>
      <c r="K625" s="74"/>
      <c r="L625" s="72">
        <v>3</v>
      </c>
      <c r="M625" s="72" t="s">
        <v>3276</v>
      </c>
      <c r="N625" s="72" t="s">
        <v>3277</v>
      </c>
      <c r="O625" s="72" t="s">
        <v>3278</v>
      </c>
      <c r="P625" s="72"/>
      <c r="Q625" s="76">
        <v>8160904</v>
      </c>
      <c r="R625" s="83" t="str">
        <f t="shared" si="11"/>
        <v>福岡県大野城市大池2-8-9</v>
      </c>
      <c r="S625" s="78" t="s">
        <v>3279</v>
      </c>
      <c r="T625" s="56" t="s">
        <v>35</v>
      </c>
      <c r="U625" s="57"/>
      <c r="W625" s="13" t="s">
        <v>873</v>
      </c>
    </row>
    <row r="626" spans="1:23" s="13" customFormat="1" ht="13.5" hidden="1" customHeight="1">
      <c r="A626" s="17">
        <v>625</v>
      </c>
      <c r="B626" s="71">
        <v>117356</v>
      </c>
      <c r="C626" s="96" t="s">
        <v>3280</v>
      </c>
      <c r="D626" s="73">
        <v>0</v>
      </c>
      <c r="E626" s="74">
        <v>38447</v>
      </c>
      <c r="F626" s="73"/>
      <c r="G626" s="74"/>
      <c r="H626" s="73"/>
      <c r="I626" s="74"/>
      <c r="J626" s="75"/>
      <c r="K626" s="74"/>
      <c r="L626" s="72">
        <v>7</v>
      </c>
      <c r="M626" s="72" t="s">
        <v>3281</v>
      </c>
      <c r="N626" s="72" t="s">
        <v>3282</v>
      </c>
      <c r="O626" s="72" t="s">
        <v>3283</v>
      </c>
      <c r="P626" s="72"/>
      <c r="Q626" s="76">
        <v>8491301</v>
      </c>
      <c r="R626" s="83" t="str">
        <f t="shared" si="11"/>
        <v>佐賀県鹿島市大字常広168-5</v>
      </c>
      <c r="S626" s="78" t="s">
        <v>3284</v>
      </c>
      <c r="T626" s="56" t="s">
        <v>26</v>
      </c>
      <c r="U626" s="57"/>
      <c r="W626" s="13" t="s">
        <v>873</v>
      </c>
    </row>
    <row r="627" spans="1:23" s="13" customFormat="1" ht="13.5" hidden="1" customHeight="1">
      <c r="A627" s="17">
        <v>626</v>
      </c>
      <c r="B627" s="71">
        <v>34017</v>
      </c>
      <c r="C627" s="96" t="s">
        <v>3285</v>
      </c>
      <c r="D627" s="73">
        <v>0</v>
      </c>
      <c r="E627" s="74">
        <v>38615</v>
      </c>
      <c r="F627" s="73"/>
      <c r="G627" s="74"/>
      <c r="H627" s="73"/>
      <c r="I627" s="74"/>
      <c r="J627" s="75"/>
      <c r="K627" s="74"/>
      <c r="L627" s="72">
        <v>1</v>
      </c>
      <c r="M627" s="72" t="s">
        <v>3286</v>
      </c>
      <c r="N627" s="72" t="s">
        <v>3287</v>
      </c>
      <c r="O627" s="72" t="s">
        <v>3288</v>
      </c>
      <c r="P627" s="72"/>
      <c r="Q627" s="76">
        <v>8420002</v>
      </c>
      <c r="R627" s="83" t="str">
        <f t="shared" si="11"/>
        <v>佐賀県神埼市神崎町田道ヶ里2100-6</v>
      </c>
      <c r="S627" s="78" t="s">
        <v>3289</v>
      </c>
      <c r="T627" s="56" t="s">
        <v>76</v>
      </c>
      <c r="U627" s="57"/>
      <c r="W627" s="13" t="s">
        <v>873</v>
      </c>
    </row>
    <row r="628" spans="1:23" s="13" customFormat="1" ht="13.5" hidden="1" customHeight="1">
      <c r="A628" s="17">
        <v>627</v>
      </c>
      <c r="B628" s="71">
        <v>72206</v>
      </c>
      <c r="C628" s="96" t="s">
        <v>3290</v>
      </c>
      <c r="D628" s="73">
        <v>0</v>
      </c>
      <c r="E628" s="74">
        <v>38606</v>
      </c>
      <c r="F628" s="73"/>
      <c r="G628" s="74"/>
      <c r="H628" s="73"/>
      <c r="I628" s="74"/>
      <c r="J628" s="75"/>
      <c r="K628" s="74"/>
      <c r="L628" s="72">
        <v>5</v>
      </c>
      <c r="M628" s="72" t="s">
        <v>3291</v>
      </c>
      <c r="N628" s="72" t="s">
        <v>3292</v>
      </c>
      <c r="O628" s="72" t="s">
        <v>3293</v>
      </c>
      <c r="P628" s="72"/>
      <c r="Q628" s="76">
        <v>8493211</v>
      </c>
      <c r="R628" s="83" t="str">
        <f t="shared" si="11"/>
        <v>佐賀県唐津市相知町千束1999-1</v>
      </c>
      <c r="S628" s="78" t="s">
        <v>3294</v>
      </c>
      <c r="T628" s="56" t="s">
        <v>343</v>
      </c>
      <c r="U628" s="57"/>
      <c r="W628" s="13" t="s">
        <v>873</v>
      </c>
    </row>
    <row r="629" spans="1:23" s="13" customFormat="1" ht="13.5" hidden="1" customHeight="1">
      <c r="A629" s="17">
        <v>628</v>
      </c>
      <c r="B629" s="71">
        <v>72816</v>
      </c>
      <c r="C629" s="96" t="s">
        <v>3295</v>
      </c>
      <c r="D629" s="73">
        <v>0</v>
      </c>
      <c r="E629" s="74">
        <v>38615</v>
      </c>
      <c r="F629" s="73"/>
      <c r="G629" s="74"/>
      <c r="H629" s="73"/>
      <c r="I629" s="74"/>
      <c r="J629" s="75"/>
      <c r="K629" s="74"/>
      <c r="L629" s="72">
        <v>1</v>
      </c>
      <c r="M629" s="72" t="s">
        <v>3295</v>
      </c>
      <c r="N629" s="72" t="s">
        <v>3296</v>
      </c>
      <c r="O629" s="72" t="s">
        <v>3297</v>
      </c>
      <c r="P629" s="72"/>
      <c r="Q629" s="76">
        <v>8402222</v>
      </c>
      <c r="R629" s="83" t="str">
        <f t="shared" si="11"/>
        <v>佐賀県佐賀市東与賀町大字田中1010</v>
      </c>
      <c r="S629" s="78" t="s">
        <v>3298</v>
      </c>
      <c r="T629" s="56" t="s">
        <v>525</v>
      </c>
      <c r="U629" s="57"/>
      <c r="W629" s="13" t="s">
        <v>3299</v>
      </c>
    </row>
    <row r="630" spans="1:23" s="13" customFormat="1" ht="13.5" hidden="1" customHeight="1">
      <c r="A630" s="17">
        <v>629</v>
      </c>
      <c r="B630" s="71">
        <v>36332</v>
      </c>
      <c r="C630" s="96" t="s">
        <v>3300</v>
      </c>
      <c r="D630" s="73">
        <v>0</v>
      </c>
      <c r="E630" s="74">
        <v>39432</v>
      </c>
      <c r="F630" s="73"/>
      <c r="G630" s="74"/>
      <c r="H630" s="73"/>
      <c r="I630" s="74"/>
      <c r="J630" s="75"/>
      <c r="K630" s="74"/>
      <c r="L630" s="72">
        <v>3</v>
      </c>
      <c r="M630" s="72" t="s">
        <v>3300</v>
      </c>
      <c r="N630" s="72" t="s">
        <v>3301</v>
      </c>
      <c r="O630" s="72" t="s">
        <v>3302</v>
      </c>
      <c r="P630" s="72"/>
      <c r="Q630" s="76">
        <v>8180006</v>
      </c>
      <c r="R630" s="83" t="str">
        <f t="shared" si="11"/>
        <v>福岡県筑紫野市大字大石343-1</v>
      </c>
      <c r="S630" s="78" t="s">
        <v>3303</v>
      </c>
      <c r="T630" s="56" t="s">
        <v>83</v>
      </c>
      <c r="U630" s="57"/>
      <c r="W630" s="13" t="s">
        <v>3304</v>
      </c>
    </row>
    <row r="631" spans="1:23" s="13" customFormat="1" ht="13.5" hidden="1" customHeight="1">
      <c r="A631" s="17">
        <v>630</v>
      </c>
      <c r="B631" s="98">
        <v>78779</v>
      </c>
      <c r="C631" s="99" t="s">
        <v>3305</v>
      </c>
      <c r="D631" s="100">
        <v>0</v>
      </c>
      <c r="E631" s="101">
        <v>38678</v>
      </c>
      <c r="F631" s="102"/>
      <c r="G631" s="103"/>
      <c r="H631" s="102"/>
      <c r="I631" s="104"/>
      <c r="J631" s="102"/>
      <c r="K631" s="105"/>
      <c r="L631" s="106">
        <v>1</v>
      </c>
      <c r="M631" s="107" t="s">
        <v>3306</v>
      </c>
      <c r="N631" s="107" t="s">
        <v>3307</v>
      </c>
      <c r="O631" s="107" t="s">
        <v>3308</v>
      </c>
      <c r="P631" s="107"/>
      <c r="Q631" s="108">
        <v>8100074</v>
      </c>
      <c r="R631" s="109" t="str">
        <f t="shared" si="11"/>
        <v>福岡県福岡市中央区大手門2-1-16</v>
      </c>
      <c r="S631" s="110" t="s">
        <v>3309</v>
      </c>
      <c r="T631" s="111" t="s">
        <v>482</v>
      </c>
      <c r="U631" s="57"/>
      <c r="W631" s="13" t="s">
        <v>873</v>
      </c>
    </row>
    <row r="632" spans="1:23" s="13" customFormat="1" ht="13.5" hidden="1" customHeight="1">
      <c r="A632" s="17">
        <v>631</v>
      </c>
      <c r="B632" s="71">
        <v>122663</v>
      </c>
      <c r="C632" s="96" t="s">
        <v>3310</v>
      </c>
      <c r="D632" s="73">
        <v>0</v>
      </c>
      <c r="E632" s="74">
        <v>38651</v>
      </c>
      <c r="F632" s="73"/>
      <c r="G632" s="74"/>
      <c r="H632" s="73"/>
      <c r="I632" s="74"/>
      <c r="J632" s="75"/>
      <c r="K632" s="74"/>
      <c r="L632" s="72">
        <v>3</v>
      </c>
      <c r="M632" s="72" t="s">
        <v>3311</v>
      </c>
      <c r="N632" s="72" t="s">
        <v>3312</v>
      </c>
      <c r="O632" s="72" t="s">
        <v>3313</v>
      </c>
      <c r="P632" s="72"/>
      <c r="Q632" s="81">
        <v>8300213</v>
      </c>
      <c r="R632" s="83" t="str">
        <f t="shared" si="11"/>
        <v>福岡県久留米市城島町江上306-6</v>
      </c>
      <c r="S632" s="78" t="s">
        <v>3314</v>
      </c>
      <c r="T632" s="56" t="s">
        <v>2711</v>
      </c>
      <c r="U632" s="57"/>
      <c r="W632" s="13" t="s">
        <v>873</v>
      </c>
    </row>
    <row r="633" spans="1:23" s="13" customFormat="1" ht="13.5" hidden="1" customHeight="1">
      <c r="A633" s="17">
        <v>632</v>
      </c>
      <c r="B633" s="71">
        <v>121592</v>
      </c>
      <c r="C633" s="96" t="s">
        <v>3315</v>
      </c>
      <c r="D633" s="73">
        <v>0</v>
      </c>
      <c r="E633" s="74">
        <v>38705</v>
      </c>
      <c r="F633" s="73"/>
      <c r="G633" s="74"/>
      <c r="H633" s="73"/>
      <c r="I633" s="74"/>
      <c r="J633" s="75"/>
      <c r="K633" s="74"/>
      <c r="L633" s="72">
        <v>3</v>
      </c>
      <c r="M633" s="72" t="s">
        <v>3316</v>
      </c>
      <c r="N633" s="72" t="s">
        <v>3317</v>
      </c>
      <c r="O633" s="72" t="s">
        <v>3318</v>
      </c>
      <c r="P633" s="72"/>
      <c r="Q633" s="81">
        <v>8112304</v>
      </c>
      <c r="R633" s="83" t="str">
        <f t="shared" si="11"/>
        <v>福岡県糟屋郡粕屋町大字仲原927-10</v>
      </c>
      <c r="S633" s="78" t="s">
        <v>3319</v>
      </c>
      <c r="T633" s="56" t="s">
        <v>83</v>
      </c>
      <c r="U633" s="57"/>
      <c r="W633" s="13" t="s">
        <v>873</v>
      </c>
    </row>
    <row r="634" spans="1:23" s="13" customFormat="1" ht="13.5" customHeight="1">
      <c r="A634" s="17">
        <v>633</v>
      </c>
      <c r="B634" s="71">
        <v>35259</v>
      </c>
      <c r="C634" s="96" t="s">
        <v>3320</v>
      </c>
      <c r="D634" s="73">
        <v>0</v>
      </c>
      <c r="E634" s="74">
        <v>38663</v>
      </c>
      <c r="F634" s="73">
        <v>2</v>
      </c>
      <c r="G634" s="74">
        <v>38663</v>
      </c>
      <c r="H634" s="73"/>
      <c r="I634" s="74"/>
      <c r="J634" s="75"/>
      <c r="K634" s="74"/>
      <c r="L634" s="72">
        <v>5</v>
      </c>
      <c r="M634" s="72" t="s">
        <v>3321</v>
      </c>
      <c r="N634" s="72" t="s">
        <v>3322</v>
      </c>
      <c r="O634" s="72" t="s">
        <v>3323</v>
      </c>
      <c r="P634" s="72"/>
      <c r="Q634" s="76">
        <v>8493201</v>
      </c>
      <c r="R634" s="83" t="str">
        <f t="shared" si="11"/>
        <v>佐賀県唐津市相知町久保289</v>
      </c>
      <c r="S634" s="78" t="s">
        <v>3324</v>
      </c>
      <c r="T634" s="56" t="s">
        <v>260</v>
      </c>
      <c r="U634" s="57"/>
      <c r="W634" s="13" t="s">
        <v>873</v>
      </c>
    </row>
    <row r="635" spans="1:23" s="13" customFormat="1" ht="13.5" hidden="1" customHeight="1">
      <c r="A635" s="17">
        <v>634</v>
      </c>
      <c r="B635" s="71">
        <v>35837</v>
      </c>
      <c r="C635" s="96" t="s">
        <v>3325</v>
      </c>
      <c r="D635" s="73">
        <v>0</v>
      </c>
      <c r="E635" s="74">
        <v>38686</v>
      </c>
      <c r="F635" s="73"/>
      <c r="G635" s="74"/>
      <c r="H635" s="73"/>
      <c r="I635" s="74"/>
      <c r="J635" s="75"/>
      <c r="K635" s="74"/>
      <c r="L635" s="72">
        <v>7</v>
      </c>
      <c r="M635" s="72" t="s">
        <v>3326</v>
      </c>
      <c r="N635" s="72" t="s">
        <v>3327</v>
      </c>
      <c r="O635" s="72" t="s">
        <v>3328</v>
      </c>
      <c r="P635" s="72"/>
      <c r="Q635" s="76">
        <v>8491207</v>
      </c>
      <c r="R635" s="83" t="str">
        <f t="shared" si="11"/>
        <v>佐賀県杵島郡白石町大字深浦2701</v>
      </c>
      <c r="S635" s="78" t="s">
        <v>3329</v>
      </c>
      <c r="T635" s="56" t="s">
        <v>26</v>
      </c>
      <c r="U635" s="57"/>
      <c r="W635" s="13" t="s">
        <v>873</v>
      </c>
    </row>
    <row r="636" spans="1:23" s="13" customFormat="1" ht="13.5" hidden="1" customHeight="1">
      <c r="A636" s="17">
        <v>635</v>
      </c>
      <c r="B636" s="71">
        <v>46048</v>
      </c>
      <c r="C636" s="96" t="s">
        <v>3330</v>
      </c>
      <c r="D636" s="73">
        <v>0</v>
      </c>
      <c r="E636" s="74">
        <v>38702</v>
      </c>
      <c r="F636" s="73"/>
      <c r="G636" s="74"/>
      <c r="H636" s="73"/>
      <c r="I636" s="74"/>
      <c r="J636" s="75"/>
      <c r="K636" s="74"/>
      <c r="L636" s="72">
        <v>3</v>
      </c>
      <c r="M636" s="72" t="s">
        <v>3330</v>
      </c>
      <c r="N636" s="72" t="s">
        <v>3331</v>
      </c>
      <c r="O636" s="72" t="s">
        <v>3332</v>
      </c>
      <c r="P636" s="72"/>
      <c r="Q636" s="76">
        <v>8380055</v>
      </c>
      <c r="R636" s="83" t="str">
        <f t="shared" si="11"/>
        <v>福岡県朝倉市大字下浦450</v>
      </c>
      <c r="S636" s="78" t="s">
        <v>3333</v>
      </c>
      <c r="T636" s="56" t="s">
        <v>669</v>
      </c>
      <c r="U636" s="57"/>
      <c r="W636" s="13" t="s">
        <v>873</v>
      </c>
    </row>
    <row r="637" spans="1:23" s="13" customFormat="1" ht="13.5" hidden="1" customHeight="1">
      <c r="A637" s="17">
        <v>636</v>
      </c>
      <c r="B637" s="71">
        <v>57732</v>
      </c>
      <c r="C637" s="96" t="s">
        <v>3334</v>
      </c>
      <c r="D637" s="73">
        <v>0</v>
      </c>
      <c r="E637" s="74">
        <v>38670</v>
      </c>
      <c r="F637" s="73"/>
      <c r="G637" s="74"/>
      <c r="H637" s="73"/>
      <c r="I637" s="74"/>
      <c r="J637" s="75"/>
      <c r="K637" s="74"/>
      <c r="L637" s="72">
        <v>3</v>
      </c>
      <c r="M637" s="72" t="s">
        <v>3335</v>
      </c>
      <c r="N637" s="72" t="s">
        <v>3336</v>
      </c>
      <c r="O637" s="72" t="s">
        <v>3337</v>
      </c>
      <c r="P637" s="72"/>
      <c r="Q637" s="76">
        <v>2120013</v>
      </c>
      <c r="R637" s="83" t="str">
        <f t="shared" si="11"/>
        <v>神奈川県川崎市堀川町580ソリッドスクエア西館</v>
      </c>
      <c r="S637" s="78" t="s">
        <v>3338</v>
      </c>
      <c r="T637" s="56" t="s">
        <v>35</v>
      </c>
      <c r="U637" s="57"/>
      <c r="W637" s="13" t="s">
        <v>873</v>
      </c>
    </row>
    <row r="638" spans="1:23" s="13" customFormat="1" ht="13.5" hidden="1" customHeight="1">
      <c r="A638" s="17">
        <v>637</v>
      </c>
      <c r="B638" s="71">
        <v>123247</v>
      </c>
      <c r="C638" s="96" t="s">
        <v>3339</v>
      </c>
      <c r="D638" s="73">
        <v>0</v>
      </c>
      <c r="E638" s="74">
        <v>38691</v>
      </c>
      <c r="F638" s="73"/>
      <c r="G638" s="74"/>
      <c r="H638" s="73"/>
      <c r="I638" s="74"/>
      <c r="J638" s="75"/>
      <c r="K638" s="74"/>
      <c r="L638" s="72">
        <v>1</v>
      </c>
      <c r="M638" s="72" t="s">
        <v>3340</v>
      </c>
      <c r="N638" s="72" t="s">
        <v>3341</v>
      </c>
      <c r="O638" s="72" t="s">
        <v>3342</v>
      </c>
      <c r="P638" s="72"/>
      <c r="Q638" s="76">
        <v>8400051</v>
      </c>
      <c r="R638" s="83" t="str">
        <f t="shared" si="11"/>
        <v>佐賀県佐賀市田代1-9-9</v>
      </c>
      <c r="S638" s="78" t="s">
        <v>3343</v>
      </c>
      <c r="T638" s="56" t="s">
        <v>2896</v>
      </c>
      <c r="U638" s="57"/>
      <c r="W638" s="13" t="s">
        <v>873</v>
      </c>
    </row>
    <row r="639" spans="1:23" s="13" customFormat="1" ht="13.5" hidden="1" customHeight="1">
      <c r="A639" s="17">
        <v>638</v>
      </c>
      <c r="B639" s="71">
        <v>36334</v>
      </c>
      <c r="C639" s="96" t="s">
        <v>3344</v>
      </c>
      <c r="D639" s="73">
        <v>0</v>
      </c>
      <c r="E639" s="74">
        <v>38702</v>
      </c>
      <c r="F639" s="73"/>
      <c r="G639" s="74"/>
      <c r="H639" s="73"/>
      <c r="I639" s="74"/>
      <c r="J639" s="75"/>
      <c r="K639" s="74"/>
      <c r="L639" s="72">
        <v>3</v>
      </c>
      <c r="M639" s="72" t="s">
        <v>3344</v>
      </c>
      <c r="N639" s="72" t="s">
        <v>3345</v>
      </c>
      <c r="O639" s="72" t="s">
        <v>3346</v>
      </c>
      <c r="P639" s="72"/>
      <c r="Q639" s="76">
        <v>8114324</v>
      </c>
      <c r="R639" s="83" t="str">
        <f t="shared" si="11"/>
        <v>福岡県遠賀郡遠賀町大字尾崎235-1</v>
      </c>
      <c r="S639" s="78" t="s">
        <v>3347</v>
      </c>
      <c r="T639" s="56" t="s">
        <v>35</v>
      </c>
      <c r="U639" s="57"/>
      <c r="W639" s="13" t="s">
        <v>873</v>
      </c>
    </row>
    <row r="640" spans="1:23" s="13" customFormat="1" ht="13.5" hidden="1" customHeight="1">
      <c r="A640" s="17">
        <v>639</v>
      </c>
      <c r="B640" s="71">
        <v>12954</v>
      </c>
      <c r="C640" s="96" t="s">
        <v>3348</v>
      </c>
      <c r="D640" s="73">
        <v>0</v>
      </c>
      <c r="E640" s="74">
        <v>38665</v>
      </c>
      <c r="F640" s="73"/>
      <c r="G640" s="74"/>
      <c r="H640" s="73"/>
      <c r="I640" s="74"/>
      <c r="J640" s="75"/>
      <c r="K640" s="74"/>
      <c r="L640" s="72">
        <v>3</v>
      </c>
      <c r="M640" s="72" t="s">
        <v>3349</v>
      </c>
      <c r="N640" s="72" t="s">
        <v>3350</v>
      </c>
      <c r="O640" s="72" t="s">
        <v>3351</v>
      </c>
      <c r="P640" s="72"/>
      <c r="Q640" s="76">
        <v>8301202</v>
      </c>
      <c r="R640" s="83" t="str">
        <f t="shared" si="11"/>
        <v>福岡県三井郡大刀洗町大字菅野152-2</v>
      </c>
      <c r="S640" s="78" t="s">
        <v>3352</v>
      </c>
      <c r="T640" s="56" t="s">
        <v>2711</v>
      </c>
      <c r="U640" s="57"/>
      <c r="W640" s="13" t="s">
        <v>873</v>
      </c>
    </row>
    <row r="641" spans="1:23" s="13" customFormat="1" ht="13.5" hidden="1" customHeight="1">
      <c r="A641" s="17">
        <v>640</v>
      </c>
      <c r="B641" s="71">
        <v>54249</v>
      </c>
      <c r="C641" s="96" t="s">
        <v>3353</v>
      </c>
      <c r="D641" s="73">
        <v>0</v>
      </c>
      <c r="E641" s="74">
        <v>38698</v>
      </c>
      <c r="F641" s="73"/>
      <c r="G641" s="74"/>
      <c r="H641" s="73"/>
      <c r="I641" s="74"/>
      <c r="J641" s="75"/>
      <c r="K641" s="74"/>
      <c r="L641" s="72">
        <v>3</v>
      </c>
      <c r="M641" s="72" t="s">
        <v>3354</v>
      </c>
      <c r="N641" s="72" t="s">
        <v>3355</v>
      </c>
      <c r="O641" s="72" t="s">
        <v>3356</v>
      </c>
      <c r="P641" s="72"/>
      <c r="Q641" s="81">
        <v>8150042</v>
      </c>
      <c r="R641" s="83" t="str">
        <f t="shared" si="11"/>
        <v>福岡県福岡市南区若久6-64-3</v>
      </c>
      <c r="S641" s="78" t="s">
        <v>3357</v>
      </c>
      <c r="T641" s="56" t="s">
        <v>35</v>
      </c>
      <c r="U641" s="57"/>
      <c r="W641" s="13" t="s">
        <v>873</v>
      </c>
    </row>
    <row r="642" spans="1:23" s="13" customFormat="1" ht="13.5" hidden="1" customHeight="1">
      <c r="A642" s="17">
        <v>641</v>
      </c>
      <c r="B642" s="71">
        <v>9779</v>
      </c>
      <c r="C642" s="96" t="s">
        <v>3358</v>
      </c>
      <c r="D642" s="73">
        <v>0</v>
      </c>
      <c r="E642" s="74">
        <v>38694</v>
      </c>
      <c r="F642" s="73"/>
      <c r="G642" s="74"/>
      <c r="H642" s="73"/>
      <c r="I642" s="74"/>
      <c r="J642" s="75"/>
      <c r="K642" s="74"/>
      <c r="L642" s="72">
        <v>5</v>
      </c>
      <c r="M642" s="72" t="s">
        <v>3359</v>
      </c>
      <c r="N642" s="72" t="s">
        <v>3360</v>
      </c>
      <c r="O642" s="72" t="s">
        <v>3361</v>
      </c>
      <c r="P642" s="72"/>
      <c r="Q642" s="76">
        <v>8191572</v>
      </c>
      <c r="R642" s="83" t="str">
        <f t="shared" si="11"/>
        <v>福岡県前原市大字末永423-5</v>
      </c>
      <c r="S642" s="78" t="s">
        <v>3362</v>
      </c>
      <c r="T642" s="56" t="s">
        <v>1047</v>
      </c>
      <c r="U642" s="57"/>
      <c r="W642" s="13" t="s">
        <v>873</v>
      </c>
    </row>
    <row r="643" spans="1:23" s="13" customFormat="1" ht="13.5" hidden="1" customHeight="1">
      <c r="A643" s="17">
        <v>642</v>
      </c>
      <c r="B643" s="71">
        <v>145716</v>
      </c>
      <c r="C643" s="96" t="s">
        <v>3363</v>
      </c>
      <c r="D643" s="73">
        <v>0</v>
      </c>
      <c r="E643" s="74">
        <v>40141</v>
      </c>
      <c r="F643" s="73"/>
      <c r="G643" s="74"/>
      <c r="H643" s="73">
        <v>5</v>
      </c>
      <c r="I643" s="74">
        <v>40141</v>
      </c>
      <c r="J643" s="75"/>
      <c r="K643" s="74"/>
      <c r="L643" s="72">
        <v>1</v>
      </c>
      <c r="M643" s="72" t="s">
        <v>3364</v>
      </c>
      <c r="N643" s="72" t="s">
        <v>3365</v>
      </c>
      <c r="O643" s="72" t="s">
        <v>3366</v>
      </c>
      <c r="P643" s="72"/>
      <c r="Q643" s="81">
        <v>8920817</v>
      </c>
      <c r="R643" s="83" t="str">
        <f t="shared" si="11"/>
        <v>鹿児島県鹿児島市小川町27-2</v>
      </c>
      <c r="S643" s="78" t="s">
        <v>3367</v>
      </c>
      <c r="T643" s="56" t="s">
        <v>482</v>
      </c>
      <c r="U643" s="57"/>
      <c r="W643" s="13" t="s">
        <v>3368</v>
      </c>
    </row>
    <row r="644" spans="1:23" s="13" customFormat="1" ht="13.5" hidden="1" customHeight="1">
      <c r="A644" s="17">
        <v>643</v>
      </c>
      <c r="B644" s="71">
        <v>126609</v>
      </c>
      <c r="C644" s="96" t="s">
        <v>3369</v>
      </c>
      <c r="D644" s="73">
        <v>0</v>
      </c>
      <c r="E644" s="74">
        <v>38833</v>
      </c>
      <c r="F644" s="73"/>
      <c r="G644" s="74"/>
      <c r="H644" s="73"/>
      <c r="I644" s="74"/>
      <c r="J644" s="75"/>
      <c r="K644" s="74"/>
      <c r="L644" s="72">
        <v>3</v>
      </c>
      <c r="M644" s="72" t="s">
        <v>3370</v>
      </c>
      <c r="N644" s="72" t="s">
        <v>3371</v>
      </c>
      <c r="O644" s="72" t="s">
        <v>3372</v>
      </c>
      <c r="P644" s="72"/>
      <c r="Q644" s="76">
        <v>8120051</v>
      </c>
      <c r="R644" s="83" t="str">
        <f t="shared" si="11"/>
        <v>福岡県福岡市東区箱崎ふ頭5-3-16</v>
      </c>
      <c r="S644" s="78" t="s">
        <v>3373</v>
      </c>
      <c r="T644" s="56" t="s">
        <v>83</v>
      </c>
      <c r="U644" s="57"/>
      <c r="W644" s="13" t="s">
        <v>3374</v>
      </c>
    </row>
    <row r="645" spans="1:23" s="13" customFormat="1" ht="13.5" hidden="1" customHeight="1">
      <c r="A645" s="17">
        <v>644</v>
      </c>
      <c r="B645" s="71">
        <v>124994</v>
      </c>
      <c r="C645" s="96" t="s">
        <v>3375</v>
      </c>
      <c r="D645" s="73">
        <v>0</v>
      </c>
      <c r="E645" s="74">
        <v>39682</v>
      </c>
      <c r="F645" s="73"/>
      <c r="G645" s="74"/>
      <c r="H645" s="73"/>
      <c r="I645" s="74"/>
      <c r="J645" s="75"/>
      <c r="K645" s="74"/>
      <c r="L645" s="72">
        <v>7</v>
      </c>
      <c r="M645" s="72" t="s">
        <v>3375</v>
      </c>
      <c r="N645" s="72" t="s">
        <v>3376</v>
      </c>
      <c r="O645" s="72" t="s">
        <v>3377</v>
      </c>
      <c r="P645" s="72"/>
      <c r="Q645" s="76">
        <v>8513501</v>
      </c>
      <c r="R645" s="83" t="str">
        <f t="shared" si="11"/>
        <v>長崎県西海市西彼町喰場郷419</v>
      </c>
      <c r="S645" s="78" t="s">
        <v>3378</v>
      </c>
      <c r="T645" s="56" t="s">
        <v>1124</v>
      </c>
      <c r="U645" s="57"/>
      <c r="W645" s="13" t="s">
        <v>3379</v>
      </c>
    </row>
    <row r="646" spans="1:23" s="13" customFormat="1" ht="13.5" hidden="1" customHeight="1">
      <c r="A646" s="17">
        <v>645</v>
      </c>
      <c r="B646" s="71">
        <v>144774</v>
      </c>
      <c r="C646" s="96" t="s">
        <v>3380</v>
      </c>
      <c r="D646" s="73">
        <v>0</v>
      </c>
      <c r="E646" s="74">
        <v>39735</v>
      </c>
      <c r="F646" s="73"/>
      <c r="G646" s="74"/>
      <c r="H646" s="73"/>
      <c r="I646" s="74"/>
      <c r="J646" s="75"/>
      <c r="K646" s="74"/>
      <c r="L646" s="72">
        <v>7</v>
      </c>
      <c r="M646" s="72" t="s">
        <v>3380</v>
      </c>
      <c r="N646" s="72" t="s">
        <v>3381</v>
      </c>
      <c r="O646" s="72" t="s">
        <v>3382</v>
      </c>
      <c r="P646" s="72"/>
      <c r="Q646" s="76">
        <v>8430304</v>
      </c>
      <c r="R646" s="83" t="str">
        <f t="shared" si="11"/>
        <v>佐賀県嬉野市嬉野町大字岩屋川内甲6-6</v>
      </c>
      <c r="S646" s="78" t="s">
        <v>3383</v>
      </c>
      <c r="T646" s="56" t="s">
        <v>1251</v>
      </c>
      <c r="U646" s="57"/>
      <c r="W646" s="13" t="s">
        <v>3384</v>
      </c>
    </row>
    <row r="647" spans="1:23" s="13" customFormat="1" ht="13.5" hidden="1" customHeight="1">
      <c r="A647" s="17">
        <v>646</v>
      </c>
      <c r="B647" s="71">
        <v>48236</v>
      </c>
      <c r="C647" s="96" t="s">
        <v>3385</v>
      </c>
      <c r="D647" s="73">
        <v>0</v>
      </c>
      <c r="E647" s="74">
        <v>38747</v>
      </c>
      <c r="F647" s="73"/>
      <c r="G647" s="74"/>
      <c r="H647" s="73"/>
      <c r="I647" s="74"/>
      <c r="J647" s="75"/>
      <c r="K647" s="74"/>
      <c r="L647" s="72">
        <v>7</v>
      </c>
      <c r="M647" s="72" t="s">
        <v>3386</v>
      </c>
      <c r="N647" s="72" t="s">
        <v>3387</v>
      </c>
      <c r="O647" s="72" t="s">
        <v>3388</v>
      </c>
      <c r="P647" s="72"/>
      <c r="Q647" s="76">
        <v>7500066</v>
      </c>
      <c r="R647" s="83" t="str">
        <f t="shared" si="11"/>
        <v>山口県下関市東大和町1-5-22</v>
      </c>
      <c r="S647" s="78" t="s">
        <v>3389</v>
      </c>
      <c r="T647" s="56" t="s">
        <v>1124</v>
      </c>
      <c r="U647" s="57"/>
      <c r="W647" s="13" t="s">
        <v>3384</v>
      </c>
    </row>
    <row r="648" spans="1:23" hidden="1">
      <c r="A648" s="17">
        <v>647</v>
      </c>
      <c r="B648" s="71">
        <v>38533</v>
      </c>
      <c r="C648" s="96" t="s">
        <v>3390</v>
      </c>
      <c r="D648" s="73">
        <v>0</v>
      </c>
      <c r="E648" s="74">
        <v>38795</v>
      </c>
      <c r="F648" s="73"/>
      <c r="G648" s="74"/>
      <c r="H648" s="73"/>
      <c r="I648" s="74"/>
      <c r="J648" s="75"/>
      <c r="K648" s="74"/>
      <c r="L648" s="72">
        <v>7</v>
      </c>
      <c r="M648" s="72" t="s">
        <v>3391</v>
      </c>
      <c r="N648" s="72" t="s">
        <v>3392</v>
      </c>
      <c r="O648" s="72" t="s">
        <v>3393</v>
      </c>
      <c r="P648" s="72"/>
      <c r="Q648" s="76">
        <v>8491203</v>
      </c>
      <c r="R648" s="83" t="str">
        <f t="shared" si="11"/>
        <v>佐賀県杵島郡白石町大字戸ヶ里3657</v>
      </c>
      <c r="S648" s="78" t="s">
        <v>3394</v>
      </c>
      <c r="T648" s="56" t="s">
        <v>26</v>
      </c>
      <c r="U648" s="57"/>
      <c r="W648" s="13" t="s">
        <v>3395</v>
      </c>
    </row>
    <row r="649" spans="1:23" s="13" customFormat="1" ht="13.5" hidden="1" customHeight="1">
      <c r="A649" s="17">
        <v>648</v>
      </c>
      <c r="B649" s="71">
        <v>33444</v>
      </c>
      <c r="C649" s="96" t="s">
        <v>3396</v>
      </c>
      <c r="D649" s="73">
        <v>0</v>
      </c>
      <c r="E649" s="74">
        <v>38769</v>
      </c>
      <c r="F649" s="73"/>
      <c r="G649" s="74"/>
      <c r="H649" s="73"/>
      <c r="I649" s="74"/>
      <c r="J649" s="75"/>
      <c r="K649" s="74"/>
      <c r="L649" s="72">
        <v>3</v>
      </c>
      <c r="M649" s="72" t="s">
        <v>3397</v>
      </c>
      <c r="N649" s="72" t="s">
        <v>3398</v>
      </c>
      <c r="O649" s="72" t="s">
        <v>3399</v>
      </c>
      <c r="P649" s="72" t="s">
        <v>3400</v>
      </c>
      <c r="Q649" s="81">
        <v>8120055</v>
      </c>
      <c r="R649" s="83" t="str">
        <f t="shared" si="11"/>
        <v>福岡県福岡市東区東浜2-85-8</v>
      </c>
      <c r="S649" s="78" t="s">
        <v>3401</v>
      </c>
      <c r="T649" s="56" t="s">
        <v>35</v>
      </c>
      <c r="U649" s="57"/>
      <c r="W649" s="13" t="s">
        <v>3402</v>
      </c>
    </row>
    <row r="650" spans="1:23" s="13" customFormat="1" ht="13.5" hidden="1" customHeight="1">
      <c r="A650" s="17">
        <v>649</v>
      </c>
      <c r="B650" s="71">
        <v>18716</v>
      </c>
      <c r="C650" s="96" t="s">
        <v>3403</v>
      </c>
      <c r="D650" s="73">
        <v>0</v>
      </c>
      <c r="E650" s="74">
        <v>38798</v>
      </c>
      <c r="F650" s="73"/>
      <c r="G650" s="74"/>
      <c r="H650" s="73"/>
      <c r="I650" s="74"/>
      <c r="J650" s="75"/>
      <c r="K650" s="74"/>
      <c r="L650" s="72">
        <v>5</v>
      </c>
      <c r="M650" s="72" t="s">
        <v>3404</v>
      </c>
      <c r="N650" s="72" t="s">
        <v>3405</v>
      </c>
      <c r="O650" s="72" t="s">
        <v>3406</v>
      </c>
      <c r="P650" s="72"/>
      <c r="Q650" s="81">
        <v>8190043</v>
      </c>
      <c r="R650" s="83" t="str">
        <f t="shared" si="11"/>
        <v>福岡県福岡市西区野方1-3-37</v>
      </c>
      <c r="S650" s="78" t="s">
        <v>3407</v>
      </c>
      <c r="T650" s="56" t="s">
        <v>2279</v>
      </c>
      <c r="U650" s="57"/>
      <c r="W650" s="13" t="s">
        <v>873</v>
      </c>
    </row>
    <row r="651" spans="1:23" s="13" customFormat="1" ht="13.5" hidden="1" customHeight="1">
      <c r="A651" s="17">
        <v>650</v>
      </c>
      <c r="B651" s="71">
        <v>124483</v>
      </c>
      <c r="C651" s="96" t="s">
        <v>3408</v>
      </c>
      <c r="D651" s="73">
        <v>0</v>
      </c>
      <c r="E651" s="74">
        <v>38735</v>
      </c>
      <c r="F651" s="73"/>
      <c r="G651" s="74"/>
      <c r="H651" s="73"/>
      <c r="I651" s="74"/>
      <c r="J651" s="75"/>
      <c r="K651" s="74"/>
      <c r="L651" s="72">
        <v>1</v>
      </c>
      <c r="M651" s="72" t="s">
        <v>3408</v>
      </c>
      <c r="N651" s="72" t="s">
        <v>3409</v>
      </c>
      <c r="O651" s="72" t="s">
        <v>3410</v>
      </c>
      <c r="P651" s="72" t="s">
        <v>3411</v>
      </c>
      <c r="Q651" s="76">
        <v>8490201</v>
      </c>
      <c r="R651" s="83" t="str">
        <f t="shared" si="11"/>
        <v>佐賀県佐賀市久保田町大字徳万2489-1</v>
      </c>
      <c r="S651" s="78" t="s">
        <v>3412</v>
      </c>
      <c r="T651" s="56" t="s">
        <v>2896</v>
      </c>
      <c r="U651" s="57"/>
      <c r="W651" s="13" t="s">
        <v>873</v>
      </c>
    </row>
    <row r="652" spans="1:23" s="13" customFormat="1" ht="13.5" hidden="1" customHeight="1">
      <c r="A652" s="17">
        <v>651</v>
      </c>
      <c r="B652" s="71">
        <v>126116</v>
      </c>
      <c r="C652" s="96" t="s">
        <v>3413</v>
      </c>
      <c r="D652" s="73">
        <v>0</v>
      </c>
      <c r="E652" s="74">
        <v>38800</v>
      </c>
      <c r="F652" s="73"/>
      <c r="G652" s="74"/>
      <c r="H652" s="73"/>
      <c r="I652" s="74"/>
      <c r="J652" s="75"/>
      <c r="K652" s="74"/>
      <c r="L652" s="72">
        <v>3</v>
      </c>
      <c r="M652" s="72" t="s">
        <v>3414</v>
      </c>
      <c r="N652" s="72" t="s">
        <v>3415</v>
      </c>
      <c r="O652" s="72" t="s">
        <v>3416</v>
      </c>
      <c r="P652" s="72"/>
      <c r="Q652" s="76">
        <v>8300052</v>
      </c>
      <c r="R652" s="83" t="str">
        <f t="shared" si="11"/>
        <v>福岡県久留米市上津町2192-320</v>
      </c>
      <c r="S652" s="78" t="s">
        <v>3417</v>
      </c>
      <c r="T652" s="56" t="s">
        <v>83</v>
      </c>
      <c r="U652" s="57"/>
      <c r="W652" s="13" t="s">
        <v>873</v>
      </c>
    </row>
    <row r="653" spans="1:23" s="13" customFormat="1" ht="13.5" hidden="1" customHeight="1">
      <c r="A653" s="17">
        <v>652</v>
      </c>
      <c r="B653" s="71">
        <v>36721</v>
      </c>
      <c r="C653" s="96" t="s">
        <v>3418</v>
      </c>
      <c r="D653" s="73">
        <v>0</v>
      </c>
      <c r="E653" s="74">
        <v>38728</v>
      </c>
      <c r="F653" s="73"/>
      <c r="G653" s="74"/>
      <c r="H653" s="73"/>
      <c r="I653" s="74"/>
      <c r="J653" s="75"/>
      <c r="K653" s="74"/>
      <c r="L653" s="72">
        <v>1</v>
      </c>
      <c r="M653" s="72" t="s">
        <v>3419</v>
      </c>
      <c r="N653" s="72" t="s">
        <v>3420</v>
      </c>
      <c r="O653" s="72" t="s">
        <v>3421</v>
      </c>
      <c r="P653" s="72"/>
      <c r="Q653" s="76">
        <v>8420202</v>
      </c>
      <c r="R653" s="83" t="str">
        <f t="shared" si="11"/>
        <v>佐賀県神埼市脊振町鹿路1060</v>
      </c>
      <c r="S653" s="78" t="s">
        <v>3422</v>
      </c>
      <c r="T653" s="56" t="s">
        <v>76</v>
      </c>
      <c r="U653" s="57"/>
      <c r="W653" s="13" t="s">
        <v>873</v>
      </c>
    </row>
    <row r="654" spans="1:23" s="13" customFormat="1" ht="13.5" hidden="1" customHeight="1">
      <c r="A654" s="17">
        <v>653</v>
      </c>
      <c r="B654" s="71">
        <v>124549</v>
      </c>
      <c r="C654" s="96" t="s">
        <v>3423</v>
      </c>
      <c r="D654" s="73">
        <v>0</v>
      </c>
      <c r="E654" s="74">
        <v>38734</v>
      </c>
      <c r="F654" s="73"/>
      <c r="G654" s="74"/>
      <c r="H654" s="73"/>
      <c r="I654" s="74"/>
      <c r="J654" s="75"/>
      <c r="K654" s="74"/>
      <c r="L654" s="72">
        <v>5</v>
      </c>
      <c r="M654" s="72" t="s">
        <v>3423</v>
      </c>
      <c r="N654" s="72" t="s">
        <v>3424</v>
      </c>
      <c r="O654" s="72" t="s">
        <v>3425</v>
      </c>
      <c r="P654" s="72"/>
      <c r="Q654" s="81">
        <v>8470002</v>
      </c>
      <c r="R654" s="83" t="str">
        <f t="shared" si="11"/>
        <v>佐賀県唐津市山本409-12</v>
      </c>
      <c r="S654" s="78" t="s">
        <v>3426</v>
      </c>
      <c r="T654" s="56" t="s">
        <v>3427</v>
      </c>
      <c r="U654" s="57"/>
      <c r="W654" s="13" t="s">
        <v>873</v>
      </c>
    </row>
    <row r="655" spans="1:23" s="13" customFormat="1" ht="13.5" hidden="1" customHeight="1">
      <c r="A655" s="17">
        <v>654</v>
      </c>
      <c r="B655" s="71">
        <v>125484</v>
      </c>
      <c r="C655" s="96" t="s">
        <v>3428</v>
      </c>
      <c r="D655" s="73">
        <v>0</v>
      </c>
      <c r="E655" s="74">
        <v>38771</v>
      </c>
      <c r="F655" s="73"/>
      <c r="G655" s="74"/>
      <c r="H655" s="73"/>
      <c r="I655" s="74"/>
      <c r="J655" s="75"/>
      <c r="K655" s="74"/>
      <c r="L655" s="72">
        <v>1</v>
      </c>
      <c r="M655" s="72" t="s">
        <v>3429</v>
      </c>
      <c r="N655" s="72" t="s">
        <v>3430</v>
      </c>
      <c r="O655" s="72" t="s">
        <v>3431</v>
      </c>
      <c r="P655" s="72"/>
      <c r="Q655" s="81">
        <v>8400855</v>
      </c>
      <c r="R655" s="83" t="str">
        <f t="shared" si="11"/>
        <v>佐賀県佐賀市昭栄町4-48</v>
      </c>
      <c r="S655" s="78" t="s">
        <v>3432</v>
      </c>
      <c r="T655" s="56" t="s">
        <v>1331</v>
      </c>
      <c r="U655" s="57"/>
      <c r="W655" s="13" t="s">
        <v>873</v>
      </c>
    </row>
    <row r="656" spans="1:23" s="13" customFormat="1" ht="13.5" hidden="1" customHeight="1">
      <c r="A656" s="17">
        <v>655</v>
      </c>
      <c r="B656" s="71">
        <v>119661</v>
      </c>
      <c r="C656" s="96" t="s">
        <v>3433</v>
      </c>
      <c r="D656" s="73">
        <v>0</v>
      </c>
      <c r="E656" s="74">
        <v>38764</v>
      </c>
      <c r="F656" s="73"/>
      <c r="G656" s="74"/>
      <c r="H656" s="73"/>
      <c r="I656" s="74"/>
      <c r="J656" s="75"/>
      <c r="K656" s="74"/>
      <c r="L656" s="72">
        <v>6</v>
      </c>
      <c r="M656" s="72" t="s">
        <v>3434</v>
      </c>
      <c r="N656" s="72" t="s">
        <v>3435</v>
      </c>
      <c r="O656" s="72" t="s">
        <v>3436</v>
      </c>
      <c r="P656" s="72" t="s">
        <v>3437</v>
      </c>
      <c r="Q656" s="76">
        <v>8593811</v>
      </c>
      <c r="R656" s="83" t="str">
        <f t="shared" si="11"/>
        <v>長崎県東彼杵郡東彼杵町大音琴郷172-1</v>
      </c>
      <c r="S656" s="78" t="s">
        <v>3438</v>
      </c>
      <c r="T656" s="56" t="s">
        <v>593</v>
      </c>
      <c r="U656" s="57"/>
      <c r="W656" s="13" t="s">
        <v>873</v>
      </c>
    </row>
    <row r="657" spans="1:23" s="13" customFormat="1" ht="13.5" hidden="1" customHeight="1">
      <c r="A657" s="17">
        <v>656</v>
      </c>
      <c r="B657" s="71">
        <v>125401</v>
      </c>
      <c r="C657" s="96" t="s">
        <v>3439</v>
      </c>
      <c r="D657" s="73">
        <v>0</v>
      </c>
      <c r="E657" s="74">
        <v>38785</v>
      </c>
      <c r="F657" s="73"/>
      <c r="G657" s="74"/>
      <c r="H657" s="73"/>
      <c r="I657" s="74"/>
      <c r="J657" s="75"/>
      <c r="K657" s="74"/>
      <c r="L657" s="72">
        <v>1</v>
      </c>
      <c r="M657" s="72" t="s">
        <v>3440</v>
      </c>
      <c r="N657" s="72" t="s">
        <v>3441</v>
      </c>
      <c r="O657" s="72" t="s">
        <v>3442</v>
      </c>
      <c r="P657" s="72"/>
      <c r="Q657" s="76">
        <v>8400862</v>
      </c>
      <c r="R657" s="83" t="str">
        <f t="shared" si="11"/>
        <v>佐賀県佐賀市嘉瀬町大字扇町2617-7</v>
      </c>
      <c r="S657" s="78" t="s">
        <v>3443</v>
      </c>
      <c r="T657" s="56" t="s">
        <v>2896</v>
      </c>
      <c r="U657" s="57"/>
      <c r="W657" s="13" t="s">
        <v>873</v>
      </c>
    </row>
    <row r="658" spans="1:23" s="13" customFormat="1" ht="13.5" hidden="1" customHeight="1">
      <c r="A658" s="17">
        <v>657</v>
      </c>
      <c r="B658" s="71">
        <v>124381</v>
      </c>
      <c r="C658" s="96" t="s">
        <v>3444</v>
      </c>
      <c r="D658" s="73">
        <v>0</v>
      </c>
      <c r="E658" s="74">
        <v>38728</v>
      </c>
      <c r="F658" s="73"/>
      <c r="G658" s="74"/>
      <c r="H658" s="73"/>
      <c r="I658" s="74"/>
      <c r="J658" s="75"/>
      <c r="K658" s="74"/>
      <c r="L658" s="72">
        <v>1</v>
      </c>
      <c r="M658" s="72" t="s">
        <v>3444</v>
      </c>
      <c r="N658" s="72" t="s">
        <v>3445</v>
      </c>
      <c r="O658" s="72" t="s">
        <v>3446</v>
      </c>
      <c r="P658" s="72" t="s">
        <v>3447</v>
      </c>
      <c r="Q658" s="76">
        <v>8402106</v>
      </c>
      <c r="R658" s="83" t="str">
        <f t="shared" si="11"/>
        <v>佐賀県佐賀市諸富町山領980</v>
      </c>
      <c r="S658" s="78" t="s">
        <v>3448</v>
      </c>
      <c r="T658" s="56" t="s">
        <v>1331</v>
      </c>
      <c r="U658" s="57"/>
      <c r="W658" s="13" t="s">
        <v>873</v>
      </c>
    </row>
    <row r="659" spans="1:23" s="13" customFormat="1" ht="13.5" hidden="1" customHeight="1">
      <c r="A659" s="17">
        <v>658</v>
      </c>
      <c r="B659" s="71">
        <v>37091</v>
      </c>
      <c r="C659" s="96" t="s">
        <v>3449</v>
      </c>
      <c r="D659" s="73">
        <v>0</v>
      </c>
      <c r="E659" s="74">
        <v>38747</v>
      </c>
      <c r="F659" s="73"/>
      <c r="G659" s="74"/>
      <c r="H659" s="73"/>
      <c r="I659" s="74"/>
      <c r="J659" s="75"/>
      <c r="K659" s="74"/>
      <c r="L659" s="72">
        <v>1</v>
      </c>
      <c r="M659" s="72" t="s">
        <v>3450</v>
      </c>
      <c r="N659" s="72" t="s">
        <v>3451</v>
      </c>
      <c r="O659" s="72" t="s">
        <v>3452</v>
      </c>
      <c r="P659" s="72"/>
      <c r="Q659" s="76">
        <v>8402104</v>
      </c>
      <c r="R659" s="83" t="str">
        <f t="shared" si="11"/>
        <v>佐賀県佐賀市諸富町大字徳富991</v>
      </c>
      <c r="S659" s="78" t="s">
        <v>3453</v>
      </c>
      <c r="T659" s="56" t="s">
        <v>76</v>
      </c>
      <c r="U659" s="57"/>
      <c r="W659" s="13" t="s">
        <v>873</v>
      </c>
    </row>
    <row r="660" spans="1:23" s="13" customFormat="1" ht="13.5" hidden="1" customHeight="1">
      <c r="A660" s="17">
        <v>659</v>
      </c>
      <c r="B660" s="71">
        <v>17881</v>
      </c>
      <c r="C660" s="96" t="s">
        <v>3454</v>
      </c>
      <c r="D660" s="73">
        <v>0</v>
      </c>
      <c r="E660" s="74">
        <v>38740</v>
      </c>
      <c r="F660" s="73"/>
      <c r="G660" s="74"/>
      <c r="H660" s="73"/>
      <c r="I660" s="74"/>
      <c r="J660" s="75"/>
      <c r="K660" s="74"/>
      <c r="L660" s="72">
        <v>3</v>
      </c>
      <c r="M660" s="72" t="s">
        <v>3454</v>
      </c>
      <c r="N660" s="72" t="s">
        <v>3455</v>
      </c>
      <c r="O660" s="72" t="s">
        <v>3456</v>
      </c>
      <c r="P660" s="72"/>
      <c r="Q660" s="76">
        <v>8390803</v>
      </c>
      <c r="R660" s="83" t="str">
        <f t="shared" si="11"/>
        <v>福岡県久留米市宮ノ陣町大杜192-1</v>
      </c>
      <c r="S660" s="78" t="s">
        <v>3457</v>
      </c>
      <c r="T660" s="56" t="s">
        <v>83</v>
      </c>
      <c r="U660" s="57"/>
      <c r="W660" s="13" t="s">
        <v>873</v>
      </c>
    </row>
    <row r="661" spans="1:23" s="13" customFormat="1" ht="13.5" hidden="1" customHeight="1">
      <c r="A661" s="17">
        <v>660</v>
      </c>
      <c r="B661" s="71">
        <v>124685</v>
      </c>
      <c r="C661" s="96" t="s">
        <v>3458</v>
      </c>
      <c r="D661" s="73">
        <v>0</v>
      </c>
      <c r="E661" s="74">
        <v>38733</v>
      </c>
      <c r="F661" s="73"/>
      <c r="G661" s="74"/>
      <c r="H661" s="73"/>
      <c r="I661" s="74"/>
      <c r="J661" s="75"/>
      <c r="K661" s="74"/>
      <c r="L661" s="72">
        <v>3</v>
      </c>
      <c r="M661" s="72" t="s">
        <v>3459</v>
      </c>
      <c r="N661" s="72" t="s">
        <v>3460</v>
      </c>
      <c r="O661" s="72" t="s">
        <v>3461</v>
      </c>
      <c r="P661" s="72"/>
      <c r="Q661" s="81">
        <v>8340085</v>
      </c>
      <c r="R661" s="83" t="str">
        <f t="shared" si="11"/>
        <v>福岡県八女市立花町北山80-3</v>
      </c>
      <c r="S661" s="78" t="s">
        <v>3462</v>
      </c>
      <c r="T661" s="56" t="s">
        <v>35</v>
      </c>
      <c r="U661" s="57"/>
      <c r="W661" s="13" t="s">
        <v>873</v>
      </c>
    </row>
    <row r="662" spans="1:23" s="13" customFormat="1" ht="13.5" hidden="1" customHeight="1">
      <c r="A662" s="17">
        <v>661</v>
      </c>
      <c r="B662" s="71">
        <v>124422</v>
      </c>
      <c r="C662" s="96" t="s">
        <v>3463</v>
      </c>
      <c r="D662" s="73">
        <v>0</v>
      </c>
      <c r="E662" s="74">
        <v>38768</v>
      </c>
      <c r="F662" s="73"/>
      <c r="G662" s="74"/>
      <c r="H662" s="73"/>
      <c r="I662" s="74"/>
      <c r="J662" s="75"/>
      <c r="K662" s="74"/>
      <c r="L662" s="72">
        <v>1</v>
      </c>
      <c r="M662" s="72" t="s">
        <v>3464</v>
      </c>
      <c r="N662" s="72" t="s">
        <v>1033</v>
      </c>
      <c r="O662" s="72" t="s">
        <v>3465</v>
      </c>
      <c r="P662" s="72"/>
      <c r="Q662" s="76">
        <v>8402214</v>
      </c>
      <c r="R662" s="83" t="str">
        <f t="shared" si="11"/>
        <v>佐賀県佐賀市川副町大字小々森156-1</v>
      </c>
      <c r="S662" s="78" t="s">
        <v>3466</v>
      </c>
      <c r="T662" s="56" t="s">
        <v>1331</v>
      </c>
      <c r="U662" s="57"/>
      <c r="W662" s="13" t="s">
        <v>873</v>
      </c>
    </row>
    <row r="663" spans="1:23" s="13" customFormat="1" ht="13.5" hidden="1" customHeight="1">
      <c r="A663" s="17">
        <v>662</v>
      </c>
      <c r="B663" s="71">
        <v>124481</v>
      </c>
      <c r="C663" s="96" t="s">
        <v>3467</v>
      </c>
      <c r="D663" s="73">
        <v>0</v>
      </c>
      <c r="E663" s="74">
        <v>38735</v>
      </c>
      <c r="F663" s="73"/>
      <c r="G663" s="74"/>
      <c r="H663" s="73"/>
      <c r="I663" s="74"/>
      <c r="J663" s="75"/>
      <c r="K663" s="74"/>
      <c r="L663" s="72">
        <v>1</v>
      </c>
      <c r="M663" s="72" t="s">
        <v>3467</v>
      </c>
      <c r="N663" s="72" t="s">
        <v>3468</v>
      </c>
      <c r="O663" s="72" t="s">
        <v>3469</v>
      </c>
      <c r="P663" s="72"/>
      <c r="Q663" s="76">
        <v>8402103</v>
      </c>
      <c r="R663" s="83" t="str">
        <f t="shared" si="11"/>
        <v>佐賀県佐賀市諸富町大字寺井津144</v>
      </c>
      <c r="S663" s="78" t="s">
        <v>3470</v>
      </c>
      <c r="T663" s="56" t="s">
        <v>76</v>
      </c>
      <c r="U663" s="57"/>
      <c r="W663" s="13" t="s">
        <v>873</v>
      </c>
    </row>
    <row r="664" spans="1:23" s="13" customFormat="1" ht="13.5" hidden="1" customHeight="1">
      <c r="A664" s="17">
        <v>663</v>
      </c>
      <c r="B664" s="71">
        <v>125226</v>
      </c>
      <c r="C664" s="96" t="s">
        <v>3471</v>
      </c>
      <c r="D664" s="73">
        <v>0</v>
      </c>
      <c r="E664" s="74">
        <v>38805</v>
      </c>
      <c r="F664" s="73"/>
      <c r="G664" s="74"/>
      <c r="H664" s="73"/>
      <c r="I664" s="74"/>
      <c r="J664" s="75"/>
      <c r="K664" s="74"/>
      <c r="L664" s="72">
        <v>1</v>
      </c>
      <c r="M664" s="72" t="s">
        <v>3471</v>
      </c>
      <c r="N664" s="72" t="s">
        <v>3472</v>
      </c>
      <c r="O664" s="72" t="s">
        <v>3473</v>
      </c>
      <c r="P664" s="72"/>
      <c r="Q664" s="76">
        <v>8450031</v>
      </c>
      <c r="R664" s="83" t="str">
        <f t="shared" si="11"/>
        <v>佐賀県小城市三日月町堀江458-2</v>
      </c>
      <c r="S664" s="78" t="s">
        <v>3474</v>
      </c>
      <c r="T664" s="56" t="s">
        <v>76</v>
      </c>
      <c r="U664" s="57"/>
      <c r="W664" s="13" t="s">
        <v>873</v>
      </c>
    </row>
    <row r="665" spans="1:23" s="13" customFormat="1" ht="13.5" hidden="1" customHeight="1">
      <c r="A665" s="17">
        <v>664</v>
      </c>
      <c r="B665" s="71">
        <v>35709</v>
      </c>
      <c r="C665" s="96" t="s">
        <v>1699</v>
      </c>
      <c r="D665" s="73">
        <v>0</v>
      </c>
      <c r="E665" s="74">
        <v>38832</v>
      </c>
      <c r="F665" s="73"/>
      <c r="G665" s="74"/>
      <c r="H665" s="73"/>
      <c r="I665" s="74"/>
      <c r="J665" s="75"/>
      <c r="K665" s="74"/>
      <c r="L665" s="72">
        <v>1</v>
      </c>
      <c r="M665" s="72" t="s">
        <v>1699</v>
      </c>
      <c r="N665" s="72" t="s">
        <v>3475</v>
      </c>
      <c r="O665" s="72" t="s">
        <v>3476</v>
      </c>
      <c r="P665" s="72"/>
      <c r="Q665" s="76">
        <v>8490911</v>
      </c>
      <c r="R665" s="83" t="str">
        <f t="shared" si="11"/>
        <v>佐賀県佐賀市兵庫町大字若宮474-4</v>
      </c>
      <c r="S665" s="78" t="s">
        <v>1703</v>
      </c>
      <c r="T665" s="56" t="s">
        <v>76</v>
      </c>
      <c r="U665" s="57"/>
      <c r="W665" s="13" t="s">
        <v>3477</v>
      </c>
    </row>
    <row r="666" spans="1:23" s="13" customFormat="1" ht="13.5" hidden="1" customHeight="1">
      <c r="A666" s="17">
        <v>665</v>
      </c>
      <c r="B666" s="71">
        <v>125225</v>
      </c>
      <c r="C666" s="96" t="s">
        <v>3478</v>
      </c>
      <c r="D666" s="73">
        <v>0</v>
      </c>
      <c r="E666" s="74">
        <v>38806</v>
      </c>
      <c r="F666" s="73"/>
      <c r="G666" s="74"/>
      <c r="H666" s="73">
        <v>5</v>
      </c>
      <c r="I666" s="74">
        <v>38806</v>
      </c>
      <c r="J666" s="75"/>
      <c r="K666" s="74"/>
      <c r="L666" s="72">
        <v>1</v>
      </c>
      <c r="M666" s="72" t="s">
        <v>3478</v>
      </c>
      <c r="N666" s="72" t="s">
        <v>3479</v>
      </c>
      <c r="O666" s="72" t="s">
        <v>3480</v>
      </c>
      <c r="P666" s="72"/>
      <c r="Q666" s="76">
        <v>8490903</v>
      </c>
      <c r="R666" s="83" t="str">
        <f t="shared" si="11"/>
        <v>佐賀県佐賀市久保泉町下和泉983</v>
      </c>
      <c r="S666" s="78" t="s">
        <v>3481</v>
      </c>
      <c r="T666" s="56" t="s">
        <v>2896</v>
      </c>
      <c r="U666" s="57"/>
      <c r="W666" s="13" t="s">
        <v>873</v>
      </c>
    </row>
    <row r="667" spans="1:23" s="13" customFormat="1" ht="13.5" hidden="1" customHeight="1">
      <c r="A667" s="17">
        <v>666</v>
      </c>
      <c r="B667" s="71">
        <v>36723</v>
      </c>
      <c r="C667" s="96" t="s">
        <v>3482</v>
      </c>
      <c r="D667" s="73">
        <v>0</v>
      </c>
      <c r="E667" s="74">
        <v>38872</v>
      </c>
      <c r="F667" s="73"/>
      <c r="G667" s="74"/>
      <c r="H667" s="73"/>
      <c r="I667" s="74"/>
      <c r="J667" s="75"/>
      <c r="K667" s="74"/>
      <c r="L667" s="72">
        <v>5</v>
      </c>
      <c r="M667" s="72" t="s">
        <v>3483</v>
      </c>
      <c r="N667" s="72" t="s">
        <v>3484</v>
      </c>
      <c r="O667" s="72" t="s">
        <v>3485</v>
      </c>
      <c r="P667" s="72"/>
      <c r="Q667" s="76" t="s">
        <v>3486</v>
      </c>
      <c r="R667" s="83" t="str">
        <f t="shared" ref="R667:R730" si="12">IF(P667="",O667,P667)</f>
        <v>佐賀県唐津市相知町中山4542-1</v>
      </c>
      <c r="S667" s="78" t="s">
        <v>3487</v>
      </c>
      <c r="T667" s="56" t="s">
        <v>1440</v>
      </c>
      <c r="U667" s="57"/>
      <c r="W667" s="13" t="s">
        <v>3488</v>
      </c>
    </row>
    <row r="668" spans="1:23" s="13" customFormat="1" ht="13.5" hidden="1" customHeight="1">
      <c r="A668" s="17">
        <v>667</v>
      </c>
      <c r="B668" s="71">
        <v>40011</v>
      </c>
      <c r="C668" s="96" t="s">
        <v>3489</v>
      </c>
      <c r="D668" s="73">
        <v>0</v>
      </c>
      <c r="E668" s="74">
        <v>38858</v>
      </c>
      <c r="F668" s="73"/>
      <c r="G668" s="74"/>
      <c r="H668" s="73"/>
      <c r="I668" s="74"/>
      <c r="J668" s="75"/>
      <c r="K668" s="74"/>
      <c r="L668" s="72">
        <v>6</v>
      </c>
      <c r="M668" s="72" t="s">
        <v>3490</v>
      </c>
      <c r="N668" s="72" t="s">
        <v>3491</v>
      </c>
      <c r="O668" s="72" t="s">
        <v>3492</v>
      </c>
      <c r="P668" s="72"/>
      <c r="Q668" s="76">
        <v>8494256</v>
      </c>
      <c r="R668" s="83" t="str">
        <f t="shared" si="12"/>
        <v>佐賀県伊万里市山代町久原2982</v>
      </c>
      <c r="S668" s="78" t="s">
        <v>3493</v>
      </c>
      <c r="T668" s="56" t="s">
        <v>128</v>
      </c>
      <c r="U668" s="57"/>
      <c r="W668" s="13" t="s">
        <v>3494</v>
      </c>
    </row>
    <row r="669" spans="1:23" s="13" customFormat="1" ht="13.5" hidden="1" customHeight="1">
      <c r="A669" s="17">
        <v>668</v>
      </c>
      <c r="B669" s="71">
        <v>74557</v>
      </c>
      <c r="C669" s="96" t="s">
        <v>3495</v>
      </c>
      <c r="D669" s="73">
        <v>0</v>
      </c>
      <c r="E669" s="74">
        <v>38847</v>
      </c>
      <c r="F669" s="73"/>
      <c r="G669" s="74"/>
      <c r="H669" s="73"/>
      <c r="I669" s="74"/>
      <c r="J669" s="75"/>
      <c r="K669" s="74"/>
      <c r="L669" s="72">
        <v>1</v>
      </c>
      <c r="M669" s="72" t="s">
        <v>3496</v>
      </c>
      <c r="N669" s="72" t="s">
        <v>3497</v>
      </c>
      <c r="O669" s="72" t="s">
        <v>3498</v>
      </c>
      <c r="P669" s="72" t="s">
        <v>3499</v>
      </c>
      <c r="Q669" s="76" t="s">
        <v>3500</v>
      </c>
      <c r="R669" s="83" t="str">
        <f t="shared" si="12"/>
        <v>佐賀県佐賀市兵庫町大字渕字四本杉丸角1540-1</v>
      </c>
      <c r="S669" s="78" t="s">
        <v>3501</v>
      </c>
      <c r="T669" s="56" t="s">
        <v>525</v>
      </c>
      <c r="U669" s="57"/>
      <c r="W669" s="13" t="s">
        <v>3502</v>
      </c>
    </row>
    <row r="670" spans="1:23" s="13" customFormat="1" ht="13.5" hidden="1" customHeight="1">
      <c r="A670" s="17">
        <v>669</v>
      </c>
      <c r="B670" s="71">
        <v>23042</v>
      </c>
      <c r="C670" s="96" t="s">
        <v>3503</v>
      </c>
      <c r="D670" s="73">
        <v>0</v>
      </c>
      <c r="E670" s="74">
        <v>39140</v>
      </c>
      <c r="F670" s="73"/>
      <c r="G670" s="74"/>
      <c r="H670" s="73">
        <v>5</v>
      </c>
      <c r="I670" s="74">
        <v>39140</v>
      </c>
      <c r="J670" s="75"/>
      <c r="K670" s="74"/>
      <c r="L670" s="72">
        <v>1</v>
      </c>
      <c r="M670" s="72" t="s">
        <v>3503</v>
      </c>
      <c r="N670" s="72" t="s">
        <v>3504</v>
      </c>
      <c r="O670" s="72" t="s">
        <v>3505</v>
      </c>
      <c r="P670" s="72" t="s">
        <v>3506</v>
      </c>
      <c r="Q670" s="76">
        <v>8300212</v>
      </c>
      <c r="R670" s="83" t="str">
        <f t="shared" si="12"/>
        <v>福岡県久留米市城島町江上上324-1</v>
      </c>
      <c r="S670" s="78" t="s">
        <v>3507</v>
      </c>
      <c r="T670" s="56" t="s">
        <v>1659</v>
      </c>
      <c r="U670" s="57"/>
      <c r="W670" s="13" t="s">
        <v>3508</v>
      </c>
    </row>
    <row r="671" spans="1:23" s="13" customFormat="1" ht="13.5" hidden="1" customHeight="1">
      <c r="A671" s="17">
        <v>670</v>
      </c>
      <c r="B671" s="71">
        <v>118502</v>
      </c>
      <c r="C671" s="96" t="s">
        <v>3509</v>
      </c>
      <c r="D671" s="73">
        <v>0</v>
      </c>
      <c r="E671" s="74">
        <v>40335</v>
      </c>
      <c r="F671" s="73"/>
      <c r="G671" s="74"/>
      <c r="H671" s="73"/>
      <c r="I671" s="74"/>
      <c r="J671" s="75"/>
      <c r="K671" s="74"/>
      <c r="L671" s="72">
        <v>7</v>
      </c>
      <c r="M671" s="72" t="s">
        <v>3510</v>
      </c>
      <c r="N671" s="72" t="s">
        <v>3511</v>
      </c>
      <c r="O671" s="72" t="s">
        <v>3512</v>
      </c>
      <c r="P671" s="72"/>
      <c r="Q671" s="76">
        <v>8491415</v>
      </c>
      <c r="R671" s="83" t="str">
        <f t="shared" si="12"/>
        <v>佐賀県嬉野市塩田町大字大草野丙235-2</v>
      </c>
      <c r="S671" s="78" t="s">
        <v>3513</v>
      </c>
      <c r="T671" s="56" t="s">
        <v>785</v>
      </c>
      <c r="U671" s="57"/>
      <c r="W671" s="13" t="s">
        <v>3514</v>
      </c>
    </row>
    <row r="672" spans="1:23" s="13" customFormat="1" ht="13.5" hidden="1" customHeight="1">
      <c r="A672" s="17">
        <v>671</v>
      </c>
      <c r="B672" s="71">
        <v>46576</v>
      </c>
      <c r="C672" s="96" t="s">
        <v>3515</v>
      </c>
      <c r="D672" s="73">
        <v>0</v>
      </c>
      <c r="E672" s="74">
        <v>38876</v>
      </c>
      <c r="F672" s="73"/>
      <c r="G672" s="74"/>
      <c r="H672" s="73"/>
      <c r="I672" s="74"/>
      <c r="J672" s="75"/>
      <c r="K672" s="74"/>
      <c r="L672" s="72">
        <v>3</v>
      </c>
      <c r="M672" s="72" t="s">
        <v>3516</v>
      </c>
      <c r="N672" s="72" t="s">
        <v>3517</v>
      </c>
      <c r="O672" s="72" t="s">
        <v>3518</v>
      </c>
      <c r="P672" s="72"/>
      <c r="Q672" s="76">
        <v>8301112</v>
      </c>
      <c r="R672" s="83" t="str">
        <f t="shared" si="12"/>
        <v>福岡県久留米市北野町陣屋510-11</v>
      </c>
      <c r="S672" s="78" t="s">
        <v>3519</v>
      </c>
      <c r="T672" s="56" t="s">
        <v>669</v>
      </c>
      <c r="U672" s="57"/>
      <c r="W672" s="13" t="s">
        <v>3520</v>
      </c>
    </row>
    <row r="673" spans="1:23" s="13" customFormat="1" ht="13.5" hidden="1" customHeight="1">
      <c r="A673" s="17">
        <v>672</v>
      </c>
      <c r="B673" s="71">
        <v>126118</v>
      </c>
      <c r="C673" s="96" t="s">
        <v>3521</v>
      </c>
      <c r="D673" s="73">
        <v>0</v>
      </c>
      <c r="E673" s="74">
        <v>38881</v>
      </c>
      <c r="F673" s="73"/>
      <c r="G673" s="74"/>
      <c r="H673" s="73"/>
      <c r="I673" s="74"/>
      <c r="J673" s="75"/>
      <c r="K673" s="74"/>
      <c r="L673" s="72">
        <v>1</v>
      </c>
      <c r="M673" s="72" t="s">
        <v>3521</v>
      </c>
      <c r="N673" s="72" t="s">
        <v>3522</v>
      </c>
      <c r="O673" s="72" t="s">
        <v>3523</v>
      </c>
      <c r="P673" s="72" t="s">
        <v>3524</v>
      </c>
      <c r="Q673" s="76">
        <v>8310041</v>
      </c>
      <c r="R673" s="83" t="str">
        <f t="shared" si="12"/>
        <v>福岡県大川市大字小保634</v>
      </c>
      <c r="S673" s="78" t="s">
        <v>3525</v>
      </c>
      <c r="T673" s="56" t="s">
        <v>482</v>
      </c>
      <c r="U673" s="57"/>
      <c r="W673" s="13" t="s">
        <v>3526</v>
      </c>
    </row>
    <row r="674" spans="1:23" s="13" customFormat="1" ht="13.5" hidden="1" customHeight="1">
      <c r="A674" s="17">
        <v>673</v>
      </c>
      <c r="B674" s="71">
        <v>132845</v>
      </c>
      <c r="C674" s="96" t="s">
        <v>3527</v>
      </c>
      <c r="D674" s="73">
        <v>0</v>
      </c>
      <c r="E674" s="74">
        <v>39076</v>
      </c>
      <c r="F674" s="73"/>
      <c r="G674" s="74"/>
      <c r="H674" s="73"/>
      <c r="I674" s="74"/>
      <c r="J674" s="75"/>
      <c r="K674" s="74"/>
      <c r="L674" s="72">
        <v>1</v>
      </c>
      <c r="M674" s="72" t="s">
        <v>3528</v>
      </c>
      <c r="N674" s="72" t="s">
        <v>3529</v>
      </c>
      <c r="O674" s="72" t="s">
        <v>2168</v>
      </c>
      <c r="P674" s="72" t="s">
        <v>2169</v>
      </c>
      <c r="Q674" s="76">
        <v>8490204</v>
      </c>
      <c r="R674" s="83" t="str">
        <f t="shared" si="12"/>
        <v>佐賀県佐賀市久保田町大字久保田1953-2</v>
      </c>
      <c r="S674" s="78" t="s">
        <v>2170</v>
      </c>
      <c r="T674" s="56" t="s">
        <v>76</v>
      </c>
      <c r="U674" s="57"/>
      <c r="W674" s="13" t="s">
        <v>2221</v>
      </c>
    </row>
    <row r="675" spans="1:23" s="13" customFormat="1" ht="13.5" hidden="1" customHeight="1">
      <c r="A675" s="17">
        <v>674</v>
      </c>
      <c r="B675" s="71">
        <v>113723</v>
      </c>
      <c r="C675" s="96" t="s">
        <v>3530</v>
      </c>
      <c r="D675" s="73">
        <v>0</v>
      </c>
      <c r="E675" s="74">
        <v>39230</v>
      </c>
      <c r="F675" s="73"/>
      <c r="G675" s="74"/>
      <c r="H675" s="73"/>
      <c r="I675" s="74"/>
      <c r="J675" s="75"/>
      <c r="K675" s="74"/>
      <c r="L675" s="72">
        <v>3</v>
      </c>
      <c r="M675" s="72" t="s">
        <v>3531</v>
      </c>
      <c r="N675" s="72" t="s">
        <v>3532</v>
      </c>
      <c r="O675" s="72" t="s">
        <v>3533</v>
      </c>
      <c r="P675" s="72"/>
      <c r="Q675" s="76">
        <v>8000115</v>
      </c>
      <c r="R675" s="83" t="str">
        <f t="shared" si="12"/>
        <v>福岡県北九州市門司区新門司2-16-3</v>
      </c>
      <c r="S675" s="78" t="s">
        <v>3534</v>
      </c>
      <c r="T675" s="56" t="s">
        <v>1234</v>
      </c>
      <c r="U675" s="57"/>
      <c r="W675" s="13" t="s">
        <v>3535</v>
      </c>
    </row>
    <row r="676" spans="1:23" s="13" customFormat="1" ht="13.5" hidden="1" customHeight="1">
      <c r="A676" s="17">
        <v>675</v>
      </c>
      <c r="B676" s="71">
        <v>103508</v>
      </c>
      <c r="C676" s="96" t="s">
        <v>3536</v>
      </c>
      <c r="D676" s="73">
        <v>0</v>
      </c>
      <c r="E676" s="74">
        <v>39563</v>
      </c>
      <c r="F676" s="73"/>
      <c r="G676" s="74"/>
      <c r="H676" s="73"/>
      <c r="I676" s="74"/>
      <c r="J676" s="75"/>
      <c r="K676" s="74"/>
      <c r="L676" s="72">
        <v>3</v>
      </c>
      <c r="M676" s="72" t="s">
        <v>3536</v>
      </c>
      <c r="N676" s="72" t="s">
        <v>3537</v>
      </c>
      <c r="O676" s="72" t="s">
        <v>3538</v>
      </c>
      <c r="P676" s="72"/>
      <c r="Q676" s="76">
        <v>8490112</v>
      </c>
      <c r="R676" s="83" t="str">
        <f t="shared" si="12"/>
        <v>佐賀県三養基郡みやき町大字江口2841-18</v>
      </c>
      <c r="S676" s="78" t="s">
        <v>3539</v>
      </c>
      <c r="T676" s="56" t="s">
        <v>611</v>
      </c>
      <c r="U676" s="57"/>
      <c r="W676" s="13" t="s">
        <v>3540</v>
      </c>
    </row>
    <row r="677" spans="1:23" s="13" customFormat="1" ht="13.5" hidden="1" customHeight="1">
      <c r="A677" s="17">
        <v>676</v>
      </c>
      <c r="B677" s="71">
        <v>42044</v>
      </c>
      <c r="C677" s="96" t="s">
        <v>3541</v>
      </c>
      <c r="D677" s="73">
        <v>0</v>
      </c>
      <c r="E677" s="74">
        <v>38937</v>
      </c>
      <c r="F677" s="73"/>
      <c r="G677" s="74"/>
      <c r="H677" s="73"/>
      <c r="I677" s="74"/>
      <c r="J677" s="75"/>
      <c r="K677" s="74"/>
      <c r="L677" s="72">
        <v>1</v>
      </c>
      <c r="M677" s="72" t="s">
        <v>3541</v>
      </c>
      <c r="N677" s="72" t="s">
        <v>3542</v>
      </c>
      <c r="O677" s="72" t="s">
        <v>3543</v>
      </c>
      <c r="P677" s="72"/>
      <c r="Q677" s="76">
        <v>8420033</v>
      </c>
      <c r="R677" s="83" t="str">
        <f t="shared" si="12"/>
        <v>佐賀県神埼郡吉野ヶ里町豆田1828-1</v>
      </c>
      <c r="S677" s="78" t="s">
        <v>3544</v>
      </c>
      <c r="T677" s="56" t="s">
        <v>76</v>
      </c>
      <c r="U677" s="57"/>
      <c r="W677" s="13" t="s">
        <v>3540</v>
      </c>
    </row>
    <row r="678" spans="1:23" s="13" customFormat="1" ht="13.5" hidden="1" customHeight="1">
      <c r="A678" s="17">
        <v>677</v>
      </c>
      <c r="B678" s="71">
        <v>127249</v>
      </c>
      <c r="C678" s="96" t="s">
        <v>3545</v>
      </c>
      <c r="D678" s="73">
        <v>0</v>
      </c>
      <c r="E678" s="74">
        <v>38833</v>
      </c>
      <c r="F678" s="73"/>
      <c r="G678" s="74"/>
      <c r="H678" s="73"/>
      <c r="I678" s="74"/>
      <c r="J678" s="75"/>
      <c r="K678" s="74"/>
      <c r="L678" s="72">
        <v>7</v>
      </c>
      <c r="M678" s="72" t="s">
        <v>3545</v>
      </c>
      <c r="N678" s="72" t="s">
        <v>3546</v>
      </c>
      <c r="O678" s="72" t="s">
        <v>3547</v>
      </c>
      <c r="P678" s="72"/>
      <c r="Q678" s="76">
        <v>8430024</v>
      </c>
      <c r="R678" s="83" t="str">
        <f t="shared" si="12"/>
        <v>佐賀県武雄市武雄町大字富岡9745-20</v>
      </c>
      <c r="S678" s="78" t="s">
        <v>3548</v>
      </c>
      <c r="T678" s="56" t="s">
        <v>280</v>
      </c>
      <c r="U678" s="57"/>
      <c r="W678" s="13" t="s">
        <v>873</v>
      </c>
    </row>
    <row r="679" spans="1:23" s="13" customFormat="1" ht="13.5" hidden="1" customHeight="1">
      <c r="A679" s="17">
        <v>678</v>
      </c>
      <c r="B679" s="71">
        <v>32639</v>
      </c>
      <c r="C679" s="96" t="s">
        <v>3549</v>
      </c>
      <c r="D679" s="73">
        <v>0</v>
      </c>
      <c r="E679" s="74">
        <v>38845</v>
      </c>
      <c r="F679" s="73"/>
      <c r="G679" s="74"/>
      <c r="H679" s="73"/>
      <c r="I679" s="74"/>
      <c r="J679" s="75"/>
      <c r="K679" s="74"/>
      <c r="L679" s="72">
        <v>3</v>
      </c>
      <c r="M679" s="72" t="s">
        <v>3550</v>
      </c>
      <c r="N679" s="72" t="s">
        <v>3551</v>
      </c>
      <c r="O679" s="72" t="s">
        <v>3552</v>
      </c>
      <c r="P679" s="72" t="s">
        <v>3553</v>
      </c>
      <c r="Q679" s="81">
        <v>8120863</v>
      </c>
      <c r="R679" s="83" t="str">
        <f t="shared" si="12"/>
        <v>福岡県福岡市博多区金隈3-16-58</v>
      </c>
      <c r="S679" s="78" t="s">
        <v>3554</v>
      </c>
      <c r="T679" s="56" t="s">
        <v>35</v>
      </c>
      <c r="U679" s="57"/>
      <c r="W679" s="13" t="s">
        <v>873</v>
      </c>
    </row>
    <row r="680" spans="1:23" s="13" customFormat="1" ht="13.5" hidden="1" customHeight="1">
      <c r="A680" s="17">
        <v>679</v>
      </c>
      <c r="B680" s="71">
        <v>40500</v>
      </c>
      <c r="C680" s="96" t="s">
        <v>3555</v>
      </c>
      <c r="D680" s="73">
        <v>0</v>
      </c>
      <c r="E680" s="74">
        <v>38885</v>
      </c>
      <c r="F680" s="73"/>
      <c r="G680" s="74"/>
      <c r="H680" s="73"/>
      <c r="I680" s="74"/>
      <c r="J680" s="75"/>
      <c r="K680" s="74"/>
      <c r="L680" s="72">
        <v>1</v>
      </c>
      <c r="M680" s="72" t="s">
        <v>3555</v>
      </c>
      <c r="N680" s="72" t="s">
        <v>3556</v>
      </c>
      <c r="O680" s="72" t="s">
        <v>3557</v>
      </c>
      <c r="P680" s="72"/>
      <c r="Q680" s="76">
        <v>8450031</v>
      </c>
      <c r="R680" s="83" t="str">
        <f t="shared" si="12"/>
        <v>佐賀県小城市三日月町堀江233-4</v>
      </c>
      <c r="S680" s="78" t="s">
        <v>3558</v>
      </c>
      <c r="T680" s="56" t="s">
        <v>76</v>
      </c>
      <c r="U680" s="57"/>
      <c r="W680" s="13" t="s">
        <v>873</v>
      </c>
    </row>
    <row r="681" spans="1:23" s="13" customFormat="1" ht="13.5" hidden="1" customHeight="1">
      <c r="A681" s="17">
        <v>680</v>
      </c>
      <c r="B681" s="71">
        <v>6590</v>
      </c>
      <c r="C681" s="96" t="s">
        <v>3559</v>
      </c>
      <c r="D681" s="73">
        <v>0</v>
      </c>
      <c r="E681" s="74">
        <v>38832</v>
      </c>
      <c r="F681" s="73"/>
      <c r="G681" s="74"/>
      <c r="H681" s="73"/>
      <c r="I681" s="74"/>
      <c r="J681" s="75"/>
      <c r="K681" s="74"/>
      <c r="L681" s="72">
        <v>5</v>
      </c>
      <c r="M681" s="72" t="s">
        <v>3560</v>
      </c>
      <c r="N681" s="72" t="s">
        <v>3561</v>
      </c>
      <c r="O681" s="72" t="s">
        <v>3562</v>
      </c>
      <c r="P681" s="72"/>
      <c r="Q681" s="76" t="s">
        <v>3563</v>
      </c>
      <c r="R681" s="83" t="str">
        <f t="shared" si="12"/>
        <v>福岡県糸島市前原北1-6-34</v>
      </c>
      <c r="S681" s="78" t="s">
        <v>3564</v>
      </c>
      <c r="T681" s="56" t="s">
        <v>1507</v>
      </c>
      <c r="U681" s="57"/>
      <c r="W681" s="13" t="s">
        <v>873</v>
      </c>
    </row>
    <row r="682" spans="1:23" s="13" customFormat="1" ht="13.5" customHeight="1">
      <c r="A682" s="17">
        <v>681</v>
      </c>
      <c r="B682" s="71">
        <v>83266</v>
      </c>
      <c r="C682" s="96" t="s">
        <v>3565</v>
      </c>
      <c r="D682" s="73"/>
      <c r="E682" s="74"/>
      <c r="F682" s="73">
        <v>2</v>
      </c>
      <c r="G682" s="74">
        <v>38902</v>
      </c>
      <c r="H682" s="73"/>
      <c r="I682" s="74"/>
      <c r="J682" s="75"/>
      <c r="K682" s="74"/>
      <c r="L682" s="72">
        <v>5</v>
      </c>
      <c r="M682" s="72" t="s">
        <v>3566</v>
      </c>
      <c r="N682" s="72" t="s">
        <v>3567</v>
      </c>
      <c r="O682" s="72" t="s">
        <v>3568</v>
      </c>
      <c r="P682" s="72"/>
      <c r="Q682" s="76">
        <v>8493231</v>
      </c>
      <c r="R682" s="83" t="str">
        <f t="shared" si="12"/>
        <v>佐賀県唐津市相知町牟田部2303-1</v>
      </c>
      <c r="S682" s="78" t="s">
        <v>3569</v>
      </c>
      <c r="T682" s="56" t="s">
        <v>3427</v>
      </c>
      <c r="U682" s="57"/>
      <c r="W682" s="13" t="s">
        <v>873</v>
      </c>
    </row>
    <row r="683" spans="1:23" s="13" customFormat="1" ht="13.5" hidden="1" customHeight="1">
      <c r="A683" s="17">
        <v>682</v>
      </c>
      <c r="B683" s="71">
        <v>116789</v>
      </c>
      <c r="C683" s="96" t="s">
        <v>3570</v>
      </c>
      <c r="D683" s="73">
        <v>0</v>
      </c>
      <c r="E683" s="74">
        <v>38919</v>
      </c>
      <c r="F683" s="73"/>
      <c r="G683" s="74"/>
      <c r="H683" s="73"/>
      <c r="I683" s="74"/>
      <c r="J683" s="75"/>
      <c r="K683" s="74"/>
      <c r="L683" s="72">
        <v>3</v>
      </c>
      <c r="M683" s="72" t="s">
        <v>3571</v>
      </c>
      <c r="N683" s="72" t="s">
        <v>3572</v>
      </c>
      <c r="O683" s="72" t="s">
        <v>3573</v>
      </c>
      <c r="P683" s="72"/>
      <c r="Q683" s="76">
        <v>8300414</v>
      </c>
      <c r="R683" s="83" t="str">
        <f t="shared" si="12"/>
        <v>福岡県三潴郡大木町大字上木佐木814-1</v>
      </c>
      <c r="S683" s="78" t="s">
        <v>3574</v>
      </c>
      <c r="T683" s="56" t="s">
        <v>35</v>
      </c>
      <c r="U683" s="57"/>
      <c r="W683" s="13" t="s">
        <v>873</v>
      </c>
    </row>
    <row r="684" spans="1:23" s="13" customFormat="1" ht="13.5" hidden="1" customHeight="1">
      <c r="A684" s="17">
        <v>683</v>
      </c>
      <c r="B684" s="71">
        <v>116904</v>
      </c>
      <c r="C684" s="96" t="s">
        <v>3575</v>
      </c>
      <c r="D684" s="73">
        <v>0</v>
      </c>
      <c r="E684" s="74">
        <v>38898</v>
      </c>
      <c r="F684" s="73"/>
      <c r="G684" s="74"/>
      <c r="H684" s="73"/>
      <c r="I684" s="74"/>
      <c r="J684" s="75"/>
      <c r="K684" s="74"/>
      <c r="L684" s="72">
        <v>3</v>
      </c>
      <c r="M684" s="72" t="s">
        <v>3576</v>
      </c>
      <c r="N684" s="72" t="s">
        <v>3577</v>
      </c>
      <c r="O684" s="72" t="s">
        <v>3578</v>
      </c>
      <c r="P684" s="72"/>
      <c r="Q684" s="81">
        <v>1240022</v>
      </c>
      <c r="R684" s="83" t="str">
        <f t="shared" si="12"/>
        <v>東京都葛飾区奥戸8-9-3</v>
      </c>
      <c r="S684" s="78" t="s">
        <v>3579</v>
      </c>
      <c r="T684" s="56" t="s">
        <v>35</v>
      </c>
      <c r="U684" s="57"/>
      <c r="W684" s="13" t="s">
        <v>873</v>
      </c>
    </row>
    <row r="685" spans="1:23" s="13" customFormat="1" ht="13.5" hidden="1" customHeight="1">
      <c r="A685" s="17">
        <v>684</v>
      </c>
      <c r="B685" s="71">
        <v>37450</v>
      </c>
      <c r="C685" s="96" t="s">
        <v>3580</v>
      </c>
      <c r="D685" s="73">
        <v>0</v>
      </c>
      <c r="E685" s="74">
        <v>38931</v>
      </c>
      <c r="F685" s="73"/>
      <c r="G685" s="74"/>
      <c r="H685" s="73"/>
      <c r="I685" s="74"/>
      <c r="J685" s="75"/>
      <c r="K685" s="74"/>
      <c r="L685" s="72">
        <v>1</v>
      </c>
      <c r="M685" s="72" t="s">
        <v>3580</v>
      </c>
      <c r="N685" s="72" t="s">
        <v>3581</v>
      </c>
      <c r="O685" s="72" t="s">
        <v>3582</v>
      </c>
      <c r="P685" s="72"/>
      <c r="Q685" s="76">
        <v>8400202</v>
      </c>
      <c r="R685" s="83" t="str">
        <f t="shared" si="12"/>
        <v>佐賀県佐賀市大和町大字久池井1530-43</v>
      </c>
      <c r="S685" s="78" t="s">
        <v>3583</v>
      </c>
      <c r="T685" s="56" t="s">
        <v>525</v>
      </c>
      <c r="U685" s="57"/>
      <c r="W685" s="13" t="s">
        <v>3584</v>
      </c>
    </row>
    <row r="686" spans="1:23" s="13" customFormat="1" ht="13.5" hidden="1" customHeight="1">
      <c r="A686" s="17">
        <v>685</v>
      </c>
      <c r="B686" s="71">
        <v>129064</v>
      </c>
      <c r="C686" s="96" t="s">
        <v>3585</v>
      </c>
      <c r="D686" s="73">
        <v>0</v>
      </c>
      <c r="E686" s="74">
        <v>38936</v>
      </c>
      <c r="F686" s="73"/>
      <c r="G686" s="74"/>
      <c r="H686" s="73"/>
      <c r="I686" s="74"/>
      <c r="J686" s="75"/>
      <c r="K686" s="74"/>
      <c r="L686" s="72">
        <v>3</v>
      </c>
      <c r="M686" s="72" t="s">
        <v>3585</v>
      </c>
      <c r="N686" s="72" t="s">
        <v>3586</v>
      </c>
      <c r="O686" s="72" t="s">
        <v>3587</v>
      </c>
      <c r="P686" s="72"/>
      <c r="Q686" s="81">
        <v>8490101</v>
      </c>
      <c r="R686" s="83" t="str">
        <f t="shared" si="12"/>
        <v>佐賀県三養基郡みやき町大字原古賀6465-16</v>
      </c>
      <c r="S686" s="78" t="s">
        <v>3588</v>
      </c>
      <c r="T686" s="56" t="s">
        <v>3589</v>
      </c>
      <c r="U686" s="57"/>
      <c r="W686" s="13" t="s">
        <v>873</v>
      </c>
    </row>
    <row r="687" spans="1:23" s="13" customFormat="1" ht="13.5" hidden="1" customHeight="1">
      <c r="A687" s="17">
        <v>686</v>
      </c>
      <c r="B687" s="71">
        <v>77136</v>
      </c>
      <c r="C687" s="96" t="s">
        <v>3590</v>
      </c>
      <c r="D687" s="73">
        <v>0</v>
      </c>
      <c r="E687" s="74">
        <v>38872</v>
      </c>
      <c r="F687" s="73"/>
      <c r="G687" s="74"/>
      <c r="H687" s="73"/>
      <c r="I687" s="74"/>
      <c r="J687" s="75"/>
      <c r="K687" s="74"/>
      <c r="L687" s="72">
        <v>1</v>
      </c>
      <c r="M687" s="72" t="s">
        <v>3591</v>
      </c>
      <c r="N687" s="72" t="s">
        <v>3592</v>
      </c>
      <c r="O687" s="72" t="s">
        <v>3593</v>
      </c>
      <c r="P687" s="72" t="s">
        <v>3594</v>
      </c>
      <c r="Q687" s="76">
        <v>8460012</v>
      </c>
      <c r="R687" s="83" t="str">
        <f t="shared" si="12"/>
        <v>佐賀県多久市東多久町大字別府2373</v>
      </c>
      <c r="S687" s="78" t="s">
        <v>3595</v>
      </c>
      <c r="T687" s="56" t="s">
        <v>525</v>
      </c>
      <c r="U687" s="57"/>
      <c r="W687" s="13" t="s">
        <v>873</v>
      </c>
    </row>
    <row r="688" spans="1:23" s="13" customFormat="1" ht="13.5" hidden="1" customHeight="1">
      <c r="A688" s="17">
        <v>687</v>
      </c>
      <c r="B688" s="71">
        <v>126603</v>
      </c>
      <c r="C688" s="96" t="s">
        <v>3596</v>
      </c>
      <c r="D688" s="73">
        <v>0</v>
      </c>
      <c r="E688" s="74">
        <v>38855</v>
      </c>
      <c r="F688" s="73"/>
      <c r="G688" s="74"/>
      <c r="H688" s="73"/>
      <c r="I688" s="74"/>
      <c r="J688" s="75"/>
      <c r="K688" s="74"/>
      <c r="L688" s="72">
        <v>1</v>
      </c>
      <c r="M688" s="72" t="s">
        <v>3596</v>
      </c>
      <c r="N688" s="72" t="s">
        <v>3597</v>
      </c>
      <c r="O688" s="72" t="s">
        <v>3598</v>
      </c>
      <c r="P688" s="72"/>
      <c r="Q688" s="81">
        <v>8400026</v>
      </c>
      <c r="R688" s="83" t="str">
        <f t="shared" si="12"/>
        <v>佐賀県佐賀市本庄町大字正里146-3</v>
      </c>
      <c r="S688" s="78" t="s">
        <v>3599</v>
      </c>
      <c r="T688" s="56" t="s">
        <v>1331</v>
      </c>
      <c r="U688" s="57"/>
      <c r="W688" s="13" t="s">
        <v>873</v>
      </c>
    </row>
    <row r="689" spans="1:23" s="13" customFormat="1" ht="13.5" hidden="1" customHeight="1">
      <c r="A689" s="17">
        <v>688</v>
      </c>
      <c r="B689" s="71">
        <v>128986</v>
      </c>
      <c r="C689" s="96" t="s">
        <v>3600</v>
      </c>
      <c r="D689" s="73">
        <v>0</v>
      </c>
      <c r="E689" s="74">
        <v>38939</v>
      </c>
      <c r="F689" s="73"/>
      <c r="G689" s="74"/>
      <c r="H689" s="73"/>
      <c r="I689" s="74"/>
      <c r="J689" s="75"/>
      <c r="K689" s="74"/>
      <c r="L689" s="72">
        <v>3</v>
      </c>
      <c r="M689" s="72" t="s">
        <v>3601</v>
      </c>
      <c r="N689" s="72" t="s">
        <v>3602</v>
      </c>
      <c r="O689" s="72" t="s">
        <v>3603</v>
      </c>
      <c r="P689" s="72"/>
      <c r="Q689" s="81">
        <v>8130034</v>
      </c>
      <c r="R689" s="83" t="str">
        <f t="shared" si="12"/>
        <v>福岡県福岡市東区多の津4-2-5</v>
      </c>
      <c r="S689" s="78" t="s">
        <v>3604</v>
      </c>
      <c r="T689" s="56" t="s">
        <v>669</v>
      </c>
      <c r="U689" s="57"/>
      <c r="W689" s="13" t="s">
        <v>873</v>
      </c>
    </row>
    <row r="690" spans="1:23" s="13" customFormat="1" ht="13.5" hidden="1" customHeight="1">
      <c r="A690" s="17">
        <v>689</v>
      </c>
      <c r="B690" s="71">
        <v>125734</v>
      </c>
      <c r="C690" s="96" t="s">
        <v>3605</v>
      </c>
      <c r="D690" s="73">
        <v>0</v>
      </c>
      <c r="E690" s="74">
        <v>38825</v>
      </c>
      <c r="F690" s="73"/>
      <c r="G690" s="74"/>
      <c r="H690" s="73"/>
      <c r="I690" s="74"/>
      <c r="J690" s="75"/>
      <c r="K690" s="74"/>
      <c r="L690" s="72">
        <v>3</v>
      </c>
      <c r="M690" s="72" t="s">
        <v>3606</v>
      </c>
      <c r="N690" s="72" t="s">
        <v>3607</v>
      </c>
      <c r="O690" s="72" t="s">
        <v>3608</v>
      </c>
      <c r="P690" s="72"/>
      <c r="Q690" s="76">
        <v>8080021</v>
      </c>
      <c r="R690" s="83" t="str">
        <f t="shared" si="12"/>
        <v>福岡県北九州市若松区響町1-5</v>
      </c>
      <c r="S690" s="78" t="s">
        <v>3609</v>
      </c>
      <c r="T690" s="56" t="s">
        <v>83</v>
      </c>
      <c r="U690" s="57"/>
      <c r="W690" s="13" t="s">
        <v>873</v>
      </c>
    </row>
    <row r="691" spans="1:23" s="13" customFormat="1" ht="13.5" hidden="1" customHeight="1">
      <c r="A691" s="17">
        <v>690</v>
      </c>
      <c r="B691" s="71">
        <v>128780</v>
      </c>
      <c r="C691" s="96" t="s">
        <v>3610</v>
      </c>
      <c r="D691" s="73">
        <v>0</v>
      </c>
      <c r="E691" s="74">
        <v>38901</v>
      </c>
      <c r="F691" s="73"/>
      <c r="G691" s="74"/>
      <c r="H691" s="73"/>
      <c r="I691" s="74"/>
      <c r="J691" s="75"/>
      <c r="K691" s="74"/>
      <c r="L691" s="72">
        <v>7</v>
      </c>
      <c r="M691" s="72" t="s">
        <v>3610</v>
      </c>
      <c r="N691" s="72" t="s">
        <v>3611</v>
      </c>
      <c r="O691" s="72" t="s">
        <v>3612</v>
      </c>
      <c r="P691" s="72"/>
      <c r="Q691" s="76">
        <v>8430014</v>
      </c>
      <c r="R691" s="83" t="str">
        <f t="shared" si="12"/>
        <v>佐賀県武雄市橘町大字永島6065</v>
      </c>
      <c r="S691" s="78" t="s">
        <v>3613</v>
      </c>
      <c r="T691" s="56" t="s">
        <v>3614</v>
      </c>
      <c r="U691" s="57"/>
      <c r="W691" s="13" t="s">
        <v>873</v>
      </c>
    </row>
    <row r="692" spans="1:23" s="13" customFormat="1" ht="13.5" hidden="1" customHeight="1">
      <c r="A692" s="17">
        <v>691</v>
      </c>
      <c r="B692" s="71">
        <v>125573</v>
      </c>
      <c r="C692" s="96" t="s">
        <v>1373</v>
      </c>
      <c r="D692" s="73">
        <v>0</v>
      </c>
      <c r="E692" s="74">
        <v>38810</v>
      </c>
      <c r="F692" s="73"/>
      <c r="G692" s="74"/>
      <c r="H692" s="73"/>
      <c r="I692" s="74"/>
      <c r="J692" s="75"/>
      <c r="K692" s="74"/>
      <c r="L692" s="72">
        <v>3</v>
      </c>
      <c r="M692" s="72" t="s">
        <v>3615</v>
      </c>
      <c r="N692" s="72" t="s">
        <v>1375</v>
      </c>
      <c r="O692" s="72" t="s">
        <v>3616</v>
      </c>
      <c r="P692" s="72"/>
      <c r="Q692" s="76">
        <v>8112501</v>
      </c>
      <c r="R692" s="83" t="str">
        <f t="shared" si="12"/>
        <v>福岡県糟屋郡久山町大字久原2231-4</v>
      </c>
      <c r="S692" s="78" t="s">
        <v>1377</v>
      </c>
      <c r="T692" s="56" t="s">
        <v>669</v>
      </c>
      <c r="U692" s="57"/>
      <c r="W692" s="13" t="s">
        <v>873</v>
      </c>
    </row>
    <row r="693" spans="1:23" s="13" customFormat="1" ht="13.5" hidden="1" customHeight="1">
      <c r="A693" s="17">
        <v>692</v>
      </c>
      <c r="B693" s="71">
        <v>116272</v>
      </c>
      <c r="C693" s="96" t="s">
        <v>3617</v>
      </c>
      <c r="D693" s="73">
        <v>0</v>
      </c>
      <c r="E693" s="74">
        <v>38882</v>
      </c>
      <c r="F693" s="73"/>
      <c r="G693" s="74"/>
      <c r="H693" s="73"/>
      <c r="I693" s="74"/>
      <c r="J693" s="75"/>
      <c r="K693" s="74"/>
      <c r="L693" s="72">
        <v>3</v>
      </c>
      <c r="M693" s="72" t="s">
        <v>3618</v>
      </c>
      <c r="N693" s="72" t="s">
        <v>3619</v>
      </c>
      <c r="O693" s="72" t="s">
        <v>3620</v>
      </c>
      <c r="P693" s="72"/>
      <c r="Q693" s="76">
        <v>8120018</v>
      </c>
      <c r="R693" s="83" t="str">
        <f t="shared" si="12"/>
        <v>福岡県福岡市博多区住吉2-15-10</v>
      </c>
      <c r="S693" s="78" t="s">
        <v>3621</v>
      </c>
      <c r="T693" s="56" t="s">
        <v>83</v>
      </c>
      <c r="U693" s="57"/>
      <c r="W693" s="13" t="s">
        <v>873</v>
      </c>
    </row>
    <row r="694" spans="1:23" s="13" customFormat="1" ht="13.5" hidden="1" customHeight="1">
      <c r="A694" s="17">
        <v>693</v>
      </c>
      <c r="B694" s="71">
        <v>45379</v>
      </c>
      <c r="C694" s="96" t="s">
        <v>3622</v>
      </c>
      <c r="D694" s="73">
        <v>0</v>
      </c>
      <c r="E694" s="74">
        <v>38875</v>
      </c>
      <c r="F694" s="73"/>
      <c r="G694" s="74"/>
      <c r="H694" s="73"/>
      <c r="I694" s="74"/>
      <c r="J694" s="75"/>
      <c r="K694" s="74"/>
      <c r="L694" s="72">
        <v>7</v>
      </c>
      <c r="M694" s="72" t="s">
        <v>3623</v>
      </c>
      <c r="N694" s="72" t="s">
        <v>3624</v>
      </c>
      <c r="O694" s="72" t="s">
        <v>3625</v>
      </c>
      <c r="P694" s="72"/>
      <c r="Q694" s="76">
        <v>8560016</v>
      </c>
      <c r="R694" s="83" t="str">
        <f t="shared" si="12"/>
        <v>長崎県大村市原町290-1</v>
      </c>
      <c r="S694" s="78" t="s">
        <v>3626</v>
      </c>
      <c r="T694" s="56" t="s">
        <v>1124</v>
      </c>
      <c r="U694" s="57"/>
      <c r="W694" s="13" t="s">
        <v>873</v>
      </c>
    </row>
    <row r="695" spans="1:23" s="13" customFormat="1" ht="13.5" hidden="1" customHeight="1">
      <c r="A695" s="17">
        <v>694</v>
      </c>
      <c r="B695" s="71">
        <v>40530</v>
      </c>
      <c r="C695" s="96" t="s">
        <v>3627</v>
      </c>
      <c r="D695" s="73">
        <v>0</v>
      </c>
      <c r="E695" s="74">
        <v>38937</v>
      </c>
      <c r="F695" s="73"/>
      <c r="G695" s="74"/>
      <c r="H695" s="73"/>
      <c r="I695" s="74"/>
      <c r="J695" s="75"/>
      <c r="K695" s="74"/>
      <c r="L695" s="72">
        <v>8</v>
      </c>
      <c r="M695" s="72" t="s">
        <v>3628</v>
      </c>
      <c r="N695" s="72" t="s">
        <v>3629</v>
      </c>
      <c r="O695" s="72" t="s">
        <v>3630</v>
      </c>
      <c r="P695" s="72"/>
      <c r="Q695" s="76">
        <v>8491412</v>
      </c>
      <c r="R695" s="83" t="str">
        <f t="shared" si="12"/>
        <v>佐賀県嬉野市塩田町大字馬場下乙455</v>
      </c>
      <c r="S695" s="78" t="s">
        <v>3631</v>
      </c>
      <c r="T695" s="56" t="s">
        <v>280</v>
      </c>
      <c r="U695" s="57"/>
      <c r="W695" s="13" t="s">
        <v>873</v>
      </c>
    </row>
    <row r="696" spans="1:23" s="13" customFormat="1" ht="13.5" hidden="1" customHeight="1">
      <c r="A696" s="17">
        <v>695</v>
      </c>
      <c r="B696" s="71">
        <v>49897</v>
      </c>
      <c r="C696" s="96" t="s">
        <v>3632</v>
      </c>
      <c r="D696" s="73">
        <v>0</v>
      </c>
      <c r="E696" s="74">
        <v>38812</v>
      </c>
      <c r="F696" s="73"/>
      <c r="G696" s="74"/>
      <c r="H696" s="73"/>
      <c r="I696" s="74"/>
      <c r="J696" s="75"/>
      <c r="K696" s="74"/>
      <c r="L696" s="72">
        <v>6</v>
      </c>
      <c r="M696" s="72" t="s">
        <v>3633</v>
      </c>
      <c r="N696" s="72" t="s">
        <v>3634</v>
      </c>
      <c r="O696" s="72" t="s">
        <v>3635</v>
      </c>
      <c r="P696" s="72"/>
      <c r="Q696" s="76" t="s">
        <v>3636</v>
      </c>
      <c r="R696" s="83" t="str">
        <f t="shared" si="12"/>
        <v>長崎県東彼杵郡波佐見町村木郷2210-1</v>
      </c>
      <c r="S696" s="78" t="s">
        <v>3637</v>
      </c>
      <c r="T696" s="56" t="s">
        <v>1628</v>
      </c>
      <c r="U696" s="57"/>
      <c r="W696" s="13" t="s">
        <v>873</v>
      </c>
    </row>
    <row r="697" spans="1:23" s="13" customFormat="1" ht="13.5" hidden="1" customHeight="1">
      <c r="A697" s="17">
        <v>696</v>
      </c>
      <c r="B697" s="71">
        <v>36906</v>
      </c>
      <c r="C697" s="96" t="s">
        <v>3638</v>
      </c>
      <c r="D697" s="73">
        <v>0</v>
      </c>
      <c r="E697" s="74">
        <v>38875</v>
      </c>
      <c r="F697" s="73"/>
      <c r="G697" s="74"/>
      <c r="H697" s="73"/>
      <c r="I697" s="74"/>
      <c r="J697" s="75"/>
      <c r="K697" s="74"/>
      <c r="L697" s="72">
        <v>1</v>
      </c>
      <c r="M697" s="72" t="s">
        <v>3639</v>
      </c>
      <c r="N697" s="72" t="s">
        <v>1470</v>
      </c>
      <c r="O697" s="72" t="s">
        <v>3640</v>
      </c>
      <c r="P697" s="72"/>
      <c r="Q697" s="76">
        <v>8400213</v>
      </c>
      <c r="R697" s="83" t="str">
        <f t="shared" si="12"/>
        <v>佐賀県佐賀市大和町大字久留間2821-1</v>
      </c>
      <c r="S697" s="78" t="s">
        <v>1472</v>
      </c>
      <c r="T697" s="56" t="s">
        <v>1331</v>
      </c>
      <c r="U697" s="57"/>
      <c r="W697" s="13" t="s">
        <v>873</v>
      </c>
    </row>
    <row r="698" spans="1:23" s="13" customFormat="1" ht="13.5" hidden="1" customHeight="1">
      <c r="A698" s="17">
        <v>697</v>
      </c>
      <c r="B698" s="71">
        <v>12613</v>
      </c>
      <c r="C698" s="96" t="s">
        <v>3641</v>
      </c>
      <c r="D698" s="73">
        <v>0</v>
      </c>
      <c r="E698" s="74">
        <v>38835</v>
      </c>
      <c r="F698" s="73"/>
      <c r="G698" s="74"/>
      <c r="H698" s="73"/>
      <c r="I698" s="74"/>
      <c r="J698" s="75"/>
      <c r="K698" s="74"/>
      <c r="L698" s="72">
        <v>6</v>
      </c>
      <c r="M698" s="72" t="s">
        <v>3642</v>
      </c>
      <c r="N698" s="72" t="s">
        <v>3643</v>
      </c>
      <c r="O698" s="72" t="s">
        <v>3644</v>
      </c>
      <c r="P698" s="72"/>
      <c r="Q698" s="76">
        <v>8570115</v>
      </c>
      <c r="R698" s="83" t="str">
        <f t="shared" si="12"/>
        <v>長崎県佐世保市柚木元町1189</v>
      </c>
      <c r="S698" s="78" t="s">
        <v>3645</v>
      </c>
      <c r="T698" s="56" t="s">
        <v>3646</v>
      </c>
      <c r="U698" s="57"/>
      <c r="W698" s="13" t="s">
        <v>873</v>
      </c>
    </row>
    <row r="699" spans="1:23" s="13" customFormat="1" ht="13.5" hidden="1" customHeight="1">
      <c r="A699" s="17">
        <v>698</v>
      </c>
      <c r="B699" s="71">
        <v>129504</v>
      </c>
      <c r="C699" s="96" t="s">
        <v>3647</v>
      </c>
      <c r="D699" s="73">
        <v>0</v>
      </c>
      <c r="E699" s="74">
        <v>38944</v>
      </c>
      <c r="F699" s="73"/>
      <c r="G699" s="74"/>
      <c r="H699" s="73"/>
      <c r="I699" s="74"/>
      <c r="J699" s="75"/>
      <c r="K699" s="74"/>
      <c r="L699" s="72">
        <v>6</v>
      </c>
      <c r="M699" s="72" t="s">
        <v>3648</v>
      </c>
      <c r="N699" s="72" t="s">
        <v>3649</v>
      </c>
      <c r="O699" s="72" t="s">
        <v>3650</v>
      </c>
      <c r="P699" s="72" t="s">
        <v>3651</v>
      </c>
      <c r="Q699" s="81">
        <v>8480044</v>
      </c>
      <c r="R699" s="83" t="str">
        <f t="shared" si="12"/>
        <v>佐賀県伊万里市木須町3958-1，3958-2</v>
      </c>
      <c r="S699" s="78" t="s">
        <v>3652</v>
      </c>
      <c r="T699" s="56" t="s">
        <v>3653</v>
      </c>
      <c r="U699" s="57"/>
      <c r="W699" s="13" t="s">
        <v>873</v>
      </c>
    </row>
    <row r="700" spans="1:23" s="13" customFormat="1" ht="13.5" hidden="1" customHeight="1">
      <c r="A700" s="17">
        <v>699</v>
      </c>
      <c r="B700" s="71">
        <v>147</v>
      </c>
      <c r="C700" s="96" t="s">
        <v>3654</v>
      </c>
      <c r="D700" s="73">
        <v>0</v>
      </c>
      <c r="E700" s="74">
        <v>38832</v>
      </c>
      <c r="F700" s="73"/>
      <c r="G700" s="74"/>
      <c r="H700" s="73"/>
      <c r="I700" s="74"/>
      <c r="J700" s="75"/>
      <c r="K700" s="74"/>
      <c r="L700" s="72">
        <v>1</v>
      </c>
      <c r="M700" s="72" t="s">
        <v>3655</v>
      </c>
      <c r="N700" s="72" t="s">
        <v>3656</v>
      </c>
      <c r="O700" s="72" t="s">
        <v>3657</v>
      </c>
      <c r="P700" s="72" t="s">
        <v>3658</v>
      </c>
      <c r="Q700" s="76">
        <v>7541277</v>
      </c>
      <c r="R700" s="83" t="str">
        <f t="shared" si="12"/>
        <v>山口県山口市阿知須4499-5</v>
      </c>
      <c r="S700" s="78" t="s">
        <v>3659</v>
      </c>
      <c r="T700" s="56" t="s">
        <v>482</v>
      </c>
      <c r="U700" s="57"/>
      <c r="W700" s="13" t="s">
        <v>873</v>
      </c>
    </row>
    <row r="701" spans="1:23" s="13" customFormat="1" ht="13.5" hidden="1" customHeight="1">
      <c r="A701" s="17">
        <v>700</v>
      </c>
      <c r="B701" s="71">
        <v>151750</v>
      </c>
      <c r="C701" s="96" t="s">
        <v>3660</v>
      </c>
      <c r="D701" s="73">
        <v>0</v>
      </c>
      <c r="E701" s="74">
        <v>40128</v>
      </c>
      <c r="F701" s="73"/>
      <c r="G701" s="74"/>
      <c r="H701" s="73"/>
      <c r="I701" s="74"/>
      <c r="J701" s="75"/>
      <c r="K701" s="74"/>
      <c r="L701" s="72">
        <v>5</v>
      </c>
      <c r="M701" s="72" t="s">
        <v>3660</v>
      </c>
      <c r="N701" s="72" t="s">
        <v>3661</v>
      </c>
      <c r="O701" s="72" t="s">
        <v>3662</v>
      </c>
      <c r="P701" s="72" t="s">
        <v>3663</v>
      </c>
      <c r="Q701" s="76" t="s">
        <v>3664</v>
      </c>
      <c r="R701" s="83" t="str">
        <f t="shared" si="12"/>
        <v>佐賀県唐津市菜畑1247-1</v>
      </c>
      <c r="S701" s="78" t="s">
        <v>3665</v>
      </c>
      <c r="T701" s="56" t="s">
        <v>260</v>
      </c>
      <c r="U701" s="57"/>
      <c r="W701" s="13" t="s">
        <v>3666</v>
      </c>
    </row>
    <row r="702" spans="1:23" s="13" customFormat="1" ht="13.5" hidden="1" customHeight="1">
      <c r="A702" s="17">
        <v>701</v>
      </c>
      <c r="B702" s="71">
        <v>8055</v>
      </c>
      <c r="C702" s="96" t="s">
        <v>3667</v>
      </c>
      <c r="D702" s="73"/>
      <c r="E702" s="74"/>
      <c r="F702" s="73"/>
      <c r="G702" s="74"/>
      <c r="H702" s="73">
        <v>5</v>
      </c>
      <c r="I702" s="74">
        <v>39743</v>
      </c>
      <c r="J702" s="75"/>
      <c r="K702" s="74"/>
      <c r="L702" s="72">
        <v>1</v>
      </c>
      <c r="M702" s="72" t="s">
        <v>3668</v>
      </c>
      <c r="N702" s="72" t="s">
        <v>3669</v>
      </c>
      <c r="O702" s="72" t="s">
        <v>3670</v>
      </c>
      <c r="P702" s="72" t="s">
        <v>3671</v>
      </c>
      <c r="Q702" s="76">
        <v>8340081</v>
      </c>
      <c r="R702" s="83" t="str">
        <f t="shared" si="12"/>
        <v>福岡県八女市立花町山崎2345-3</v>
      </c>
      <c r="S702" s="78" t="s">
        <v>3672</v>
      </c>
      <c r="T702" s="56" t="s">
        <v>64</v>
      </c>
      <c r="U702" s="57"/>
      <c r="W702" s="13" t="s">
        <v>3673</v>
      </c>
    </row>
    <row r="703" spans="1:23" s="13" customFormat="1" ht="13.5" hidden="1" customHeight="1">
      <c r="A703" s="17">
        <v>702</v>
      </c>
      <c r="B703" s="71">
        <v>42118</v>
      </c>
      <c r="C703" s="96" t="s">
        <v>3674</v>
      </c>
      <c r="D703" s="73">
        <v>0</v>
      </c>
      <c r="E703" s="74">
        <v>38960</v>
      </c>
      <c r="F703" s="73"/>
      <c r="G703" s="74"/>
      <c r="H703" s="73"/>
      <c r="I703" s="74"/>
      <c r="J703" s="75"/>
      <c r="K703" s="74"/>
      <c r="L703" s="72">
        <v>5</v>
      </c>
      <c r="M703" s="72" t="s">
        <v>3675</v>
      </c>
      <c r="N703" s="72" t="s">
        <v>3676</v>
      </c>
      <c r="O703" s="72" t="s">
        <v>3677</v>
      </c>
      <c r="P703" s="72"/>
      <c r="Q703" s="76">
        <v>8190166</v>
      </c>
      <c r="R703" s="83" t="str">
        <f t="shared" si="12"/>
        <v>福岡県福岡市西区横浜1-35-25</v>
      </c>
      <c r="S703" s="78" t="s">
        <v>3678</v>
      </c>
      <c r="T703" s="56" t="s">
        <v>50</v>
      </c>
      <c r="U703" s="57"/>
      <c r="W703" s="13" t="s">
        <v>873</v>
      </c>
    </row>
    <row r="704" spans="1:23" s="13" customFormat="1" ht="13.5" hidden="1" customHeight="1">
      <c r="A704" s="17">
        <v>703</v>
      </c>
      <c r="B704" s="71">
        <v>128779</v>
      </c>
      <c r="C704" s="96" t="s">
        <v>3679</v>
      </c>
      <c r="D704" s="73">
        <v>1</v>
      </c>
      <c r="E704" s="74">
        <v>38950</v>
      </c>
      <c r="F704" s="73"/>
      <c r="G704" s="74"/>
      <c r="H704" s="73"/>
      <c r="I704" s="74"/>
      <c r="J704" s="75"/>
      <c r="K704" s="74"/>
      <c r="L704" s="72">
        <v>1</v>
      </c>
      <c r="M704" s="72" t="s">
        <v>3679</v>
      </c>
      <c r="N704" s="72" t="s">
        <v>3680</v>
      </c>
      <c r="O704" s="72" t="s">
        <v>3681</v>
      </c>
      <c r="P704" s="72"/>
      <c r="Q704" s="81">
        <v>8402203</v>
      </c>
      <c r="R704" s="83" t="str">
        <f t="shared" si="12"/>
        <v>佐賀県佐賀市川副町大字早津江56-1</v>
      </c>
      <c r="S704" s="78" t="s">
        <v>3682</v>
      </c>
      <c r="T704" s="56" t="s">
        <v>1331</v>
      </c>
      <c r="U704" s="57"/>
      <c r="W704" s="13" t="s">
        <v>873</v>
      </c>
    </row>
    <row r="705" spans="1:23" s="13" customFormat="1" ht="13.5" hidden="1" customHeight="1">
      <c r="A705" s="17">
        <v>704</v>
      </c>
      <c r="B705" s="71">
        <v>52856</v>
      </c>
      <c r="C705" s="96" t="s">
        <v>3683</v>
      </c>
      <c r="D705" s="73">
        <v>0</v>
      </c>
      <c r="E705" s="74">
        <v>38975</v>
      </c>
      <c r="F705" s="73"/>
      <c r="G705" s="74"/>
      <c r="H705" s="73"/>
      <c r="I705" s="74"/>
      <c r="J705" s="75"/>
      <c r="K705" s="74"/>
      <c r="L705" s="72">
        <v>1</v>
      </c>
      <c r="M705" s="72" t="s">
        <v>3684</v>
      </c>
      <c r="N705" s="72" t="s">
        <v>3685</v>
      </c>
      <c r="O705" s="72" t="s">
        <v>3686</v>
      </c>
      <c r="P705" s="72"/>
      <c r="Q705" s="76">
        <v>4110816</v>
      </c>
      <c r="R705" s="83" t="str">
        <f t="shared" si="12"/>
        <v>静岡県三島市梅名787-3</v>
      </c>
      <c r="S705" s="78" t="s">
        <v>3687</v>
      </c>
      <c r="T705" s="56" t="s">
        <v>64</v>
      </c>
      <c r="U705" s="57"/>
      <c r="W705" s="13" t="s">
        <v>873</v>
      </c>
    </row>
    <row r="706" spans="1:23" s="13" customFormat="1" ht="13.5" hidden="1" customHeight="1">
      <c r="A706" s="17">
        <v>705</v>
      </c>
      <c r="B706" s="71">
        <v>4796</v>
      </c>
      <c r="C706" s="96" t="s">
        <v>3688</v>
      </c>
      <c r="D706" s="73">
        <v>0</v>
      </c>
      <c r="E706" s="74">
        <v>38946</v>
      </c>
      <c r="F706" s="73"/>
      <c r="G706" s="74"/>
      <c r="H706" s="73"/>
      <c r="I706" s="74"/>
      <c r="J706" s="75"/>
      <c r="K706" s="74"/>
      <c r="L706" s="72">
        <v>3</v>
      </c>
      <c r="M706" s="72" t="s">
        <v>3689</v>
      </c>
      <c r="N706" s="72" t="s">
        <v>3690</v>
      </c>
      <c r="O706" s="72" t="s">
        <v>3691</v>
      </c>
      <c r="P706" s="72"/>
      <c r="Q706" s="76">
        <v>7230065</v>
      </c>
      <c r="R706" s="83" t="str">
        <f t="shared" si="12"/>
        <v>広島県三原市西野5-22-3</v>
      </c>
      <c r="S706" s="78" t="s">
        <v>3692</v>
      </c>
      <c r="T706" s="56" t="s">
        <v>669</v>
      </c>
      <c r="U706" s="57"/>
      <c r="W706" s="13" t="s">
        <v>873</v>
      </c>
    </row>
    <row r="707" spans="1:23" s="13" customFormat="1" ht="13.5" hidden="1" customHeight="1">
      <c r="A707" s="17">
        <v>706</v>
      </c>
      <c r="B707" s="71">
        <v>32435</v>
      </c>
      <c r="C707" s="96" t="s">
        <v>3693</v>
      </c>
      <c r="D707" s="73">
        <v>0</v>
      </c>
      <c r="E707" s="74">
        <v>38959</v>
      </c>
      <c r="F707" s="73"/>
      <c r="G707" s="74"/>
      <c r="H707" s="73"/>
      <c r="I707" s="74"/>
      <c r="J707" s="75"/>
      <c r="K707" s="74"/>
      <c r="L707" s="72">
        <v>1</v>
      </c>
      <c r="M707" s="72" t="s">
        <v>3694</v>
      </c>
      <c r="N707" s="72" t="s">
        <v>3695</v>
      </c>
      <c r="O707" s="72" t="s">
        <v>3696</v>
      </c>
      <c r="P707" s="72"/>
      <c r="Q707" s="81">
        <v>7592222</v>
      </c>
      <c r="R707" s="83" t="str">
        <f t="shared" si="12"/>
        <v>山口県美祢市伊佐町伊佐2858</v>
      </c>
      <c r="S707" s="78" t="s">
        <v>3697</v>
      </c>
      <c r="T707" s="56" t="s">
        <v>906</v>
      </c>
      <c r="U707" s="57"/>
      <c r="W707" s="13" t="s">
        <v>873</v>
      </c>
    </row>
    <row r="708" spans="1:23" s="13" customFormat="1" ht="13.5" hidden="1" customHeight="1">
      <c r="A708" s="17">
        <v>707</v>
      </c>
      <c r="B708" s="71">
        <v>106361</v>
      </c>
      <c r="C708" s="96" t="s">
        <v>3698</v>
      </c>
      <c r="D708" s="73">
        <v>0</v>
      </c>
      <c r="E708" s="74">
        <v>38957</v>
      </c>
      <c r="F708" s="73"/>
      <c r="G708" s="74"/>
      <c r="H708" s="73"/>
      <c r="I708" s="74"/>
      <c r="J708" s="75"/>
      <c r="K708" s="74"/>
      <c r="L708" s="72">
        <v>3</v>
      </c>
      <c r="M708" s="72" t="s">
        <v>3699</v>
      </c>
      <c r="N708" s="72" t="s">
        <v>3700</v>
      </c>
      <c r="O708" s="72" t="s">
        <v>3701</v>
      </c>
      <c r="P708" s="72"/>
      <c r="Q708" s="76">
        <v>8100001</v>
      </c>
      <c r="R708" s="83" t="str">
        <f t="shared" si="12"/>
        <v>福岡県福岡市中央区天神5-3-11</v>
      </c>
      <c r="S708" s="78" t="s">
        <v>3702</v>
      </c>
      <c r="T708" s="56" t="s">
        <v>83</v>
      </c>
      <c r="U708" s="57"/>
      <c r="W708" s="13" t="s">
        <v>873</v>
      </c>
    </row>
    <row r="709" spans="1:23" s="13" customFormat="1" ht="13.5" customHeight="1">
      <c r="A709" s="17">
        <v>708</v>
      </c>
      <c r="B709" s="71">
        <v>110228</v>
      </c>
      <c r="C709" s="96" t="s">
        <v>3703</v>
      </c>
      <c r="D709" s="73"/>
      <c r="E709" s="74"/>
      <c r="F709" s="73">
        <v>2</v>
      </c>
      <c r="G709" s="74">
        <v>38952</v>
      </c>
      <c r="H709" s="73"/>
      <c r="I709" s="74"/>
      <c r="J709" s="75"/>
      <c r="K709" s="74"/>
      <c r="L709" s="72">
        <v>3</v>
      </c>
      <c r="M709" s="72" t="s">
        <v>3704</v>
      </c>
      <c r="N709" s="72" t="s">
        <v>3705</v>
      </c>
      <c r="O709" s="72" t="s">
        <v>3706</v>
      </c>
      <c r="P709" s="72"/>
      <c r="Q709" s="76">
        <v>8770078</v>
      </c>
      <c r="R709" s="83" t="str">
        <f t="shared" si="12"/>
        <v>大分県日田市大字友田3237</v>
      </c>
      <c r="S709" s="78" t="s">
        <v>3707</v>
      </c>
      <c r="T709" s="56" t="s">
        <v>35</v>
      </c>
      <c r="U709" s="57"/>
      <c r="W709" s="13" t="s">
        <v>873</v>
      </c>
    </row>
    <row r="710" spans="1:23" s="13" customFormat="1" ht="13.5" hidden="1" customHeight="1">
      <c r="A710" s="17">
        <v>709</v>
      </c>
      <c r="B710" s="71">
        <v>75888</v>
      </c>
      <c r="C710" s="96" t="s">
        <v>3708</v>
      </c>
      <c r="D710" s="73">
        <v>0</v>
      </c>
      <c r="E710" s="74">
        <v>38952</v>
      </c>
      <c r="F710" s="73"/>
      <c r="G710" s="74"/>
      <c r="H710" s="73"/>
      <c r="I710" s="74"/>
      <c r="J710" s="75"/>
      <c r="K710" s="74"/>
      <c r="L710" s="72">
        <v>7</v>
      </c>
      <c r="M710" s="72" t="s">
        <v>3709</v>
      </c>
      <c r="N710" s="72" t="s">
        <v>3710</v>
      </c>
      <c r="O710" s="72" t="s">
        <v>3711</v>
      </c>
      <c r="P710" s="72"/>
      <c r="Q710" s="76" t="s">
        <v>3712</v>
      </c>
      <c r="R710" s="83" t="str">
        <f t="shared" si="12"/>
        <v>佐賀県武雄市武雄町武雄1010-5</v>
      </c>
      <c r="S710" s="78" t="s">
        <v>3713</v>
      </c>
      <c r="T710" s="56" t="s">
        <v>280</v>
      </c>
      <c r="U710" s="57"/>
      <c r="W710" s="13" t="s">
        <v>873</v>
      </c>
    </row>
    <row r="711" spans="1:23" s="13" customFormat="1" ht="13.5" hidden="1" customHeight="1">
      <c r="A711" s="17">
        <v>710</v>
      </c>
      <c r="B711" s="71">
        <v>25447</v>
      </c>
      <c r="C711" s="96" t="s">
        <v>3714</v>
      </c>
      <c r="D711" s="73">
        <v>0</v>
      </c>
      <c r="E711" s="74">
        <v>38975</v>
      </c>
      <c r="F711" s="73"/>
      <c r="G711" s="74"/>
      <c r="H711" s="73"/>
      <c r="I711" s="74"/>
      <c r="J711" s="75"/>
      <c r="K711" s="74"/>
      <c r="L711" s="72">
        <v>3</v>
      </c>
      <c r="M711" s="72" t="s">
        <v>3715</v>
      </c>
      <c r="N711" s="72" t="s">
        <v>3716</v>
      </c>
      <c r="O711" s="72" t="s">
        <v>3717</v>
      </c>
      <c r="P711" s="72"/>
      <c r="Q711" s="76">
        <v>8220032</v>
      </c>
      <c r="R711" s="83" t="str">
        <f t="shared" si="12"/>
        <v>福岡県直方市大字下新入599</v>
      </c>
      <c r="S711" s="78" t="s">
        <v>3718</v>
      </c>
      <c r="T711" s="56" t="s">
        <v>669</v>
      </c>
      <c r="U711" s="57"/>
      <c r="W711" s="13" t="s">
        <v>873</v>
      </c>
    </row>
    <row r="712" spans="1:23" s="13" customFormat="1" ht="13.5" hidden="1" customHeight="1">
      <c r="A712" s="17">
        <v>711</v>
      </c>
      <c r="B712" s="71">
        <v>106080</v>
      </c>
      <c r="C712" s="96" t="s">
        <v>3719</v>
      </c>
      <c r="D712" s="73">
        <v>0</v>
      </c>
      <c r="E712" s="74">
        <v>39849</v>
      </c>
      <c r="F712" s="73"/>
      <c r="G712" s="74"/>
      <c r="H712" s="73"/>
      <c r="I712" s="74"/>
      <c r="J712" s="75"/>
      <c r="K712" s="74"/>
      <c r="L712" s="72">
        <v>6</v>
      </c>
      <c r="M712" s="72" t="s">
        <v>3720</v>
      </c>
      <c r="N712" s="72" t="s">
        <v>3721</v>
      </c>
      <c r="O712" s="72" t="s">
        <v>3722</v>
      </c>
      <c r="P712" s="72"/>
      <c r="Q712" s="76">
        <v>8570047</v>
      </c>
      <c r="R712" s="83" t="str">
        <f t="shared" si="12"/>
        <v>長崎県佐世保市矢岳町473-2</v>
      </c>
      <c r="S712" s="78" t="s">
        <v>3723</v>
      </c>
      <c r="T712" s="56" t="s">
        <v>1628</v>
      </c>
      <c r="U712" s="57"/>
      <c r="W712" s="13" t="s">
        <v>3724</v>
      </c>
    </row>
    <row r="713" spans="1:23" s="13" customFormat="1" ht="13.5" hidden="1" customHeight="1">
      <c r="A713" s="17">
        <v>712</v>
      </c>
      <c r="B713" s="71">
        <v>9635</v>
      </c>
      <c r="C713" s="96" t="s">
        <v>3725</v>
      </c>
      <c r="D713" s="73">
        <v>0</v>
      </c>
      <c r="E713" s="74">
        <v>40398</v>
      </c>
      <c r="F713" s="73"/>
      <c r="G713" s="74"/>
      <c r="H713" s="73"/>
      <c r="I713" s="74"/>
      <c r="J713" s="75"/>
      <c r="K713" s="74"/>
      <c r="L713" s="72">
        <v>3</v>
      </c>
      <c r="M713" s="72" t="s">
        <v>3726</v>
      </c>
      <c r="N713" s="72" t="s">
        <v>3727</v>
      </c>
      <c r="O713" s="72" t="s">
        <v>3728</v>
      </c>
      <c r="P713" s="72" t="s">
        <v>3729</v>
      </c>
      <c r="Q713" s="76">
        <v>8120892</v>
      </c>
      <c r="R713" s="83" t="str">
        <f t="shared" si="12"/>
        <v>福岡県福岡市博多区東那珂2-17-28</v>
      </c>
      <c r="S713" s="78" t="s">
        <v>3730</v>
      </c>
      <c r="T713" s="56" t="s">
        <v>35</v>
      </c>
      <c r="U713" s="57"/>
      <c r="W713" s="13" t="s">
        <v>3724</v>
      </c>
    </row>
    <row r="714" spans="1:23" s="13" customFormat="1" ht="13.5" hidden="1" customHeight="1">
      <c r="A714" s="17">
        <v>713</v>
      </c>
      <c r="B714" s="71">
        <v>124482</v>
      </c>
      <c r="C714" s="96" t="s">
        <v>3731</v>
      </c>
      <c r="D714" s="73">
        <v>0</v>
      </c>
      <c r="E714" s="74">
        <v>40559</v>
      </c>
      <c r="F714" s="73"/>
      <c r="G714" s="74"/>
      <c r="H714" s="73"/>
      <c r="I714" s="74"/>
      <c r="J714" s="75"/>
      <c r="K714" s="74"/>
      <c r="L714" s="72">
        <v>1</v>
      </c>
      <c r="M714" s="72" t="s">
        <v>1273</v>
      </c>
      <c r="N714" s="72" t="s">
        <v>3732</v>
      </c>
      <c r="O714" s="72" t="s">
        <v>3733</v>
      </c>
      <c r="P714" s="72"/>
      <c r="Q714" s="76">
        <v>8420012</v>
      </c>
      <c r="R714" s="83" t="str">
        <f t="shared" si="12"/>
        <v>佐賀県神埼市神埼町横武405-7</v>
      </c>
      <c r="S714" s="78" t="s">
        <v>3734</v>
      </c>
      <c r="T714" s="56" t="s">
        <v>2896</v>
      </c>
      <c r="U714" s="57">
        <v>42797</v>
      </c>
      <c r="W714" s="13" t="s">
        <v>3735</v>
      </c>
    </row>
    <row r="715" spans="1:23" s="13" customFormat="1" ht="13.5" hidden="1" customHeight="1">
      <c r="A715" s="17">
        <v>714</v>
      </c>
      <c r="B715" s="71">
        <v>27039</v>
      </c>
      <c r="C715" s="96" t="s">
        <v>3736</v>
      </c>
      <c r="D715" s="73">
        <v>0</v>
      </c>
      <c r="E715" s="74">
        <v>39048</v>
      </c>
      <c r="F715" s="73"/>
      <c r="G715" s="74"/>
      <c r="H715" s="73"/>
      <c r="I715" s="74"/>
      <c r="J715" s="75"/>
      <c r="K715" s="74"/>
      <c r="L715" s="72">
        <v>6</v>
      </c>
      <c r="M715" s="72" t="s">
        <v>3737</v>
      </c>
      <c r="N715" s="72" t="s">
        <v>3738</v>
      </c>
      <c r="O715" s="72" t="s">
        <v>3739</v>
      </c>
      <c r="P715" s="72"/>
      <c r="Q715" s="76">
        <v>8221101</v>
      </c>
      <c r="R715" s="83" t="str">
        <f t="shared" si="12"/>
        <v>福岡県田川郡福智町赤池1043</v>
      </c>
      <c r="S715" s="78" t="s">
        <v>3740</v>
      </c>
      <c r="T715" s="56" t="s">
        <v>2325</v>
      </c>
      <c r="U715" s="57"/>
      <c r="W715" s="13" t="s">
        <v>873</v>
      </c>
    </row>
    <row r="716" spans="1:23" s="13" customFormat="1" ht="13.5" hidden="1" customHeight="1">
      <c r="A716" s="17">
        <v>715</v>
      </c>
      <c r="B716" s="71">
        <v>131107</v>
      </c>
      <c r="C716" s="96" t="s">
        <v>3741</v>
      </c>
      <c r="D716" s="73">
        <v>0</v>
      </c>
      <c r="E716" s="74">
        <v>39006</v>
      </c>
      <c r="F716" s="73"/>
      <c r="G716" s="74"/>
      <c r="H716" s="73"/>
      <c r="I716" s="74"/>
      <c r="J716" s="75"/>
      <c r="K716" s="74"/>
      <c r="L716" s="72">
        <v>7</v>
      </c>
      <c r="M716" s="72" t="s">
        <v>3742</v>
      </c>
      <c r="N716" s="72" t="s">
        <v>3743</v>
      </c>
      <c r="O716" s="72" t="s">
        <v>3744</v>
      </c>
      <c r="P716" s="72"/>
      <c r="Q716" s="76">
        <v>8492201</v>
      </c>
      <c r="R716" s="83" t="str">
        <f t="shared" si="12"/>
        <v>佐賀県武雄市北方町大字志久1246</v>
      </c>
      <c r="S716" s="78" t="s">
        <v>3745</v>
      </c>
      <c r="T716" s="56" t="s">
        <v>280</v>
      </c>
      <c r="U716" s="57"/>
      <c r="W716" s="13" t="s">
        <v>873</v>
      </c>
    </row>
    <row r="717" spans="1:23" s="13" customFormat="1" ht="13.5" hidden="1" customHeight="1">
      <c r="A717" s="17">
        <v>716</v>
      </c>
      <c r="B717" s="71">
        <v>132027</v>
      </c>
      <c r="C717" s="96" t="s">
        <v>3746</v>
      </c>
      <c r="D717" s="73">
        <v>0</v>
      </c>
      <c r="E717" s="74">
        <v>39055</v>
      </c>
      <c r="F717" s="73"/>
      <c r="G717" s="74"/>
      <c r="H717" s="73"/>
      <c r="I717" s="74"/>
      <c r="J717" s="75"/>
      <c r="K717" s="74"/>
      <c r="L717" s="72">
        <v>1</v>
      </c>
      <c r="M717" s="72" t="s">
        <v>3746</v>
      </c>
      <c r="N717" s="72" t="s">
        <v>3747</v>
      </c>
      <c r="O717" s="72" t="s">
        <v>3748</v>
      </c>
      <c r="P717" s="72"/>
      <c r="Q717" s="76">
        <v>8490921</v>
      </c>
      <c r="R717" s="83" t="str">
        <f t="shared" si="12"/>
        <v>佐賀県佐賀市高木瀬西6-5-15</v>
      </c>
      <c r="S717" s="78" t="s">
        <v>3749</v>
      </c>
      <c r="T717" s="56" t="s">
        <v>525</v>
      </c>
      <c r="U717" s="57"/>
      <c r="W717" s="13" t="s">
        <v>873</v>
      </c>
    </row>
    <row r="718" spans="1:23" s="13" customFormat="1" ht="13.5" hidden="1" customHeight="1">
      <c r="A718" s="17">
        <v>717</v>
      </c>
      <c r="B718" s="71">
        <v>132024</v>
      </c>
      <c r="C718" s="96" t="s">
        <v>3750</v>
      </c>
      <c r="D718" s="73">
        <v>0</v>
      </c>
      <c r="E718" s="74">
        <v>39058</v>
      </c>
      <c r="F718" s="73"/>
      <c r="G718" s="74"/>
      <c r="H718" s="73"/>
      <c r="I718" s="74"/>
      <c r="J718" s="75"/>
      <c r="K718" s="74"/>
      <c r="L718" s="72">
        <v>3</v>
      </c>
      <c r="M718" s="72" t="s">
        <v>3750</v>
      </c>
      <c r="N718" s="72" t="s">
        <v>3751</v>
      </c>
      <c r="O718" s="72" t="s">
        <v>3752</v>
      </c>
      <c r="P718" s="72"/>
      <c r="Q718" s="76">
        <v>8410083</v>
      </c>
      <c r="R718" s="83" t="str">
        <f t="shared" si="12"/>
        <v>佐賀県鳥栖市古賀町445-7</v>
      </c>
      <c r="S718" s="78" t="s">
        <v>3753</v>
      </c>
      <c r="T718" s="56" t="s">
        <v>97</v>
      </c>
      <c r="U718" s="57"/>
      <c r="W718" s="13" t="s">
        <v>873</v>
      </c>
    </row>
    <row r="719" spans="1:23" s="13" customFormat="1" ht="13.5" hidden="1" customHeight="1">
      <c r="A719" s="17">
        <v>718</v>
      </c>
      <c r="B719" s="71">
        <v>43125</v>
      </c>
      <c r="C719" s="96" t="s">
        <v>3754</v>
      </c>
      <c r="D719" s="73">
        <v>0</v>
      </c>
      <c r="E719" s="74">
        <v>38992</v>
      </c>
      <c r="F719" s="73"/>
      <c r="G719" s="74"/>
      <c r="H719" s="73"/>
      <c r="I719" s="74"/>
      <c r="J719" s="75"/>
      <c r="K719" s="74"/>
      <c r="L719" s="72">
        <v>3</v>
      </c>
      <c r="M719" s="72" t="s">
        <v>3754</v>
      </c>
      <c r="N719" s="72" t="s">
        <v>3755</v>
      </c>
      <c r="O719" s="72" t="s">
        <v>3756</v>
      </c>
      <c r="P719" s="72"/>
      <c r="Q719" s="76">
        <v>8490114</v>
      </c>
      <c r="R719" s="83" t="str">
        <f t="shared" si="12"/>
        <v>佐賀県三養基郡みやき町大字中津隈3035-1</v>
      </c>
      <c r="S719" s="78" t="s">
        <v>3757</v>
      </c>
      <c r="T719" s="56" t="s">
        <v>97</v>
      </c>
      <c r="U719" s="57"/>
      <c r="W719" s="13" t="s">
        <v>873</v>
      </c>
    </row>
    <row r="720" spans="1:23" s="13" customFormat="1" ht="13.5" hidden="1" customHeight="1">
      <c r="A720" s="17">
        <v>719</v>
      </c>
      <c r="B720" s="71">
        <v>132029</v>
      </c>
      <c r="C720" s="96" t="s">
        <v>3758</v>
      </c>
      <c r="D720" s="73">
        <v>0</v>
      </c>
      <c r="E720" s="74">
        <v>39059</v>
      </c>
      <c r="F720" s="73"/>
      <c r="G720" s="74"/>
      <c r="H720" s="73">
        <v>5</v>
      </c>
      <c r="I720" s="74">
        <v>39059</v>
      </c>
      <c r="J720" s="75"/>
      <c r="K720" s="74"/>
      <c r="L720" s="72">
        <v>7</v>
      </c>
      <c r="M720" s="72" t="s">
        <v>3759</v>
      </c>
      <c r="N720" s="72" t="s">
        <v>3760</v>
      </c>
      <c r="O720" s="72" t="s">
        <v>3761</v>
      </c>
      <c r="P720" s="72"/>
      <c r="Q720" s="76">
        <v>8490503</v>
      </c>
      <c r="R720" s="83" t="str">
        <f t="shared" si="12"/>
        <v>佐賀県杵島郡江北町大字惣領分2507-3</v>
      </c>
      <c r="S720" s="78" t="s">
        <v>3762</v>
      </c>
      <c r="T720" s="56" t="s">
        <v>280</v>
      </c>
      <c r="U720" s="57"/>
      <c r="W720" s="13" t="s">
        <v>873</v>
      </c>
    </row>
    <row r="721" spans="1:23" s="13" customFormat="1" ht="13.5" hidden="1" customHeight="1">
      <c r="A721" s="17">
        <v>720</v>
      </c>
      <c r="B721" s="71">
        <v>132026</v>
      </c>
      <c r="C721" s="96" t="s">
        <v>3763</v>
      </c>
      <c r="D721" s="73">
        <v>0</v>
      </c>
      <c r="E721" s="74">
        <v>39056</v>
      </c>
      <c r="F721" s="73"/>
      <c r="G721" s="74"/>
      <c r="H721" s="73"/>
      <c r="I721" s="74"/>
      <c r="J721" s="75"/>
      <c r="K721" s="74"/>
      <c r="L721" s="72">
        <v>1</v>
      </c>
      <c r="M721" s="72" t="s">
        <v>3763</v>
      </c>
      <c r="N721" s="72" t="s">
        <v>3764</v>
      </c>
      <c r="O721" s="72" t="s">
        <v>3765</v>
      </c>
      <c r="P721" s="72"/>
      <c r="Q721" s="76">
        <v>8450023</v>
      </c>
      <c r="R721" s="83" t="str">
        <f t="shared" si="12"/>
        <v>佐賀県小城市三日月町織島2868-6</v>
      </c>
      <c r="S721" s="78" t="s">
        <v>3766</v>
      </c>
      <c r="T721" s="56" t="s">
        <v>76</v>
      </c>
      <c r="U721" s="57"/>
      <c r="W721" s="13" t="s">
        <v>873</v>
      </c>
    </row>
    <row r="722" spans="1:23" s="13" customFormat="1" ht="13.5" hidden="1" customHeight="1">
      <c r="A722" s="17">
        <v>721</v>
      </c>
      <c r="B722" s="71">
        <v>118340</v>
      </c>
      <c r="C722" s="96" t="s">
        <v>3767</v>
      </c>
      <c r="D722" s="73">
        <v>0</v>
      </c>
      <c r="E722" s="74">
        <v>39006</v>
      </c>
      <c r="F722" s="73"/>
      <c r="G722" s="74"/>
      <c r="H722" s="73">
        <v>5</v>
      </c>
      <c r="I722" s="74">
        <v>39006</v>
      </c>
      <c r="J722" s="75"/>
      <c r="K722" s="74"/>
      <c r="L722" s="72">
        <v>5</v>
      </c>
      <c r="M722" s="72" t="s">
        <v>3768</v>
      </c>
      <c r="N722" s="72" t="s">
        <v>3769</v>
      </c>
      <c r="O722" s="72" t="s">
        <v>3770</v>
      </c>
      <c r="P722" s="72"/>
      <c r="Q722" s="76">
        <v>8140171</v>
      </c>
      <c r="R722" s="83" t="str">
        <f t="shared" si="12"/>
        <v>福岡県福岡市早良区野芥3-27-7</v>
      </c>
      <c r="S722" s="78" t="s">
        <v>3771</v>
      </c>
      <c r="T722" s="56" t="s">
        <v>2279</v>
      </c>
      <c r="U722" s="57"/>
      <c r="W722" s="13" t="s">
        <v>873</v>
      </c>
    </row>
    <row r="723" spans="1:23" s="13" customFormat="1" ht="13.5" hidden="1" customHeight="1">
      <c r="A723" s="17">
        <v>722</v>
      </c>
      <c r="B723" s="71">
        <v>69550</v>
      </c>
      <c r="C723" s="96" t="s">
        <v>3772</v>
      </c>
      <c r="D723" s="73">
        <v>0</v>
      </c>
      <c r="E723" s="74">
        <v>38994</v>
      </c>
      <c r="F723" s="73"/>
      <c r="G723" s="74"/>
      <c r="H723" s="73"/>
      <c r="I723" s="74"/>
      <c r="J723" s="75"/>
      <c r="K723" s="74"/>
      <c r="L723" s="72">
        <v>7</v>
      </c>
      <c r="M723" s="72" t="s">
        <v>3772</v>
      </c>
      <c r="N723" s="72" t="s">
        <v>3773</v>
      </c>
      <c r="O723" s="72" t="s">
        <v>3774</v>
      </c>
      <c r="P723" s="72"/>
      <c r="Q723" s="76" t="s">
        <v>3775</v>
      </c>
      <c r="R723" s="83" t="str">
        <f t="shared" si="12"/>
        <v>長崎県諫早市正久寺町945-3</v>
      </c>
      <c r="S723" s="78" t="s">
        <v>3776</v>
      </c>
      <c r="T723" s="56" t="s">
        <v>1124</v>
      </c>
      <c r="U723" s="57"/>
      <c r="W723" s="13" t="s">
        <v>873</v>
      </c>
    </row>
    <row r="724" spans="1:23" s="13" customFormat="1" ht="13.5" hidden="1" customHeight="1">
      <c r="A724" s="17">
        <v>723</v>
      </c>
      <c r="B724" s="71">
        <v>17151</v>
      </c>
      <c r="C724" s="96" t="s">
        <v>3777</v>
      </c>
      <c r="D724" s="73">
        <v>0</v>
      </c>
      <c r="E724" s="74">
        <v>39038</v>
      </c>
      <c r="F724" s="73"/>
      <c r="G724" s="74"/>
      <c r="H724" s="73"/>
      <c r="I724" s="74"/>
      <c r="J724" s="75"/>
      <c r="K724" s="74"/>
      <c r="L724" s="72">
        <v>1</v>
      </c>
      <c r="M724" s="72" t="s">
        <v>3778</v>
      </c>
      <c r="N724" s="72" t="s">
        <v>3779</v>
      </c>
      <c r="O724" s="72" t="s">
        <v>959</v>
      </c>
      <c r="P724" s="72" t="s">
        <v>3780</v>
      </c>
      <c r="Q724" s="76">
        <v>8490905</v>
      </c>
      <c r="R724" s="83" t="str">
        <f t="shared" si="12"/>
        <v>佐賀県佐賀市金立町大字千布2362-1</v>
      </c>
      <c r="S724" s="78" t="s">
        <v>960</v>
      </c>
      <c r="T724" s="56" t="s">
        <v>76</v>
      </c>
      <c r="U724" s="57"/>
      <c r="W724" s="13" t="s">
        <v>873</v>
      </c>
    </row>
    <row r="725" spans="1:23" s="13" customFormat="1" ht="13.5" customHeight="1">
      <c r="A725" s="17">
        <v>724</v>
      </c>
      <c r="B725" s="71">
        <v>55425</v>
      </c>
      <c r="C725" s="96" t="s">
        <v>3781</v>
      </c>
      <c r="D725" s="73"/>
      <c r="E725" s="74"/>
      <c r="F725" s="73">
        <v>2</v>
      </c>
      <c r="G725" s="74">
        <v>37852</v>
      </c>
      <c r="H725" s="73"/>
      <c r="I725" s="74"/>
      <c r="J725" s="75"/>
      <c r="K725" s="74"/>
      <c r="L725" s="72">
        <v>5</v>
      </c>
      <c r="M725" s="72" t="s">
        <v>3782</v>
      </c>
      <c r="N725" s="72" t="s">
        <v>3783</v>
      </c>
      <c r="O725" s="72" t="s">
        <v>3784</v>
      </c>
      <c r="P725" s="72" t="s">
        <v>3785</v>
      </c>
      <c r="Q725" s="76">
        <v>8470312</v>
      </c>
      <c r="R725" s="83" t="str">
        <f t="shared" si="12"/>
        <v>佐賀県唐津市鎮西町赤木字雲浦1171-1</v>
      </c>
      <c r="S725" s="78" t="s">
        <v>2880</v>
      </c>
      <c r="T725" s="56" t="s">
        <v>1440</v>
      </c>
      <c r="U725" s="57"/>
      <c r="W725" s="13" t="s">
        <v>3786</v>
      </c>
    </row>
    <row r="726" spans="1:23" s="13" customFormat="1" ht="13.5" hidden="1" customHeight="1">
      <c r="A726" s="17">
        <v>725</v>
      </c>
      <c r="B726" s="71">
        <v>134493</v>
      </c>
      <c r="C726" s="96" t="s">
        <v>3787</v>
      </c>
      <c r="D726" s="73">
        <v>0</v>
      </c>
      <c r="E726" s="74">
        <v>39213</v>
      </c>
      <c r="F726" s="73"/>
      <c r="G726" s="74"/>
      <c r="H726" s="73"/>
      <c r="I726" s="74"/>
      <c r="J726" s="75"/>
      <c r="K726" s="74"/>
      <c r="L726" s="72">
        <v>7</v>
      </c>
      <c r="M726" s="72" t="s">
        <v>3788</v>
      </c>
      <c r="N726" s="72" t="s">
        <v>3789</v>
      </c>
      <c r="O726" s="72" t="s">
        <v>3790</v>
      </c>
      <c r="P726" s="72" t="s">
        <v>3791</v>
      </c>
      <c r="Q726" s="81">
        <v>8560817</v>
      </c>
      <c r="R726" s="83" t="str">
        <f t="shared" si="12"/>
        <v>長崎県大村市古賀島町118-5</v>
      </c>
      <c r="S726" s="78" t="s">
        <v>3792</v>
      </c>
      <c r="T726" s="56" t="s">
        <v>3793</v>
      </c>
      <c r="U726" s="57"/>
      <c r="W726" s="13" t="s">
        <v>3794</v>
      </c>
    </row>
    <row r="727" spans="1:23" s="13" customFormat="1" ht="13.5" hidden="1" customHeight="1">
      <c r="A727" s="17">
        <v>726</v>
      </c>
      <c r="B727" s="71">
        <v>134638</v>
      </c>
      <c r="C727" s="96" t="s">
        <v>3795</v>
      </c>
      <c r="D727" s="73">
        <v>0</v>
      </c>
      <c r="E727" s="74">
        <v>39177</v>
      </c>
      <c r="F727" s="73"/>
      <c r="G727" s="74"/>
      <c r="H727" s="73"/>
      <c r="I727" s="74"/>
      <c r="J727" s="75"/>
      <c r="K727" s="74"/>
      <c r="L727" s="72">
        <v>1</v>
      </c>
      <c r="M727" s="72" t="s">
        <v>3796</v>
      </c>
      <c r="N727" s="72" t="s">
        <v>3797</v>
      </c>
      <c r="O727" s="72" t="s">
        <v>3798</v>
      </c>
      <c r="P727" s="72"/>
      <c r="Q727" s="76">
        <v>8490936</v>
      </c>
      <c r="R727" s="83" t="str">
        <f t="shared" si="12"/>
        <v>佐賀県佐賀市鍋島町大字森田892-2</v>
      </c>
      <c r="S727" s="78" t="s">
        <v>3799</v>
      </c>
      <c r="T727" s="56" t="s">
        <v>525</v>
      </c>
      <c r="U727" s="57"/>
      <c r="W727" s="13" t="s">
        <v>3800</v>
      </c>
    </row>
    <row r="728" spans="1:23" s="13" customFormat="1" ht="13.5" customHeight="1">
      <c r="A728" s="17">
        <v>727</v>
      </c>
      <c r="B728" s="71">
        <v>220</v>
      </c>
      <c r="C728" s="96" t="s">
        <v>3801</v>
      </c>
      <c r="D728" s="73"/>
      <c r="E728" s="74"/>
      <c r="F728" s="73">
        <v>2</v>
      </c>
      <c r="G728" s="74">
        <v>39266</v>
      </c>
      <c r="H728" s="73"/>
      <c r="I728" s="74"/>
      <c r="J728" s="75"/>
      <c r="K728" s="74"/>
      <c r="L728" s="72">
        <v>1</v>
      </c>
      <c r="M728" s="72" t="s">
        <v>3802</v>
      </c>
      <c r="N728" s="72" t="s">
        <v>3803</v>
      </c>
      <c r="O728" s="72" t="s">
        <v>3804</v>
      </c>
      <c r="P728" s="72" t="s">
        <v>3805</v>
      </c>
      <c r="Q728" s="76">
        <v>8400857</v>
      </c>
      <c r="R728" s="83" t="str">
        <f t="shared" si="12"/>
        <v>佐賀県佐賀市鍋島町大字八戸3045</v>
      </c>
      <c r="S728" s="78" t="s">
        <v>3806</v>
      </c>
      <c r="T728" s="56" t="s">
        <v>76</v>
      </c>
      <c r="U728" s="57"/>
      <c r="W728" s="13" t="s">
        <v>3807</v>
      </c>
    </row>
    <row r="729" spans="1:23" s="13" customFormat="1" ht="13.5" hidden="1" customHeight="1">
      <c r="A729" s="17">
        <v>728</v>
      </c>
      <c r="B729" s="71">
        <v>63105</v>
      </c>
      <c r="C729" s="96" t="s">
        <v>3808</v>
      </c>
      <c r="D729" s="73">
        <v>0</v>
      </c>
      <c r="E729" s="74">
        <v>39161</v>
      </c>
      <c r="F729" s="73"/>
      <c r="G729" s="74"/>
      <c r="H729" s="73"/>
      <c r="I729" s="74"/>
      <c r="J729" s="75"/>
      <c r="K729" s="74"/>
      <c r="L729" s="72">
        <v>7</v>
      </c>
      <c r="M729" s="72" t="s">
        <v>3809</v>
      </c>
      <c r="N729" s="72" t="s">
        <v>3810</v>
      </c>
      <c r="O729" s="72" t="s">
        <v>3811</v>
      </c>
      <c r="P729" s="72"/>
      <c r="Q729" s="76" t="s">
        <v>3812</v>
      </c>
      <c r="R729" s="83" t="str">
        <f t="shared" si="12"/>
        <v>長崎県大村市溝陸町408-52</v>
      </c>
      <c r="S729" s="78" t="s">
        <v>3813</v>
      </c>
      <c r="T729" s="56" t="s">
        <v>1124</v>
      </c>
      <c r="U729" s="57"/>
      <c r="W729" s="13" t="s">
        <v>873</v>
      </c>
    </row>
    <row r="730" spans="1:23" s="13" customFormat="1" ht="13.5" hidden="1" customHeight="1">
      <c r="A730" s="17">
        <v>729</v>
      </c>
      <c r="B730" s="71">
        <v>124550</v>
      </c>
      <c r="C730" s="96" t="s">
        <v>3814</v>
      </c>
      <c r="D730" s="73">
        <v>0</v>
      </c>
      <c r="E730" s="74">
        <v>39139</v>
      </c>
      <c r="F730" s="73"/>
      <c r="G730" s="74"/>
      <c r="H730" s="73"/>
      <c r="I730" s="74"/>
      <c r="J730" s="75"/>
      <c r="K730" s="74"/>
      <c r="L730" s="72">
        <v>1</v>
      </c>
      <c r="M730" s="72" t="s">
        <v>3815</v>
      </c>
      <c r="N730" s="72" t="s">
        <v>3816</v>
      </c>
      <c r="O730" s="72" t="s">
        <v>3817</v>
      </c>
      <c r="P730" s="72"/>
      <c r="Q730" s="76">
        <v>8460003</v>
      </c>
      <c r="R730" s="83" t="str">
        <f t="shared" si="12"/>
        <v>佐賀県多久市北多久町大字多久原3408-1</v>
      </c>
      <c r="S730" s="78" t="s">
        <v>3818</v>
      </c>
      <c r="T730" s="56" t="s">
        <v>2896</v>
      </c>
      <c r="U730" s="57"/>
      <c r="W730" s="13" t="s">
        <v>873</v>
      </c>
    </row>
    <row r="731" spans="1:23" s="13" customFormat="1" ht="13.5" hidden="1" customHeight="1">
      <c r="A731" s="17">
        <v>730</v>
      </c>
      <c r="B731" s="71">
        <v>133574</v>
      </c>
      <c r="C731" s="96" t="s">
        <v>3819</v>
      </c>
      <c r="D731" s="73">
        <v>0</v>
      </c>
      <c r="E731" s="74">
        <v>39155</v>
      </c>
      <c r="F731" s="73"/>
      <c r="G731" s="74"/>
      <c r="H731" s="73"/>
      <c r="I731" s="74"/>
      <c r="J731" s="75"/>
      <c r="K731" s="74"/>
      <c r="L731" s="72">
        <v>3</v>
      </c>
      <c r="M731" s="72" t="s">
        <v>3820</v>
      </c>
      <c r="N731" s="72" t="s">
        <v>3821</v>
      </c>
      <c r="O731" s="72" t="s">
        <v>3822</v>
      </c>
      <c r="P731" s="72"/>
      <c r="Q731" s="76" t="s">
        <v>3823</v>
      </c>
      <c r="R731" s="83" t="str">
        <f t="shared" ref="R731:R794" si="13">IF(P731="",O731,P731)</f>
        <v>福岡県三井郡大刀洗町大字山隈2248-8</v>
      </c>
      <c r="S731" s="78" t="s">
        <v>3824</v>
      </c>
      <c r="T731" s="56" t="s">
        <v>83</v>
      </c>
      <c r="U731" s="57"/>
      <c r="W731" s="13" t="s">
        <v>873</v>
      </c>
    </row>
    <row r="732" spans="1:23" s="13" customFormat="1" ht="13.5" hidden="1" customHeight="1">
      <c r="A732" s="17">
        <v>731</v>
      </c>
      <c r="B732" s="71">
        <v>133483</v>
      </c>
      <c r="C732" s="96" t="s">
        <v>3825</v>
      </c>
      <c r="D732" s="73">
        <v>1</v>
      </c>
      <c r="E732" s="74">
        <v>39122</v>
      </c>
      <c r="F732" s="73"/>
      <c r="G732" s="74"/>
      <c r="H732" s="73"/>
      <c r="I732" s="74"/>
      <c r="J732" s="75"/>
      <c r="K732" s="74"/>
      <c r="L732" s="72">
        <v>5</v>
      </c>
      <c r="M732" s="72" t="s">
        <v>3825</v>
      </c>
      <c r="N732" s="72" t="s">
        <v>3826</v>
      </c>
      <c r="O732" s="72" t="s">
        <v>3827</v>
      </c>
      <c r="P732" s="72" t="s">
        <v>3828</v>
      </c>
      <c r="Q732" s="76">
        <v>8470074</v>
      </c>
      <c r="R732" s="83" t="str">
        <f t="shared" si="13"/>
        <v>佐賀県唐津市和多田先石12-89</v>
      </c>
      <c r="S732" s="78" t="s">
        <v>3829</v>
      </c>
      <c r="T732" s="56" t="s">
        <v>343</v>
      </c>
      <c r="U732" s="57"/>
      <c r="W732" s="13" t="s">
        <v>873</v>
      </c>
    </row>
    <row r="733" spans="1:23" s="13" customFormat="1" ht="13.5" hidden="1" customHeight="1">
      <c r="A733" s="17">
        <v>732</v>
      </c>
      <c r="B733" s="71">
        <v>1593</v>
      </c>
      <c r="C733" s="96" t="s">
        <v>3830</v>
      </c>
      <c r="D733" s="73"/>
      <c r="E733" s="74"/>
      <c r="F733" s="73"/>
      <c r="G733" s="74"/>
      <c r="H733" s="73">
        <v>5</v>
      </c>
      <c r="I733" s="112">
        <v>39170</v>
      </c>
      <c r="J733" s="75"/>
      <c r="K733" s="74"/>
      <c r="L733" s="72">
        <v>1</v>
      </c>
      <c r="M733" s="72" t="s">
        <v>3831</v>
      </c>
      <c r="N733" s="72" t="s">
        <v>3832</v>
      </c>
      <c r="O733" s="72" t="s">
        <v>3833</v>
      </c>
      <c r="P733" s="72"/>
      <c r="Q733" s="76">
        <v>8510111</v>
      </c>
      <c r="R733" s="83" t="str">
        <f t="shared" si="13"/>
        <v>長崎県長崎市上戸石町2077-1</v>
      </c>
      <c r="S733" s="78" t="s">
        <v>3834</v>
      </c>
      <c r="T733" s="56" t="s">
        <v>64</v>
      </c>
      <c r="U733" s="57"/>
      <c r="W733" s="13" t="s">
        <v>873</v>
      </c>
    </row>
    <row r="734" spans="1:23" s="13" customFormat="1" ht="13.5" hidden="1" customHeight="1">
      <c r="A734" s="17">
        <v>733</v>
      </c>
      <c r="B734" s="71">
        <v>133506</v>
      </c>
      <c r="C734" s="96" t="s">
        <v>3835</v>
      </c>
      <c r="D734" s="73">
        <v>0</v>
      </c>
      <c r="E734" s="74">
        <v>39141</v>
      </c>
      <c r="F734" s="73"/>
      <c r="G734" s="74"/>
      <c r="H734" s="73"/>
      <c r="I734" s="74"/>
      <c r="J734" s="75"/>
      <c r="K734" s="74"/>
      <c r="L734" s="72">
        <v>5</v>
      </c>
      <c r="M734" s="72" t="s">
        <v>3835</v>
      </c>
      <c r="N734" s="72" t="s">
        <v>3836</v>
      </c>
      <c r="O734" s="72" t="s">
        <v>3837</v>
      </c>
      <c r="P734" s="72"/>
      <c r="Q734" s="81">
        <v>8495122</v>
      </c>
      <c r="R734" s="83" t="str">
        <f t="shared" si="13"/>
        <v>佐賀県唐津市浜玉町横田下969</v>
      </c>
      <c r="S734" s="78" t="s">
        <v>3838</v>
      </c>
      <c r="T734" s="56" t="s">
        <v>3427</v>
      </c>
      <c r="U734" s="57"/>
      <c r="W734" s="13" t="s">
        <v>873</v>
      </c>
    </row>
    <row r="735" spans="1:23" s="13" customFormat="1" ht="13.5" hidden="1" customHeight="1">
      <c r="A735" s="17">
        <v>734</v>
      </c>
      <c r="B735" s="71">
        <v>129288</v>
      </c>
      <c r="C735" s="96" t="s">
        <v>3839</v>
      </c>
      <c r="D735" s="73">
        <v>0</v>
      </c>
      <c r="E735" s="74">
        <v>39126</v>
      </c>
      <c r="F735" s="73"/>
      <c r="G735" s="74"/>
      <c r="H735" s="73"/>
      <c r="I735" s="74"/>
      <c r="J735" s="75"/>
      <c r="K735" s="74"/>
      <c r="L735" s="72">
        <v>1</v>
      </c>
      <c r="M735" s="72" t="s">
        <v>3840</v>
      </c>
      <c r="N735" s="72" t="s">
        <v>3841</v>
      </c>
      <c r="O735" s="72" t="s">
        <v>3842</v>
      </c>
      <c r="P735" s="72"/>
      <c r="Q735" s="76">
        <v>8350011</v>
      </c>
      <c r="R735" s="83" t="str">
        <f t="shared" si="13"/>
        <v>福岡県みやま市瀬高町松田1-1</v>
      </c>
      <c r="S735" s="78" t="s">
        <v>3843</v>
      </c>
      <c r="T735" s="56" t="s">
        <v>482</v>
      </c>
      <c r="U735" s="57"/>
      <c r="W735" s="13" t="s">
        <v>873</v>
      </c>
    </row>
    <row r="736" spans="1:23" s="13" customFormat="1" ht="13.5" customHeight="1">
      <c r="A736" s="17">
        <v>735</v>
      </c>
      <c r="B736" s="71">
        <v>554</v>
      </c>
      <c r="C736" s="96" t="s">
        <v>1314</v>
      </c>
      <c r="D736" s="73">
        <v>0</v>
      </c>
      <c r="E736" s="74">
        <v>39105</v>
      </c>
      <c r="F736" s="73">
        <v>2</v>
      </c>
      <c r="G736" s="74">
        <v>39149</v>
      </c>
      <c r="H736" s="73"/>
      <c r="I736" s="74"/>
      <c r="J736" s="75"/>
      <c r="K736" s="74"/>
      <c r="L736" s="72">
        <v>5</v>
      </c>
      <c r="M736" s="72" t="s">
        <v>1315</v>
      </c>
      <c r="N736" s="72" t="s">
        <v>1316</v>
      </c>
      <c r="O736" s="72" t="s">
        <v>1317</v>
      </c>
      <c r="P736" s="72"/>
      <c r="Q736" s="76">
        <v>8470022</v>
      </c>
      <c r="R736" s="83" t="str">
        <f t="shared" si="13"/>
        <v>佐賀県唐津市鏡4160-2</v>
      </c>
      <c r="S736" s="78" t="s">
        <v>1318</v>
      </c>
      <c r="T736" s="56" t="s">
        <v>260</v>
      </c>
      <c r="U736" s="57"/>
      <c r="W736" s="13" t="s">
        <v>873</v>
      </c>
    </row>
    <row r="737" spans="1:23" s="13" customFormat="1" ht="13.5" hidden="1" customHeight="1">
      <c r="A737" s="17">
        <v>736</v>
      </c>
      <c r="B737" s="71">
        <v>134159</v>
      </c>
      <c r="C737" s="96" t="s">
        <v>3844</v>
      </c>
      <c r="D737" s="73">
        <v>0</v>
      </c>
      <c r="E737" s="74">
        <v>39143</v>
      </c>
      <c r="F737" s="73"/>
      <c r="G737" s="74"/>
      <c r="H737" s="73"/>
      <c r="I737" s="74"/>
      <c r="J737" s="75"/>
      <c r="K737" s="74"/>
      <c r="L737" s="72">
        <v>1</v>
      </c>
      <c r="M737" s="72" t="s">
        <v>3844</v>
      </c>
      <c r="N737" s="72" t="s">
        <v>3845</v>
      </c>
      <c r="O737" s="72" t="s">
        <v>3846</v>
      </c>
      <c r="P737" s="72" t="s">
        <v>3847</v>
      </c>
      <c r="Q737" s="81">
        <v>8420122</v>
      </c>
      <c r="R737" s="83" t="str">
        <f t="shared" si="13"/>
        <v>佐賀県神埼市神埼町城原1633-1</v>
      </c>
      <c r="S737" s="78" t="s">
        <v>3848</v>
      </c>
      <c r="T737" s="56" t="s">
        <v>76</v>
      </c>
      <c r="U737" s="57"/>
      <c r="W737" s="13" t="s">
        <v>873</v>
      </c>
    </row>
    <row r="738" spans="1:23" s="13" customFormat="1" ht="13.5" hidden="1" customHeight="1">
      <c r="A738" s="17">
        <v>737</v>
      </c>
      <c r="B738" s="71">
        <v>3987</v>
      </c>
      <c r="C738" s="96" t="s">
        <v>3849</v>
      </c>
      <c r="D738" s="73">
        <v>0</v>
      </c>
      <c r="E738" s="74">
        <v>39171</v>
      </c>
      <c r="F738" s="73"/>
      <c r="G738" s="74"/>
      <c r="H738" s="73"/>
      <c r="I738" s="74"/>
      <c r="J738" s="75"/>
      <c r="K738" s="74"/>
      <c r="L738" s="72">
        <v>5</v>
      </c>
      <c r="M738" s="72" t="s">
        <v>3850</v>
      </c>
      <c r="N738" s="72" t="s">
        <v>3851</v>
      </c>
      <c r="O738" s="72" t="s">
        <v>3852</v>
      </c>
      <c r="P738" s="72"/>
      <c r="Q738" s="76">
        <v>8191601</v>
      </c>
      <c r="R738" s="83" t="str">
        <f t="shared" si="13"/>
        <v>福岡県糸島市二丈深江1124-1</v>
      </c>
      <c r="S738" s="78" t="s">
        <v>689</v>
      </c>
      <c r="T738" s="56" t="s">
        <v>115</v>
      </c>
      <c r="U738" s="57"/>
      <c r="W738" s="13" t="s">
        <v>3853</v>
      </c>
    </row>
    <row r="739" spans="1:23" s="13" customFormat="1" ht="13.5" hidden="1" customHeight="1">
      <c r="A739" s="17">
        <v>738</v>
      </c>
      <c r="B739" s="71">
        <v>80304</v>
      </c>
      <c r="C739" s="96" t="s">
        <v>3854</v>
      </c>
      <c r="D739" s="73">
        <v>0</v>
      </c>
      <c r="E739" s="74">
        <v>39121</v>
      </c>
      <c r="F739" s="73"/>
      <c r="G739" s="74"/>
      <c r="H739" s="73"/>
      <c r="I739" s="74"/>
      <c r="J739" s="75"/>
      <c r="K739" s="74"/>
      <c r="L739" s="72">
        <v>1</v>
      </c>
      <c r="M739" s="72" t="s">
        <v>3855</v>
      </c>
      <c r="N739" s="72" t="s">
        <v>3856</v>
      </c>
      <c r="O739" s="72" t="s">
        <v>3857</v>
      </c>
      <c r="P739" s="72"/>
      <c r="Q739" s="76">
        <v>8120044</v>
      </c>
      <c r="R739" s="83" t="str">
        <f t="shared" si="13"/>
        <v>福岡県福岡市博多区千代5-4-7</v>
      </c>
      <c r="S739" s="78" t="s">
        <v>3858</v>
      </c>
      <c r="T739" s="56" t="s">
        <v>482</v>
      </c>
      <c r="U739" s="57"/>
      <c r="W739" s="13" t="s">
        <v>873</v>
      </c>
    </row>
    <row r="740" spans="1:23" s="13" customFormat="1" ht="13.5" hidden="1" customHeight="1">
      <c r="A740" s="17">
        <v>739</v>
      </c>
      <c r="B740" s="71">
        <v>31568</v>
      </c>
      <c r="C740" s="96" t="s">
        <v>3859</v>
      </c>
      <c r="D740" s="73">
        <v>0</v>
      </c>
      <c r="E740" s="74">
        <v>39121</v>
      </c>
      <c r="F740" s="73"/>
      <c r="G740" s="74"/>
      <c r="H740" s="73"/>
      <c r="I740" s="74"/>
      <c r="J740" s="75"/>
      <c r="K740" s="74"/>
      <c r="L740" s="72">
        <v>3</v>
      </c>
      <c r="M740" s="72" t="s">
        <v>3860</v>
      </c>
      <c r="N740" s="72" t="s">
        <v>3861</v>
      </c>
      <c r="O740" s="72" t="s">
        <v>3862</v>
      </c>
      <c r="P740" s="72"/>
      <c r="Q740" s="76">
        <v>8611114</v>
      </c>
      <c r="R740" s="83" t="str">
        <f t="shared" si="13"/>
        <v>熊本県合志市竹迫360-1</v>
      </c>
      <c r="S740" s="78" t="s">
        <v>3863</v>
      </c>
      <c r="T740" s="56" t="s">
        <v>35</v>
      </c>
      <c r="U740" s="57"/>
      <c r="W740" s="13" t="s">
        <v>873</v>
      </c>
    </row>
    <row r="741" spans="1:23" s="13" customFormat="1" ht="13.5" hidden="1" customHeight="1">
      <c r="A741" s="17">
        <v>740</v>
      </c>
      <c r="B741" s="71">
        <v>20808</v>
      </c>
      <c r="C741" s="96" t="s">
        <v>3864</v>
      </c>
      <c r="D741" s="73">
        <v>0</v>
      </c>
      <c r="E741" s="74">
        <v>39140</v>
      </c>
      <c r="F741" s="73"/>
      <c r="G741" s="74"/>
      <c r="H741" s="73"/>
      <c r="I741" s="74"/>
      <c r="J741" s="75"/>
      <c r="K741" s="74"/>
      <c r="L741" s="72">
        <v>3</v>
      </c>
      <c r="M741" s="72" t="s">
        <v>3865</v>
      </c>
      <c r="N741" s="72" t="s">
        <v>3866</v>
      </c>
      <c r="O741" s="72" t="s">
        <v>3867</v>
      </c>
      <c r="P741" s="72"/>
      <c r="Q741" s="76">
        <v>8512206</v>
      </c>
      <c r="R741" s="83" t="str">
        <f t="shared" si="13"/>
        <v>長崎県長崎市三京町641-1</v>
      </c>
      <c r="S741" s="78" t="s">
        <v>3868</v>
      </c>
      <c r="T741" s="56" t="s">
        <v>83</v>
      </c>
      <c r="U741" s="57"/>
      <c r="W741" s="13" t="s">
        <v>873</v>
      </c>
    </row>
    <row r="742" spans="1:23" s="13" customFormat="1" ht="13.5" hidden="1" customHeight="1">
      <c r="A742" s="17">
        <v>741</v>
      </c>
      <c r="B742" s="71">
        <v>133882</v>
      </c>
      <c r="C742" s="96" t="s">
        <v>3869</v>
      </c>
      <c r="D742" s="73">
        <v>0</v>
      </c>
      <c r="E742" s="74">
        <v>39129</v>
      </c>
      <c r="F742" s="73"/>
      <c r="G742" s="74"/>
      <c r="H742" s="73"/>
      <c r="I742" s="74"/>
      <c r="J742" s="75"/>
      <c r="K742" s="74"/>
      <c r="L742" s="72">
        <v>7</v>
      </c>
      <c r="M742" s="72" t="s">
        <v>3870</v>
      </c>
      <c r="N742" s="72" t="s">
        <v>3871</v>
      </c>
      <c r="O742" s="72" t="s">
        <v>3872</v>
      </c>
      <c r="P742" s="72" t="s">
        <v>3873</v>
      </c>
      <c r="Q742" s="76">
        <v>8430301</v>
      </c>
      <c r="R742" s="83" t="str">
        <f t="shared" si="13"/>
        <v>佐賀県嬉野市嬉野町大字下宿丁357,358,357先</v>
      </c>
      <c r="S742" s="78" t="s">
        <v>3874</v>
      </c>
      <c r="T742" s="56" t="s">
        <v>280</v>
      </c>
      <c r="U742" s="57"/>
      <c r="W742" s="13" t="s">
        <v>873</v>
      </c>
    </row>
    <row r="743" spans="1:23" s="13" customFormat="1" ht="13.5" hidden="1" customHeight="1">
      <c r="A743" s="17">
        <v>742</v>
      </c>
      <c r="B743" s="71">
        <v>6110</v>
      </c>
      <c r="C743" s="96" t="s">
        <v>3875</v>
      </c>
      <c r="D743" s="73"/>
      <c r="E743" s="74"/>
      <c r="F743" s="73"/>
      <c r="G743" s="74"/>
      <c r="H743" s="73">
        <v>5</v>
      </c>
      <c r="I743" s="74">
        <v>39764</v>
      </c>
      <c r="J743" s="75"/>
      <c r="K743" s="74"/>
      <c r="L743" s="72">
        <v>3</v>
      </c>
      <c r="M743" s="72" t="s">
        <v>3876</v>
      </c>
      <c r="N743" s="72" t="s">
        <v>3877</v>
      </c>
      <c r="O743" s="72" t="s">
        <v>3878</v>
      </c>
      <c r="P743" s="72" t="s">
        <v>3879</v>
      </c>
      <c r="Q743" s="76">
        <v>8120892</v>
      </c>
      <c r="R743" s="83" t="str">
        <f t="shared" si="13"/>
        <v>福岡県福岡市博多区東那珂3-6-13</v>
      </c>
      <c r="S743" s="78" t="s">
        <v>934</v>
      </c>
      <c r="T743" s="56" t="s">
        <v>83</v>
      </c>
      <c r="U743" s="57"/>
      <c r="W743" s="13" t="s">
        <v>3880</v>
      </c>
    </row>
    <row r="744" spans="1:23" s="13" customFormat="1" ht="13.5" hidden="1" customHeight="1">
      <c r="A744" s="17">
        <v>743</v>
      </c>
      <c r="B744" s="113">
        <v>82512</v>
      </c>
      <c r="C744" s="99" t="s">
        <v>3881</v>
      </c>
      <c r="D744" s="100">
        <v>0</v>
      </c>
      <c r="E744" s="101">
        <v>39187</v>
      </c>
      <c r="F744" s="100"/>
      <c r="G744" s="101"/>
      <c r="H744" s="100"/>
      <c r="I744" s="101"/>
      <c r="J744" s="114"/>
      <c r="K744" s="101"/>
      <c r="L744" s="115">
        <v>3</v>
      </c>
      <c r="M744" s="115" t="s">
        <v>3882</v>
      </c>
      <c r="N744" s="115" t="s">
        <v>3883</v>
      </c>
      <c r="O744" s="115" t="s">
        <v>3884</v>
      </c>
      <c r="P744" s="115"/>
      <c r="Q744" s="116">
        <v>8650013</v>
      </c>
      <c r="R744" s="109" t="str">
        <f t="shared" si="13"/>
        <v>熊本県玉名市下273-1</v>
      </c>
      <c r="S744" s="110" t="s">
        <v>3885</v>
      </c>
      <c r="T744" s="111" t="s">
        <v>83</v>
      </c>
      <c r="U744" s="57"/>
      <c r="V744" s="13">
        <v>3</v>
      </c>
      <c r="W744" s="13" t="s">
        <v>873</v>
      </c>
    </row>
    <row r="745" spans="1:23" s="13" customFormat="1" ht="13.5" hidden="1" customHeight="1">
      <c r="A745" s="17">
        <v>744</v>
      </c>
      <c r="B745" s="71">
        <v>134577</v>
      </c>
      <c r="C745" s="96" t="s">
        <v>3886</v>
      </c>
      <c r="D745" s="73">
        <v>0</v>
      </c>
      <c r="E745" s="74">
        <v>39190</v>
      </c>
      <c r="F745" s="73"/>
      <c r="G745" s="74"/>
      <c r="H745" s="73"/>
      <c r="I745" s="74"/>
      <c r="J745" s="75"/>
      <c r="K745" s="74"/>
      <c r="L745" s="72">
        <v>1</v>
      </c>
      <c r="M745" s="72" t="s">
        <v>3886</v>
      </c>
      <c r="N745" s="72" t="s">
        <v>3887</v>
      </c>
      <c r="O745" s="72" t="s">
        <v>3888</v>
      </c>
      <c r="P745" s="72" t="s">
        <v>3889</v>
      </c>
      <c r="Q745" s="76">
        <v>8160922</v>
      </c>
      <c r="R745" s="83" t="str">
        <f t="shared" si="13"/>
        <v>福岡県大野城市山田4-18-38</v>
      </c>
      <c r="S745" s="78" t="s">
        <v>3890</v>
      </c>
      <c r="T745" s="56" t="s">
        <v>935</v>
      </c>
      <c r="U745" s="57"/>
      <c r="V745" s="13">
        <v>4</v>
      </c>
      <c r="W745" s="13" t="s">
        <v>873</v>
      </c>
    </row>
    <row r="746" spans="1:23" s="13" customFormat="1" ht="13.5" hidden="1" customHeight="1">
      <c r="A746" s="17">
        <v>745</v>
      </c>
      <c r="B746" s="71">
        <v>122839</v>
      </c>
      <c r="C746" s="96" t="s">
        <v>3891</v>
      </c>
      <c r="D746" s="73">
        <v>0</v>
      </c>
      <c r="E746" s="74">
        <v>39198</v>
      </c>
      <c r="F746" s="73"/>
      <c r="G746" s="74"/>
      <c r="H746" s="73"/>
      <c r="I746" s="74"/>
      <c r="J746" s="75"/>
      <c r="K746" s="74"/>
      <c r="L746" s="72">
        <v>3</v>
      </c>
      <c r="M746" s="72" t="s">
        <v>3892</v>
      </c>
      <c r="N746" s="72" t="s">
        <v>3893</v>
      </c>
      <c r="O746" s="72" t="s">
        <v>3894</v>
      </c>
      <c r="P746" s="72"/>
      <c r="Q746" s="76">
        <v>8380055</v>
      </c>
      <c r="R746" s="83" t="str">
        <f t="shared" si="13"/>
        <v>福岡県朝倉市下浦2435</v>
      </c>
      <c r="S746" s="78" t="s">
        <v>3895</v>
      </c>
      <c r="T746" s="56" t="s">
        <v>35</v>
      </c>
      <c r="U746" s="57"/>
      <c r="V746" s="13">
        <v>5</v>
      </c>
      <c r="W746" s="13" t="s">
        <v>873</v>
      </c>
    </row>
    <row r="747" spans="1:23" s="13" customFormat="1" ht="13.5" hidden="1" customHeight="1">
      <c r="A747" s="17">
        <v>746</v>
      </c>
      <c r="B747" s="71">
        <v>46764</v>
      </c>
      <c r="C747" s="96" t="s">
        <v>3896</v>
      </c>
      <c r="D747" s="73">
        <v>0</v>
      </c>
      <c r="E747" s="74">
        <v>39202</v>
      </c>
      <c r="F747" s="73"/>
      <c r="G747" s="74"/>
      <c r="H747" s="73"/>
      <c r="I747" s="74"/>
      <c r="J747" s="75"/>
      <c r="K747" s="74"/>
      <c r="L747" s="72">
        <v>1</v>
      </c>
      <c r="M747" s="72" t="s">
        <v>3897</v>
      </c>
      <c r="N747" s="72" t="s">
        <v>3898</v>
      </c>
      <c r="O747" s="72" t="s">
        <v>3899</v>
      </c>
      <c r="P747" s="72"/>
      <c r="Q747" s="76">
        <v>8400042</v>
      </c>
      <c r="R747" s="83" t="str">
        <f t="shared" si="13"/>
        <v>佐賀県佐賀市赤松町3-37</v>
      </c>
      <c r="S747" s="78" t="s">
        <v>3900</v>
      </c>
      <c r="T747" s="56" t="s">
        <v>76</v>
      </c>
      <c r="U747" s="57"/>
      <c r="V747" s="13">
        <v>7</v>
      </c>
      <c r="W747" s="13" t="s">
        <v>873</v>
      </c>
    </row>
    <row r="748" spans="1:23" s="13" customFormat="1" ht="13.5" hidden="1" customHeight="1">
      <c r="A748" s="17">
        <v>747</v>
      </c>
      <c r="B748" s="71">
        <v>16751</v>
      </c>
      <c r="C748" s="96" t="s">
        <v>3901</v>
      </c>
      <c r="D748" s="73">
        <v>0</v>
      </c>
      <c r="E748" s="74">
        <v>39214</v>
      </c>
      <c r="F748" s="73"/>
      <c r="G748" s="74"/>
      <c r="H748" s="73"/>
      <c r="I748" s="74"/>
      <c r="J748" s="75"/>
      <c r="K748" s="74"/>
      <c r="L748" s="72">
        <v>3</v>
      </c>
      <c r="M748" s="72" t="s">
        <v>3902</v>
      </c>
      <c r="N748" s="72" t="s">
        <v>3903</v>
      </c>
      <c r="O748" s="72" t="s">
        <v>3904</v>
      </c>
      <c r="P748" s="72"/>
      <c r="Q748" s="76">
        <v>8380024</v>
      </c>
      <c r="R748" s="83" t="str">
        <f t="shared" si="13"/>
        <v>福岡県甘木市大字牛鶴143-3</v>
      </c>
      <c r="S748" s="78" t="s">
        <v>3905</v>
      </c>
      <c r="T748" s="56" t="s">
        <v>83</v>
      </c>
      <c r="U748" s="57"/>
      <c r="V748" s="13">
        <v>8</v>
      </c>
      <c r="W748" s="13" t="s">
        <v>873</v>
      </c>
    </row>
    <row r="749" spans="1:23" s="13" customFormat="1" ht="13.5" hidden="1" customHeight="1">
      <c r="A749" s="17">
        <v>748</v>
      </c>
      <c r="B749" s="86">
        <v>132652</v>
      </c>
      <c r="C749" s="96" t="s">
        <v>3906</v>
      </c>
      <c r="D749" s="73">
        <v>0</v>
      </c>
      <c r="E749" s="74">
        <v>39217</v>
      </c>
      <c r="F749" s="88"/>
      <c r="G749" s="89"/>
      <c r="H749" s="88"/>
      <c r="I749" s="90"/>
      <c r="J749" s="88"/>
      <c r="K749" s="91"/>
      <c r="L749" s="92">
        <v>5</v>
      </c>
      <c r="M749" s="93" t="s">
        <v>3907</v>
      </c>
      <c r="N749" s="93" t="s">
        <v>3908</v>
      </c>
      <c r="O749" s="93" t="s">
        <v>3909</v>
      </c>
      <c r="P749" s="93"/>
      <c r="Q749" s="76">
        <v>5410052</v>
      </c>
      <c r="R749" s="83" t="str">
        <f t="shared" si="13"/>
        <v>大阪府大阪市中央区安土町2-5-1</v>
      </c>
      <c r="S749" s="78" t="s">
        <v>3910</v>
      </c>
      <c r="T749" s="56" t="s">
        <v>2279</v>
      </c>
      <c r="U749" s="57"/>
      <c r="V749" s="13">
        <v>9</v>
      </c>
      <c r="W749" s="13" t="s">
        <v>873</v>
      </c>
    </row>
    <row r="750" spans="1:23" s="13" customFormat="1" ht="13.5" hidden="1" customHeight="1">
      <c r="A750" s="17">
        <v>749</v>
      </c>
      <c r="B750" s="71">
        <v>132737</v>
      </c>
      <c r="C750" s="96" t="s">
        <v>3911</v>
      </c>
      <c r="D750" s="73">
        <v>0</v>
      </c>
      <c r="E750" s="74">
        <v>39218</v>
      </c>
      <c r="F750" s="73"/>
      <c r="G750" s="74"/>
      <c r="H750" s="73">
        <v>5</v>
      </c>
      <c r="I750" s="74">
        <v>39218</v>
      </c>
      <c r="J750" s="75"/>
      <c r="K750" s="74"/>
      <c r="L750" s="72">
        <v>3</v>
      </c>
      <c r="M750" s="72" t="s">
        <v>3912</v>
      </c>
      <c r="N750" s="72" t="s">
        <v>3913</v>
      </c>
      <c r="O750" s="72" t="s">
        <v>3914</v>
      </c>
      <c r="P750" s="72" t="s">
        <v>3915</v>
      </c>
      <c r="Q750" s="76">
        <v>8080021</v>
      </c>
      <c r="R750" s="83" t="str">
        <f t="shared" si="13"/>
        <v>福岡県北九州市若松区響町1-105-14</v>
      </c>
      <c r="S750" s="78" t="s">
        <v>3916</v>
      </c>
      <c r="T750" s="56" t="s">
        <v>83</v>
      </c>
      <c r="U750" s="57"/>
      <c r="V750" s="13">
        <v>10</v>
      </c>
      <c r="W750" s="13" t="s">
        <v>873</v>
      </c>
    </row>
    <row r="751" spans="1:23" s="13" customFormat="1" ht="13.5" hidden="1" customHeight="1">
      <c r="A751" s="17">
        <v>750</v>
      </c>
      <c r="B751" s="71">
        <v>132289</v>
      </c>
      <c r="C751" s="96" t="s">
        <v>3917</v>
      </c>
      <c r="D751" s="73">
        <v>0</v>
      </c>
      <c r="E751" s="74">
        <v>39219</v>
      </c>
      <c r="F751" s="73"/>
      <c r="G751" s="74"/>
      <c r="H751" s="73"/>
      <c r="I751" s="74"/>
      <c r="J751" s="75"/>
      <c r="K751" s="74"/>
      <c r="L751" s="72">
        <v>7</v>
      </c>
      <c r="M751" s="72" t="s">
        <v>3918</v>
      </c>
      <c r="N751" s="72" t="s">
        <v>3919</v>
      </c>
      <c r="O751" s="72" t="s">
        <v>3920</v>
      </c>
      <c r="P751" s="72"/>
      <c r="Q751" s="76">
        <v>8512121</v>
      </c>
      <c r="R751" s="83" t="str">
        <f t="shared" si="13"/>
        <v>長崎県西彼杵郡長与町岡郷1474-14</v>
      </c>
      <c r="S751" s="78" t="s">
        <v>3921</v>
      </c>
      <c r="T751" s="56" t="s">
        <v>1124</v>
      </c>
      <c r="U751" s="57"/>
      <c r="V751" s="13">
        <v>11</v>
      </c>
      <c r="W751" s="13" t="s">
        <v>873</v>
      </c>
    </row>
    <row r="752" spans="1:23" s="13" customFormat="1" ht="13.5" hidden="1" customHeight="1">
      <c r="A752" s="17">
        <v>751</v>
      </c>
      <c r="B752" s="71">
        <v>135495</v>
      </c>
      <c r="C752" s="96" t="s">
        <v>3922</v>
      </c>
      <c r="D752" s="73">
        <v>0</v>
      </c>
      <c r="E752" s="74">
        <v>39220</v>
      </c>
      <c r="F752" s="73"/>
      <c r="G752" s="74"/>
      <c r="H752" s="73"/>
      <c r="I752" s="74"/>
      <c r="J752" s="75"/>
      <c r="K752" s="74"/>
      <c r="L752" s="72">
        <v>3</v>
      </c>
      <c r="M752" s="72" t="s">
        <v>3923</v>
      </c>
      <c r="N752" s="72" t="s">
        <v>3924</v>
      </c>
      <c r="O752" s="72" t="s">
        <v>3925</v>
      </c>
      <c r="P752" s="72" t="s">
        <v>3926</v>
      </c>
      <c r="Q752" s="81">
        <v>8410073</v>
      </c>
      <c r="R752" s="83" t="str">
        <f t="shared" si="13"/>
        <v>佐賀県鳥栖市江島町2092-1</v>
      </c>
      <c r="S752" s="78" t="s">
        <v>3927</v>
      </c>
      <c r="T752" s="56" t="s">
        <v>827</v>
      </c>
      <c r="U752" s="57"/>
      <c r="V752" s="13">
        <v>12</v>
      </c>
      <c r="W752" s="13" t="s">
        <v>873</v>
      </c>
    </row>
    <row r="753" spans="1:23" s="13" customFormat="1" ht="13.5" hidden="1" customHeight="1">
      <c r="A753" s="17">
        <v>752</v>
      </c>
      <c r="B753" s="71">
        <v>76334</v>
      </c>
      <c r="C753" s="96" t="s">
        <v>3928</v>
      </c>
      <c r="D753" s="73">
        <v>0</v>
      </c>
      <c r="E753" s="74">
        <v>39224</v>
      </c>
      <c r="F753" s="73"/>
      <c r="G753" s="74"/>
      <c r="H753" s="73"/>
      <c r="I753" s="74"/>
      <c r="J753" s="75"/>
      <c r="K753" s="74"/>
      <c r="L753" s="72">
        <v>1</v>
      </c>
      <c r="M753" s="72" t="s">
        <v>3929</v>
      </c>
      <c r="N753" s="72" t="s">
        <v>3930</v>
      </c>
      <c r="O753" s="72" t="s">
        <v>3931</v>
      </c>
      <c r="P753" s="72"/>
      <c r="Q753" s="76">
        <v>7010165</v>
      </c>
      <c r="R753" s="83" t="str">
        <f t="shared" si="13"/>
        <v>岡山県岡山市北区大内田822-1</v>
      </c>
      <c r="S753" s="78" t="s">
        <v>3932</v>
      </c>
      <c r="T753" s="56" t="s">
        <v>64</v>
      </c>
      <c r="U753" s="57"/>
      <c r="V753" s="13">
        <v>13</v>
      </c>
      <c r="W753" s="13" t="s">
        <v>873</v>
      </c>
    </row>
    <row r="754" spans="1:23" s="13" customFormat="1" ht="13.5" hidden="1" customHeight="1">
      <c r="A754" s="17">
        <v>753</v>
      </c>
      <c r="B754" s="71">
        <v>134961</v>
      </c>
      <c r="C754" s="96" t="s">
        <v>3933</v>
      </c>
      <c r="D754" s="73">
        <v>0</v>
      </c>
      <c r="E754" s="74">
        <v>39227</v>
      </c>
      <c r="F754" s="73"/>
      <c r="G754" s="74"/>
      <c r="H754" s="73"/>
      <c r="I754" s="74"/>
      <c r="J754" s="75"/>
      <c r="K754" s="74"/>
      <c r="L754" s="72">
        <v>3</v>
      </c>
      <c r="M754" s="72" t="s">
        <v>3933</v>
      </c>
      <c r="N754" s="72" t="s">
        <v>3934</v>
      </c>
      <c r="O754" s="72" t="s">
        <v>3935</v>
      </c>
      <c r="P754" s="72"/>
      <c r="Q754" s="76">
        <v>8391228</v>
      </c>
      <c r="R754" s="83" t="str">
        <f t="shared" si="13"/>
        <v>福岡県久留米市田主丸町恵利628-2</v>
      </c>
      <c r="S754" s="78" t="s">
        <v>3936</v>
      </c>
      <c r="T754" s="56" t="s">
        <v>669</v>
      </c>
      <c r="U754" s="57"/>
      <c r="V754" s="13">
        <v>14</v>
      </c>
      <c r="W754" s="13" t="s">
        <v>873</v>
      </c>
    </row>
    <row r="755" spans="1:23" s="13" customFormat="1" ht="13.5" hidden="1" customHeight="1">
      <c r="A755" s="17">
        <v>754</v>
      </c>
      <c r="B755" s="71">
        <v>135845</v>
      </c>
      <c r="C755" s="96" t="s">
        <v>3937</v>
      </c>
      <c r="D755" s="73">
        <v>0</v>
      </c>
      <c r="E755" s="74">
        <v>39230</v>
      </c>
      <c r="F755" s="73"/>
      <c r="G755" s="74"/>
      <c r="H755" s="73"/>
      <c r="I755" s="74"/>
      <c r="J755" s="75"/>
      <c r="K755" s="74"/>
      <c r="L755" s="72">
        <v>5</v>
      </c>
      <c r="M755" s="72" t="s">
        <v>3937</v>
      </c>
      <c r="N755" s="72" t="s">
        <v>3938</v>
      </c>
      <c r="O755" s="72" t="s">
        <v>3939</v>
      </c>
      <c r="P755" s="72"/>
      <c r="Q755" s="76">
        <v>8470017</v>
      </c>
      <c r="R755" s="83" t="str">
        <f t="shared" si="13"/>
        <v>佐賀県唐津市東唐津2-2-6</v>
      </c>
      <c r="S755" s="78" t="s">
        <v>3940</v>
      </c>
      <c r="T755" s="56" t="s">
        <v>3427</v>
      </c>
      <c r="U755" s="57"/>
      <c r="V755" s="13">
        <v>15</v>
      </c>
      <c r="W755" s="13" t="s">
        <v>873</v>
      </c>
    </row>
    <row r="756" spans="1:23" s="13" customFormat="1" ht="13.5" hidden="1" customHeight="1">
      <c r="A756" s="17">
        <v>755</v>
      </c>
      <c r="B756" s="71">
        <v>43334</v>
      </c>
      <c r="C756" s="96" t="s">
        <v>3941</v>
      </c>
      <c r="D756" s="73">
        <v>0</v>
      </c>
      <c r="E756" s="74">
        <v>39234</v>
      </c>
      <c r="F756" s="73"/>
      <c r="G756" s="74"/>
      <c r="H756" s="73"/>
      <c r="I756" s="74"/>
      <c r="J756" s="75"/>
      <c r="K756" s="74"/>
      <c r="L756" s="72">
        <v>3</v>
      </c>
      <c r="M756" s="72" t="s">
        <v>3942</v>
      </c>
      <c r="N756" s="72" t="s">
        <v>3943</v>
      </c>
      <c r="O756" s="72" t="s">
        <v>3944</v>
      </c>
      <c r="P756" s="72"/>
      <c r="Q756" s="76">
        <v>8070813</v>
      </c>
      <c r="R756" s="83" t="str">
        <f t="shared" si="13"/>
        <v>福岡県北九州市八幡西区夕原町4-16</v>
      </c>
      <c r="S756" s="78" t="s">
        <v>3945</v>
      </c>
      <c r="T756" s="56" t="s">
        <v>35</v>
      </c>
      <c r="U756" s="57"/>
      <c r="V756" s="13">
        <v>16</v>
      </c>
      <c r="W756" s="13" t="s">
        <v>873</v>
      </c>
    </row>
    <row r="757" spans="1:23" s="13" customFormat="1" ht="13.5" hidden="1" customHeight="1">
      <c r="A757" s="17">
        <v>756</v>
      </c>
      <c r="B757" s="71">
        <v>48294</v>
      </c>
      <c r="C757" s="96" t="s">
        <v>3946</v>
      </c>
      <c r="D757" s="73">
        <v>0</v>
      </c>
      <c r="E757" s="74">
        <v>39236</v>
      </c>
      <c r="F757" s="73"/>
      <c r="G757" s="74"/>
      <c r="H757" s="73"/>
      <c r="I757" s="74"/>
      <c r="J757" s="75"/>
      <c r="K757" s="74"/>
      <c r="L757" s="72">
        <v>7</v>
      </c>
      <c r="M757" s="72" t="s">
        <v>3947</v>
      </c>
      <c r="N757" s="72" t="s">
        <v>3948</v>
      </c>
      <c r="O757" s="72" t="s">
        <v>3949</v>
      </c>
      <c r="P757" s="72"/>
      <c r="Q757" s="76">
        <v>8492102</v>
      </c>
      <c r="R757" s="83" t="str">
        <f t="shared" si="13"/>
        <v>佐賀県杵島郡大町町大字福母2405</v>
      </c>
      <c r="S757" s="78" t="s">
        <v>3950</v>
      </c>
      <c r="T757" s="56" t="s">
        <v>26</v>
      </c>
      <c r="U757" s="57"/>
      <c r="V757" s="13">
        <v>17</v>
      </c>
      <c r="W757" s="13" t="s">
        <v>3951</v>
      </c>
    </row>
    <row r="758" spans="1:23" s="13" customFormat="1" ht="13.5" hidden="1" customHeight="1">
      <c r="A758" s="17">
        <v>757</v>
      </c>
      <c r="B758" s="71">
        <v>135950</v>
      </c>
      <c r="C758" s="96" t="s">
        <v>3952</v>
      </c>
      <c r="D758" s="73">
        <v>0</v>
      </c>
      <c r="E758" s="74">
        <v>39251</v>
      </c>
      <c r="F758" s="73"/>
      <c r="G758" s="74"/>
      <c r="H758" s="94"/>
      <c r="I758" s="95"/>
      <c r="J758" s="75"/>
      <c r="K758" s="74"/>
      <c r="L758" s="72">
        <v>1</v>
      </c>
      <c r="M758" s="72" t="s">
        <v>3953</v>
      </c>
      <c r="N758" s="72" t="s">
        <v>3954</v>
      </c>
      <c r="O758" s="72" t="s">
        <v>3955</v>
      </c>
      <c r="P758" s="72"/>
      <c r="Q758" s="76">
        <v>8420015</v>
      </c>
      <c r="R758" s="83" t="str">
        <f t="shared" si="13"/>
        <v>佐賀県神埼市神埼町尾崎4169-112</v>
      </c>
      <c r="S758" s="78" t="s">
        <v>3956</v>
      </c>
      <c r="T758" s="56" t="s">
        <v>1331</v>
      </c>
      <c r="U758" s="57"/>
      <c r="V758" s="13">
        <v>18</v>
      </c>
      <c r="W758" s="13" t="s">
        <v>873</v>
      </c>
    </row>
    <row r="759" spans="1:23" s="13" customFormat="1" ht="13.5" hidden="1" customHeight="1">
      <c r="A759" s="17">
        <v>758</v>
      </c>
      <c r="B759" s="71">
        <v>83853</v>
      </c>
      <c r="C759" s="96" t="s">
        <v>3957</v>
      </c>
      <c r="D759" s="73">
        <v>0</v>
      </c>
      <c r="E759" s="74">
        <v>39254</v>
      </c>
      <c r="F759" s="73"/>
      <c r="G759" s="74"/>
      <c r="H759" s="94"/>
      <c r="I759" s="95"/>
      <c r="J759" s="75"/>
      <c r="K759" s="74"/>
      <c r="L759" s="72">
        <v>5</v>
      </c>
      <c r="M759" s="72" t="s">
        <v>3958</v>
      </c>
      <c r="N759" s="72" t="s">
        <v>3959</v>
      </c>
      <c r="O759" s="72" t="s">
        <v>3960</v>
      </c>
      <c r="P759" s="72" t="s">
        <v>3961</v>
      </c>
      <c r="Q759" s="76">
        <v>8115132</v>
      </c>
      <c r="R759" s="83" t="str">
        <f t="shared" si="13"/>
        <v>長崎県壱岐市郷ノ浦町東触1602-1</v>
      </c>
      <c r="S759" s="78" t="s">
        <v>3962</v>
      </c>
      <c r="T759" s="56" t="s">
        <v>2279</v>
      </c>
      <c r="U759" s="57"/>
      <c r="V759" s="13">
        <v>19</v>
      </c>
      <c r="W759" s="13" t="s">
        <v>873</v>
      </c>
    </row>
    <row r="760" spans="1:23" s="13" customFormat="1" ht="13.5" hidden="1" customHeight="1">
      <c r="A760" s="17">
        <v>759</v>
      </c>
      <c r="B760" s="71">
        <v>84439</v>
      </c>
      <c r="C760" s="96" t="s">
        <v>3963</v>
      </c>
      <c r="D760" s="73">
        <v>0</v>
      </c>
      <c r="E760" s="74">
        <v>39254</v>
      </c>
      <c r="F760" s="73"/>
      <c r="G760" s="74"/>
      <c r="H760" s="94"/>
      <c r="I760" s="95"/>
      <c r="J760" s="75"/>
      <c r="K760" s="74"/>
      <c r="L760" s="72">
        <v>1</v>
      </c>
      <c r="M760" s="72" t="s">
        <v>3964</v>
      </c>
      <c r="N760" s="72" t="s">
        <v>3965</v>
      </c>
      <c r="O760" s="72" t="s">
        <v>3966</v>
      </c>
      <c r="P760" s="72"/>
      <c r="Q760" s="76">
        <v>8020832</v>
      </c>
      <c r="R760" s="83" t="str">
        <f t="shared" si="13"/>
        <v>福岡県北九州市小倉南区下石田1-17-16</v>
      </c>
      <c r="S760" s="78" t="s">
        <v>3967</v>
      </c>
      <c r="T760" s="56" t="s">
        <v>64</v>
      </c>
      <c r="U760" s="57"/>
      <c r="V760" s="13">
        <v>20</v>
      </c>
      <c r="W760" s="13" t="s">
        <v>3968</v>
      </c>
    </row>
    <row r="761" spans="1:23" s="13" customFormat="1" ht="13.5" hidden="1" customHeight="1">
      <c r="A761" s="17">
        <v>760</v>
      </c>
      <c r="B761" s="71">
        <v>38033</v>
      </c>
      <c r="C761" s="96" t="s">
        <v>3969</v>
      </c>
      <c r="D761" s="73">
        <v>0</v>
      </c>
      <c r="E761" s="74">
        <v>39266</v>
      </c>
      <c r="F761" s="73"/>
      <c r="G761" s="74"/>
      <c r="H761" s="94"/>
      <c r="I761" s="95"/>
      <c r="J761" s="75"/>
      <c r="K761" s="74"/>
      <c r="L761" s="72">
        <v>6</v>
      </c>
      <c r="M761" s="72" t="s">
        <v>3970</v>
      </c>
      <c r="N761" s="72" t="s">
        <v>3971</v>
      </c>
      <c r="O761" s="72" t="s">
        <v>3972</v>
      </c>
      <c r="P761" s="72"/>
      <c r="Q761" s="76">
        <v>8593157</v>
      </c>
      <c r="R761" s="83" t="str">
        <f t="shared" si="13"/>
        <v>長崎県佐世保市桑木場町2598</v>
      </c>
      <c r="S761" s="78" t="s">
        <v>3973</v>
      </c>
      <c r="T761" s="56" t="s">
        <v>2325</v>
      </c>
      <c r="U761" s="57"/>
      <c r="V761" s="13">
        <v>22</v>
      </c>
      <c r="W761" s="13" t="s">
        <v>873</v>
      </c>
    </row>
    <row r="762" spans="1:23" s="13" customFormat="1" ht="13.5" hidden="1" customHeight="1">
      <c r="A762" s="17">
        <v>761</v>
      </c>
      <c r="B762" s="71">
        <v>54065</v>
      </c>
      <c r="C762" s="96" t="s">
        <v>3974</v>
      </c>
      <c r="D762" s="73">
        <v>0</v>
      </c>
      <c r="E762" s="74">
        <v>39268</v>
      </c>
      <c r="F762" s="73"/>
      <c r="G762" s="74"/>
      <c r="H762" s="73">
        <v>5</v>
      </c>
      <c r="I762" s="74">
        <v>39268</v>
      </c>
      <c r="J762" s="75"/>
      <c r="K762" s="74"/>
      <c r="L762" s="72">
        <v>3</v>
      </c>
      <c r="M762" s="72" t="s">
        <v>3975</v>
      </c>
      <c r="N762" s="72" t="s">
        <v>3976</v>
      </c>
      <c r="O762" s="72" t="s">
        <v>3977</v>
      </c>
      <c r="P762" s="72"/>
      <c r="Q762" s="81">
        <v>7501115</v>
      </c>
      <c r="R762" s="83" t="str">
        <f t="shared" si="13"/>
        <v>山口県下関市王喜宇津井1-10-37</v>
      </c>
      <c r="S762" s="78" t="s">
        <v>3978</v>
      </c>
      <c r="T762" s="56" t="s">
        <v>669</v>
      </c>
      <c r="U762" s="57"/>
      <c r="V762" s="13">
        <v>24</v>
      </c>
      <c r="W762" s="13" t="s">
        <v>873</v>
      </c>
    </row>
    <row r="763" spans="1:23" s="13" customFormat="1" ht="13.5" hidden="1" customHeight="1">
      <c r="A763" s="17">
        <v>762</v>
      </c>
      <c r="B763" s="71">
        <v>136460</v>
      </c>
      <c r="C763" s="96" t="s">
        <v>3979</v>
      </c>
      <c r="D763" s="73">
        <v>0</v>
      </c>
      <c r="E763" s="74">
        <v>39283</v>
      </c>
      <c r="F763" s="73"/>
      <c r="G763" s="74"/>
      <c r="H763" s="73"/>
      <c r="I763" s="74"/>
      <c r="J763" s="75"/>
      <c r="K763" s="74"/>
      <c r="L763" s="72">
        <v>1</v>
      </c>
      <c r="M763" s="72" t="s">
        <v>3979</v>
      </c>
      <c r="N763" s="72" t="s">
        <v>3980</v>
      </c>
      <c r="O763" s="72" t="s">
        <v>3981</v>
      </c>
      <c r="P763" s="72"/>
      <c r="Q763" s="76">
        <v>8320814</v>
      </c>
      <c r="R763" s="83" t="str">
        <f t="shared" si="13"/>
        <v>福岡県柳川市三橋町垂見2025-1</v>
      </c>
      <c r="S763" s="78" t="s">
        <v>3982</v>
      </c>
      <c r="T763" s="56" t="s">
        <v>935</v>
      </c>
      <c r="U763" s="57"/>
      <c r="V763" s="13">
        <v>26</v>
      </c>
      <c r="W763" s="13" t="s">
        <v>873</v>
      </c>
    </row>
    <row r="764" spans="1:23" s="13" customFormat="1" ht="13.5" hidden="1" customHeight="1">
      <c r="A764" s="17">
        <v>763</v>
      </c>
      <c r="B764" s="71">
        <v>136274</v>
      </c>
      <c r="C764" s="96" t="s">
        <v>3983</v>
      </c>
      <c r="D764" s="73">
        <v>0</v>
      </c>
      <c r="E764" s="74">
        <v>39283</v>
      </c>
      <c r="F764" s="73"/>
      <c r="G764" s="74"/>
      <c r="H764" s="73"/>
      <c r="I764" s="74"/>
      <c r="J764" s="75"/>
      <c r="K764" s="74"/>
      <c r="L764" s="72">
        <v>3</v>
      </c>
      <c r="M764" s="72" t="s">
        <v>3984</v>
      </c>
      <c r="N764" s="72" t="s">
        <v>3985</v>
      </c>
      <c r="O764" s="72" t="s">
        <v>3986</v>
      </c>
      <c r="P764" s="72"/>
      <c r="Q764" s="76">
        <v>8340061</v>
      </c>
      <c r="R764" s="83" t="str">
        <f t="shared" si="13"/>
        <v>福岡県八女市今福1046-10</v>
      </c>
      <c r="S764" s="78" t="s">
        <v>3987</v>
      </c>
      <c r="T764" s="56" t="s">
        <v>35</v>
      </c>
      <c r="U764" s="57"/>
      <c r="V764" s="13">
        <v>27</v>
      </c>
      <c r="W764" s="13" t="s">
        <v>873</v>
      </c>
    </row>
    <row r="765" spans="1:23" s="13" customFormat="1" ht="13.5" hidden="1" customHeight="1">
      <c r="A765" s="17">
        <v>764</v>
      </c>
      <c r="B765" s="71">
        <v>136622</v>
      </c>
      <c r="C765" s="96" t="s">
        <v>3988</v>
      </c>
      <c r="D765" s="73">
        <v>0</v>
      </c>
      <c r="E765" s="74">
        <v>39289</v>
      </c>
      <c r="F765" s="73"/>
      <c r="G765" s="74"/>
      <c r="H765" s="73"/>
      <c r="I765" s="74"/>
      <c r="J765" s="75"/>
      <c r="K765" s="74"/>
      <c r="L765" s="72">
        <v>3</v>
      </c>
      <c r="M765" s="72" t="s">
        <v>3988</v>
      </c>
      <c r="N765" s="72" t="s">
        <v>3989</v>
      </c>
      <c r="O765" s="72" t="s">
        <v>1403</v>
      </c>
      <c r="P765" s="72"/>
      <c r="Q765" s="76">
        <v>8300071</v>
      </c>
      <c r="R765" s="83" t="str">
        <f t="shared" si="13"/>
        <v>福岡県久留米市安武町武島2518-1</v>
      </c>
      <c r="S765" s="78" t="s">
        <v>1404</v>
      </c>
      <c r="T765" s="56" t="s">
        <v>35</v>
      </c>
      <c r="U765" s="57"/>
      <c r="V765" s="13">
        <v>28</v>
      </c>
      <c r="W765" s="13" t="s">
        <v>873</v>
      </c>
    </row>
    <row r="766" spans="1:23" s="13" customFormat="1" ht="13.5" hidden="1" customHeight="1">
      <c r="A766" s="17">
        <v>765</v>
      </c>
      <c r="B766" s="71">
        <v>130035</v>
      </c>
      <c r="C766" s="96" t="s">
        <v>3990</v>
      </c>
      <c r="D766" s="73">
        <v>0</v>
      </c>
      <c r="E766" s="74">
        <v>39290</v>
      </c>
      <c r="F766" s="73"/>
      <c r="G766" s="74"/>
      <c r="H766" s="73"/>
      <c r="I766" s="74"/>
      <c r="J766" s="75"/>
      <c r="K766" s="74"/>
      <c r="L766" s="72">
        <v>3</v>
      </c>
      <c r="M766" s="72" t="s">
        <v>3990</v>
      </c>
      <c r="N766" s="72" t="s">
        <v>3991</v>
      </c>
      <c r="O766" s="72" t="s">
        <v>3992</v>
      </c>
      <c r="P766" s="72"/>
      <c r="Q766" s="76">
        <v>8300072</v>
      </c>
      <c r="R766" s="83" t="str">
        <f t="shared" si="13"/>
        <v>福岡県久留米市安武町安武本2466</v>
      </c>
      <c r="S766" s="78" t="s">
        <v>3993</v>
      </c>
      <c r="T766" s="56" t="s">
        <v>83</v>
      </c>
      <c r="U766" s="57"/>
      <c r="V766" s="13">
        <v>29</v>
      </c>
      <c r="W766" s="13" t="s">
        <v>873</v>
      </c>
    </row>
    <row r="767" spans="1:23" s="13" customFormat="1" ht="13.5" hidden="1" customHeight="1">
      <c r="A767" s="17">
        <v>766</v>
      </c>
      <c r="B767" s="71">
        <v>97834</v>
      </c>
      <c r="C767" s="96" t="s">
        <v>3994</v>
      </c>
      <c r="D767" s="73">
        <v>0</v>
      </c>
      <c r="E767" s="74">
        <v>39292</v>
      </c>
      <c r="F767" s="73"/>
      <c r="G767" s="74"/>
      <c r="H767" s="73"/>
      <c r="I767" s="74"/>
      <c r="J767" s="75"/>
      <c r="K767" s="74"/>
      <c r="L767" s="72">
        <v>1</v>
      </c>
      <c r="M767" s="72" t="s">
        <v>3994</v>
      </c>
      <c r="N767" s="72" t="s">
        <v>3995</v>
      </c>
      <c r="O767" s="72" t="s">
        <v>3996</v>
      </c>
      <c r="P767" s="72"/>
      <c r="Q767" s="76">
        <v>8400863</v>
      </c>
      <c r="R767" s="83" t="str">
        <f t="shared" si="13"/>
        <v>佐賀県佐賀市嘉瀬町大字十五1778-4</v>
      </c>
      <c r="S767" s="78" t="s">
        <v>3997</v>
      </c>
      <c r="T767" s="56" t="s">
        <v>76</v>
      </c>
      <c r="U767" s="57"/>
      <c r="V767" s="13">
        <v>30</v>
      </c>
      <c r="W767" s="13" t="s">
        <v>873</v>
      </c>
    </row>
    <row r="768" spans="1:23" s="13" customFormat="1" ht="13.5" hidden="1" customHeight="1">
      <c r="A768" s="17">
        <v>767</v>
      </c>
      <c r="B768" s="71">
        <v>109479</v>
      </c>
      <c r="C768" s="96" t="s">
        <v>3998</v>
      </c>
      <c r="D768" s="73">
        <v>0</v>
      </c>
      <c r="E768" s="74">
        <v>39315</v>
      </c>
      <c r="F768" s="73"/>
      <c r="G768" s="74"/>
      <c r="H768" s="73"/>
      <c r="I768" s="74"/>
      <c r="J768" s="75"/>
      <c r="K768" s="74"/>
      <c r="L768" s="72">
        <v>3</v>
      </c>
      <c r="M768" s="72" t="s">
        <v>3999</v>
      </c>
      <c r="N768" s="72" t="s">
        <v>4000</v>
      </c>
      <c r="O768" s="72" t="s">
        <v>4001</v>
      </c>
      <c r="P768" s="72"/>
      <c r="Q768" s="76">
        <v>8070856</v>
      </c>
      <c r="R768" s="83" t="str">
        <f t="shared" si="13"/>
        <v>福岡県北九州市八幡西区八枝2-2-18</v>
      </c>
      <c r="S768" s="78" t="s">
        <v>4002</v>
      </c>
      <c r="T768" s="56" t="s">
        <v>83</v>
      </c>
      <c r="U768" s="57"/>
      <c r="V768" s="13">
        <v>33</v>
      </c>
      <c r="W768" s="13" t="s">
        <v>873</v>
      </c>
    </row>
    <row r="769" spans="1:23" s="13" customFormat="1" ht="13.5" hidden="1" customHeight="1">
      <c r="A769" s="17">
        <v>768</v>
      </c>
      <c r="B769" s="71">
        <v>136695</v>
      </c>
      <c r="C769" s="96" t="s">
        <v>4003</v>
      </c>
      <c r="D769" s="73">
        <v>0</v>
      </c>
      <c r="E769" s="74">
        <v>39317</v>
      </c>
      <c r="F769" s="73"/>
      <c r="G769" s="74"/>
      <c r="H769" s="73"/>
      <c r="I769" s="74"/>
      <c r="J769" s="75"/>
      <c r="K769" s="74"/>
      <c r="L769" s="72">
        <v>5</v>
      </c>
      <c r="M769" s="72" t="s">
        <v>4004</v>
      </c>
      <c r="N769" s="72" t="s">
        <v>4005</v>
      </c>
      <c r="O769" s="72" t="s">
        <v>4006</v>
      </c>
      <c r="P769" s="72"/>
      <c r="Q769" s="76">
        <v>8330006</v>
      </c>
      <c r="R769" s="83" t="str">
        <f t="shared" si="13"/>
        <v>福岡県筑後市大字新溝367</v>
      </c>
      <c r="S769" s="78" t="s">
        <v>4007</v>
      </c>
      <c r="T769" s="56" t="s">
        <v>2093</v>
      </c>
      <c r="U769" s="57"/>
      <c r="V769" s="13">
        <v>36</v>
      </c>
      <c r="W769" s="13" t="s">
        <v>873</v>
      </c>
    </row>
    <row r="770" spans="1:23" s="13" customFormat="1" ht="13.5" hidden="1" customHeight="1">
      <c r="A770" s="17">
        <v>769</v>
      </c>
      <c r="B770" s="71">
        <v>50187</v>
      </c>
      <c r="C770" s="96" t="s">
        <v>4008</v>
      </c>
      <c r="D770" s="73">
        <v>0</v>
      </c>
      <c r="E770" s="74">
        <v>39317</v>
      </c>
      <c r="F770" s="73"/>
      <c r="G770" s="74"/>
      <c r="H770" s="73"/>
      <c r="I770" s="74"/>
      <c r="J770" s="75"/>
      <c r="K770" s="74"/>
      <c r="L770" s="72">
        <v>3</v>
      </c>
      <c r="M770" s="72" t="s">
        <v>4009</v>
      </c>
      <c r="N770" s="72" t="s">
        <v>4010</v>
      </c>
      <c r="O770" s="72" t="s">
        <v>4011</v>
      </c>
      <c r="P770" s="72" t="s">
        <v>4012</v>
      </c>
      <c r="Q770" s="76">
        <v>8130016</v>
      </c>
      <c r="R770" s="83" t="str">
        <f t="shared" si="13"/>
        <v>福岡県福岡市東区香椎浜3-15-14</v>
      </c>
      <c r="S770" s="78" t="s">
        <v>4013</v>
      </c>
      <c r="T770" s="56" t="s">
        <v>2711</v>
      </c>
      <c r="U770" s="57"/>
      <c r="V770" s="13">
        <v>37</v>
      </c>
      <c r="W770" s="13" t="s">
        <v>873</v>
      </c>
    </row>
    <row r="771" spans="1:23" s="13" customFormat="1" ht="13.5" hidden="1" customHeight="1">
      <c r="A771" s="17">
        <v>770</v>
      </c>
      <c r="B771" s="71">
        <v>64263</v>
      </c>
      <c r="C771" s="96" t="s">
        <v>4014</v>
      </c>
      <c r="D771" s="73">
        <v>0</v>
      </c>
      <c r="E771" s="74">
        <v>39321</v>
      </c>
      <c r="F771" s="73"/>
      <c r="G771" s="74"/>
      <c r="H771" s="73"/>
      <c r="I771" s="74"/>
      <c r="J771" s="75"/>
      <c r="K771" s="74"/>
      <c r="L771" s="72">
        <v>1</v>
      </c>
      <c r="M771" s="72" t="s">
        <v>4015</v>
      </c>
      <c r="N771" s="72" t="s">
        <v>4016</v>
      </c>
      <c r="O771" s="72" t="s">
        <v>4017</v>
      </c>
      <c r="P771" s="72"/>
      <c r="Q771" s="76">
        <v>7350011</v>
      </c>
      <c r="R771" s="83" t="str">
        <f t="shared" si="13"/>
        <v>広島県安芸郡府中町瀬戸ハイム2-25-16</v>
      </c>
      <c r="S771" s="78" t="s">
        <v>4018</v>
      </c>
      <c r="T771" s="56" t="s">
        <v>935</v>
      </c>
      <c r="U771" s="57"/>
      <c r="V771" s="13">
        <v>40</v>
      </c>
      <c r="W771" s="13" t="s">
        <v>873</v>
      </c>
    </row>
    <row r="772" spans="1:23" s="13" customFormat="1" ht="13.5" hidden="1" customHeight="1">
      <c r="A772" s="17">
        <v>771</v>
      </c>
      <c r="B772" s="71">
        <v>137600</v>
      </c>
      <c r="C772" s="96" t="s">
        <v>4019</v>
      </c>
      <c r="D772" s="73">
        <v>0</v>
      </c>
      <c r="E772" s="74">
        <v>39324</v>
      </c>
      <c r="F772" s="73"/>
      <c r="G772" s="74"/>
      <c r="H772" s="73"/>
      <c r="I772" s="74"/>
      <c r="J772" s="75"/>
      <c r="K772" s="74"/>
      <c r="L772" s="72">
        <v>5</v>
      </c>
      <c r="M772" s="72" t="s">
        <v>4020</v>
      </c>
      <c r="N772" s="72" t="s">
        <v>4021</v>
      </c>
      <c r="O772" s="72" t="s">
        <v>4022</v>
      </c>
      <c r="P772" s="72"/>
      <c r="Q772" s="76">
        <v>8493223</v>
      </c>
      <c r="R772" s="83" t="str">
        <f t="shared" si="13"/>
        <v>佐賀県唐津市相知町伊岐佐甲26-2</v>
      </c>
      <c r="S772" s="78" t="s">
        <v>4023</v>
      </c>
      <c r="T772" s="56" t="s">
        <v>260</v>
      </c>
      <c r="U772" s="57"/>
      <c r="V772" s="13">
        <v>43</v>
      </c>
      <c r="W772" s="13" t="s">
        <v>873</v>
      </c>
    </row>
    <row r="773" spans="1:23" s="13" customFormat="1" ht="13.5" hidden="1" customHeight="1">
      <c r="A773" s="17">
        <v>772</v>
      </c>
      <c r="B773" s="71">
        <v>78282</v>
      </c>
      <c r="C773" s="96" t="s">
        <v>4024</v>
      </c>
      <c r="D773" s="73">
        <v>0</v>
      </c>
      <c r="E773" s="74">
        <v>39337</v>
      </c>
      <c r="F773" s="73"/>
      <c r="G773" s="74"/>
      <c r="H773" s="73"/>
      <c r="I773" s="74"/>
      <c r="J773" s="75"/>
      <c r="K773" s="74"/>
      <c r="L773" s="72">
        <v>6</v>
      </c>
      <c r="M773" s="72" t="s">
        <v>4025</v>
      </c>
      <c r="N773" s="72" t="s">
        <v>4026</v>
      </c>
      <c r="O773" s="72" t="s">
        <v>4027</v>
      </c>
      <c r="P773" s="72"/>
      <c r="Q773" s="76">
        <v>8593702</v>
      </c>
      <c r="R773" s="83" t="str">
        <f t="shared" si="13"/>
        <v>長崎県東彼杵郡波佐見町湯無田郷849-1</v>
      </c>
      <c r="S773" s="78" t="s">
        <v>4028</v>
      </c>
      <c r="T773" s="56" t="s">
        <v>1628</v>
      </c>
      <c r="U773" s="57"/>
      <c r="V773" s="13">
        <v>48</v>
      </c>
      <c r="W773" s="13" t="s">
        <v>873</v>
      </c>
    </row>
    <row r="774" spans="1:23" s="13" customFormat="1" ht="13.5" hidden="1" customHeight="1">
      <c r="A774" s="17">
        <v>773</v>
      </c>
      <c r="B774" s="71">
        <v>98849</v>
      </c>
      <c r="C774" s="96" t="s">
        <v>4029</v>
      </c>
      <c r="D774" s="73">
        <v>0</v>
      </c>
      <c r="E774" s="74">
        <v>39344</v>
      </c>
      <c r="F774" s="73"/>
      <c r="G774" s="74"/>
      <c r="H774" s="73"/>
      <c r="I774" s="74"/>
      <c r="J774" s="75"/>
      <c r="K774" s="74"/>
      <c r="L774" s="72">
        <v>1</v>
      </c>
      <c r="M774" s="72" t="s">
        <v>4029</v>
      </c>
      <c r="N774" s="72" t="s">
        <v>4030</v>
      </c>
      <c r="O774" s="72" t="s">
        <v>4031</v>
      </c>
      <c r="P774" s="72"/>
      <c r="Q774" s="76">
        <v>8400054</v>
      </c>
      <c r="R774" s="83" t="str">
        <f t="shared" si="13"/>
        <v>佐賀県佐賀市水ヶ江6-9-32</v>
      </c>
      <c r="S774" s="78" t="s">
        <v>4032</v>
      </c>
      <c r="T774" s="56" t="s">
        <v>76</v>
      </c>
      <c r="U774" s="57"/>
      <c r="V774" s="13">
        <v>53</v>
      </c>
      <c r="W774" s="13" t="s">
        <v>873</v>
      </c>
    </row>
    <row r="775" spans="1:23" s="13" customFormat="1" ht="13.5" hidden="1" customHeight="1">
      <c r="A775" s="17">
        <v>774</v>
      </c>
      <c r="B775" s="71">
        <v>29315</v>
      </c>
      <c r="C775" s="96" t="s">
        <v>4033</v>
      </c>
      <c r="D775" s="73">
        <v>0</v>
      </c>
      <c r="E775" s="74">
        <v>39345</v>
      </c>
      <c r="F775" s="73"/>
      <c r="G775" s="74"/>
      <c r="H775" s="73"/>
      <c r="I775" s="74"/>
      <c r="J775" s="75"/>
      <c r="K775" s="74"/>
      <c r="L775" s="72">
        <v>3</v>
      </c>
      <c r="M775" s="72" t="s">
        <v>4034</v>
      </c>
      <c r="N775" s="72" t="s">
        <v>4035</v>
      </c>
      <c r="O775" s="72" t="s">
        <v>4036</v>
      </c>
      <c r="P775" s="72" t="s">
        <v>4037</v>
      </c>
      <c r="Q775" s="76">
        <v>8112305</v>
      </c>
      <c r="R775" s="83" t="str">
        <f t="shared" si="13"/>
        <v>福岡県糟屋郡粕屋町大字柚須字中溝162-1</v>
      </c>
      <c r="S775" s="78" t="s">
        <v>4038</v>
      </c>
      <c r="T775" s="56" t="s">
        <v>83</v>
      </c>
      <c r="U775" s="57"/>
      <c r="V775" s="13">
        <v>54</v>
      </c>
      <c r="W775" s="13" t="s">
        <v>873</v>
      </c>
    </row>
    <row r="776" spans="1:23" s="13" customFormat="1" ht="13.5" hidden="1" customHeight="1">
      <c r="A776" s="17">
        <v>775</v>
      </c>
      <c r="B776" s="71">
        <v>136807</v>
      </c>
      <c r="C776" s="96" t="s">
        <v>4039</v>
      </c>
      <c r="D776" s="73">
        <v>1</v>
      </c>
      <c r="E776" s="74">
        <v>39352</v>
      </c>
      <c r="F776" s="73"/>
      <c r="G776" s="74"/>
      <c r="H776" s="73"/>
      <c r="I776" s="74"/>
      <c r="J776" s="75"/>
      <c r="K776" s="74"/>
      <c r="L776" s="72">
        <v>5</v>
      </c>
      <c r="M776" s="72" t="s">
        <v>4040</v>
      </c>
      <c r="N776" s="72" t="s">
        <v>4041</v>
      </c>
      <c r="O776" s="72" t="s">
        <v>4042</v>
      </c>
      <c r="P776" s="72"/>
      <c r="Q776" s="76">
        <v>8471405</v>
      </c>
      <c r="R776" s="83" t="str">
        <f t="shared" si="13"/>
        <v>佐賀県東松浦郡玄海町大字藤平936</v>
      </c>
      <c r="S776" s="78" t="s">
        <v>4043</v>
      </c>
      <c r="T776" s="56" t="s">
        <v>3427</v>
      </c>
      <c r="U776" s="57"/>
      <c r="V776" s="13">
        <v>58</v>
      </c>
      <c r="W776" s="13" t="s">
        <v>873</v>
      </c>
    </row>
    <row r="777" spans="1:23" s="13" customFormat="1" ht="13.5" hidden="1" customHeight="1">
      <c r="A777" s="17">
        <v>776</v>
      </c>
      <c r="B777" s="71">
        <v>136443</v>
      </c>
      <c r="C777" s="96" t="s">
        <v>4044</v>
      </c>
      <c r="D777" s="73"/>
      <c r="E777" s="74"/>
      <c r="F777" s="73"/>
      <c r="G777" s="74"/>
      <c r="H777" s="94">
        <v>5</v>
      </c>
      <c r="I777" s="95">
        <v>39293</v>
      </c>
      <c r="J777" s="75"/>
      <c r="K777" s="74"/>
      <c r="L777" s="72">
        <v>3</v>
      </c>
      <c r="M777" s="72" t="s">
        <v>4045</v>
      </c>
      <c r="N777" s="72" t="s">
        <v>4046</v>
      </c>
      <c r="O777" s="72" t="s">
        <v>4047</v>
      </c>
      <c r="P777" s="72"/>
      <c r="Q777" s="76">
        <v>8000302</v>
      </c>
      <c r="R777" s="83" t="str">
        <f t="shared" si="13"/>
        <v>福岡県京都郡苅田町若久町1-2-2</v>
      </c>
      <c r="S777" s="78" t="s">
        <v>4048</v>
      </c>
      <c r="T777" s="56" t="s">
        <v>2711</v>
      </c>
      <c r="U777" s="57"/>
      <c r="V777" s="13">
        <v>21</v>
      </c>
      <c r="W777" s="13" t="s">
        <v>873</v>
      </c>
    </row>
    <row r="778" spans="1:23" s="13" customFormat="1" ht="13.5" hidden="1" customHeight="1">
      <c r="A778" s="17">
        <v>777</v>
      </c>
      <c r="B778" s="71">
        <v>122202</v>
      </c>
      <c r="C778" s="96" t="s">
        <v>4049</v>
      </c>
      <c r="D778" s="73">
        <v>0</v>
      </c>
      <c r="E778" s="74">
        <v>40491</v>
      </c>
      <c r="F778" s="73"/>
      <c r="G778" s="74"/>
      <c r="H778" s="73"/>
      <c r="I778" s="74"/>
      <c r="J778" s="75"/>
      <c r="K778" s="74"/>
      <c r="L778" s="72">
        <v>1</v>
      </c>
      <c r="M778" s="72" t="s">
        <v>4050</v>
      </c>
      <c r="N778" s="72" t="s">
        <v>4051</v>
      </c>
      <c r="O778" s="72" t="s">
        <v>4052</v>
      </c>
      <c r="P778" s="72" t="s">
        <v>4053</v>
      </c>
      <c r="Q778" s="81">
        <v>8460031</v>
      </c>
      <c r="R778" s="83" t="str">
        <f t="shared" si="13"/>
        <v>佐賀県多久市多久町4972</v>
      </c>
      <c r="S778" s="78" t="s">
        <v>4054</v>
      </c>
      <c r="T778" s="56" t="s">
        <v>76</v>
      </c>
      <c r="U778" s="57">
        <v>42797</v>
      </c>
      <c r="V778" s="13">
        <v>843</v>
      </c>
      <c r="W778" s="13" t="s">
        <v>4055</v>
      </c>
    </row>
    <row r="779" spans="1:23" s="13" customFormat="1" ht="13.5" hidden="1" customHeight="1">
      <c r="A779" s="17">
        <v>778</v>
      </c>
      <c r="B779" s="71">
        <v>51262</v>
      </c>
      <c r="C779" s="96" t="s">
        <v>4056</v>
      </c>
      <c r="D779" s="73">
        <v>0</v>
      </c>
      <c r="E779" s="74">
        <v>39398</v>
      </c>
      <c r="F779" s="73"/>
      <c r="G779" s="74"/>
      <c r="H779" s="73"/>
      <c r="I779" s="74"/>
      <c r="J779" s="75"/>
      <c r="K779" s="74"/>
      <c r="L779" s="72">
        <v>1</v>
      </c>
      <c r="M779" s="72" t="s">
        <v>4057</v>
      </c>
      <c r="N779" s="72" t="s">
        <v>4058</v>
      </c>
      <c r="O779" s="72" t="s">
        <v>4059</v>
      </c>
      <c r="P779" s="72"/>
      <c r="Q779" s="76">
        <v>8450004</v>
      </c>
      <c r="R779" s="83" t="str">
        <f t="shared" si="13"/>
        <v>佐賀県小城市小城町松尾4514-5</v>
      </c>
      <c r="S779" s="78" t="s">
        <v>4060</v>
      </c>
      <c r="T779" s="56" t="s">
        <v>76</v>
      </c>
      <c r="U779" s="57"/>
      <c r="V779" s="13">
        <v>1597</v>
      </c>
      <c r="W779" s="13" t="s">
        <v>4055</v>
      </c>
    </row>
    <row r="780" spans="1:23" s="13" customFormat="1" ht="13.5" hidden="1" customHeight="1">
      <c r="A780" s="17">
        <v>779</v>
      </c>
      <c r="B780" s="71">
        <v>75664</v>
      </c>
      <c r="C780" s="96" t="s">
        <v>4061</v>
      </c>
      <c r="D780" s="73">
        <v>0</v>
      </c>
      <c r="E780" s="74">
        <v>39540</v>
      </c>
      <c r="F780" s="73"/>
      <c r="G780" s="74"/>
      <c r="H780" s="73"/>
      <c r="I780" s="74"/>
      <c r="J780" s="75"/>
      <c r="K780" s="74"/>
      <c r="L780" s="72">
        <v>3</v>
      </c>
      <c r="M780" s="72" t="s">
        <v>4062</v>
      </c>
      <c r="N780" s="72" t="s">
        <v>4063</v>
      </c>
      <c r="O780" s="72" t="s">
        <v>4064</v>
      </c>
      <c r="P780" s="72"/>
      <c r="Q780" s="76">
        <v>8180013</v>
      </c>
      <c r="R780" s="83" t="str">
        <f t="shared" si="13"/>
        <v>福岡県筑紫野市岡田3-10-3</v>
      </c>
      <c r="S780" s="78" t="s">
        <v>4065</v>
      </c>
      <c r="T780" s="56" t="s">
        <v>83</v>
      </c>
      <c r="U780" s="57"/>
      <c r="V780" s="13">
        <v>520</v>
      </c>
      <c r="W780" s="13" t="s">
        <v>4066</v>
      </c>
    </row>
    <row r="781" spans="1:23" s="13" customFormat="1" ht="13.5" hidden="1" customHeight="1">
      <c r="A781" s="17">
        <v>780</v>
      </c>
      <c r="B781" s="71">
        <v>42449</v>
      </c>
      <c r="C781" s="96" t="s">
        <v>4067</v>
      </c>
      <c r="D781" s="73">
        <v>0</v>
      </c>
      <c r="E781" s="74">
        <v>39468</v>
      </c>
      <c r="F781" s="73"/>
      <c r="G781" s="74"/>
      <c r="H781" s="73"/>
      <c r="I781" s="74"/>
      <c r="J781" s="75"/>
      <c r="K781" s="74"/>
      <c r="L781" s="72">
        <v>1</v>
      </c>
      <c r="M781" s="72" t="s">
        <v>4068</v>
      </c>
      <c r="N781" s="72" t="s">
        <v>4069</v>
      </c>
      <c r="O781" s="72" t="s">
        <v>4070</v>
      </c>
      <c r="P781" s="72"/>
      <c r="Q781" s="76">
        <v>8360895</v>
      </c>
      <c r="R781" s="83" t="str">
        <f t="shared" si="13"/>
        <v>福岡県大牟田市新勝立町4-85-11</v>
      </c>
      <c r="S781" s="78" t="s">
        <v>4071</v>
      </c>
      <c r="T781" s="56" t="s">
        <v>64</v>
      </c>
      <c r="U781" s="57"/>
      <c r="V781" s="13">
        <v>1247</v>
      </c>
      <c r="W781" s="13" t="s">
        <v>4072</v>
      </c>
    </row>
    <row r="782" spans="1:23" s="13" customFormat="1" ht="13.5" customHeight="1">
      <c r="A782" s="17">
        <v>781</v>
      </c>
      <c r="B782" s="71">
        <v>65683</v>
      </c>
      <c r="C782" s="96" t="s">
        <v>4073</v>
      </c>
      <c r="D782" s="73"/>
      <c r="E782" s="74"/>
      <c r="F782" s="73">
        <v>2</v>
      </c>
      <c r="G782" s="74">
        <v>39853</v>
      </c>
      <c r="H782" s="73"/>
      <c r="I782" s="74"/>
      <c r="J782" s="75"/>
      <c r="K782" s="74"/>
      <c r="L782" s="72">
        <v>3</v>
      </c>
      <c r="M782" s="72" t="s">
        <v>4074</v>
      </c>
      <c r="N782" s="72" t="s">
        <v>4075</v>
      </c>
      <c r="O782" s="72" t="s">
        <v>4076</v>
      </c>
      <c r="P782" s="72"/>
      <c r="Q782" s="76">
        <v>2470051</v>
      </c>
      <c r="R782" s="83" t="str">
        <f t="shared" si="13"/>
        <v>神奈川県鎌倉市岩瀬1-21-7</v>
      </c>
      <c r="S782" s="78" t="s">
        <v>4077</v>
      </c>
      <c r="T782" s="56" t="s">
        <v>83</v>
      </c>
      <c r="U782" s="57"/>
      <c r="V782" s="13">
        <v>477</v>
      </c>
      <c r="W782" s="13" t="s">
        <v>4078</v>
      </c>
    </row>
    <row r="783" spans="1:23" s="13" customFormat="1" ht="13.5" hidden="1" customHeight="1">
      <c r="A783" s="17">
        <v>782</v>
      </c>
      <c r="B783" s="71">
        <v>101225</v>
      </c>
      <c r="C783" s="96" t="s">
        <v>4079</v>
      </c>
      <c r="D783" s="73">
        <v>0</v>
      </c>
      <c r="E783" s="74">
        <v>39457</v>
      </c>
      <c r="F783" s="73"/>
      <c r="G783" s="74"/>
      <c r="H783" s="73"/>
      <c r="I783" s="74"/>
      <c r="J783" s="75"/>
      <c r="K783" s="74"/>
      <c r="L783" s="72">
        <v>1</v>
      </c>
      <c r="M783" s="72" t="s">
        <v>4079</v>
      </c>
      <c r="N783" s="72" t="s">
        <v>4080</v>
      </c>
      <c r="O783" s="72" t="s">
        <v>4081</v>
      </c>
      <c r="P783" s="72"/>
      <c r="Q783" s="76">
        <v>8460041</v>
      </c>
      <c r="R783" s="83" t="str">
        <f t="shared" si="13"/>
        <v>佐賀県多久市西多久町大字板屋7617</v>
      </c>
      <c r="S783" s="78" t="s">
        <v>4082</v>
      </c>
      <c r="T783" s="56" t="s">
        <v>76</v>
      </c>
      <c r="U783" s="57"/>
      <c r="V783" s="13">
        <v>913</v>
      </c>
      <c r="W783" s="13" t="s">
        <v>4083</v>
      </c>
    </row>
    <row r="784" spans="1:23" s="13" customFormat="1" ht="13.5" hidden="1" customHeight="1">
      <c r="A784" s="17">
        <v>783</v>
      </c>
      <c r="B784" s="71">
        <v>98847</v>
      </c>
      <c r="C784" s="96" t="s">
        <v>4084</v>
      </c>
      <c r="D784" s="73">
        <v>0</v>
      </c>
      <c r="E784" s="74">
        <v>39362</v>
      </c>
      <c r="F784" s="73"/>
      <c r="G784" s="74"/>
      <c r="H784" s="73"/>
      <c r="I784" s="74"/>
      <c r="J784" s="75"/>
      <c r="K784" s="74"/>
      <c r="L784" s="72">
        <v>3</v>
      </c>
      <c r="M784" s="72" t="s">
        <v>4084</v>
      </c>
      <c r="N784" s="72" t="s">
        <v>4085</v>
      </c>
      <c r="O784" s="72" t="s">
        <v>4086</v>
      </c>
      <c r="P784" s="72"/>
      <c r="Q784" s="76">
        <v>8410036</v>
      </c>
      <c r="R784" s="83" t="str">
        <f t="shared" si="13"/>
        <v>佐賀県鳥栖市秋葉町1-993-1 ﾋｭｰﾏﾝｽﾞ鳥栖704</v>
      </c>
      <c r="S784" s="78" t="s">
        <v>4087</v>
      </c>
      <c r="T784" s="56" t="s">
        <v>611</v>
      </c>
      <c r="U784" s="57"/>
      <c r="V784" s="13">
        <v>4</v>
      </c>
      <c r="W784" s="13" t="s">
        <v>4088</v>
      </c>
    </row>
    <row r="785" spans="1:23" s="13" customFormat="1" ht="13.5" hidden="1" customHeight="1">
      <c r="A785" s="17">
        <v>784</v>
      </c>
      <c r="B785" s="71">
        <v>138446</v>
      </c>
      <c r="C785" s="96" t="s">
        <v>4089</v>
      </c>
      <c r="D785" s="73">
        <v>0</v>
      </c>
      <c r="E785" s="74">
        <v>39370</v>
      </c>
      <c r="F785" s="73"/>
      <c r="G785" s="74"/>
      <c r="H785" s="73"/>
      <c r="I785" s="74"/>
      <c r="J785" s="75"/>
      <c r="K785" s="74"/>
      <c r="L785" s="72">
        <v>1</v>
      </c>
      <c r="M785" s="72" t="s">
        <v>4089</v>
      </c>
      <c r="N785" s="72" t="s">
        <v>4090</v>
      </c>
      <c r="O785" s="72" t="s">
        <v>4091</v>
      </c>
      <c r="P785" s="72"/>
      <c r="Q785" s="76">
        <v>8402223</v>
      </c>
      <c r="R785" s="83" t="str">
        <f t="shared" si="13"/>
        <v>佐賀県佐賀市東与賀町大字飯盛4559-2</v>
      </c>
      <c r="S785" s="78" t="s">
        <v>4092</v>
      </c>
      <c r="T785" s="56" t="s">
        <v>76</v>
      </c>
      <c r="U785" s="57"/>
      <c r="V785" s="13">
        <v>5</v>
      </c>
      <c r="W785" s="13" t="s">
        <v>873</v>
      </c>
    </row>
    <row r="786" spans="1:23" s="13" customFormat="1" ht="13.5" hidden="1" customHeight="1">
      <c r="A786" s="17">
        <v>785</v>
      </c>
      <c r="B786" s="71">
        <v>49823</v>
      </c>
      <c r="C786" s="96" t="s">
        <v>4093</v>
      </c>
      <c r="D786" s="73">
        <v>0</v>
      </c>
      <c r="E786" s="74">
        <v>39376</v>
      </c>
      <c r="F786" s="73"/>
      <c r="G786" s="74"/>
      <c r="H786" s="73"/>
      <c r="I786" s="74"/>
      <c r="J786" s="75"/>
      <c r="K786" s="74"/>
      <c r="L786" s="72">
        <v>3</v>
      </c>
      <c r="M786" s="72" t="s">
        <v>4094</v>
      </c>
      <c r="N786" s="72" t="s">
        <v>4095</v>
      </c>
      <c r="O786" s="72" t="s">
        <v>4096</v>
      </c>
      <c r="P786" s="72"/>
      <c r="Q786" s="76">
        <v>8000115</v>
      </c>
      <c r="R786" s="83" t="str">
        <f t="shared" si="13"/>
        <v>福岡県北九州市門司区新門司3-70</v>
      </c>
      <c r="S786" s="78" t="s">
        <v>4097</v>
      </c>
      <c r="T786" s="56" t="s">
        <v>83</v>
      </c>
      <c r="U786" s="57"/>
      <c r="V786" s="13">
        <v>6</v>
      </c>
      <c r="W786" s="13" t="s">
        <v>873</v>
      </c>
    </row>
    <row r="787" spans="1:23" s="13" customFormat="1" ht="13.5" hidden="1" customHeight="1">
      <c r="A787" s="17">
        <v>786</v>
      </c>
      <c r="B787" s="71">
        <v>1271</v>
      </c>
      <c r="C787" s="96" t="s">
        <v>4098</v>
      </c>
      <c r="D787" s="73">
        <v>0</v>
      </c>
      <c r="E787" s="74">
        <v>39377</v>
      </c>
      <c r="F787" s="73"/>
      <c r="G787" s="74"/>
      <c r="H787" s="73"/>
      <c r="I787" s="74"/>
      <c r="J787" s="75"/>
      <c r="K787" s="74"/>
      <c r="L787" s="72">
        <v>1</v>
      </c>
      <c r="M787" s="72" t="s">
        <v>4099</v>
      </c>
      <c r="N787" s="72" t="s">
        <v>4100</v>
      </c>
      <c r="O787" s="72" t="s">
        <v>4101</v>
      </c>
      <c r="P787" s="72"/>
      <c r="Q787" s="76">
        <v>8700026</v>
      </c>
      <c r="R787" s="83" t="str">
        <f t="shared" si="13"/>
        <v>大分県大分市金池町4-3-3</v>
      </c>
      <c r="S787" s="78" t="s">
        <v>4102</v>
      </c>
      <c r="T787" s="56" t="s">
        <v>482</v>
      </c>
      <c r="U787" s="57"/>
      <c r="V787" s="13">
        <v>7</v>
      </c>
      <c r="W787" s="13" t="s">
        <v>873</v>
      </c>
    </row>
    <row r="788" spans="1:23" s="13" customFormat="1" ht="13.5" hidden="1" customHeight="1">
      <c r="A788" s="17">
        <v>787</v>
      </c>
      <c r="B788" s="71">
        <v>14992</v>
      </c>
      <c r="C788" s="96" t="s">
        <v>4103</v>
      </c>
      <c r="D788" s="73">
        <v>0</v>
      </c>
      <c r="E788" s="74">
        <v>39384</v>
      </c>
      <c r="F788" s="73"/>
      <c r="G788" s="74"/>
      <c r="H788" s="73"/>
      <c r="I788" s="74"/>
      <c r="J788" s="75"/>
      <c r="K788" s="74"/>
      <c r="L788" s="72">
        <v>3</v>
      </c>
      <c r="M788" s="72" t="s">
        <v>4104</v>
      </c>
      <c r="N788" s="72" t="s">
        <v>4105</v>
      </c>
      <c r="O788" s="72" t="s">
        <v>4106</v>
      </c>
      <c r="P788" s="72"/>
      <c r="Q788" s="76">
        <v>7440074</v>
      </c>
      <c r="R788" s="83" t="str">
        <f t="shared" si="13"/>
        <v>山口県下松市潮音8-3-1</v>
      </c>
      <c r="S788" s="78" t="s">
        <v>4107</v>
      </c>
      <c r="T788" s="56" t="s">
        <v>83</v>
      </c>
      <c r="U788" s="57"/>
      <c r="V788" s="13">
        <v>8</v>
      </c>
      <c r="W788" s="13" t="s">
        <v>873</v>
      </c>
    </row>
    <row r="789" spans="1:23" s="13" customFormat="1" ht="13.5" hidden="1" customHeight="1">
      <c r="A789" s="17">
        <v>788</v>
      </c>
      <c r="B789" s="71">
        <v>139201</v>
      </c>
      <c r="C789" s="96" t="s">
        <v>4108</v>
      </c>
      <c r="D789" s="73">
        <v>0</v>
      </c>
      <c r="E789" s="74">
        <v>39399</v>
      </c>
      <c r="F789" s="73"/>
      <c r="G789" s="80"/>
      <c r="H789" s="73"/>
      <c r="I789" s="74"/>
      <c r="J789" s="75"/>
      <c r="K789" s="74"/>
      <c r="L789" s="72">
        <v>3</v>
      </c>
      <c r="M789" s="72" t="s">
        <v>4109</v>
      </c>
      <c r="N789" s="72" t="s">
        <v>4110</v>
      </c>
      <c r="O789" s="72" t="s">
        <v>4111</v>
      </c>
      <c r="P789" s="72"/>
      <c r="Q789" s="76">
        <v>8410203</v>
      </c>
      <c r="R789" s="83" t="str">
        <f t="shared" si="13"/>
        <v>佐賀県三養基郡基山町大字園部750</v>
      </c>
      <c r="S789" s="78" t="s">
        <v>4112</v>
      </c>
      <c r="T789" s="56" t="s">
        <v>3162</v>
      </c>
      <c r="U789" s="57"/>
      <c r="V789" s="13">
        <v>10</v>
      </c>
      <c r="W789" s="13" t="s">
        <v>873</v>
      </c>
    </row>
    <row r="790" spans="1:23" s="13" customFormat="1" ht="13.5" hidden="1" customHeight="1">
      <c r="A790" s="17">
        <v>789</v>
      </c>
      <c r="B790" s="71">
        <v>139089</v>
      </c>
      <c r="C790" s="96" t="s">
        <v>4113</v>
      </c>
      <c r="D790" s="73">
        <v>0</v>
      </c>
      <c r="E790" s="74">
        <v>39399</v>
      </c>
      <c r="F790" s="73"/>
      <c r="G790" s="74"/>
      <c r="H790" s="73"/>
      <c r="I790" s="74"/>
      <c r="J790" s="75"/>
      <c r="K790" s="74"/>
      <c r="L790" s="72">
        <v>3</v>
      </c>
      <c r="M790" s="72" t="s">
        <v>4113</v>
      </c>
      <c r="N790" s="72" t="s">
        <v>4114</v>
      </c>
      <c r="O790" s="72" t="s">
        <v>4115</v>
      </c>
      <c r="P790" s="72"/>
      <c r="Q790" s="76">
        <v>8410204</v>
      </c>
      <c r="R790" s="83" t="str">
        <f t="shared" si="13"/>
        <v>佐賀県三養基郡基山町大字宮浦19-1</v>
      </c>
      <c r="S790" s="78" t="s">
        <v>4116</v>
      </c>
      <c r="T790" s="56" t="s">
        <v>827</v>
      </c>
      <c r="U790" s="57"/>
      <c r="V790" s="13">
        <v>11</v>
      </c>
      <c r="W790" s="13" t="s">
        <v>873</v>
      </c>
    </row>
    <row r="791" spans="1:23" s="13" customFormat="1" ht="13.5" hidden="1" customHeight="1">
      <c r="A791" s="17">
        <v>790</v>
      </c>
      <c r="B791" s="71">
        <v>3096</v>
      </c>
      <c r="C791" s="96" t="s">
        <v>4117</v>
      </c>
      <c r="D791" s="73">
        <v>0</v>
      </c>
      <c r="E791" s="74">
        <v>39407</v>
      </c>
      <c r="F791" s="73"/>
      <c r="G791" s="74"/>
      <c r="H791" s="73"/>
      <c r="I791" s="74"/>
      <c r="J791" s="75"/>
      <c r="K791" s="74"/>
      <c r="L791" s="72">
        <v>1</v>
      </c>
      <c r="M791" s="72" t="s">
        <v>4118</v>
      </c>
      <c r="N791" s="72" t="s">
        <v>4119</v>
      </c>
      <c r="O791" s="72" t="s">
        <v>4120</v>
      </c>
      <c r="P791" s="72"/>
      <c r="Q791" s="76">
        <v>7340022</v>
      </c>
      <c r="R791" s="83" t="str">
        <f t="shared" si="13"/>
        <v>広島県広島市南区東雲2-16-6</v>
      </c>
      <c r="S791" s="78" t="s">
        <v>4121</v>
      </c>
      <c r="T791" s="56" t="s">
        <v>1659</v>
      </c>
      <c r="U791" s="57"/>
      <c r="V791" s="13">
        <v>12</v>
      </c>
      <c r="W791" s="13" t="s">
        <v>873</v>
      </c>
    </row>
    <row r="792" spans="1:23" s="13" customFormat="1" ht="13.5" hidden="1" customHeight="1">
      <c r="A792" s="17">
        <v>791</v>
      </c>
      <c r="B792" s="71">
        <v>139206</v>
      </c>
      <c r="C792" s="96" t="s">
        <v>4122</v>
      </c>
      <c r="D792" s="73">
        <v>0</v>
      </c>
      <c r="E792" s="74">
        <v>39437</v>
      </c>
      <c r="F792" s="73"/>
      <c r="G792" s="74"/>
      <c r="H792" s="73"/>
      <c r="I792" s="74"/>
      <c r="J792" s="75"/>
      <c r="K792" s="74"/>
      <c r="L792" s="72">
        <v>5</v>
      </c>
      <c r="M792" s="72" t="s">
        <v>4123</v>
      </c>
      <c r="N792" s="72" t="s">
        <v>4124</v>
      </c>
      <c r="O792" s="72" t="s">
        <v>4125</v>
      </c>
      <c r="P792" s="72"/>
      <c r="Q792" s="81">
        <v>8470872</v>
      </c>
      <c r="R792" s="83" t="str">
        <f t="shared" si="13"/>
        <v>佐賀県唐津市西大島町258-6</v>
      </c>
      <c r="S792" s="78" t="s">
        <v>4126</v>
      </c>
      <c r="T792" s="56" t="s">
        <v>260</v>
      </c>
      <c r="U792" s="57"/>
      <c r="V792" s="13">
        <v>24</v>
      </c>
      <c r="W792" s="13" t="s">
        <v>873</v>
      </c>
    </row>
    <row r="793" spans="1:23" s="13" customFormat="1" ht="13.5" hidden="1" customHeight="1">
      <c r="A793" s="17">
        <v>792</v>
      </c>
      <c r="B793" s="71">
        <v>1356</v>
      </c>
      <c r="C793" s="96" t="s">
        <v>4127</v>
      </c>
      <c r="D793" s="73">
        <v>0</v>
      </c>
      <c r="E793" s="74">
        <v>39437</v>
      </c>
      <c r="F793" s="73"/>
      <c r="G793" s="74"/>
      <c r="H793" s="73">
        <v>5</v>
      </c>
      <c r="I793" s="74">
        <v>39437</v>
      </c>
      <c r="J793" s="75"/>
      <c r="K793" s="74"/>
      <c r="L793" s="72">
        <v>5</v>
      </c>
      <c r="M793" s="72" t="s">
        <v>4128</v>
      </c>
      <c r="N793" s="72" t="s">
        <v>4129</v>
      </c>
      <c r="O793" s="72" t="s">
        <v>4130</v>
      </c>
      <c r="P793" s="72" t="s">
        <v>4131</v>
      </c>
      <c r="Q793" s="76">
        <v>7210956</v>
      </c>
      <c r="R793" s="83" t="str">
        <f t="shared" si="13"/>
        <v>広島県福山市箕沖町107-5</v>
      </c>
      <c r="S793" s="78" t="s">
        <v>4132</v>
      </c>
      <c r="T793" s="56" t="s">
        <v>115</v>
      </c>
      <c r="U793" s="57"/>
      <c r="V793" s="13">
        <v>26</v>
      </c>
      <c r="W793" s="13" t="s">
        <v>873</v>
      </c>
    </row>
    <row r="794" spans="1:23" s="13" customFormat="1" ht="13.5" hidden="1" customHeight="1">
      <c r="A794" s="17">
        <v>793</v>
      </c>
      <c r="B794" s="71">
        <v>32222</v>
      </c>
      <c r="C794" s="96" t="s">
        <v>4133</v>
      </c>
      <c r="D794" s="73">
        <v>0</v>
      </c>
      <c r="E794" s="74">
        <v>39443</v>
      </c>
      <c r="F794" s="73"/>
      <c r="G794" s="74"/>
      <c r="H794" s="73"/>
      <c r="I794" s="74"/>
      <c r="J794" s="75"/>
      <c r="K794" s="74"/>
      <c r="L794" s="72">
        <v>3</v>
      </c>
      <c r="M794" s="72" t="s">
        <v>4133</v>
      </c>
      <c r="N794" s="72" t="s">
        <v>4134</v>
      </c>
      <c r="O794" s="72" t="s">
        <v>4135</v>
      </c>
      <c r="P794" s="72"/>
      <c r="Q794" s="81">
        <v>8111313</v>
      </c>
      <c r="R794" s="83" t="str">
        <f t="shared" si="13"/>
        <v>福岡県福岡市南区日佐5-17-17</v>
      </c>
      <c r="S794" s="78" t="s">
        <v>4136</v>
      </c>
      <c r="T794" s="56" t="s">
        <v>669</v>
      </c>
      <c r="U794" s="57"/>
      <c r="V794" s="13">
        <v>29</v>
      </c>
      <c r="W794" s="13" t="s">
        <v>873</v>
      </c>
    </row>
    <row r="795" spans="1:23" s="13" customFormat="1" ht="13.5" hidden="1" customHeight="1">
      <c r="A795" s="17">
        <v>794</v>
      </c>
      <c r="B795" s="71">
        <v>127456</v>
      </c>
      <c r="C795" s="96" t="s">
        <v>4137</v>
      </c>
      <c r="D795" s="73"/>
      <c r="E795" s="74"/>
      <c r="F795" s="73"/>
      <c r="G795" s="74"/>
      <c r="H795" s="73">
        <v>5</v>
      </c>
      <c r="I795" s="74">
        <v>39392</v>
      </c>
      <c r="J795" s="75"/>
      <c r="K795" s="74"/>
      <c r="L795" s="72">
        <v>5</v>
      </c>
      <c r="M795" s="72" t="s">
        <v>4138</v>
      </c>
      <c r="N795" s="72" t="s">
        <v>4139</v>
      </c>
      <c r="O795" s="72" t="s">
        <v>4140</v>
      </c>
      <c r="P795" s="72"/>
      <c r="Q795" s="81">
        <v>8020002</v>
      </c>
      <c r="R795" s="83" t="str">
        <f t="shared" ref="R795:R858" si="14">IF(P795="",O795,P795)</f>
        <v>福岡県北九州市小倉北区京町4-4-22-1F</v>
      </c>
      <c r="S795" s="78" t="s">
        <v>4141</v>
      </c>
      <c r="T795" s="56" t="s">
        <v>2279</v>
      </c>
      <c r="U795" s="57"/>
      <c r="V795" s="13">
        <v>1610</v>
      </c>
      <c r="W795" s="13" t="s">
        <v>873</v>
      </c>
    </row>
    <row r="796" spans="1:23" s="13" customFormat="1" ht="13.5" hidden="1" customHeight="1">
      <c r="A796" s="17">
        <v>795</v>
      </c>
      <c r="B796" s="71">
        <v>111231</v>
      </c>
      <c r="C796" s="96" t="s">
        <v>4142</v>
      </c>
      <c r="D796" s="73">
        <v>0</v>
      </c>
      <c r="E796" s="74">
        <v>40295</v>
      </c>
      <c r="F796" s="73"/>
      <c r="G796" s="74"/>
      <c r="H796" s="73"/>
      <c r="I796" s="74"/>
      <c r="J796" s="75"/>
      <c r="K796" s="74"/>
      <c r="L796" s="72">
        <v>3</v>
      </c>
      <c r="M796" s="72" t="s">
        <v>4142</v>
      </c>
      <c r="N796" s="72" t="s">
        <v>4143</v>
      </c>
      <c r="O796" s="72" t="s">
        <v>4144</v>
      </c>
      <c r="P796" s="72"/>
      <c r="Q796" s="76">
        <v>8191631</v>
      </c>
      <c r="R796" s="83" t="str">
        <f t="shared" si="14"/>
        <v>福岡県糸島市二丈福井2620-1（103号）</v>
      </c>
      <c r="S796" s="78" t="s">
        <v>4145</v>
      </c>
      <c r="T796" s="56" t="s">
        <v>35</v>
      </c>
      <c r="U796" s="57"/>
      <c r="V796" s="13">
        <v>333</v>
      </c>
      <c r="W796" s="13" t="s">
        <v>4146</v>
      </c>
    </row>
    <row r="797" spans="1:23" s="13" customFormat="1" ht="13.5" hidden="1" customHeight="1">
      <c r="A797" s="17">
        <v>796</v>
      </c>
      <c r="B797" s="71">
        <v>35284</v>
      </c>
      <c r="C797" s="96" t="s">
        <v>4147</v>
      </c>
      <c r="D797" s="73">
        <v>0</v>
      </c>
      <c r="E797" s="74">
        <v>39749</v>
      </c>
      <c r="F797" s="73"/>
      <c r="G797" s="74"/>
      <c r="H797" s="73"/>
      <c r="I797" s="74"/>
      <c r="J797" s="75"/>
      <c r="K797" s="74"/>
      <c r="L797" s="72">
        <v>3</v>
      </c>
      <c r="M797" s="72" t="s">
        <v>4148</v>
      </c>
      <c r="N797" s="72" t="s">
        <v>4149</v>
      </c>
      <c r="O797" s="72" t="s">
        <v>4150</v>
      </c>
      <c r="P797" s="72"/>
      <c r="Q797" s="76">
        <v>8120896</v>
      </c>
      <c r="R797" s="83" t="str">
        <f t="shared" si="14"/>
        <v>福岡県福岡市博多区東光寺町1-1-13</v>
      </c>
      <c r="S797" s="78" t="s">
        <v>4151</v>
      </c>
      <c r="T797" s="56" t="s">
        <v>35</v>
      </c>
      <c r="U797" s="57"/>
      <c r="V797" s="13">
        <v>1262</v>
      </c>
    </row>
    <row r="798" spans="1:23" s="13" customFormat="1" ht="13.5" customHeight="1">
      <c r="A798" s="17">
        <v>797</v>
      </c>
      <c r="B798" s="71">
        <v>53688</v>
      </c>
      <c r="C798" s="96" t="s">
        <v>4152</v>
      </c>
      <c r="D798" s="73">
        <v>1</v>
      </c>
      <c r="E798" s="74">
        <v>39568</v>
      </c>
      <c r="F798" s="73">
        <v>2</v>
      </c>
      <c r="G798" s="74">
        <v>39568</v>
      </c>
      <c r="H798" s="73"/>
      <c r="I798" s="74"/>
      <c r="J798" s="75"/>
      <c r="K798" s="74"/>
      <c r="L798" s="72">
        <v>6</v>
      </c>
      <c r="M798" s="72" t="s">
        <v>4153</v>
      </c>
      <c r="N798" s="72" t="s">
        <v>4154</v>
      </c>
      <c r="O798" s="72" t="s">
        <v>4155</v>
      </c>
      <c r="P798" s="72"/>
      <c r="Q798" s="76">
        <v>8480035</v>
      </c>
      <c r="R798" s="83" t="str">
        <f t="shared" si="14"/>
        <v>佐賀県伊万里市二里町大里乙1700</v>
      </c>
      <c r="S798" s="78" t="s">
        <v>4156</v>
      </c>
      <c r="T798" s="56" t="s">
        <v>3223</v>
      </c>
      <c r="U798" s="57"/>
      <c r="V798" s="13">
        <v>1273</v>
      </c>
      <c r="W798" s="13" t="s">
        <v>4157</v>
      </c>
    </row>
    <row r="799" spans="1:23" s="13" customFormat="1" ht="13.5" hidden="1" customHeight="1">
      <c r="A799" s="17">
        <v>798</v>
      </c>
      <c r="B799" s="71">
        <v>80727</v>
      </c>
      <c r="C799" s="96" t="s">
        <v>4158</v>
      </c>
      <c r="D799" s="73">
        <v>0</v>
      </c>
      <c r="E799" s="74">
        <v>40838</v>
      </c>
      <c r="F799" s="73"/>
      <c r="G799" s="74"/>
      <c r="H799" s="73"/>
      <c r="I799" s="74"/>
      <c r="J799" s="75"/>
      <c r="K799" s="74"/>
      <c r="L799" s="72">
        <v>1</v>
      </c>
      <c r="M799" s="72" t="s">
        <v>4158</v>
      </c>
      <c r="N799" s="72" t="s">
        <v>4159</v>
      </c>
      <c r="O799" s="72" t="s">
        <v>4160</v>
      </c>
      <c r="P799" s="72" t="s">
        <v>4161</v>
      </c>
      <c r="Q799" s="76">
        <v>8400027</v>
      </c>
      <c r="R799" s="83" t="str">
        <f t="shared" si="14"/>
        <v>佐賀県佐賀市本庄町大字本庄509-1</v>
      </c>
      <c r="S799" s="78" t="s">
        <v>4162</v>
      </c>
      <c r="T799" s="56" t="s">
        <v>525</v>
      </c>
      <c r="U799" s="57"/>
      <c r="V799" s="13">
        <v>1051</v>
      </c>
    </row>
    <row r="800" spans="1:23" s="13" customFormat="1" ht="13.5" hidden="1" customHeight="1">
      <c r="A800" s="17">
        <v>799</v>
      </c>
      <c r="B800" s="71">
        <v>143828</v>
      </c>
      <c r="C800" s="96" t="s">
        <v>4163</v>
      </c>
      <c r="D800" s="73">
        <v>0</v>
      </c>
      <c r="E800" s="74">
        <v>39664</v>
      </c>
      <c r="F800" s="73"/>
      <c r="G800" s="74"/>
      <c r="H800" s="73"/>
      <c r="I800" s="74"/>
      <c r="J800" s="75"/>
      <c r="K800" s="74"/>
      <c r="L800" s="72">
        <v>1</v>
      </c>
      <c r="M800" s="72" t="s">
        <v>4163</v>
      </c>
      <c r="N800" s="72" t="s">
        <v>4164</v>
      </c>
      <c r="O800" s="72" t="s">
        <v>4165</v>
      </c>
      <c r="P800" s="72"/>
      <c r="Q800" s="76">
        <v>8420015</v>
      </c>
      <c r="R800" s="83" t="str">
        <f t="shared" si="14"/>
        <v>佐賀県神埼市神埼町尾崎3780-11</v>
      </c>
      <c r="S800" s="78" t="s">
        <v>4166</v>
      </c>
      <c r="T800" s="56" t="s">
        <v>76</v>
      </c>
      <c r="U800" s="57"/>
      <c r="V800" s="13">
        <v>952</v>
      </c>
    </row>
    <row r="801" spans="1:23" s="13" customFormat="1" ht="13.5" customHeight="1">
      <c r="A801" s="17">
        <v>800</v>
      </c>
      <c r="B801" s="71">
        <v>1890</v>
      </c>
      <c r="C801" s="96" t="s">
        <v>4167</v>
      </c>
      <c r="D801" s="73">
        <v>1</v>
      </c>
      <c r="E801" s="74">
        <v>40243</v>
      </c>
      <c r="F801" s="73">
        <v>4</v>
      </c>
      <c r="G801" s="74">
        <v>40243</v>
      </c>
      <c r="H801" s="73">
        <v>5</v>
      </c>
      <c r="I801" s="74">
        <v>39691</v>
      </c>
      <c r="J801" s="75">
        <v>7</v>
      </c>
      <c r="K801" s="74">
        <v>39691</v>
      </c>
      <c r="L801" s="72">
        <v>1</v>
      </c>
      <c r="M801" s="72" t="s">
        <v>4168</v>
      </c>
      <c r="N801" s="72" t="s">
        <v>4169</v>
      </c>
      <c r="O801" s="72" t="s">
        <v>4170</v>
      </c>
      <c r="P801" s="72"/>
      <c r="Q801" s="76">
        <v>8400214</v>
      </c>
      <c r="R801" s="83" t="str">
        <f t="shared" si="14"/>
        <v>佐賀県佐賀市大和町大字川上153-1</v>
      </c>
      <c r="S801" s="78" t="s">
        <v>4171</v>
      </c>
      <c r="T801" s="56" t="s">
        <v>76</v>
      </c>
      <c r="U801" s="57"/>
      <c r="V801" s="13">
        <v>1090</v>
      </c>
      <c r="W801" s="13" t="s">
        <v>4172</v>
      </c>
    </row>
    <row r="802" spans="1:23" s="128" customFormat="1" ht="13.5" hidden="1" customHeight="1">
      <c r="A802" s="17">
        <v>801</v>
      </c>
      <c r="B802" s="117">
        <v>105825</v>
      </c>
      <c r="C802" s="118" t="s">
        <v>4173</v>
      </c>
      <c r="D802" s="119">
        <v>0</v>
      </c>
      <c r="E802" s="120">
        <v>39667</v>
      </c>
      <c r="F802" s="119"/>
      <c r="G802" s="120"/>
      <c r="H802" s="119"/>
      <c r="I802" s="120"/>
      <c r="J802" s="121"/>
      <c r="K802" s="120"/>
      <c r="L802" s="122">
        <v>1</v>
      </c>
      <c r="M802" s="122" t="s">
        <v>4174</v>
      </c>
      <c r="N802" s="122" t="s">
        <v>4175</v>
      </c>
      <c r="O802" s="122" t="s">
        <v>4176</v>
      </c>
      <c r="P802" s="122"/>
      <c r="Q802" s="123">
        <v>8300048</v>
      </c>
      <c r="R802" s="124" t="str">
        <f t="shared" si="14"/>
        <v>福岡県久留米市梅満町260-1</v>
      </c>
      <c r="S802" s="125" t="s">
        <v>4177</v>
      </c>
      <c r="T802" s="126" t="s">
        <v>482</v>
      </c>
      <c r="U802" s="127"/>
      <c r="V802" s="128">
        <v>1573</v>
      </c>
      <c r="W802" s="128" t="s">
        <v>4178</v>
      </c>
    </row>
    <row r="803" spans="1:23" s="13" customFormat="1" ht="13.5" hidden="1" customHeight="1">
      <c r="A803" s="17">
        <v>802</v>
      </c>
      <c r="B803" s="71">
        <v>143220</v>
      </c>
      <c r="C803" s="96" t="s">
        <v>4179</v>
      </c>
      <c r="D803" s="73">
        <v>0</v>
      </c>
      <c r="E803" s="74">
        <v>39644</v>
      </c>
      <c r="F803" s="73"/>
      <c r="G803" s="74"/>
      <c r="H803" s="73">
        <v>5</v>
      </c>
      <c r="I803" s="74">
        <v>39713</v>
      </c>
      <c r="J803" s="75"/>
      <c r="K803" s="74"/>
      <c r="L803" s="72">
        <v>1</v>
      </c>
      <c r="M803" s="72" t="s">
        <v>4180</v>
      </c>
      <c r="N803" s="72" t="s">
        <v>4181</v>
      </c>
      <c r="O803" s="72" t="s">
        <v>4182</v>
      </c>
      <c r="P803" s="72"/>
      <c r="Q803" s="76">
        <v>8500046</v>
      </c>
      <c r="R803" s="83" t="str">
        <f t="shared" si="14"/>
        <v>長崎県長崎市幸町3-31</v>
      </c>
      <c r="S803" s="78" t="s">
        <v>4183</v>
      </c>
      <c r="T803" s="56" t="s">
        <v>1659</v>
      </c>
      <c r="U803" s="57"/>
      <c r="V803" s="13">
        <v>159</v>
      </c>
      <c r="W803" s="13" t="s">
        <v>873</v>
      </c>
    </row>
    <row r="804" spans="1:23" s="13" customFormat="1" ht="13.5" hidden="1" customHeight="1">
      <c r="A804" s="17">
        <v>803</v>
      </c>
      <c r="B804" s="71">
        <v>101709</v>
      </c>
      <c r="C804" s="96" t="s">
        <v>4184</v>
      </c>
      <c r="D804" s="73">
        <v>0</v>
      </c>
      <c r="E804" s="74">
        <v>39464</v>
      </c>
      <c r="F804" s="73"/>
      <c r="G804" s="74"/>
      <c r="H804" s="73"/>
      <c r="I804" s="74"/>
      <c r="J804" s="75"/>
      <c r="K804" s="74"/>
      <c r="L804" s="72">
        <v>1</v>
      </c>
      <c r="M804" s="72" t="s">
        <v>4184</v>
      </c>
      <c r="N804" s="72" t="s">
        <v>4185</v>
      </c>
      <c r="O804" s="72" t="s">
        <v>4186</v>
      </c>
      <c r="P804" s="72" t="s">
        <v>4187</v>
      </c>
      <c r="Q804" s="76">
        <v>8402104</v>
      </c>
      <c r="R804" s="83" t="str">
        <f t="shared" si="14"/>
        <v>佐賀県佐賀市諸富町大字徳富281-1</v>
      </c>
      <c r="S804" s="78" t="s">
        <v>4188</v>
      </c>
      <c r="T804" s="56" t="s">
        <v>76</v>
      </c>
      <c r="U804" s="57"/>
      <c r="V804" s="13">
        <v>275</v>
      </c>
      <c r="W804" s="13" t="s">
        <v>873</v>
      </c>
    </row>
    <row r="805" spans="1:23" s="13" customFormat="1" ht="13.5" hidden="1" customHeight="1">
      <c r="A805" s="17">
        <v>804</v>
      </c>
      <c r="B805" s="71">
        <v>140419</v>
      </c>
      <c r="C805" s="96" t="s">
        <v>4189</v>
      </c>
      <c r="D805" s="73">
        <v>0</v>
      </c>
      <c r="E805" s="74">
        <v>39468</v>
      </c>
      <c r="F805" s="73"/>
      <c r="G805" s="74"/>
      <c r="H805" s="73"/>
      <c r="I805" s="74"/>
      <c r="J805" s="75"/>
      <c r="K805" s="74"/>
      <c r="L805" s="72">
        <v>1</v>
      </c>
      <c r="M805" s="72" t="s">
        <v>4189</v>
      </c>
      <c r="N805" s="72" t="s">
        <v>4190</v>
      </c>
      <c r="O805" s="72" t="s">
        <v>4191</v>
      </c>
      <c r="P805" s="72" t="s">
        <v>4192</v>
      </c>
      <c r="Q805" s="76">
        <v>8400012</v>
      </c>
      <c r="R805" s="83" t="str">
        <f t="shared" si="14"/>
        <v>佐賀県佐賀市北川副町光法1780-1</v>
      </c>
      <c r="S805" s="78" t="s">
        <v>4193</v>
      </c>
      <c r="T805" s="56" t="s">
        <v>2896</v>
      </c>
      <c r="U805" s="57"/>
      <c r="V805" s="13">
        <v>687</v>
      </c>
      <c r="W805" s="13" t="s">
        <v>873</v>
      </c>
    </row>
    <row r="806" spans="1:23" s="13" customFormat="1" ht="13.5" hidden="1" customHeight="1">
      <c r="A806" s="17">
        <v>805</v>
      </c>
      <c r="B806" s="71">
        <v>13478</v>
      </c>
      <c r="C806" s="96" t="s">
        <v>4194</v>
      </c>
      <c r="D806" s="73">
        <v>0</v>
      </c>
      <c r="E806" s="74">
        <v>39477</v>
      </c>
      <c r="F806" s="73"/>
      <c r="G806" s="74"/>
      <c r="H806" s="73"/>
      <c r="I806" s="74"/>
      <c r="J806" s="75"/>
      <c r="K806" s="74"/>
      <c r="L806" s="72">
        <v>1</v>
      </c>
      <c r="M806" s="72" t="s">
        <v>4194</v>
      </c>
      <c r="N806" s="72" t="s">
        <v>4195</v>
      </c>
      <c r="O806" s="72" t="s">
        <v>4196</v>
      </c>
      <c r="P806" s="72"/>
      <c r="Q806" s="76">
        <v>8300206</v>
      </c>
      <c r="R806" s="83" t="str">
        <f t="shared" si="14"/>
        <v>福岡県久留米市城島町六町原505-1</v>
      </c>
      <c r="S806" s="78" t="s">
        <v>4197</v>
      </c>
      <c r="T806" s="56" t="s">
        <v>906</v>
      </c>
      <c r="U806" s="57"/>
      <c r="V806" s="13">
        <v>699</v>
      </c>
      <c r="W806" s="13" t="s">
        <v>873</v>
      </c>
    </row>
    <row r="807" spans="1:23" s="13" customFormat="1" ht="13.5" hidden="1" customHeight="1">
      <c r="A807" s="17">
        <v>806</v>
      </c>
      <c r="B807" s="71">
        <v>106662</v>
      </c>
      <c r="C807" s="96" t="s">
        <v>4198</v>
      </c>
      <c r="D807" s="73">
        <v>0</v>
      </c>
      <c r="E807" s="74">
        <v>39486</v>
      </c>
      <c r="F807" s="73"/>
      <c r="G807" s="74"/>
      <c r="H807" s="73"/>
      <c r="I807" s="74"/>
      <c r="J807" s="75"/>
      <c r="K807" s="74"/>
      <c r="L807" s="72">
        <v>3</v>
      </c>
      <c r="M807" s="72" t="s">
        <v>4199</v>
      </c>
      <c r="N807" s="72" t="s">
        <v>4200</v>
      </c>
      <c r="O807" s="72" t="s">
        <v>4201</v>
      </c>
      <c r="P807" s="72"/>
      <c r="Q807" s="76">
        <v>8113124</v>
      </c>
      <c r="R807" s="83" t="str">
        <f t="shared" si="14"/>
        <v>福岡県古賀市薬王寺1743-4</v>
      </c>
      <c r="S807" s="78" t="s">
        <v>4202</v>
      </c>
      <c r="T807" s="56" t="s">
        <v>669</v>
      </c>
      <c r="U807" s="57"/>
      <c r="V807" s="13">
        <v>728</v>
      </c>
      <c r="W807" s="13" t="s">
        <v>873</v>
      </c>
    </row>
    <row r="808" spans="1:23" s="13" customFormat="1" ht="13.5" hidden="1" customHeight="1">
      <c r="A808" s="17">
        <v>807</v>
      </c>
      <c r="B808" s="71">
        <v>43511</v>
      </c>
      <c r="C808" s="96" t="s">
        <v>4203</v>
      </c>
      <c r="D808" s="73">
        <v>0</v>
      </c>
      <c r="E808" s="74">
        <v>39495</v>
      </c>
      <c r="F808" s="73"/>
      <c r="G808" s="74"/>
      <c r="H808" s="73"/>
      <c r="I808" s="74"/>
      <c r="J808" s="75"/>
      <c r="K808" s="74"/>
      <c r="L808" s="72">
        <v>3</v>
      </c>
      <c r="M808" s="72" t="s">
        <v>4203</v>
      </c>
      <c r="N808" s="72" t="s">
        <v>4204</v>
      </c>
      <c r="O808" s="72" t="s">
        <v>4205</v>
      </c>
      <c r="P808" s="72"/>
      <c r="Q808" s="76">
        <v>8301116</v>
      </c>
      <c r="R808" s="83" t="str">
        <f t="shared" si="14"/>
        <v>福岡県久留米市北野町石崎272-2</v>
      </c>
      <c r="S808" s="78" t="s">
        <v>4206</v>
      </c>
      <c r="T808" s="56" t="s">
        <v>83</v>
      </c>
      <c r="U808" s="57"/>
      <c r="V808" s="13">
        <v>473</v>
      </c>
      <c r="W808" s="13" t="s">
        <v>873</v>
      </c>
    </row>
    <row r="809" spans="1:23" s="13" customFormat="1" ht="13.5" hidden="1" customHeight="1">
      <c r="A809" s="17">
        <v>808</v>
      </c>
      <c r="B809" s="71">
        <v>51775</v>
      </c>
      <c r="C809" s="96" t="s">
        <v>4207</v>
      </c>
      <c r="D809" s="73">
        <v>0</v>
      </c>
      <c r="E809" s="74">
        <v>39503</v>
      </c>
      <c r="F809" s="73"/>
      <c r="G809" s="74"/>
      <c r="H809" s="73"/>
      <c r="I809" s="74"/>
      <c r="J809" s="75"/>
      <c r="K809" s="74"/>
      <c r="L809" s="72">
        <v>3</v>
      </c>
      <c r="M809" s="72" t="s">
        <v>4208</v>
      </c>
      <c r="N809" s="72" t="s">
        <v>4209</v>
      </c>
      <c r="O809" s="72" t="s">
        <v>4210</v>
      </c>
      <c r="P809" s="72"/>
      <c r="Q809" s="76">
        <v>8390801</v>
      </c>
      <c r="R809" s="83" t="str">
        <f t="shared" si="14"/>
        <v>福岡県久留米市宮ﾉ陣5-21-27</v>
      </c>
      <c r="S809" s="78" t="s">
        <v>4211</v>
      </c>
      <c r="T809" s="56" t="s">
        <v>83</v>
      </c>
      <c r="U809" s="57"/>
      <c r="V809" s="13">
        <v>398</v>
      </c>
      <c r="W809" s="13" t="s">
        <v>873</v>
      </c>
    </row>
    <row r="810" spans="1:23" s="13" customFormat="1" ht="13.5" hidden="1" customHeight="1">
      <c r="A810" s="17">
        <v>809</v>
      </c>
      <c r="B810" s="71">
        <v>123117</v>
      </c>
      <c r="C810" s="96" t="s">
        <v>4212</v>
      </c>
      <c r="D810" s="73">
        <v>0</v>
      </c>
      <c r="E810" s="74">
        <v>39510</v>
      </c>
      <c r="F810" s="73"/>
      <c r="G810" s="74"/>
      <c r="H810" s="73"/>
      <c r="I810" s="74"/>
      <c r="J810" s="75"/>
      <c r="K810" s="74"/>
      <c r="L810" s="72">
        <v>3</v>
      </c>
      <c r="M810" s="72" t="s">
        <v>4212</v>
      </c>
      <c r="N810" s="72" t="s">
        <v>4213</v>
      </c>
      <c r="O810" s="72" t="s">
        <v>4214</v>
      </c>
      <c r="P810" s="72"/>
      <c r="Q810" s="76">
        <v>7500322</v>
      </c>
      <c r="R810" s="83" t="str">
        <f t="shared" si="14"/>
        <v>山口県下関市菊川町楢崎27-5</v>
      </c>
      <c r="S810" s="78" t="s">
        <v>4215</v>
      </c>
      <c r="T810" s="56" t="s">
        <v>669</v>
      </c>
      <c r="U810" s="57"/>
      <c r="V810" s="13">
        <v>293</v>
      </c>
      <c r="W810" s="13" t="s">
        <v>873</v>
      </c>
    </row>
    <row r="811" spans="1:23" s="13" customFormat="1" ht="13.5" hidden="1" customHeight="1">
      <c r="A811" s="17">
        <v>810</v>
      </c>
      <c r="B811" s="71">
        <v>76260</v>
      </c>
      <c r="C811" s="96" t="s">
        <v>4216</v>
      </c>
      <c r="D811" s="73">
        <v>0</v>
      </c>
      <c r="E811" s="112">
        <v>39511</v>
      </c>
      <c r="F811" s="73"/>
      <c r="G811" s="74"/>
      <c r="H811" s="73"/>
      <c r="I811" s="74"/>
      <c r="J811" s="75"/>
      <c r="K811" s="74"/>
      <c r="L811" s="72">
        <v>1</v>
      </c>
      <c r="M811" s="72" t="s">
        <v>4217</v>
      </c>
      <c r="N811" s="72" t="s">
        <v>4218</v>
      </c>
      <c r="O811" s="72" t="s">
        <v>4219</v>
      </c>
      <c r="P811" s="72"/>
      <c r="Q811" s="76">
        <v>8320081</v>
      </c>
      <c r="R811" s="83" t="str">
        <f t="shared" si="14"/>
        <v>福岡県柳川市西浜武475-2</v>
      </c>
      <c r="S811" s="78" t="s">
        <v>4220</v>
      </c>
      <c r="T811" s="56" t="s">
        <v>64</v>
      </c>
      <c r="U811" s="57"/>
      <c r="V811" s="13">
        <v>1515</v>
      </c>
      <c r="W811" s="13" t="s">
        <v>873</v>
      </c>
    </row>
    <row r="812" spans="1:23" s="13" customFormat="1" ht="13.5" hidden="1" customHeight="1">
      <c r="A812" s="17">
        <v>811</v>
      </c>
      <c r="B812" s="71">
        <v>45666</v>
      </c>
      <c r="C812" s="96" t="s">
        <v>4221</v>
      </c>
      <c r="D812" s="73">
        <v>0</v>
      </c>
      <c r="E812" s="74">
        <v>39517</v>
      </c>
      <c r="F812" s="73"/>
      <c r="G812" s="74"/>
      <c r="H812" s="73"/>
      <c r="I812" s="74"/>
      <c r="J812" s="75"/>
      <c r="K812" s="74"/>
      <c r="L812" s="72">
        <v>3</v>
      </c>
      <c r="M812" s="72" t="s">
        <v>4222</v>
      </c>
      <c r="N812" s="72" t="s">
        <v>4223</v>
      </c>
      <c r="O812" s="72" t="s">
        <v>4224</v>
      </c>
      <c r="P812" s="72" t="s">
        <v>4225</v>
      </c>
      <c r="Q812" s="76">
        <v>8240511</v>
      </c>
      <c r="R812" s="83" t="str">
        <f t="shared" si="14"/>
        <v>福岡県田川郡大任町大字今任原1068-5</v>
      </c>
      <c r="S812" s="78" t="s">
        <v>4226</v>
      </c>
      <c r="T812" s="56" t="s">
        <v>35</v>
      </c>
      <c r="U812" s="57"/>
      <c r="V812" s="13">
        <v>374</v>
      </c>
      <c r="W812" s="13" t="s">
        <v>873</v>
      </c>
    </row>
    <row r="813" spans="1:23" s="13" customFormat="1" ht="13.5" hidden="1" customHeight="1">
      <c r="A813" s="17">
        <v>812</v>
      </c>
      <c r="B813" s="71">
        <v>106350</v>
      </c>
      <c r="C813" s="96" t="s">
        <v>4227</v>
      </c>
      <c r="D813" s="73">
        <v>0</v>
      </c>
      <c r="E813" s="74">
        <v>39517</v>
      </c>
      <c r="F813" s="73"/>
      <c r="G813" s="74"/>
      <c r="H813" s="73"/>
      <c r="I813" s="74"/>
      <c r="J813" s="75"/>
      <c r="K813" s="74"/>
      <c r="L813" s="72">
        <v>3</v>
      </c>
      <c r="M813" s="72" t="s">
        <v>4228</v>
      </c>
      <c r="N813" s="72" t="s">
        <v>4229</v>
      </c>
      <c r="O813" s="72" t="s">
        <v>4230</v>
      </c>
      <c r="P813" s="72"/>
      <c r="Q813" s="76">
        <v>8070824</v>
      </c>
      <c r="R813" s="83" t="str">
        <f t="shared" si="14"/>
        <v>福岡県北九州市八幡西区光明2-6-25</v>
      </c>
      <c r="S813" s="78" t="s">
        <v>4231</v>
      </c>
      <c r="T813" s="56" t="s">
        <v>35</v>
      </c>
      <c r="U813" s="57"/>
      <c r="V813" s="13">
        <v>1291</v>
      </c>
      <c r="W813" s="13" t="s">
        <v>873</v>
      </c>
    </row>
    <row r="814" spans="1:23" s="13" customFormat="1" ht="13.5" hidden="1" customHeight="1">
      <c r="A814" s="17">
        <v>813</v>
      </c>
      <c r="B814" s="71">
        <v>17196</v>
      </c>
      <c r="C814" s="96" t="s">
        <v>4232</v>
      </c>
      <c r="D814" s="73">
        <v>0</v>
      </c>
      <c r="E814" s="74">
        <v>39520</v>
      </c>
      <c r="F814" s="73"/>
      <c r="G814" s="74"/>
      <c r="H814" s="73"/>
      <c r="I814" s="74"/>
      <c r="J814" s="75"/>
      <c r="K814" s="74"/>
      <c r="L814" s="72">
        <v>6</v>
      </c>
      <c r="M814" s="72" t="s">
        <v>4233</v>
      </c>
      <c r="N814" s="72" t="s">
        <v>4234</v>
      </c>
      <c r="O814" s="72" t="s">
        <v>4235</v>
      </c>
      <c r="P814" s="72"/>
      <c r="Q814" s="76">
        <v>8593453</v>
      </c>
      <c r="R814" s="83" t="str">
        <f t="shared" si="14"/>
        <v>長崎県佐世保市針尾西町1293</v>
      </c>
      <c r="S814" s="78" t="s">
        <v>4236</v>
      </c>
      <c r="T814" s="56" t="s">
        <v>1628</v>
      </c>
      <c r="U814" s="57"/>
      <c r="V814" s="13">
        <v>1475</v>
      </c>
      <c r="W814" s="13" t="s">
        <v>873</v>
      </c>
    </row>
    <row r="815" spans="1:23" s="13" customFormat="1" ht="13.5" hidden="1" customHeight="1">
      <c r="A815" s="17">
        <v>814</v>
      </c>
      <c r="B815" s="71">
        <v>2085</v>
      </c>
      <c r="C815" s="96" t="s">
        <v>1744</v>
      </c>
      <c r="D815" s="73">
        <v>0</v>
      </c>
      <c r="E815" s="74">
        <v>39535</v>
      </c>
      <c r="F815" s="73"/>
      <c r="G815" s="74"/>
      <c r="H815" s="73"/>
      <c r="I815" s="112"/>
      <c r="J815" s="75"/>
      <c r="K815" s="74"/>
      <c r="L815" s="72">
        <v>1</v>
      </c>
      <c r="M815" s="72" t="s">
        <v>4237</v>
      </c>
      <c r="N815" s="72" t="s">
        <v>1746</v>
      </c>
      <c r="O815" s="72" t="s">
        <v>1747</v>
      </c>
      <c r="P815" s="72"/>
      <c r="Q815" s="76">
        <v>8310016</v>
      </c>
      <c r="R815" s="83" t="str">
        <f t="shared" si="14"/>
        <v>福岡県大川市大字酒見221-3</v>
      </c>
      <c r="S815" s="78" t="s">
        <v>1748</v>
      </c>
      <c r="T815" s="56" t="s">
        <v>64</v>
      </c>
      <c r="U815" s="57"/>
      <c r="V815" s="13">
        <v>965</v>
      </c>
      <c r="W815" s="13" t="s">
        <v>873</v>
      </c>
    </row>
    <row r="816" spans="1:23" s="13" customFormat="1" ht="13.5" hidden="1" customHeight="1">
      <c r="A816" s="17">
        <v>815</v>
      </c>
      <c r="B816" s="71">
        <v>138668</v>
      </c>
      <c r="C816" s="96" t="s">
        <v>4238</v>
      </c>
      <c r="D816" s="73">
        <v>0</v>
      </c>
      <c r="E816" s="112">
        <v>39535</v>
      </c>
      <c r="F816" s="73"/>
      <c r="G816" s="74"/>
      <c r="H816" s="73"/>
      <c r="I816" s="74"/>
      <c r="J816" s="75"/>
      <c r="K816" s="74"/>
      <c r="L816" s="72">
        <v>1</v>
      </c>
      <c r="M816" s="72" t="s">
        <v>4239</v>
      </c>
      <c r="N816" s="72" t="s">
        <v>4240</v>
      </c>
      <c r="O816" s="72" t="s">
        <v>4241</v>
      </c>
      <c r="P816" s="72"/>
      <c r="Q816" s="81">
        <v>8350023</v>
      </c>
      <c r="R816" s="83" t="str">
        <f t="shared" si="14"/>
        <v>福岡県みやま市瀬高町小川1415-1</v>
      </c>
      <c r="S816" s="78" t="s">
        <v>4242</v>
      </c>
      <c r="T816" s="56" t="s">
        <v>935</v>
      </c>
      <c r="U816" s="57"/>
      <c r="V816" s="13">
        <v>1282</v>
      </c>
      <c r="W816" s="13" t="s">
        <v>873</v>
      </c>
    </row>
    <row r="817" spans="1:23" s="13" customFormat="1" ht="13.5" hidden="1" customHeight="1">
      <c r="A817" s="17">
        <v>816</v>
      </c>
      <c r="B817" s="71">
        <v>141748</v>
      </c>
      <c r="C817" s="96" t="s">
        <v>4243</v>
      </c>
      <c r="D817" s="73">
        <v>0</v>
      </c>
      <c r="E817" s="74">
        <v>39535</v>
      </c>
      <c r="F817" s="73"/>
      <c r="G817" s="74"/>
      <c r="H817" s="73"/>
      <c r="I817" s="74"/>
      <c r="J817" s="75"/>
      <c r="K817" s="74"/>
      <c r="L817" s="72">
        <v>1</v>
      </c>
      <c r="M817" s="72" t="s">
        <v>4243</v>
      </c>
      <c r="N817" s="72" t="s">
        <v>4244</v>
      </c>
      <c r="O817" s="72" t="s">
        <v>4245</v>
      </c>
      <c r="P817" s="72" t="s">
        <v>4246</v>
      </c>
      <c r="Q817" s="76">
        <v>8490315</v>
      </c>
      <c r="R817" s="83" t="str">
        <f t="shared" si="14"/>
        <v>佐賀県小城市芦刈町浜枝川982-11</v>
      </c>
      <c r="S817" s="78" t="s">
        <v>4247</v>
      </c>
      <c r="T817" s="56" t="s">
        <v>76</v>
      </c>
      <c r="U817" s="57"/>
      <c r="V817" s="13">
        <v>1497</v>
      </c>
      <c r="W817" s="13" t="s">
        <v>873</v>
      </c>
    </row>
    <row r="818" spans="1:23" s="13" customFormat="1" ht="13.5" hidden="1" customHeight="1">
      <c r="A818" s="17">
        <v>817</v>
      </c>
      <c r="B818" s="71">
        <v>102982</v>
      </c>
      <c r="C818" s="96" t="s">
        <v>4248</v>
      </c>
      <c r="D818" s="73">
        <v>0</v>
      </c>
      <c r="E818" s="74">
        <v>39538</v>
      </c>
      <c r="F818" s="73"/>
      <c r="G818" s="74"/>
      <c r="H818" s="73"/>
      <c r="I818" s="74"/>
      <c r="J818" s="75"/>
      <c r="K818" s="74"/>
      <c r="L818" s="72">
        <v>1</v>
      </c>
      <c r="M818" s="72" t="s">
        <v>4249</v>
      </c>
      <c r="N818" s="72" t="s">
        <v>4250</v>
      </c>
      <c r="O818" s="72" t="s">
        <v>4251</v>
      </c>
      <c r="P818" s="72"/>
      <c r="Q818" s="76">
        <v>8420068</v>
      </c>
      <c r="R818" s="83" t="str">
        <f t="shared" si="14"/>
        <v>佐賀県神埼市千代田町下板400-1</v>
      </c>
      <c r="S818" s="78" t="s">
        <v>4252</v>
      </c>
      <c r="T818" s="56" t="s">
        <v>76</v>
      </c>
      <c r="U818" s="57"/>
      <c r="V818" s="13">
        <v>907</v>
      </c>
      <c r="W818" s="13" t="s">
        <v>873</v>
      </c>
    </row>
    <row r="819" spans="1:23" s="13" customFormat="1" ht="13.5" hidden="1" customHeight="1">
      <c r="A819" s="17">
        <v>818</v>
      </c>
      <c r="B819" s="71">
        <v>141750</v>
      </c>
      <c r="C819" s="96" t="s">
        <v>4253</v>
      </c>
      <c r="D819" s="73">
        <v>0</v>
      </c>
      <c r="E819" s="74">
        <v>39538</v>
      </c>
      <c r="F819" s="73"/>
      <c r="G819" s="74"/>
      <c r="H819" s="73"/>
      <c r="I819" s="74"/>
      <c r="J819" s="75"/>
      <c r="K819" s="74"/>
      <c r="L819" s="72">
        <v>3</v>
      </c>
      <c r="M819" s="72" t="s">
        <v>4253</v>
      </c>
      <c r="N819" s="72" t="s">
        <v>4254</v>
      </c>
      <c r="O819" s="72" t="s">
        <v>4255</v>
      </c>
      <c r="P819" s="72" t="s">
        <v>4256</v>
      </c>
      <c r="Q819" s="76">
        <v>8490101</v>
      </c>
      <c r="R819" s="83" t="str">
        <f t="shared" si="14"/>
        <v>佐賀県三養基郡みやき町大字原古賀7381-1</v>
      </c>
      <c r="S819" s="78" t="s">
        <v>4257</v>
      </c>
      <c r="T819" s="56" t="s">
        <v>827</v>
      </c>
      <c r="U819" s="57"/>
      <c r="V819" s="13">
        <v>1508</v>
      </c>
      <c r="W819" s="13" t="s">
        <v>873</v>
      </c>
    </row>
    <row r="820" spans="1:23" s="13" customFormat="1" ht="13.5" hidden="1" customHeight="1">
      <c r="A820" s="17">
        <v>819</v>
      </c>
      <c r="B820" s="71">
        <v>1465</v>
      </c>
      <c r="C820" s="96" t="s">
        <v>4258</v>
      </c>
      <c r="D820" s="73">
        <v>0</v>
      </c>
      <c r="E820" s="74">
        <v>39539</v>
      </c>
      <c r="F820" s="73"/>
      <c r="G820" s="74"/>
      <c r="H820" s="73"/>
      <c r="I820" s="74"/>
      <c r="J820" s="75"/>
      <c r="K820" s="74"/>
      <c r="L820" s="72">
        <v>3</v>
      </c>
      <c r="M820" s="72" t="s">
        <v>4259</v>
      </c>
      <c r="N820" s="72" t="s">
        <v>4260</v>
      </c>
      <c r="O820" s="72" t="s">
        <v>4261</v>
      </c>
      <c r="P820" s="72"/>
      <c r="Q820" s="76">
        <v>8300021</v>
      </c>
      <c r="R820" s="83" t="str">
        <f t="shared" si="14"/>
        <v>福岡県久留米市篠山町6-403ブリジストンガーデン</v>
      </c>
      <c r="S820" s="78" t="s">
        <v>4262</v>
      </c>
      <c r="T820" s="56" t="s">
        <v>83</v>
      </c>
      <c r="U820" s="57"/>
      <c r="V820" s="13">
        <v>410</v>
      </c>
      <c r="W820" s="13" t="s">
        <v>873</v>
      </c>
    </row>
    <row r="821" spans="1:23" s="13" customFormat="1" ht="13.5" hidden="1" customHeight="1">
      <c r="A821" s="17">
        <v>821</v>
      </c>
      <c r="B821" s="71">
        <v>10293</v>
      </c>
      <c r="C821" s="96" t="s">
        <v>4263</v>
      </c>
      <c r="D821" s="73">
        <v>0</v>
      </c>
      <c r="E821" s="74">
        <v>39556</v>
      </c>
      <c r="F821" s="73"/>
      <c r="G821" s="74"/>
      <c r="H821" s="73"/>
      <c r="I821" s="74"/>
      <c r="J821" s="75"/>
      <c r="K821" s="74"/>
      <c r="L821" s="72">
        <v>5</v>
      </c>
      <c r="M821" s="72" t="s">
        <v>4264</v>
      </c>
      <c r="N821" s="72" t="s">
        <v>4265</v>
      </c>
      <c r="O821" s="72" t="s">
        <v>4266</v>
      </c>
      <c r="P821" s="72"/>
      <c r="Q821" s="76">
        <v>8190163</v>
      </c>
      <c r="R821" s="83" t="str">
        <f t="shared" si="14"/>
        <v>福岡県福岡市西区今宿上ノ原字焼山175-27</v>
      </c>
      <c r="S821" s="78" t="s">
        <v>4267</v>
      </c>
      <c r="T821" s="56" t="s">
        <v>1507</v>
      </c>
      <c r="U821" s="57"/>
      <c r="V821" s="13">
        <v>1451</v>
      </c>
      <c r="W821" s="13" t="s">
        <v>873</v>
      </c>
    </row>
    <row r="822" spans="1:23" s="13" customFormat="1" ht="13.5" hidden="1" customHeight="1">
      <c r="A822" s="17">
        <v>822</v>
      </c>
      <c r="B822" s="71">
        <v>60956</v>
      </c>
      <c r="C822" s="96" t="s">
        <v>4268</v>
      </c>
      <c r="D822" s="73">
        <v>0</v>
      </c>
      <c r="E822" s="74">
        <v>39577</v>
      </c>
      <c r="F822" s="73"/>
      <c r="G822" s="74"/>
      <c r="H822" s="73"/>
      <c r="I822" s="74"/>
      <c r="J822" s="75"/>
      <c r="K822" s="74"/>
      <c r="L822" s="72">
        <v>3</v>
      </c>
      <c r="M822" s="72" t="s">
        <v>4269</v>
      </c>
      <c r="N822" s="72" t="s">
        <v>4270</v>
      </c>
      <c r="O822" s="72" t="s">
        <v>4271</v>
      </c>
      <c r="P822" s="72"/>
      <c r="Q822" s="76">
        <v>8300053</v>
      </c>
      <c r="R822" s="83" t="str">
        <f t="shared" si="14"/>
        <v>福岡県久留米市藤山町長浦673</v>
      </c>
      <c r="S822" s="78" t="s">
        <v>4272</v>
      </c>
      <c r="T822" s="56" t="s">
        <v>669</v>
      </c>
      <c r="U822" s="57"/>
      <c r="V822" s="13">
        <v>1030</v>
      </c>
      <c r="W822" s="13" t="s">
        <v>873</v>
      </c>
    </row>
    <row r="823" spans="1:23" s="13" customFormat="1" ht="13.5" hidden="1" customHeight="1">
      <c r="A823" s="17">
        <v>823</v>
      </c>
      <c r="B823" s="71">
        <v>72224</v>
      </c>
      <c r="C823" s="96" t="s">
        <v>4273</v>
      </c>
      <c r="D823" s="73">
        <v>0</v>
      </c>
      <c r="E823" s="74">
        <v>39583</v>
      </c>
      <c r="F823" s="73"/>
      <c r="G823" s="74"/>
      <c r="H823" s="73">
        <v>5</v>
      </c>
      <c r="I823" s="74">
        <v>39583</v>
      </c>
      <c r="J823" s="75"/>
      <c r="K823" s="74"/>
      <c r="L823" s="72">
        <v>1</v>
      </c>
      <c r="M823" s="72" t="s">
        <v>4274</v>
      </c>
      <c r="N823" s="72" t="s">
        <v>4275</v>
      </c>
      <c r="O823" s="72" t="s">
        <v>4276</v>
      </c>
      <c r="P823" s="72"/>
      <c r="Q823" s="76" t="s">
        <v>4277</v>
      </c>
      <c r="R823" s="83" t="str">
        <f t="shared" si="14"/>
        <v>長崎県佐世保市鹿町町大屋26-1</v>
      </c>
      <c r="S823" s="78" t="s">
        <v>4278</v>
      </c>
      <c r="T823" s="56" t="s">
        <v>482</v>
      </c>
      <c r="U823" s="57"/>
      <c r="V823" s="13">
        <v>348</v>
      </c>
      <c r="W823" s="13" t="s">
        <v>873</v>
      </c>
    </row>
    <row r="824" spans="1:23" s="13" customFormat="1" ht="13.5" hidden="1" customHeight="1">
      <c r="A824" s="17">
        <v>824</v>
      </c>
      <c r="B824" s="71">
        <v>141238</v>
      </c>
      <c r="C824" s="96" t="s">
        <v>4279</v>
      </c>
      <c r="D824" s="73">
        <v>0</v>
      </c>
      <c r="E824" s="74">
        <v>39588</v>
      </c>
      <c r="F824" s="73"/>
      <c r="G824" s="74"/>
      <c r="H824" s="73"/>
      <c r="I824" s="74"/>
      <c r="J824" s="75"/>
      <c r="K824" s="74"/>
      <c r="L824" s="72">
        <v>3</v>
      </c>
      <c r="M824" s="72" t="s">
        <v>4280</v>
      </c>
      <c r="N824" s="72" t="s">
        <v>4281</v>
      </c>
      <c r="O824" s="72" t="s">
        <v>4282</v>
      </c>
      <c r="P824" s="72"/>
      <c r="Q824" s="81" t="s">
        <v>4283</v>
      </c>
      <c r="R824" s="83" t="str">
        <f t="shared" si="14"/>
        <v>福岡県福岡市南区花畑1-8-22</v>
      </c>
      <c r="S824" s="78" t="s">
        <v>4284</v>
      </c>
      <c r="T824" s="56" t="s">
        <v>35</v>
      </c>
      <c r="U824" s="57"/>
      <c r="V824" s="13">
        <v>1280</v>
      </c>
      <c r="W824" s="13" t="s">
        <v>873</v>
      </c>
    </row>
    <row r="825" spans="1:23" s="13" customFormat="1" ht="13.5" hidden="1" customHeight="1">
      <c r="A825" s="17">
        <v>825</v>
      </c>
      <c r="B825" s="71">
        <v>141891</v>
      </c>
      <c r="C825" s="96" t="s">
        <v>4285</v>
      </c>
      <c r="D825" s="73">
        <v>0</v>
      </c>
      <c r="E825" s="74">
        <v>39617</v>
      </c>
      <c r="F825" s="73"/>
      <c r="G825" s="74"/>
      <c r="H825" s="73"/>
      <c r="I825" s="74"/>
      <c r="J825" s="75"/>
      <c r="K825" s="74"/>
      <c r="L825" s="72">
        <v>1</v>
      </c>
      <c r="M825" s="72" t="s">
        <v>4286</v>
      </c>
      <c r="N825" s="72" t="s">
        <v>4287</v>
      </c>
      <c r="O825" s="72" t="s">
        <v>4288</v>
      </c>
      <c r="P825" s="72"/>
      <c r="Q825" s="76">
        <v>8160912</v>
      </c>
      <c r="R825" s="83" t="str">
        <f t="shared" si="14"/>
        <v>福岡県大野城市御笠川2-15-15</v>
      </c>
      <c r="S825" s="78" t="s">
        <v>4289</v>
      </c>
      <c r="T825" s="56" t="s">
        <v>1659</v>
      </c>
      <c r="U825" s="57"/>
      <c r="V825" s="13">
        <v>161</v>
      </c>
      <c r="W825" s="13" t="s">
        <v>873</v>
      </c>
    </row>
    <row r="826" spans="1:23" s="13" customFormat="1" ht="13.5" hidden="1" customHeight="1">
      <c r="A826" s="17">
        <v>826</v>
      </c>
      <c r="B826" s="71">
        <v>142963</v>
      </c>
      <c r="C826" s="96" t="s">
        <v>4290</v>
      </c>
      <c r="D826" s="73">
        <v>0</v>
      </c>
      <c r="E826" s="74">
        <v>39617</v>
      </c>
      <c r="F826" s="73"/>
      <c r="G826" s="74"/>
      <c r="H826" s="73"/>
      <c r="I826" s="74"/>
      <c r="J826" s="75"/>
      <c r="K826" s="74"/>
      <c r="L826" s="72">
        <v>1</v>
      </c>
      <c r="M826" s="72" t="s">
        <v>4291</v>
      </c>
      <c r="N826" s="72" t="s">
        <v>4292</v>
      </c>
      <c r="O826" s="72" t="s">
        <v>4293</v>
      </c>
      <c r="P826" s="72"/>
      <c r="Q826" s="76">
        <v>8402213</v>
      </c>
      <c r="R826" s="83" t="str">
        <f t="shared" si="14"/>
        <v>佐賀県佐賀市川副町大字鹿江1770</v>
      </c>
      <c r="S826" s="78" t="s">
        <v>4294</v>
      </c>
      <c r="T826" s="56" t="s">
        <v>1331</v>
      </c>
      <c r="U826" s="57"/>
      <c r="V826" s="13">
        <v>873</v>
      </c>
      <c r="W826" s="13" t="s">
        <v>873</v>
      </c>
    </row>
    <row r="827" spans="1:23" s="13" customFormat="1" ht="13.5" hidden="1" customHeight="1">
      <c r="A827" s="17">
        <v>827</v>
      </c>
      <c r="B827" s="71">
        <v>143106</v>
      </c>
      <c r="C827" s="96" t="s">
        <v>4295</v>
      </c>
      <c r="D827" s="73">
        <v>0</v>
      </c>
      <c r="E827" s="74">
        <v>39619</v>
      </c>
      <c r="F827" s="73"/>
      <c r="G827" s="74"/>
      <c r="H827" s="73"/>
      <c r="I827" s="74"/>
      <c r="J827" s="75"/>
      <c r="K827" s="74"/>
      <c r="L827" s="72">
        <v>3</v>
      </c>
      <c r="M827" s="72" t="s">
        <v>4296</v>
      </c>
      <c r="N827" s="72" t="s">
        <v>4297</v>
      </c>
      <c r="O827" s="72" t="s">
        <v>4298</v>
      </c>
      <c r="P827" s="72"/>
      <c r="Q827" s="76">
        <v>8410087</v>
      </c>
      <c r="R827" s="83" t="str">
        <f t="shared" si="14"/>
        <v>佐賀県鳥栖市河内町転石2834-12</v>
      </c>
      <c r="S827" s="78" t="s">
        <v>4299</v>
      </c>
      <c r="T827" s="56" t="s">
        <v>97</v>
      </c>
      <c r="U827" s="57"/>
      <c r="V827" s="13">
        <v>844</v>
      </c>
      <c r="W827" s="13" t="s">
        <v>873</v>
      </c>
    </row>
    <row r="828" spans="1:23" s="13" customFormat="1" ht="13.5" hidden="1" customHeight="1">
      <c r="A828" s="17">
        <v>828</v>
      </c>
      <c r="B828" s="71">
        <v>48902</v>
      </c>
      <c r="C828" s="96" t="s">
        <v>4300</v>
      </c>
      <c r="D828" s="73">
        <v>0</v>
      </c>
      <c r="E828" s="74">
        <v>39623</v>
      </c>
      <c r="F828" s="73"/>
      <c r="G828" s="74"/>
      <c r="H828" s="73"/>
      <c r="I828" s="74"/>
      <c r="J828" s="75"/>
      <c r="K828" s="74"/>
      <c r="L828" s="72">
        <v>5</v>
      </c>
      <c r="M828" s="72" t="s">
        <v>4301</v>
      </c>
      <c r="N828" s="72" t="s">
        <v>4302</v>
      </c>
      <c r="O828" s="72" t="s">
        <v>4303</v>
      </c>
      <c r="P828" s="72"/>
      <c r="Q828" s="76">
        <v>8190384</v>
      </c>
      <c r="R828" s="83" t="str">
        <f t="shared" si="14"/>
        <v>福岡県福岡市西区大字太郎丸字上割800-1</v>
      </c>
      <c r="S828" s="78" t="s">
        <v>4304</v>
      </c>
      <c r="T828" s="56" t="s">
        <v>2279</v>
      </c>
      <c r="U828" s="57"/>
      <c r="V828" s="13">
        <v>1265</v>
      </c>
      <c r="W828" s="13" t="s">
        <v>873</v>
      </c>
    </row>
    <row r="829" spans="1:23" s="13" customFormat="1" ht="13.5" hidden="1" customHeight="1">
      <c r="A829" s="17">
        <v>829</v>
      </c>
      <c r="B829" s="71">
        <v>61386</v>
      </c>
      <c r="C829" s="96" t="s">
        <v>4305</v>
      </c>
      <c r="D829" s="73">
        <v>0</v>
      </c>
      <c r="E829" s="74">
        <v>39638</v>
      </c>
      <c r="F829" s="73"/>
      <c r="G829" s="74"/>
      <c r="H829" s="73"/>
      <c r="I829" s="74"/>
      <c r="J829" s="75"/>
      <c r="K829" s="74"/>
      <c r="L829" s="72">
        <v>3</v>
      </c>
      <c r="M829" s="72" t="s">
        <v>4305</v>
      </c>
      <c r="N829" s="72" t="s">
        <v>4306</v>
      </c>
      <c r="O829" s="72" t="s">
        <v>4307</v>
      </c>
      <c r="P829" s="72"/>
      <c r="Q829" s="76">
        <v>8300061</v>
      </c>
      <c r="R829" s="83" t="str">
        <f t="shared" si="14"/>
        <v>福岡県久留米市津福今町675-8</v>
      </c>
      <c r="S829" s="78" t="s">
        <v>4308</v>
      </c>
      <c r="T829" s="56" t="s">
        <v>669</v>
      </c>
      <c r="U829" s="57"/>
      <c r="V829" s="13">
        <v>1250</v>
      </c>
      <c r="W829" s="13" t="s">
        <v>873</v>
      </c>
    </row>
    <row r="830" spans="1:23" s="13" customFormat="1" ht="13.5" hidden="1" customHeight="1">
      <c r="A830" s="17">
        <v>830</v>
      </c>
      <c r="B830" s="71">
        <v>112115</v>
      </c>
      <c r="C830" s="96" t="s">
        <v>4309</v>
      </c>
      <c r="D830" s="73">
        <v>0</v>
      </c>
      <c r="E830" s="74">
        <v>39640</v>
      </c>
      <c r="F830" s="73"/>
      <c r="G830" s="74"/>
      <c r="H830" s="73"/>
      <c r="I830" s="74"/>
      <c r="J830" s="75"/>
      <c r="K830" s="74"/>
      <c r="L830" s="72">
        <v>1</v>
      </c>
      <c r="M830" s="72" t="s">
        <v>4310</v>
      </c>
      <c r="N830" s="72" t="s">
        <v>4311</v>
      </c>
      <c r="O830" s="72" t="s">
        <v>4312</v>
      </c>
      <c r="P830" s="72"/>
      <c r="Q830" s="76">
        <v>8402102</v>
      </c>
      <c r="R830" s="83" t="str">
        <f t="shared" si="14"/>
        <v>佐賀県佐賀市諸富町大字為重899-4</v>
      </c>
      <c r="S830" s="78" t="s">
        <v>4313</v>
      </c>
      <c r="T830" s="56" t="s">
        <v>76</v>
      </c>
      <c r="U830" s="57"/>
      <c r="V830" s="13">
        <v>1003</v>
      </c>
      <c r="W830" s="13" t="s">
        <v>873</v>
      </c>
    </row>
    <row r="831" spans="1:23" s="13" customFormat="1" ht="13.5" hidden="1" customHeight="1">
      <c r="A831" s="17">
        <v>831</v>
      </c>
      <c r="B831" s="71">
        <v>104714</v>
      </c>
      <c r="C831" s="96" t="s">
        <v>4314</v>
      </c>
      <c r="D831" s="73">
        <v>0</v>
      </c>
      <c r="E831" s="74">
        <v>39651</v>
      </c>
      <c r="F831" s="73"/>
      <c r="G831" s="74"/>
      <c r="H831" s="73"/>
      <c r="I831" s="74"/>
      <c r="J831" s="75"/>
      <c r="K831" s="74"/>
      <c r="L831" s="72">
        <v>5</v>
      </c>
      <c r="M831" s="72" t="s">
        <v>4315</v>
      </c>
      <c r="N831" s="72" t="s">
        <v>4316</v>
      </c>
      <c r="O831" s="72" t="s">
        <v>4317</v>
      </c>
      <c r="P831" s="72"/>
      <c r="Q831" s="76">
        <v>8593225</v>
      </c>
      <c r="R831" s="83" t="str">
        <f t="shared" si="14"/>
        <v>長崎県佐世保市浦川内町21-9</v>
      </c>
      <c r="S831" s="78" t="s">
        <v>4318</v>
      </c>
      <c r="T831" s="56" t="s">
        <v>2279</v>
      </c>
      <c r="U831" s="57"/>
      <c r="V831" s="13">
        <v>1106</v>
      </c>
      <c r="W831" s="13" t="s">
        <v>873</v>
      </c>
    </row>
    <row r="832" spans="1:23" s="13" customFormat="1" ht="13.5" hidden="1" customHeight="1">
      <c r="A832" s="17">
        <v>832</v>
      </c>
      <c r="B832" s="71">
        <v>143521</v>
      </c>
      <c r="C832" s="96" t="s">
        <v>4319</v>
      </c>
      <c r="D832" s="73">
        <v>0</v>
      </c>
      <c r="E832" s="74">
        <v>39658</v>
      </c>
      <c r="F832" s="73"/>
      <c r="G832" s="74"/>
      <c r="H832" s="73"/>
      <c r="I832" s="74"/>
      <c r="J832" s="75"/>
      <c r="K832" s="74"/>
      <c r="L832" s="72">
        <v>1</v>
      </c>
      <c r="M832" s="72" t="s">
        <v>4319</v>
      </c>
      <c r="N832" s="72" t="s">
        <v>4320</v>
      </c>
      <c r="O832" s="72" t="s">
        <v>4321</v>
      </c>
      <c r="P832" s="72"/>
      <c r="Q832" s="76">
        <v>8402205</v>
      </c>
      <c r="R832" s="83" t="str">
        <f t="shared" si="14"/>
        <v>佐賀県佐賀市川副町大字南里1983</v>
      </c>
      <c r="S832" s="78" t="s">
        <v>4322</v>
      </c>
      <c r="T832" s="56" t="s">
        <v>1331</v>
      </c>
      <c r="U832" s="57"/>
      <c r="V832" s="13">
        <v>595</v>
      </c>
      <c r="W832" s="13" t="s">
        <v>873</v>
      </c>
    </row>
    <row r="833" spans="1:142" s="13" customFormat="1" ht="13.5" hidden="1" customHeight="1">
      <c r="A833" s="17">
        <v>833</v>
      </c>
      <c r="B833" s="71">
        <v>4911</v>
      </c>
      <c r="C833" s="96" t="s">
        <v>4323</v>
      </c>
      <c r="D833" s="73">
        <v>0</v>
      </c>
      <c r="E833" s="74">
        <v>39667</v>
      </c>
      <c r="F833" s="73"/>
      <c r="G833" s="74"/>
      <c r="H833" s="73"/>
      <c r="I833" s="74"/>
      <c r="J833" s="75"/>
      <c r="K833" s="74"/>
      <c r="L833" s="72">
        <v>3</v>
      </c>
      <c r="M833" s="72" t="s">
        <v>4324</v>
      </c>
      <c r="N833" s="72" t="s">
        <v>4325</v>
      </c>
      <c r="O833" s="72" t="s">
        <v>4326</v>
      </c>
      <c r="P833" s="72"/>
      <c r="Q833" s="76">
        <v>8020014</v>
      </c>
      <c r="R833" s="83" t="str">
        <f t="shared" si="14"/>
        <v>福岡県北九州市小倉北区砂津1-2-32</v>
      </c>
      <c r="S833" s="78" t="s">
        <v>4327</v>
      </c>
      <c r="T833" s="56" t="s">
        <v>669</v>
      </c>
      <c r="U833" s="57"/>
      <c r="V833" s="13">
        <v>271</v>
      </c>
      <c r="W833" s="13" t="s">
        <v>873</v>
      </c>
    </row>
    <row r="834" spans="1:142" s="13" customFormat="1" ht="13.5" hidden="1" customHeight="1">
      <c r="A834" s="17">
        <v>834</v>
      </c>
      <c r="B834" s="71">
        <v>1324</v>
      </c>
      <c r="C834" s="96" t="s">
        <v>4328</v>
      </c>
      <c r="D834" s="73">
        <v>0</v>
      </c>
      <c r="E834" s="74">
        <v>39713</v>
      </c>
      <c r="F834" s="73"/>
      <c r="G834" s="74"/>
      <c r="H834" s="73">
        <v>5</v>
      </c>
      <c r="I834" s="74">
        <v>39650</v>
      </c>
      <c r="J834" s="75"/>
      <c r="K834" s="74"/>
      <c r="L834" s="72">
        <v>7</v>
      </c>
      <c r="M834" s="72" t="s">
        <v>4329</v>
      </c>
      <c r="N834" s="72" t="s">
        <v>4330</v>
      </c>
      <c r="O834" s="72" t="s">
        <v>4331</v>
      </c>
      <c r="P834" s="72"/>
      <c r="Q834" s="76">
        <v>8500954</v>
      </c>
      <c r="R834" s="83" t="str">
        <f t="shared" si="14"/>
        <v>長崎県長崎市新戸町3-25-3</v>
      </c>
      <c r="S834" s="78" t="s">
        <v>4332</v>
      </c>
      <c r="T834" s="56" t="s">
        <v>141</v>
      </c>
      <c r="U834" s="57"/>
      <c r="V834" s="13">
        <v>1388</v>
      </c>
      <c r="W834" s="13" t="s">
        <v>4333</v>
      </c>
    </row>
    <row r="835" spans="1:142" s="13" customFormat="1" ht="13.5" hidden="1" customHeight="1">
      <c r="A835" s="17">
        <v>835</v>
      </c>
      <c r="B835" s="71">
        <v>8598</v>
      </c>
      <c r="C835" s="96" t="s">
        <v>4334</v>
      </c>
      <c r="D835" s="73">
        <v>0</v>
      </c>
      <c r="E835" s="74">
        <v>39673</v>
      </c>
      <c r="F835" s="73"/>
      <c r="G835" s="74"/>
      <c r="H835" s="73"/>
      <c r="I835" s="74"/>
      <c r="J835" s="75"/>
      <c r="K835" s="74"/>
      <c r="L835" s="72">
        <v>3</v>
      </c>
      <c r="M835" s="72" t="s">
        <v>4335</v>
      </c>
      <c r="N835" s="72" t="s">
        <v>4336</v>
      </c>
      <c r="O835" s="72" t="s">
        <v>4337</v>
      </c>
      <c r="P835" s="72"/>
      <c r="Q835" s="76">
        <v>8420011</v>
      </c>
      <c r="R835" s="83" t="str">
        <f t="shared" si="14"/>
        <v>佐賀県神埼市神埼町竹1386</v>
      </c>
      <c r="S835" s="78" t="s">
        <v>4338</v>
      </c>
      <c r="T835" s="56" t="s">
        <v>827</v>
      </c>
      <c r="U835" s="57"/>
      <c r="V835" s="13">
        <v>1461</v>
      </c>
      <c r="W835" s="13" t="s">
        <v>873</v>
      </c>
    </row>
    <row r="836" spans="1:142" s="13" customFormat="1" ht="13.5" hidden="1" customHeight="1">
      <c r="A836" s="17">
        <v>836</v>
      </c>
      <c r="B836" s="71">
        <v>46683</v>
      </c>
      <c r="C836" s="96" t="s">
        <v>4339</v>
      </c>
      <c r="D836" s="73">
        <v>0</v>
      </c>
      <c r="E836" s="74">
        <v>39688</v>
      </c>
      <c r="F836" s="73"/>
      <c r="G836" s="74"/>
      <c r="H836" s="73"/>
      <c r="I836" s="74"/>
      <c r="J836" s="75"/>
      <c r="K836" s="74"/>
      <c r="L836" s="72">
        <v>6</v>
      </c>
      <c r="M836" s="72" t="s">
        <v>4340</v>
      </c>
      <c r="N836" s="72" t="s">
        <v>4341</v>
      </c>
      <c r="O836" s="72" t="s">
        <v>4342</v>
      </c>
      <c r="P836" s="72"/>
      <c r="Q836" s="76">
        <v>8571165</v>
      </c>
      <c r="R836" s="83" t="str">
        <f t="shared" si="14"/>
        <v>長崎県佐世保市大和町962</v>
      </c>
      <c r="S836" s="78" t="s">
        <v>4343</v>
      </c>
      <c r="T836" s="56" t="s">
        <v>1628</v>
      </c>
      <c r="U836" s="57"/>
      <c r="V836" s="13">
        <v>1534</v>
      </c>
      <c r="W836" s="13" t="s">
        <v>873</v>
      </c>
    </row>
    <row r="837" spans="1:142" s="13" customFormat="1" ht="13.5" hidden="1" customHeight="1">
      <c r="A837" s="17">
        <v>837</v>
      </c>
      <c r="B837" s="71">
        <v>106669</v>
      </c>
      <c r="C837" s="96" t="s">
        <v>4344</v>
      </c>
      <c r="D837" s="73">
        <v>0</v>
      </c>
      <c r="E837" s="74">
        <v>39707</v>
      </c>
      <c r="F837" s="73"/>
      <c r="G837" s="74"/>
      <c r="H837" s="73"/>
      <c r="I837" s="74"/>
      <c r="J837" s="75"/>
      <c r="K837" s="74"/>
      <c r="L837" s="72">
        <v>3</v>
      </c>
      <c r="M837" s="72" t="s">
        <v>4345</v>
      </c>
      <c r="N837" s="72" t="s">
        <v>4346</v>
      </c>
      <c r="O837" s="72" t="s">
        <v>4347</v>
      </c>
      <c r="P837" s="72"/>
      <c r="Q837" s="76">
        <v>8301201</v>
      </c>
      <c r="R837" s="83" t="str">
        <f t="shared" si="14"/>
        <v>福岡県三井郡大刀洗町大字冨多1355-1</v>
      </c>
      <c r="S837" s="78" t="s">
        <v>4348</v>
      </c>
      <c r="T837" s="56" t="s">
        <v>2754</v>
      </c>
      <c r="U837" s="57"/>
      <c r="V837" s="13">
        <v>1134</v>
      </c>
      <c r="W837" s="13" t="s">
        <v>873</v>
      </c>
    </row>
    <row r="838" spans="1:142" s="13" customFormat="1" ht="13.5" hidden="1" customHeight="1">
      <c r="A838" s="17">
        <v>838</v>
      </c>
      <c r="B838" s="71">
        <v>10500</v>
      </c>
      <c r="C838" s="96" t="s">
        <v>4349</v>
      </c>
      <c r="D838" s="73">
        <v>0</v>
      </c>
      <c r="E838" s="74">
        <v>39708</v>
      </c>
      <c r="F838" s="73"/>
      <c r="G838" s="74"/>
      <c r="H838" s="73"/>
      <c r="I838" s="74"/>
      <c r="J838" s="75"/>
      <c r="K838" s="74"/>
      <c r="L838" s="72">
        <v>3</v>
      </c>
      <c r="M838" s="72" t="s">
        <v>4350</v>
      </c>
      <c r="N838" s="72" t="s">
        <v>502</v>
      </c>
      <c r="O838" s="72" t="s">
        <v>4351</v>
      </c>
      <c r="P838" s="72"/>
      <c r="Q838" s="76">
        <v>7310125</v>
      </c>
      <c r="R838" s="83" t="str">
        <f t="shared" si="14"/>
        <v>広島県広島市安佐南区大町西1-11-39</v>
      </c>
      <c r="S838" s="78" t="s">
        <v>504</v>
      </c>
      <c r="T838" s="56" t="s">
        <v>83</v>
      </c>
      <c r="U838" s="57"/>
      <c r="V838" s="13">
        <v>933</v>
      </c>
      <c r="W838" s="13" t="s">
        <v>873</v>
      </c>
    </row>
    <row r="839" spans="1:142" s="13" customFormat="1" ht="13.5" hidden="1" customHeight="1">
      <c r="A839" s="17">
        <v>839</v>
      </c>
      <c r="B839" s="71">
        <v>144243</v>
      </c>
      <c r="C839" s="96" t="s">
        <v>4352</v>
      </c>
      <c r="D839" s="73">
        <v>0</v>
      </c>
      <c r="E839" s="74">
        <v>39709</v>
      </c>
      <c r="F839" s="73"/>
      <c r="G839" s="74"/>
      <c r="H839" s="73"/>
      <c r="I839" s="74"/>
      <c r="J839" s="75"/>
      <c r="K839" s="74"/>
      <c r="L839" s="72">
        <v>3</v>
      </c>
      <c r="M839" s="72" t="s">
        <v>4353</v>
      </c>
      <c r="N839" s="72" t="s">
        <v>4354</v>
      </c>
      <c r="O839" s="72" t="s">
        <v>4355</v>
      </c>
      <c r="P839" s="72"/>
      <c r="Q839" s="76">
        <v>8410035</v>
      </c>
      <c r="R839" s="83" t="str">
        <f t="shared" si="14"/>
        <v>佐賀県鳥栖市東町1-1063</v>
      </c>
      <c r="S839" s="78" t="s">
        <v>4356</v>
      </c>
      <c r="T839" s="56" t="s">
        <v>827</v>
      </c>
      <c r="U839" s="57"/>
      <c r="V839" s="13">
        <v>1164</v>
      </c>
      <c r="W839" s="13" t="s">
        <v>873</v>
      </c>
    </row>
    <row r="840" spans="1:142" s="13" customFormat="1" ht="13.5" hidden="1" customHeight="1">
      <c r="A840" s="17">
        <v>840</v>
      </c>
      <c r="B840" s="71">
        <v>49070</v>
      </c>
      <c r="C840" s="96" t="s">
        <v>4357</v>
      </c>
      <c r="D840" s="73">
        <v>0</v>
      </c>
      <c r="E840" s="74">
        <v>39712</v>
      </c>
      <c r="F840" s="73"/>
      <c r="G840" s="74"/>
      <c r="H840" s="73"/>
      <c r="I840" s="74"/>
      <c r="J840" s="75"/>
      <c r="K840" s="74"/>
      <c r="L840" s="72">
        <v>3</v>
      </c>
      <c r="M840" s="72" t="s">
        <v>4358</v>
      </c>
      <c r="N840" s="72" t="s">
        <v>4359</v>
      </c>
      <c r="O840" s="72" t="s">
        <v>4360</v>
      </c>
      <c r="P840" s="72"/>
      <c r="Q840" s="76">
        <v>8110102</v>
      </c>
      <c r="R840" s="83" t="str">
        <f t="shared" si="14"/>
        <v>福岡県糟屋郡新宮町大字立花口字左屋ノ下2191-2</v>
      </c>
      <c r="S840" s="78" t="s">
        <v>4361</v>
      </c>
      <c r="T840" s="56" t="s">
        <v>83</v>
      </c>
      <c r="U840" s="57"/>
      <c r="V840" s="13">
        <v>197</v>
      </c>
      <c r="W840" s="13" t="s">
        <v>873</v>
      </c>
    </row>
    <row r="841" spans="1:142" s="13" customFormat="1" ht="13.5" customHeight="1">
      <c r="A841" s="17">
        <v>841</v>
      </c>
      <c r="B841" s="129">
        <v>20039</v>
      </c>
      <c r="C841" s="130" t="s">
        <v>4362</v>
      </c>
      <c r="D841" s="131"/>
      <c r="E841" s="132"/>
      <c r="F841" s="73">
        <v>2</v>
      </c>
      <c r="G841" s="74">
        <v>39455</v>
      </c>
      <c r="H841" s="73"/>
      <c r="I841" s="132"/>
      <c r="J841" s="133"/>
      <c r="K841" s="132"/>
      <c r="L841" s="134">
        <v>3</v>
      </c>
      <c r="M841" s="134" t="s">
        <v>4363</v>
      </c>
      <c r="N841" s="134" t="s">
        <v>4364</v>
      </c>
      <c r="O841" s="134" t="s">
        <v>4365</v>
      </c>
      <c r="P841" s="134"/>
      <c r="Q841" s="135">
        <v>8130043</v>
      </c>
      <c r="R841" s="136" t="str">
        <f t="shared" si="14"/>
        <v>福岡県福岡市東区千早二丁目2-43</v>
      </c>
      <c r="S841" s="137" t="s">
        <v>4366</v>
      </c>
      <c r="T841" s="138" t="s">
        <v>83</v>
      </c>
      <c r="U841" s="57"/>
      <c r="V841" s="13">
        <v>662</v>
      </c>
      <c r="W841" s="13" t="s">
        <v>873</v>
      </c>
    </row>
    <row r="842" spans="1:142" s="13" customFormat="1" ht="13.5" customHeight="1">
      <c r="A842" s="17">
        <v>842</v>
      </c>
      <c r="B842" s="71">
        <v>56809</v>
      </c>
      <c r="C842" s="96" t="s">
        <v>4367</v>
      </c>
      <c r="D842" s="73"/>
      <c r="E842" s="74"/>
      <c r="F842" s="73">
        <v>2</v>
      </c>
      <c r="G842" s="74">
        <v>39568</v>
      </c>
      <c r="H842" s="73"/>
      <c r="I842" s="74"/>
      <c r="J842" s="75"/>
      <c r="K842" s="74"/>
      <c r="L842" s="72">
        <v>3</v>
      </c>
      <c r="M842" s="72" t="s">
        <v>4368</v>
      </c>
      <c r="N842" s="72" t="s">
        <v>4369</v>
      </c>
      <c r="O842" s="72" t="s">
        <v>4370</v>
      </c>
      <c r="P842" s="72"/>
      <c r="Q842" s="76">
        <v>8160921</v>
      </c>
      <c r="R842" s="83" t="str">
        <f t="shared" si="14"/>
        <v>福岡県大野城市仲畑1-14-25</v>
      </c>
      <c r="S842" s="78" t="s">
        <v>4371</v>
      </c>
      <c r="T842" s="56" t="s">
        <v>35</v>
      </c>
      <c r="U842" s="57"/>
      <c r="V842" s="13">
        <v>1427</v>
      </c>
      <c r="W842" s="13" t="s">
        <v>873</v>
      </c>
    </row>
    <row r="843" spans="1:142" s="13" customFormat="1" ht="13.5" hidden="1" customHeight="1">
      <c r="A843" s="139"/>
      <c r="B843" s="71">
        <v>17337</v>
      </c>
      <c r="C843" s="96" t="s">
        <v>4372</v>
      </c>
      <c r="D843" s="73">
        <v>0</v>
      </c>
      <c r="E843" s="74">
        <v>40086</v>
      </c>
      <c r="F843" s="73"/>
      <c r="G843" s="74"/>
      <c r="H843" s="73"/>
      <c r="I843" s="74"/>
      <c r="J843" s="75"/>
      <c r="K843" s="74"/>
      <c r="L843" s="72">
        <v>1</v>
      </c>
      <c r="M843" s="72" t="s">
        <v>4373</v>
      </c>
      <c r="N843" s="72" t="s">
        <v>4374</v>
      </c>
      <c r="O843" s="72" t="s">
        <v>2924</v>
      </c>
      <c r="P843" s="72"/>
      <c r="Q843" s="76">
        <v>8400863</v>
      </c>
      <c r="R843" s="83" t="str">
        <f t="shared" si="14"/>
        <v>佐賀県佐賀市嘉瀬町大字十五327-1</v>
      </c>
      <c r="S843" s="78" t="s">
        <v>776</v>
      </c>
      <c r="T843" s="56" t="s">
        <v>76</v>
      </c>
      <c r="U843" s="57"/>
      <c r="V843" s="13">
        <v>833</v>
      </c>
      <c r="W843" s="13" t="s">
        <v>4375</v>
      </c>
    </row>
    <row r="844" spans="1:142" s="13" customFormat="1" ht="13.5" hidden="1" customHeight="1">
      <c r="A844" s="139"/>
      <c r="B844" s="71">
        <v>78445</v>
      </c>
      <c r="C844" s="96" t="s">
        <v>4376</v>
      </c>
      <c r="D844" s="73">
        <v>0</v>
      </c>
      <c r="E844" s="74">
        <v>40730</v>
      </c>
      <c r="F844" s="73"/>
      <c r="G844" s="74"/>
      <c r="H844" s="73"/>
      <c r="I844" s="74"/>
      <c r="J844" s="75"/>
      <c r="K844" s="74"/>
      <c r="L844" s="72">
        <v>3</v>
      </c>
      <c r="M844" s="72" t="s">
        <v>4377</v>
      </c>
      <c r="N844" s="72" t="s">
        <v>4378</v>
      </c>
      <c r="O844" s="72" t="s">
        <v>4379</v>
      </c>
      <c r="P844" s="72" t="s">
        <v>4380</v>
      </c>
      <c r="Q844" s="76">
        <v>8490124</v>
      </c>
      <c r="R844" s="83" t="str">
        <f t="shared" si="14"/>
        <v>佐賀県三養基郡上峰町大字堤28-5</v>
      </c>
      <c r="S844" s="78" t="s">
        <v>4381</v>
      </c>
      <c r="T844" s="56" t="s">
        <v>827</v>
      </c>
      <c r="U844" s="57"/>
      <c r="V844" s="13">
        <v>1575</v>
      </c>
      <c r="W844" s="140" t="s">
        <v>4382</v>
      </c>
      <c r="X844" s="140"/>
      <c r="Y844" s="140"/>
      <c r="Z844" s="140"/>
      <c r="AA844" s="140"/>
      <c r="AB844" s="140"/>
      <c r="AC844" s="140"/>
      <c r="AD844" s="140"/>
      <c r="AE844" s="140"/>
      <c r="AF844" s="140"/>
      <c r="AG844" s="140"/>
      <c r="AH844" s="140"/>
      <c r="AI844" s="140"/>
      <c r="AJ844" s="140"/>
      <c r="AK844" s="140"/>
      <c r="AL844" s="140"/>
      <c r="AM844" s="140"/>
      <c r="AN844" s="140"/>
      <c r="AO844" s="140"/>
      <c r="AP844" s="140"/>
      <c r="AQ844" s="140"/>
      <c r="AR844" s="140"/>
      <c r="AS844" s="140"/>
      <c r="AT844" s="140"/>
      <c r="AU844" s="140"/>
      <c r="AV844" s="140"/>
      <c r="AW844" s="140"/>
      <c r="AX844" s="140"/>
      <c r="AY844" s="140"/>
      <c r="AZ844" s="140"/>
      <c r="BA844" s="140"/>
      <c r="BB844" s="140"/>
      <c r="BC844" s="140"/>
      <c r="BD844" s="140"/>
      <c r="BE844" s="140"/>
      <c r="BF844" s="140"/>
      <c r="BG844" s="140"/>
      <c r="BH844" s="140"/>
      <c r="BI844" s="140"/>
      <c r="BJ844" s="140"/>
      <c r="BK844" s="140"/>
      <c r="BL844" s="140"/>
      <c r="BM844" s="140"/>
      <c r="BN844" s="140"/>
      <c r="BO844" s="140"/>
      <c r="BP844" s="140"/>
      <c r="BQ844" s="140"/>
      <c r="BR844" s="140"/>
      <c r="BS844" s="140"/>
      <c r="BT844" s="140"/>
      <c r="BU844" s="140"/>
      <c r="BV844" s="140"/>
      <c r="BW844" s="140"/>
      <c r="BX844" s="140"/>
      <c r="BY844" s="140"/>
      <c r="BZ844" s="140"/>
      <c r="CA844" s="140"/>
      <c r="CB844" s="140"/>
      <c r="CC844" s="140"/>
      <c r="CD844" s="140"/>
      <c r="CE844" s="140"/>
      <c r="CF844" s="140"/>
      <c r="CG844" s="140"/>
      <c r="CH844" s="140"/>
      <c r="CI844" s="140"/>
      <c r="CJ844" s="140"/>
      <c r="CK844" s="140"/>
      <c r="CL844" s="140"/>
      <c r="CM844" s="140"/>
      <c r="CN844" s="140"/>
      <c r="CO844" s="140"/>
      <c r="CP844" s="140"/>
      <c r="CQ844" s="140"/>
      <c r="CR844" s="140"/>
      <c r="CS844" s="140"/>
      <c r="CT844" s="140"/>
      <c r="CU844" s="140"/>
      <c r="CV844" s="140"/>
      <c r="CW844" s="140"/>
      <c r="CX844" s="140"/>
      <c r="CY844" s="140"/>
      <c r="CZ844" s="140"/>
      <c r="DA844" s="140"/>
      <c r="DB844" s="140"/>
      <c r="DC844" s="140"/>
      <c r="DD844" s="140"/>
      <c r="DE844" s="140"/>
      <c r="DF844" s="140"/>
      <c r="DG844" s="140"/>
      <c r="DH844" s="140"/>
      <c r="DI844" s="140"/>
      <c r="DJ844" s="140"/>
      <c r="DK844" s="140"/>
      <c r="DL844" s="140"/>
      <c r="DM844" s="140"/>
      <c r="DN844" s="140"/>
      <c r="DO844" s="140"/>
      <c r="DP844" s="140"/>
      <c r="DQ844" s="140"/>
      <c r="DR844" s="140"/>
      <c r="DS844" s="140"/>
      <c r="DT844" s="140"/>
      <c r="DU844" s="140"/>
      <c r="DV844" s="140"/>
      <c r="DW844" s="140"/>
      <c r="DX844" s="140"/>
      <c r="DY844" s="140"/>
      <c r="DZ844" s="140"/>
      <c r="EA844" s="140"/>
      <c r="EB844" s="140"/>
      <c r="EC844" s="140"/>
      <c r="ED844" s="140"/>
      <c r="EE844" s="140"/>
      <c r="EF844" s="140"/>
      <c r="EG844" s="140"/>
      <c r="EH844" s="140"/>
      <c r="EI844" s="140"/>
      <c r="EJ844" s="140"/>
      <c r="EK844" s="140"/>
      <c r="EL844" s="140"/>
    </row>
    <row r="845" spans="1:142" s="13" customFormat="1" ht="13.5" hidden="1" customHeight="1">
      <c r="A845" s="139"/>
      <c r="B845" s="71">
        <v>1658</v>
      </c>
      <c r="C845" s="96" t="s">
        <v>4383</v>
      </c>
      <c r="D845" s="73">
        <v>0</v>
      </c>
      <c r="E845" s="74">
        <v>39841</v>
      </c>
      <c r="F845" s="73"/>
      <c r="G845" s="74"/>
      <c r="H845" s="73">
        <v>5</v>
      </c>
      <c r="I845" s="74">
        <v>39841</v>
      </c>
      <c r="J845" s="75"/>
      <c r="K845" s="74"/>
      <c r="L845" s="72">
        <v>1</v>
      </c>
      <c r="M845" s="72" t="s">
        <v>4384</v>
      </c>
      <c r="N845" s="72" t="s">
        <v>4385</v>
      </c>
      <c r="O845" s="72" t="s">
        <v>4386</v>
      </c>
      <c r="P845" s="72" t="s">
        <v>4387</v>
      </c>
      <c r="Q845" s="76">
        <v>8060005</v>
      </c>
      <c r="R845" s="83" t="str">
        <f t="shared" si="14"/>
        <v>福岡県北九州市八幡西区舟町5-1</v>
      </c>
      <c r="S845" s="78" t="s">
        <v>4388</v>
      </c>
      <c r="T845" s="56" t="s">
        <v>64</v>
      </c>
      <c r="U845" s="57"/>
      <c r="V845" s="13">
        <v>1452</v>
      </c>
      <c r="W845" s="140" t="s">
        <v>4389</v>
      </c>
      <c r="X845" s="140"/>
      <c r="Y845" s="140"/>
      <c r="Z845" s="140"/>
      <c r="AA845" s="140"/>
      <c r="AB845" s="140"/>
      <c r="AC845" s="140"/>
      <c r="AD845" s="140"/>
      <c r="AE845" s="140"/>
      <c r="AF845" s="140"/>
      <c r="AG845" s="140"/>
      <c r="AH845" s="140"/>
      <c r="AI845" s="140"/>
      <c r="AJ845" s="140"/>
      <c r="AK845" s="140"/>
      <c r="AL845" s="140"/>
      <c r="AM845" s="140"/>
      <c r="AN845" s="140"/>
      <c r="AO845" s="140"/>
      <c r="AP845" s="140"/>
      <c r="AQ845" s="140"/>
      <c r="AR845" s="140"/>
      <c r="AS845" s="140"/>
      <c r="AT845" s="140"/>
      <c r="AU845" s="140"/>
      <c r="AV845" s="140"/>
      <c r="AW845" s="140"/>
      <c r="AX845" s="140"/>
      <c r="AY845" s="140"/>
      <c r="AZ845" s="140"/>
      <c r="BA845" s="140"/>
      <c r="BB845" s="140"/>
      <c r="BC845" s="140"/>
      <c r="BD845" s="140"/>
      <c r="BE845" s="140"/>
      <c r="BF845" s="140"/>
      <c r="BG845" s="140"/>
      <c r="BH845" s="140"/>
      <c r="BI845" s="140"/>
      <c r="BJ845" s="140"/>
      <c r="BK845" s="140"/>
      <c r="BL845" s="140"/>
      <c r="BM845" s="140"/>
      <c r="BN845" s="140"/>
      <c r="BO845" s="140"/>
      <c r="BP845" s="140"/>
      <c r="BQ845" s="140"/>
      <c r="BR845" s="140"/>
      <c r="BS845" s="140"/>
      <c r="BT845" s="140"/>
      <c r="BU845" s="140"/>
      <c r="BV845" s="140"/>
      <c r="BW845" s="140"/>
      <c r="BX845" s="140"/>
      <c r="BY845" s="140"/>
      <c r="BZ845" s="140"/>
      <c r="CA845" s="140"/>
      <c r="CB845" s="140"/>
      <c r="CC845" s="140"/>
      <c r="CD845" s="140"/>
      <c r="CE845" s="140"/>
      <c r="CF845" s="140"/>
      <c r="CG845" s="140"/>
      <c r="CH845" s="140"/>
      <c r="CI845" s="140"/>
      <c r="CJ845" s="140"/>
      <c r="CK845" s="140"/>
      <c r="CL845" s="140"/>
      <c r="CM845" s="140"/>
      <c r="CN845" s="140"/>
      <c r="CO845" s="140"/>
      <c r="CP845" s="140"/>
      <c r="CQ845" s="140"/>
      <c r="CR845" s="140"/>
      <c r="CS845" s="140"/>
      <c r="CT845" s="140"/>
      <c r="CU845" s="140"/>
      <c r="CV845" s="140"/>
      <c r="CW845" s="140"/>
      <c r="CX845" s="140"/>
      <c r="CY845" s="140"/>
      <c r="CZ845" s="140"/>
      <c r="DA845" s="140"/>
      <c r="DB845" s="140"/>
      <c r="DC845" s="140"/>
      <c r="DD845" s="140"/>
      <c r="DE845" s="140"/>
      <c r="DF845" s="140"/>
      <c r="DG845" s="140"/>
      <c r="DH845" s="140"/>
      <c r="DI845" s="140"/>
      <c r="DJ845" s="140"/>
      <c r="DK845" s="140"/>
      <c r="DL845" s="140"/>
      <c r="DM845" s="140"/>
      <c r="DN845" s="140"/>
      <c r="DO845" s="140"/>
      <c r="DP845" s="140"/>
      <c r="DQ845" s="140"/>
      <c r="DR845" s="140"/>
      <c r="DS845" s="140"/>
      <c r="DT845" s="140"/>
      <c r="DU845" s="140"/>
      <c r="DV845" s="140"/>
      <c r="DW845" s="140"/>
      <c r="DX845" s="140"/>
      <c r="DY845" s="140"/>
      <c r="DZ845" s="140"/>
      <c r="EA845" s="140"/>
      <c r="EB845" s="140"/>
      <c r="EC845" s="140"/>
      <c r="ED845" s="140"/>
      <c r="EE845" s="140"/>
      <c r="EF845" s="140"/>
      <c r="EG845" s="140"/>
      <c r="EH845" s="140"/>
      <c r="EI845" s="140"/>
      <c r="EJ845" s="140"/>
      <c r="EK845" s="140"/>
      <c r="EL845" s="140"/>
    </row>
    <row r="846" spans="1:142" s="13" customFormat="1" ht="13.5" hidden="1" customHeight="1">
      <c r="A846" s="139"/>
      <c r="B846" s="71">
        <v>146211</v>
      </c>
      <c r="C846" s="96" t="s">
        <v>4390</v>
      </c>
      <c r="D846" s="73">
        <v>0</v>
      </c>
      <c r="E846" s="74">
        <v>39785</v>
      </c>
      <c r="F846" s="73"/>
      <c r="G846" s="74"/>
      <c r="H846" s="73"/>
      <c r="I846" s="74"/>
      <c r="J846" s="75"/>
      <c r="K846" s="74"/>
      <c r="L846" s="72">
        <v>1</v>
      </c>
      <c r="M846" s="72" t="s">
        <v>4390</v>
      </c>
      <c r="N846" s="72" t="s">
        <v>4391</v>
      </c>
      <c r="O846" s="72" t="s">
        <v>4392</v>
      </c>
      <c r="P846" s="72"/>
      <c r="Q846" s="76">
        <v>8490903</v>
      </c>
      <c r="R846" s="83" t="str">
        <f t="shared" si="14"/>
        <v>佐賀県佐賀市久保泉町大字下和泉1201-1</v>
      </c>
      <c r="S846" s="78" t="s">
        <v>2254</v>
      </c>
      <c r="T846" s="56" t="s">
        <v>1331</v>
      </c>
      <c r="U846" s="57"/>
      <c r="V846" s="13">
        <v>1183</v>
      </c>
      <c r="W846" s="140" t="s">
        <v>4393</v>
      </c>
      <c r="X846" s="140"/>
      <c r="Y846" s="140"/>
      <c r="Z846" s="140"/>
      <c r="AA846" s="140"/>
      <c r="AB846" s="140"/>
      <c r="AC846" s="140"/>
      <c r="AD846" s="140"/>
      <c r="AE846" s="140"/>
      <c r="AF846" s="140"/>
      <c r="AG846" s="140"/>
      <c r="AH846" s="140"/>
      <c r="AI846" s="140"/>
      <c r="AJ846" s="140"/>
      <c r="AK846" s="140"/>
      <c r="AL846" s="140"/>
      <c r="AM846" s="140"/>
      <c r="AN846" s="140"/>
      <c r="AO846" s="140"/>
      <c r="AP846" s="140"/>
      <c r="AQ846" s="140"/>
      <c r="AR846" s="140"/>
      <c r="AS846" s="140"/>
      <c r="AT846" s="140"/>
      <c r="AU846" s="140"/>
      <c r="AV846" s="140"/>
      <c r="AW846" s="140"/>
      <c r="AX846" s="140"/>
      <c r="AY846" s="140"/>
      <c r="AZ846" s="140"/>
      <c r="BA846" s="140"/>
      <c r="BB846" s="140"/>
      <c r="BC846" s="140"/>
      <c r="BD846" s="140"/>
      <c r="BE846" s="140"/>
      <c r="BF846" s="140"/>
      <c r="BG846" s="140"/>
      <c r="BH846" s="140"/>
      <c r="BI846" s="140"/>
      <c r="BJ846" s="140"/>
      <c r="BK846" s="140"/>
      <c r="BL846" s="140"/>
      <c r="BM846" s="140"/>
      <c r="BN846" s="140"/>
      <c r="BO846" s="140"/>
      <c r="BP846" s="140"/>
      <c r="BQ846" s="140"/>
      <c r="BR846" s="140"/>
      <c r="BS846" s="140"/>
      <c r="BT846" s="140"/>
      <c r="BU846" s="140"/>
      <c r="BV846" s="140"/>
      <c r="BW846" s="140"/>
      <c r="BX846" s="140"/>
      <c r="BY846" s="140"/>
      <c r="BZ846" s="140"/>
      <c r="CA846" s="140"/>
      <c r="CB846" s="140"/>
      <c r="CC846" s="140"/>
      <c r="CD846" s="140"/>
      <c r="CE846" s="140"/>
      <c r="CF846" s="140"/>
      <c r="CG846" s="140"/>
      <c r="CH846" s="140"/>
      <c r="CI846" s="140"/>
      <c r="CJ846" s="140"/>
      <c r="CK846" s="140"/>
      <c r="CL846" s="140"/>
      <c r="CM846" s="140"/>
      <c r="CN846" s="140"/>
      <c r="CO846" s="140"/>
      <c r="CP846" s="140"/>
      <c r="CQ846" s="140"/>
      <c r="CR846" s="140"/>
      <c r="CS846" s="140"/>
      <c r="CT846" s="140"/>
      <c r="CU846" s="140"/>
      <c r="CV846" s="140"/>
      <c r="CW846" s="140"/>
      <c r="CX846" s="140"/>
      <c r="CY846" s="140"/>
      <c r="CZ846" s="140"/>
      <c r="DA846" s="140"/>
      <c r="DB846" s="140"/>
      <c r="DC846" s="140"/>
      <c r="DD846" s="140"/>
      <c r="DE846" s="140"/>
      <c r="DF846" s="140"/>
      <c r="DG846" s="140"/>
      <c r="DH846" s="140"/>
      <c r="DI846" s="140"/>
      <c r="DJ846" s="140"/>
      <c r="DK846" s="140"/>
      <c r="DL846" s="140"/>
      <c r="DM846" s="140"/>
      <c r="DN846" s="140"/>
      <c r="DO846" s="140"/>
      <c r="DP846" s="140"/>
      <c r="DQ846" s="140"/>
      <c r="DR846" s="140"/>
      <c r="DS846" s="140"/>
      <c r="DT846" s="140"/>
      <c r="DU846" s="140"/>
      <c r="DV846" s="140"/>
      <c r="DW846" s="140"/>
      <c r="DX846" s="140"/>
      <c r="DY846" s="140"/>
      <c r="DZ846" s="140"/>
      <c r="EA846" s="140"/>
      <c r="EB846" s="140"/>
      <c r="EC846" s="140"/>
      <c r="ED846" s="140"/>
      <c r="EE846" s="140"/>
      <c r="EF846" s="140"/>
      <c r="EG846" s="140"/>
      <c r="EH846" s="140"/>
      <c r="EI846" s="140"/>
      <c r="EJ846" s="140"/>
      <c r="EK846" s="140"/>
      <c r="EL846" s="140"/>
    </row>
    <row r="847" spans="1:142" s="13" customFormat="1" ht="13.5" customHeight="1">
      <c r="A847" s="139"/>
      <c r="B847" s="71">
        <v>17572</v>
      </c>
      <c r="C847" s="96" t="s">
        <v>4394</v>
      </c>
      <c r="D847" s="73">
        <v>0</v>
      </c>
      <c r="E847" s="74">
        <v>39736</v>
      </c>
      <c r="F847" s="73">
        <v>2</v>
      </c>
      <c r="G847" s="74">
        <v>39736</v>
      </c>
      <c r="H847" s="73"/>
      <c r="I847" s="74"/>
      <c r="J847" s="75"/>
      <c r="K847" s="74"/>
      <c r="L847" s="72">
        <v>1</v>
      </c>
      <c r="M847" s="72" t="s">
        <v>4395</v>
      </c>
      <c r="N847" s="72" t="s">
        <v>4396</v>
      </c>
      <c r="O847" s="72" t="s">
        <v>4397</v>
      </c>
      <c r="P847" s="72"/>
      <c r="Q847" s="76">
        <v>8512213</v>
      </c>
      <c r="R847" s="83" t="str">
        <f t="shared" si="14"/>
        <v>長崎県長崎市多以良町1218-1</v>
      </c>
      <c r="S847" s="78" t="s">
        <v>4398</v>
      </c>
      <c r="T847" s="56" t="s">
        <v>482</v>
      </c>
      <c r="U847" s="57"/>
      <c r="V847" s="13">
        <v>1570</v>
      </c>
      <c r="W847" s="140" t="s">
        <v>4399</v>
      </c>
      <c r="X847" s="140"/>
      <c r="Y847" s="140"/>
      <c r="Z847" s="140"/>
      <c r="AA847" s="140"/>
      <c r="AB847" s="140"/>
      <c r="AC847" s="140"/>
      <c r="AD847" s="140"/>
      <c r="AE847" s="140"/>
      <c r="AF847" s="140"/>
      <c r="AG847" s="140"/>
      <c r="AH847" s="140"/>
      <c r="AI847" s="140"/>
      <c r="AJ847" s="140"/>
      <c r="AK847" s="140"/>
      <c r="AL847" s="140"/>
      <c r="AM847" s="140"/>
      <c r="AN847" s="140"/>
      <c r="AO847" s="140"/>
      <c r="AP847" s="140"/>
      <c r="AQ847" s="140"/>
      <c r="AR847" s="140"/>
      <c r="AS847" s="140"/>
      <c r="AT847" s="140"/>
      <c r="AU847" s="140"/>
      <c r="AV847" s="140"/>
      <c r="AW847" s="140"/>
      <c r="AX847" s="140"/>
      <c r="AY847" s="140"/>
      <c r="AZ847" s="140"/>
      <c r="BA847" s="140"/>
      <c r="BB847" s="140"/>
      <c r="BC847" s="140"/>
      <c r="BD847" s="140"/>
      <c r="BE847" s="140"/>
      <c r="BF847" s="140"/>
      <c r="BG847" s="140"/>
      <c r="BH847" s="140"/>
      <c r="BI847" s="140"/>
      <c r="BJ847" s="140"/>
      <c r="BK847" s="140"/>
      <c r="BL847" s="140"/>
      <c r="BM847" s="140"/>
      <c r="BN847" s="140"/>
      <c r="BO847" s="140"/>
      <c r="BP847" s="140"/>
      <c r="BQ847" s="140"/>
      <c r="BR847" s="140"/>
      <c r="BS847" s="140"/>
      <c r="BT847" s="140"/>
      <c r="BU847" s="140"/>
      <c r="BV847" s="140"/>
      <c r="BW847" s="140"/>
      <c r="BX847" s="140"/>
      <c r="BY847" s="140"/>
      <c r="BZ847" s="140"/>
      <c r="CA847" s="140"/>
      <c r="CB847" s="140"/>
      <c r="CC847" s="140"/>
      <c r="CD847" s="140"/>
      <c r="CE847" s="140"/>
      <c r="CF847" s="140"/>
      <c r="CG847" s="140"/>
      <c r="CH847" s="140"/>
      <c r="CI847" s="140"/>
      <c r="CJ847" s="140"/>
      <c r="CK847" s="140"/>
      <c r="CL847" s="140"/>
      <c r="CM847" s="140"/>
      <c r="CN847" s="140"/>
      <c r="CO847" s="140"/>
      <c r="CP847" s="140"/>
      <c r="CQ847" s="140"/>
      <c r="CR847" s="140"/>
      <c r="CS847" s="140"/>
      <c r="CT847" s="140"/>
      <c r="CU847" s="140"/>
      <c r="CV847" s="140"/>
      <c r="CW847" s="140"/>
      <c r="CX847" s="140"/>
      <c r="CY847" s="140"/>
      <c r="CZ847" s="140"/>
      <c r="DA847" s="140"/>
      <c r="DB847" s="140"/>
      <c r="DC847" s="140"/>
      <c r="DD847" s="140"/>
      <c r="DE847" s="140"/>
      <c r="DF847" s="140"/>
      <c r="DG847" s="140"/>
      <c r="DH847" s="140"/>
      <c r="DI847" s="140"/>
      <c r="DJ847" s="140"/>
      <c r="DK847" s="140"/>
      <c r="DL847" s="140"/>
      <c r="DM847" s="140"/>
      <c r="DN847" s="140"/>
      <c r="DO847" s="140"/>
      <c r="DP847" s="140"/>
      <c r="DQ847" s="140"/>
      <c r="DR847" s="140"/>
      <c r="DS847" s="140"/>
      <c r="DT847" s="140"/>
      <c r="DU847" s="140"/>
      <c r="DV847" s="140"/>
      <c r="DW847" s="140"/>
      <c r="DX847" s="140"/>
      <c r="DY847" s="140"/>
      <c r="DZ847" s="140"/>
      <c r="EA847" s="140"/>
      <c r="EB847" s="140"/>
      <c r="EC847" s="140"/>
      <c r="ED847" s="140"/>
      <c r="EE847" s="140"/>
      <c r="EF847" s="140"/>
      <c r="EG847" s="140"/>
      <c r="EH847" s="140"/>
      <c r="EI847" s="140"/>
      <c r="EJ847" s="140"/>
      <c r="EK847" s="140"/>
      <c r="EL847" s="140"/>
    </row>
    <row r="848" spans="1:142" s="13" customFormat="1" ht="13.5" hidden="1" customHeight="1">
      <c r="A848" s="139"/>
      <c r="B848" s="71">
        <v>117357</v>
      </c>
      <c r="C848" s="96" t="s">
        <v>4400</v>
      </c>
      <c r="D848" s="73">
        <v>0</v>
      </c>
      <c r="E848" s="74">
        <v>40395</v>
      </c>
      <c r="F848" s="73"/>
      <c r="G848" s="74"/>
      <c r="H848" s="73"/>
      <c r="I848" s="74"/>
      <c r="J848" s="75"/>
      <c r="K848" s="74"/>
      <c r="L848" s="72">
        <v>1</v>
      </c>
      <c r="M848" s="72" t="s">
        <v>4401</v>
      </c>
      <c r="N848" s="72" t="s">
        <v>4402</v>
      </c>
      <c r="O848" s="72" t="s">
        <v>4403</v>
      </c>
      <c r="P848" s="72"/>
      <c r="Q848" s="76">
        <v>8402222</v>
      </c>
      <c r="R848" s="83" t="str">
        <f t="shared" si="14"/>
        <v>佐賀県佐賀市東与賀町大字田中566-10</v>
      </c>
      <c r="S848" s="78" t="s">
        <v>4404</v>
      </c>
      <c r="T848" s="56" t="s">
        <v>76</v>
      </c>
      <c r="U848" s="57"/>
      <c r="V848" s="13">
        <v>109</v>
      </c>
      <c r="W848" s="13" t="s">
        <v>4405</v>
      </c>
    </row>
    <row r="849" spans="1:142" s="13" customFormat="1" ht="13.5" hidden="1" customHeight="1">
      <c r="A849" s="139"/>
      <c r="B849" s="71">
        <v>36722</v>
      </c>
      <c r="C849" s="96" t="s">
        <v>4406</v>
      </c>
      <c r="D849" s="73">
        <v>0</v>
      </c>
      <c r="E849" s="74">
        <v>40554</v>
      </c>
      <c r="F849" s="73"/>
      <c r="G849" s="74"/>
      <c r="H849" s="73"/>
      <c r="I849" s="74"/>
      <c r="J849" s="75"/>
      <c r="K849" s="74"/>
      <c r="L849" s="72">
        <v>5</v>
      </c>
      <c r="M849" s="72" t="s">
        <v>4407</v>
      </c>
      <c r="N849" s="72" t="s">
        <v>4408</v>
      </c>
      <c r="O849" s="72" t="s">
        <v>4409</v>
      </c>
      <c r="P849" s="72"/>
      <c r="Q849" s="76">
        <v>8493221</v>
      </c>
      <c r="R849" s="83" t="str">
        <f t="shared" si="14"/>
        <v>佐賀県唐津市相知町大野322</v>
      </c>
      <c r="S849" s="78" t="s">
        <v>4410</v>
      </c>
      <c r="T849" s="56" t="s">
        <v>260</v>
      </c>
      <c r="U849" s="57"/>
      <c r="V849" s="13">
        <v>919</v>
      </c>
      <c r="W849" s="13" t="s">
        <v>4411</v>
      </c>
    </row>
    <row r="850" spans="1:142" s="13" customFormat="1" ht="13.5" hidden="1" customHeight="1">
      <c r="A850" s="139"/>
      <c r="B850" s="71">
        <v>126604</v>
      </c>
      <c r="C850" s="96" t="s">
        <v>4412</v>
      </c>
      <c r="D850" s="73">
        <v>0</v>
      </c>
      <c r="E850" s="74">
        <v>40644</v>
      </c>
      <c r="F850" s="73"/>
      <c r="G850" s="74"/>
      <c r="H850" s="73"/>
      <c r="I850" s="74"/>
      <c r="J850" s="75"/>
      <c r="K850" s="74"/>
      <c r="L850" s="72">
        <v>1</v>
      </c>
      <c r="M850" s="72" t="s">
        <v>4412</v>
      </c>
      <c r="N850" s="72" t="s">
        <v>4413</v>
      </c>
      <c r="O850" s="72" t="s">
        <v>4414</v>
      </c>
      <c r="P850" s="72"/>
      <c r="Q850" s="81">
        <v>8450004</v>
      </c>
      <c r="R850" s="83" t="str">
        <f t="shared" si="14"/>
        <v>佐賀県小城市小城町松尾4075-7</v>
      </c>
      <c r="S850" s="78" t="s">
        <v>4415</v>
      </c>
      <c r="T850" s="56" t="s">
        <v>1331</v>
      </c>
      <c r="U850" s="57"/>
      <c r="V850" s="13">
        <v>244</v>
      </c>
      <c r="W850" s="13" t="s">
        <v>4416</v>
      </c>
    </row>
    <row r="851" spans="1:142" s="13" customFormat="1" ht="13.5" hidden="1" customHeight="1">
      <c r="A851" s="139"/>
      <c r="B851" s="71">
        <v>109543</v>
      </c>
      <c r="C851" s="96" t="s">
        <v>4417</v>
      </c>
      <c r="D851" s="73">
        <v>0</v>
      </c>
      <c r="E851" s="74">
        <v>39884</v>
      </c>
      <c r="F851" s="73"/>
      <c r="G851" s="74"/>
      <c r="H851" s="73"/>
      <c r="I851" s="74"/>
      <c r="J851" s="75"/>
      <c r="K851" s="74"/>
      <c r="L851" s="72">
        <v>6</v>
      </c>
      <c r="M851" s="72" t="s">
        <v>4418</v>
      </c>
      <c r="N851" s="72" t="s">
        <v>4419</v>
      </c>
      <c r="O851" s="72" t="s">
        <v>4420</v>
      </c>
      <c r="P851" s="72"/>
      <c r="Q851" s="76">
        <v>8593237</v>
      </c>
      <c r="R851" s="83" t="str">
        <f t="shared" si="14"/>
        <v>長崎県佐世保市城間町1529-12</v>
      </c>
      <c r="S851" s="78" t="s">
        <v>4421</v>
      </c>
      <c r="T851" s="56" t="s">
        <v>593</v>
      </c>
      <c r="U851" s="57"/>
      <c r="V851" s="13">
        <v>1558</v>
      </c>
      <c r="W851" s="140" t="s">
        <v>4422</v>
      </c>
      <c r="X851" s="140"/>
      <c r="Y851" s="140"/>
      <c r="Z851" s="140"/>
      <c r="AA851" s="140"/>
      <c r="AB851" s="140"/>
      <c r="AC851" s="140"/>
      <c r="AD851" s="140"/>
      <c r="AE851" s="140"/>
      <c r="AF851" s="140"/>
      <c r="AG851" s="140"/>
      <c r="AH851" s="140"/>
      <c r="AI851" s="140"/>
      <c r="AJ851" s="140"/>
      <c r="AK851" s="140"/>
      <c r="AL851" s="140"/>
      <c r="AM851" s="140"/>
      <c r="AN851" s="140"/>
      <c r="AO851" s="140"/>
      <c r="AP851" s="140"/>
      <c r="AQ851" s="140"/>
      <c r="AR851" s="140"/>
      <c r="AS851" s="140"/>
      <c r="AT851" s="140"/>
      <c r="AU851" s="140"/>
      <c r="AV851" s="140"/>
      <c r="AW851" s="140"/>
      <c r="AX851" s="140"/>
      <c r="AY851" s="140"/>
      <c r="AZ851" s="140"/>
      <c r="BA851" s="140"/>
      <c r="BB851" s="140"/>
      <c r="BC851" s="140"/>
      <c r="BD851" s="140"/>
      <c r="BE851" s="140"/>
      <c r="BF851" s="140"/>
      <c r="BG851" s="140"/>
      <c r="BH851" s="140"/>
      <c r="BI851" s="140"/>
      <c r="BJ851" s="140"/>
      <c r="BK851" s="140"/>
      <c r="BL851" s="140"/>
      <c r="BM851" s="140"/>
      <c r="BN851" s="140"/>
      <c r="BO851" s="140"/>
      <c r="BP851" s="140"/>
      <c r="BQ851" s="140"/>
      <c r="BR851" s="140"/>
      <c r="BS851" s="140"/>
      <c r="BT851" s="140"/>
      <c r="BU851" s="140"/>
      <c r="BV851" s="140"/>
      <c r="BW851" s="140"/>
      <c r="BX851" s="140"/>
      <c r="BY851" s="140"/>
      <c r="BZ851" s="140"/>
      <c r="CA851" s="140"/>
      <c r="CB851" s="140"/>
      <c r="CC851" s="140"/>
      <c r="CD851" s="140"/>
      <c r="CE851" s="140"/>
      <c r="CF851" s="140"/>
      <c r="CG851" s="140"/>
      <c r="CH851" s="140"/>
      <c r="CI851" s="140"/>
      <c r="CJ851" s="140"/>
      <c r="CK851" s="140"/>
      <c r="CL851" s="140"/>
      <c r="CM851" s="140"/>
      <c r="CN851" s="140"/>
      <c r="CO851" s="140"/>
      <c r="CP851" s="140"/>
      <c r="CQ851" s="140"/>
      <c r="CR851" s="140"/>
      <c r="CS851" s="140"/>
      <c r="CT851" s="140"/>
      <c r="CU851" s="140"/>
      <c r="CV851" s="140"/>
      <c r="CW851" s="140"/>
      <c r="CX851" s="140"/>
      <c r="CY851" s="140"/>
      <c r="CZ851" s="140"/>
      <c r="DA851" s="140"/>
      <c r="DB851" s="140"/>
      <c r="DC851" s="140"/>
      <c r="DD851" s="140"/>
      <c r="DE851" s="140"/>
      <c r="DF851" s="140"/>
      <c r="DG851" s="140"/>
      <c r="DH851" s="140"/>
      <c r="DI851" s="140"/>
      <c r="DJ851" s="140"/>
      <c r="DK851" s="140"/>
      <c r="DL851" s="140"/>
      <c r="DM851" s="140"/>
      <c r="DN851" s="140"/>
      <c r="DO851" s="140"/>
      <c r="DP851" s="140"/>
      <c r="DQ851" s="140"/>
      <c r="DR851" s="140"/>
      <c r="DS851" s="140"/>
      <c r="DT851" s="140"/>
      <c r="DU851" s="140"/>
      <c r="DV851" s="140"/>
      <c r="DW851" s="140"/>
      <c r="DX851" s="140"/>
      <c r="DY851" s="140"/>
      <c r="DZ851" s="140"/>
      <c r="EA851" s="140"/>
      <c r="EB851" s="140"/>
      <c r="EC851" s="140"/>
      <c r="ED851" s="140"/>
      <c r="EE851" s="140"/>
      <c r="EF851" s="140"/>
      <c r="EG851" s="140"/>
      <c r="EH851" s="140"/>
      <c r="EI851" s="140"/>
      <c r="EJ851" s="140"/>
      <c r="EK851" s="140"/>
      <c r="EL851" s="140"/>
    </row>
    <row r="852" spans="1:142" s="13" customFormat="1" ht="13.5" hidden="1" customHeight="1">
      <c r="A852" s="139"/>
      <c r="B852" s="71">
        <v>15162</v>
      </c>
      <c r="C852" s="96" t="s">
        <v>4423</v>
      </c>
      <c r="D852" s="73">
        <v>0</v>
      </c>
      <c r="E852" s="74">
        <v>39925</v>
      </c>
      <c r="F852" s="73"/>
      <c r="G852" s="74"/>
      <c r="H852" s="73"/>
      <c r="I852" s="74"/>
      <c r="J852" s="75"/>
      <c r="K852" s="74"/>
      <c r="L852" s="72">
        <v>1</v>
      </c>
      <c r="M852" s="72" t="s">
        <v>4423</v>
      </c>
      <c r="N852" s="72" t="s">
        <v>4424</v>
      </c>
      <c r="O852" s="72" t="s">
        <v>4425</v>
      </c>
      <c r="P852" s="72"/>
      <c r="Q852" s="76">
        <v>8420102</v>
      </c>
      <c r="R852" s="83" t="str">
        <f t="shared" si="14"/>
        <v>佐賀県神埼郡吉野ヶ里町石動1564-1</v>
      </c>
      <c r="S852" s="78" t="s">
        <v>4426</v>
      </c>
      <c r="T852" s="56" t="s">
        <v>76</v>
      </c>
      <c r="U852" s="57"/>
      <c r="V852" s="13">
        <v>293</v>
      </c>
      <c r="W852" s="13" t="s">
        <v>4422</v>
      </c>
    </row>
    <row r="853" spans="1:142" s="13" customFormat="1" ht="13.5" hidden="1" customHeight="1">
      <c r="A853" s="139"/>
      <c r="B853" s="71">
        <v>51803</v>
      </c>
      <c r="C853" s="96" t="s">
        <v>4427</v>
      </c>
      <c r="D853" s="73">
        <v>0</v>
      </c>
      <c r="E853" s="74">
        <v>39889</v>
      </c>
      <c r="F853" s="73"/>
      <c r="G853" s="74"/>
      <c r="H853" s="73"/>
      <c r="I853" s="74"/>
      <c r="J853" s="75"/>
      <c r="K853" s="74"/>
      <c r="L853" s="72">
        <v>3</v>
      </c>
      <c r="M853" s="72" t="s">
        <v>4428</v>
      </c>
      <c r="N853" s="72" t="s">
        <v>4429</v>
      </c>
      <c r="O853" s="72" t="s">
        <v>4430</v>
      </c>
      <c r="P853" s="72" t="s">
        <v>4431</v>
      </c>
      <c r="Q853" s="76">
        <v>8120063</v>
      </c>
      <c r="R853" s="83" t="str">
        <f t="shared" si="14"/>
        <v>福岡県福岡市東区原田3-6-10</v>
      </c>
      <c r="S853" s="78" t="s">
        <v>4432</v>
      </c>
      <c r="T853" s="56" t="s">
        <v>669</v>
      </c>
      <c r="U853" s="57"/>
      <c r="V853" s="13">
        <v>1179</v>
      </c>
      <c r="W853" s="140" t="s">
        <v>4433</v>
      </c>
      <c r="X853" s="140"/>
      <c r="Y853" s="140"/>
      <c r="Z853" s="140"/>
      <c r="AA853" s="140"/>
      <c r="AB853" s="140"/>
      <c r="AC853" s="140"/>
      <c r="AD853" s="140"/>
      <c r="AE853" s="140"/>
      <c r="AF853" s="140"/>
      <c r="AG853" s="140"/>
      <c r="AH853" s="140"/>
      <c r="AI853" s="140"/>
      <c r="AJ853" s="140"/>
      <c r="AK853" s="140"/>
      <c r="AL853" s="140"/>
      <c r="AM853" s="140"/>
      <c r="AN853" s="140"/>
      <c r="AO853" s="140"/>
      <c r="AP853" s="140"/>
      <c r="AQ853" s="140"/>
      <c r="AR853" s="140"/>
      <c r="AS853" s="140"/>
      <c r="AT853" s="140"/>
      <c r="AU853" s="140"/>
      <c r="AV853" s="140"/>
      <c r="AW853" s="140"/>
      <c r="AX853" s="140"/>
      <c r="AY853" s="140"/>
      <c r="AZ853" s="140"/>
      <c r="BA853" s="140"/>
      <c r="BB853" s="140"/>
      <c r="BC853" s="140"/>
      <c r="BD853" s="140"/>
      <c r="BE853" s="140"/>
      <c r="BF853" s="140"/>
      <c r="BG853" s="140"/>
      <c r="BH853" s="140"/>
      <c r="BI853" s="140"/>
      <c r="BJ853" s="140"/>
      <c r="BK853" s="140"/>
      <c r="BL853" s="140"/>
      <c r="BM853" s="140"/>
      <c r="BN853" s="140"/>
      <c r="BO853" s="140"/>
      <c r="BP853" s="140"/>
      <c r="BQ853" s="140"/>
      <c r="BR853" s="140"/>
      <c r="BS853" s="140"/>
      <c r="BT853" s="140"/>
      <c r="BU853" s="140"/>
      <c r="BV853" s="140"/>
      <c r="BW853" s="140"/>
      <c r="BX853" s="140"/>
      <c r="BY853" s="140"/>
      <c r="BZ853" s="140"/>
      <c r="CA853" s="140"/>
      <c r="CB853" s="140"/>
      <c r="CC853" s="140"/>
      <c r="CD853" s="140"/>
      <c r="CE853" s="140"/>
      <c r="CF853" s="140"/>
      <c r="CG853" s="140"/>
      <c r="CH853" s="140"/>
      <c r="CI853" s="140"/>
      <c r="CJ853" s="140"/>
      <c r="CK853" s="140"/>
      <c r="CL853" s="140"/>
      <c r="CM853" s="140"/>
      <c r="CN853" s="140"/>
      <c r="CO853" s="140"/>
      <c r="CP853" s="140"/>
      <c r="CQ853" s="140"/>
      <c r="CR853" s="140"/>
      <c r="CS853" s="140"/>
      <c r="CT853" s="140"/>
      <c r="CU853" s="140"/>
      <c r="CV853" s="140"/>
      <c r="CW853" s="140"/>
      <c r="CX853" s="140"/>
      <c r="CY853" s="140"/>
      <c r="CZ853" s="140"/>
      <c r="DA853" s="140"/>
      <c r="DB853" s="140"/>
      <c r="DC853" s="140"/>
      <c r="DD853" s="140"/>
      <c r="DE853" s="140"/>
      <c r="DF853" s="140"/>
      <c r="DG853" s="140"/>
      <c r="DH853" s="140"/>
      <c r="DI853" s="140"/>
      <c r="DJ853" s="140"/>
      <c r="DK853" s="140"/>
      <c r="DL853" s="140"/>
      <c r="DM853" s="140"/>
      <c r="DN853" s="140"/>
      <c r="DO853" s="140"/>
      <c r="DP853" s="140"/>
      <c r="DQ853" s="140"/>
      <c r="DR853" s="140"/>
      <c r="DS853" s="140"/>
      <c r="DT853" s="140"/>
      <c r="DU853" s="140"/>
      <c r="DV853" s="140"/>
      <c r="DW853" s="140"/>
      <c r="DX853" s="140"/>
      <c r="DY853" s="140"/>
      <c r="DZ853" s="140"/>
      <c r="EA853" s="140"/>
      <c r="EB853" s="140"/>
      <c r="EC853" s="140"/>
      <c r="ED853" s="140"/>
      <c r="EE853" s="140"/>
      <c r="EF853" s="140"/>
      <c r="EG853" s="140"/>
      <c r="EH853" s="140"/>
      <c r="EI853" s="140"/>
      <c r="EJ853" s="140"/>
      <c r="EK853" s="140"/>
      <c r="EL853" s="140"/>
    </row>
    <row r="854" spans="1:142" s="13" customFormat="1" ht="13.5" hidden="1" customHeight="1">
      <c r="A854" s="139"/>
      <c r="B854" s="71">
        <v>107601</v>
      </c>
      <c r="C854" s="96" t="s">
        <v>4434</v>
      </c>
      <c r="D854" s="73">
        <v>0</v>
      </c>
      <c r="E854" s="74">
        <v>39793</v>
      </c>
      <c r="F854" s="73"/>
      <c r="G854" s="74"/>
      <c r="H854" s="73"/>
      <c r="I854" s="74"/>
      <c r="J854" s="75"/>
      <c r="K854" s="74"/>
      <c r="L854" s="72">
        <v>5</v>
      </c>
      <c r="M854" s="72" t="s">
        <v>4434</v>
      </c>
      <c r="N854" s="72" t="s">
        <v>4435</v>
      </c>
      <c r="O854" s="72" t="s">
        <v>4436</v>
      </c>
      <c r="P854" s="72"/>
      <c r="Q854" s="76">
        <v>8470327</v>
      </c>
      <c r="R854" s="83" t="str">
        <f t="shared" si="14"/>
        <v>佐賀県唐津市鎮西町石室1172</v>
      </c>
      <c r="S854" s="78" t="s">
        <v>4437</v>
      </c>
      <c r="T854" s="56" t="s">
        <v>343</v>
      </c>
      <c r="U854" s="57"/>
      <c r="V854" s="140"/>
      <c r="W854" s="140" t="s">
        <v>4438</v>
      </c>
      <c r="X854" s="140"/>
      <c r="Y854" s="140"/>
      <c r="Z854" s="140"/>
      <c r="AA854" s="140"/>
      <c r="AB854" s="140"/>
      <c r="AC854" s="140"/>
      <c r="AD854" s="140"/>
      <c r="AE854" s="140"/>
      <c r="AF854" s="140"/>
      <c r="AG854" s="140"/>
      <c r="AH854" s="140"/>
      <c r="AI854" s="140"/>
      <c r="AJ854" s="140"/>
      <c r="AK854" s="140"/>
      <c r="AL854" s="140"/>
      <c r="AM854" s="140"/>
      <c r="AN854" s="140"/>
      <c r="AO854" s="140"/>
      <c r="AP854" s="140"/>
      <c r="AQ854" s="140"/>
      <c r="AR854" s="140"/>
      <c r="AS854" s="140"/>
      <c r="AT854" s="140"/>
      <c r="AU854" s="140"/>
      <c r="AV854" s="140"/>
      <c r="AW854" s="140"/>
      <c r="AX854" s="140"/>
      <c r="AY854" s="140"/>
      <c r="AZ854" s="140"/>
      <c r="BA854" s="140"/>
      <c r="BB854" s="140"/>
      <c r="BC854" s="140"/>
      <c r="BD854" s="140"/>
      <c r="BE854" s="140"/>
      <c r="BF854" s="140"/>
      <c r="BG854" s="140"/>
      <c r="BH854" s="140"/>
      <c r="BI854" s="140"/>
      <c r="BJ854" s="140"/>
      <c r="BK854" s="140"/>
      <c r="BL854" s="140"/>
      <c r="BM854" s="140"/>
      <c r="BN854" s="140"/>
      <c r="BO854" s="140"/>
      <c r="BP854" s="140"/>
      <c r="BQ854" s="140"/>
      <c r="BR854" s="140"/>
      <c r="BS854" s="140"/>
      <c r="BT854" s="140"/>
      <c r="BU854" s="140"/>
      <c r="BV854" s="140"/>
      <c r="BW854" s="140"/>
      <c r="BX854" s="140"/>
      <c r="BY854" s="140"/>
      <c r="BZ854" s="140"/>
      <c r="CA854" s="140"/>
      <c r="CB854" s="140"/>
      <c r="CC854" s="140"/>
      <c r="CD854" s="140"/>
      <c r="CE854" s="140"/>
      <c r="CF854" s="140"/>
      <c r="CG854" s="140"/>
      <c r="CH854" s="140"/>
      <c r="CI854" s="140"/>
      <c r="CJ854" s="140"/>
      <c r="CK854" s="140"/>
      <c r="CL854" s="140"/>
      <c r="CM854" s="140"/>
      <c r="CN854" s="140"/>
      <c r="CO854" s="140"/>
      <c r="CP854" s="140"/>
      <c r="CQ854" s="140"/>
      <c r="CR854" s="140"/>
      <c r="CS854" s="140"/>
      <c r="CT854" s="140"/>
      <c r="CU854" s="140"/>
      <c r="CV854" s="140"/>
      <c r="CW854" s="140"/>
      <c r="CX854" s="140"/>
      <c r="CY854" s="140"/>
      <c r="CZ854" s="140"/>
      <c r="DA854" s="140"/>
      <c r="DB854" s="140"/>
      <c r="DC854" s="140"/>
      <c r="DD854" s="140"/>
      <c r="DE854" s="140"/>
      <c r="DF854" s="140"/>
      <c r="DG854" s="140"/>
      <c r="DH854" s="140"/>
      <c r="DI854" s="140"/>
      <c r="DJ854" s="140"/>
      <c r="DK854" s="140"/>
      <c r="DL854" s="140"/>
      <c r="DM854" s="140"/>
      <c r="DN854" s="140"/>
      <c r="DO854" s="140"/>
      <c r="DP854" s="140"/>
      <c r="DQ854" s="140"/>
      <c r="DR854" s="140"/>
      <c r="DS854" s="140"/>
      <c r="DT854" s="140"/>
      <c r="DU854" s="140"/>
      <c r="DV854" s="140"/>
      <c r="DW854" s="140"/>
      <c r="DX854" s="140"/>
      <c r="DY854" s="140"/>
      <c r="DZ854" s="140"/>
      <c r="EA854" s="140"/>
      <c r="EB854" s="140"/>
      <c r="EC854" s="140"/>
      <c r="ED854" s="140"/>
      <c r="EE854" s="140"/>
      <c r="EF854" s="140"/>
      <c r="EG854" s="140"/>
      <c r="EH854" s="140"/>
      <c r="EI854" s="140"/>
      <c r="EJ854" s="140"/>
      <c r="EK854" s="140"/>
    </row>
    <row r="855" spans="1:142" s="13" customFormat="1" ht="13.5" hidden="1" customHeight="1">
      <c r="A855" s="139"/>
      <c r="B855" s="71">
        <v>21991</v>
      </c>
      <c r="C855" s="96" t="s">
        <v>4439</v>
      </c>
      <c r="D855" s="73">
        <v>0</v>
      </c>
      <c r="E855" s="74">
        <v>40793</v>
      </c>
      <c r="F855" s="73"/>
      <c r="G855" s="74"/>
      <c r="H855" s="73"/>
      <c r="I855" s="74"/>
      <c r="J855" s="75"/>
      <c r="K855" s="74"/>
      <c r="L855" s="72">
        <v>1</v>
      </c>
      <c r="M855" s="96" t="s">
        <v>4439</v>
      </c>
      <c r="N855" s="72" t="s">
        <v>4440</v>
      </c>
      <c r="O855" s="72" t="s">
        <v>4441</v>
      </c>
      <c r="P855" s="72"/>
      <c r="Q855" s="76">
        <v>8694701</v>
      </c>
      <c r="R855" s="83" t="str">
        <f t="shared" si="14"/>
        <v>熊本県八代市千丁町太牟田764</v>
      </c>
      <c r="S855" s="78" t="s">
        <v>4442</v>
      </c>
      <c r="T855" s="56" t="s">
        <v>1659</v>
      </c>
      <c r="U855" s="57"/>
      <c r="V855" s="140"/>
      <c r="W855" s="140" t="s">
        <v>4443</v>
      </c>
      <c r="X855" s="140"/>
      <c r="Y855" s="140"/>
      <c r="Z855" s="140"/>
      <c r="AA855" s="140"/>
      <c r="AB855" s="140"/>
      <c r="AC855" s="140"/>
      <c r="AD855" s="140"/>
      <c r="AE855" s="140"/>
      <c r="AF855" s="140"/>
      <c r="AG855" s="140"/>
      <c r="AH855" s="140"/>
      <c r="AI855" s="140"/>
      <c r="AJ855" s="140"/>
      <c r="AK855" s="140"/>
      <c r="AL855" s="140"/>
      <c r="AM855" s="140"/>
      <c r="AN855" s="140"/>
      <c r="AO855" s="140"/>
      <c r="AP855" s="140"/>
      <c r="AQ855" s="140"/>
      <c r="AR855" s="140"/>
      <c r="AS855" s="140"/>
      <c r="AT855" s="140"/>
      <c r="AU855" s="140"/>
      <c r="AV855" s="140"/>
      <c r="AW855" s="140"/>
      <c r="AX855" s="140"/>
      <c r="AY855" s="140"/>
      <c r="AZ855" s="140"/>
      <c r="BA855" s="140"/>
      <c r="BB855" s="140"/>
      <c r="BC855" s="140"/>
      <c r="BD855" s="140"/>
      <c r="BE855" s="140"/>
      <c r="BF855" s="140"/>
      <c r="BG855" s="140"/>
      <c r="BH855" s="140"/>
      <c r="BI855" s="140"/>
      <c r="BJ855" s="140"/>
      <c r="BK855" s="140"/>
      <c r="BL855" s="140"/>
      <c r="BM855" s="140"/>
      <c r="BN855" s="140"/>
      <c r="BO855" s="140"/>
      <c r="BP855" s="140"/>
      <c r="BQ855" s="140"/>
      <c r="BR855" s="140"/>
      <c r="BS855" s="140"/>
      <c r="BT855" s="140"/>
      <c r="BU855" s="140"/>
      <c r="BV855" s="140"/>
      <c r="BW855" s="140"/>
      <c r="BX855" s="140"/>
      <c r="BY855" s="140"/>
      <c r="BZ855" s="140"/>
      <c r="CA855" s="140"/>
      <c r="CB855" s="140"/>
      <c r="CC855" s="140"/>
      <c r="CD855" s="140"/>
      <c r="CE855" s="140"/>
      <c r="CF855" s="140"/>
      <c r="CG855" s="140"/>
      <c r="CH855" s="140"/>
      <c r="CI855" s="140"/>
      <c r="CJ855" s="140"/>
      <c r="CK855" s="140"/>
      <c r="CL855" s="140"/>
      <c r="CM855" s="140"/>
      <c r="CN855" s="140"/>
      <c r="CO855" s="140"/>
      <c r="CP855" s="140"/>
      <c r="CQ855" s="140"/>
      <c r="CR855" s="140"/>
      <c r="CS855" s="140"/>
      <c r="CT855" s="140"/>
      <c r="CU855" s="140"/>
      <c r="CV855" s="140"/>
      <c r="CW855" s="140"/>
      <c r="CX855" s="140"/>
      <c r="CY855" s="140"/>
      <c r="CZ855" s="140"/>
      <c r="DA855" s="140"/>
      <c r="DB855" s="140"/>
      <c r="DC855" s="140"/>
      <c r="DD855" s="140"/>
      <c r="DE855" s="140"/>
      <c r="DF855" s="140"/>
      <c r="DG855" s="140"/>
      <c r="DH855" s="140"/>
      <c r="DI855" s="140"/>
      <c r="DJ855" s="140"/>
      <c r="DK855" s="140"/>
      <c r="DL855" s="140"/>
      <c r="DM855" s="140"/>
      <c r="DN855" s="140"/>
      <c r="DO855" s="140"/>
      <c r="DP855" s="140"/>
      <c r="DQ855" s="140"/>
      <c r="DR855" s="140"/>
      <c r="DS855" s="140"/>
      <c r="DT855" s="140"/>
      <c r="DU855" s="140"/>
      <c r="DV855" s="140"/>
      <c r="DW855" s="140"/>
      <c r="DX855" s="140"/>
      <c r="DY855" s="140"/>
      <c r="DZ855" s="140"/>
      <c r="EA855" s="140"/>
      <c r="EB855" s="140"/>
      <c r="EC855" s="140"/>
      <c r="ED855" s="140"/>
      <c r="EE855" s="140"/>
      <c r="EF855" s="140"/>
      <c r="EG855" s="140"/>
      <c r="EH855" s="140"/>
      <c r="EI855" s="140"/>
      <c r="EJ855" s="140"/>
      <c r="EK855" s="140"/>
    </row>
    <row r="856" spans="1:142" s="13" customFormat="1" ht="13.5" customHeight="1">
      <c r="A856" s="139"/>
      <c r="B856" s="71">
        <v>59147</v>
      </c>
      <c r="C856" s="96" t="s">
        <v>4444</v>
      </c>
      <c r="D856" s="73">
        <v>0</v>
      </c>
      <c r="E856" s="74">
        <v>39880</v>
      </c>
      <c r="F856" s="73">
        <v>2</v>
      </c>
      <c r="G856" s="74">
        <v>39896</v>
      </c>
      <c r="H856" s="73"/>
      <c r="I856" s="74"/>
      <c r="J856" s="75"/>
      <c r="K856" s="74"/>
      <c r="L856" s="72">
        <v>3</v>
      </c>
      <c r="M856" s="72" t="s">
        <v>4445</v>
      </c>
      <c r="N856" s="72" t="s">
        <v>4446</v>
      </c>
      <c r="O856" s="72" t="s">
        <v>4447</v>
      </c>
      <c r="P856" s="72" t="s">
        <v>4448</v>
      </c>
      <c r="Q856" s="76">
        <v>8410201</v>
      </c>
      <c r="R856" s="83" t="str">
        <f t="shared" si="14"/>
        <v>佐賀県三養基郡基山町大字小倉1701-1</v>
      </c>
      <c r="S856" s="78" t="s">
        <v>4449</v>
      </c>
      <c r="T856" s="56" t="s">
        <v>611</v>
      </c>
      <c r="U856" s="57" t="s">
        <v>4450</v>
      </c>
      <c r="W856" s="13" t="s">
        <v>4451</v>
      </c>
    </row>
    <row r="857" spans="1:142" s="13" customFormat="1" ht="13.5" hidden="1" customHeight="1">
      <c r="A857" s="139"/>
      <c r="B857" s="71">
        <v>60406</v>
      </c>
      <c r="C857" s="96" t="s">
        <v>4452</v>
      </c>
      <c r="D857" s="73">
        <v>0</v>
      </c>
      <c r="E857" s="74">
        <v>40034</v>
      </c>
      <c r="F857" s="73"/>
      <c r="G857" s="74"/>
      <c r="H857" s="73"/>
      <c r="I857" s="74"/>
      <c r="J857" s="75"/>
      <c r="K857" s="74"/>
      <c r="L857" s="72">
        <v>3</v>
      </c>
      <c r="M857" s="72" t="s">
        <v>4453</v>
      </c>
      <c r="N857" s="72" t="s">
        <v>4454</v>
      </c>
      <c r="O857" s="72" t="s">
        <v>4455</v>
      </c>
      <c r="P857" s="72"/>
      <c r="Q857" s="76">
        <v>8120053</v>
      </c>
      <c r="R857" s="83" t="str">
        <f t="shared" si="14"/>
        <v>福岡県福岡市東区箱崎7-9-66</v>
      </c>
      <c r="S857" s="78" t="s">
        <v>4456</v>
      </c>
      <c r="T857" s="56" t="s">
        <v>1234</v>
      </c>
      <c r="U857" s="57" t="s">
        <v>4450</v>
      </c>
      <c r="W857" s="13" t="s">
        <v>4457</v>
      </c>
    </row>
    <row r="858" spans="1:142" s="13" customFormat="1" ht="13.5" customHeight="1">
      <c r="A858" s="139"/>
      <c r="B858" s="71">
        <v>38531</v>
      </c>
      <c r="C858" s="96" t="s">
        <v>4458</v>
      </c>
      <c r="D858" s="73">
        <v>0</v>
      </c>
      <c r="E858" s="74">
        <v>40621</v>
      </c>
      <c r="F858" s="73">
        <v>2</v>
      </c>
      <c r="G858" s="74">
        <v>40621</v>
      </c>
      <c r="H858" s="73"/>
      <c r="I858" s="74"/>
      <c r="J858" s="75"/>
      <c r="K858" s="74"/>
      <c r="L858" s="72">
        <v>1</v>
      </c>
      <c r="M858" s="72" t="s">
        <v>4458</v>
      </c>
      <c r="N858" s="72" t="s">
        <v>4459</v>
      </c>
      <c r="O858" s="72" t="s">
        <v>4460</v>
      </c>
      <c r="P858" s="72" t="s">
        <v>4461</v>
      </c>
      <c r="Q858" s="76">
        <v>8450002</v>
      </c>
      <c r="R858" s="83" t="str">
        <f t="shared" si="14"/>
        <v>佐賀県小城市小城町畑田132-1</v>
      </c>
      <c r="S858" s="78" t="s">
        <v>4462</v>
      </c>
      <c r="T858" s="56" t="s">
        <v>76</v>
      </c>
      <c r="U858" s="57" t="s">
        <v>4450</v>
      </c>
      <c r="W858" s="13" t="s">
        <v>4463</v>
      </c>
    </row>
    <row r="859" spans="1:142" s="13" customFormat="1" ht="13.5" customHeight="1">
      <c r="A859" s="139"/>
      <c r="B859" s="71">
        <v>61870</v>
      </c>
      <c r="C859" s="96" t="s">
        <v>4464</v>
      </c>
      <c r="D859" s="73">
        <v>1</v>
      </c>
      <c r="E859" s="74">
        <v>39964</v>
      </c>
      <c r="F859" s="73">
        <v>2</v>
      </c>
      <c r="G859" s="74">
        <v>41598</v>
      </c>
      <c r="H859" s="73"/>
      <c r="I859" s="74"/>
      <c r="J859" s="75"/>
      <c r="K859" s="74"/>
      <c r="L859" s="72">
        <v>7</v>
      </c>
      <c r="M859" s="72" t="s">
        <v>4465</v>
      </c>
      <c r="N859" s="72" t="s">
        <v>4466</v>
      </c>
      <c r="O859" s="72" t="s">
        <v>4467</v>
      </c>
      <c r="P859" s="72"/>
      <c r="Q859" s="76">
        <v>8402223</v>
      </c>
      <c r="R859" s="83" t="str">
        <f t="shared" ref="R859:R922" si="15">IF(P859="",O859,P859)</f>
        <v>佐賀県佐賀市東与賀町大字飯盛4560-1</v>
      </c>
      <c r="S859" s="78" t="s">
        <v>4468</v>
      </c>
      <c r="T859" s="56" t="s">
        <v>280</v>
      </c>
      <c r="U859" s="57" t="s">
        <v>4450</v>
      </c>
      <c r="W859" s="13" t="s">
        <v>4469</v>
      </c>
    </row>
    <row r="860" spans="1:142" s="13" customFormat="1" ht="13.5" hidden="1" customHeight="1">
      <c r="A860" s="139"/>
      <c r="B860" s="71">
        <v>57587</v>
      </c>
      <c r="C860" s="96" t="s">
        <v>4470</v>
      </c>
      <c r="D860" s="73">
        <v>0</v>
      </c>
      <c r="E860" s="74">
        <v>41643</v>
      </c>
      <c r="F860" s="73"/>
      <c r="G860" s="74"/>
      <c r="H860" s="73"/>
      <c r="I860" s="74"/>
      <c r="J860" s="75"/>
      <c r="K860" s="74"/>
      <c r="L860" s="72">
        <v>3</v>
      </c>
      <c r="M860" s="72" t="s">
        <v>4471</v>
      </c>
      <c r="N860" s="72" t="s">
        <v>4472</v>
      </c>
      <c r="O860" s="72" t="s">
        <v>4473</v>
      </c>
      <c r="P860" s="72"/>
      <c r="Q860" s="76">
        <v>8490114</v>
      </c>
      <c r="R860" s="83" t="str">
        <f t="shared" si="15"/>
        <v>佐賀県三養基郡みやき町大字中津隈3987-1</v>
      </c>
      <c r="S860" s="78" t="s">
        <v>4474</v>
      </c>
      <c r="T860" s="56" t="s">
        <v>611</v>
      </c>
      <c r="U860" s="57" t="s">
        <v>4450</v>
      </c>
      <c r="V860" s="140"/>
      <c r="W860" s="140" t="s">
        <v>4475</v>
      </c>
      <c r="X860" s="140"/>
      <c r="Y860" s="140"/>
      <c r="Z860" s="140"/>
      <c r="AA860" s="140"/>
      <c r="AB860" s="140"/>
      <c r="AC860" s="140"/>
      <c r="AD860" s="140"/>
      <c r="AE860" s="140"/>
      <c r="AF860" s="140"/>
      <c r="AG860" s="140"/>
      <c r="AH860" s="140"/>
      <c r="AI860" s="140"/>
      <c r="AJ860" s="140"/>
      <c r="AK860" s="140"/>
      <c r="AL860" s="140"/>
      <c r="AM860" s="140"/>
      <c r="AN860" s="140"/>
      <c r="AO860" s="140"/>
      <c r="AP860" s="140"/>
      <c r="AQ860" s="140"/>
      <c r="AR860" s="140"/>
      <c r="AS860" s="140"/>
      <c r="AT860" s="140"/>
      <c r="AU860" s="140"/>
      <c r="AV860" s="140"/>
      <c r="AW860" s="140"/>
      <c r="AX860" s="140"/>
      <c r="AY860" s="140"/>
      <c r="AZ860" s="140"/>
      <c r="BA860" s="140"/>
      <c r="BB860" s="140"/>
      <c r="BC860" s="140"/>
      <c r="BD860" s="140"/>
      <c r="BE860" s="140"/>
      <c r="BF860" s="140"/>
      <c r="BG860" s="140"/>
      <c r="BH860" s="140"/>
      <c r="BI860" s="140"/>
      <c r="BJ860" s="140"/>
      <c r="BK860" s="140"/>
      <c r="BL860" s="140"/>
      <c r="BM860" s="140"/>
      <c r="BN860" s="140"/>
      <c r="BO860" s="140"/>
      <c r="BP860" s="140"/>
      <c r="BQ860" s="140"/>
      <c r="BR860" s="140"/>
      <c r="BS860" s="140"/>
      <c r="BT860" s="140"/>
      <c r="BU860" s="140"/>
      <c r="BV860" s="140"/>
      <c r="BW860" s="140"/>
      <c r="BX860" s="140"/>
      <c r="BY860" s="140"/>
      <c r="BZ860" s="140"/>
      <c r="CA860" s="140"/>
      <c r="CB860" s="140"/>
      <c r="CC860" s="140"/>
      <c r="CD860" s="140"/>
      <c r="CE860" s="140"/>
      <c r="CF860" s="140"/>
      <c r="CG860" s="140"/>
      <c r="CH860" s="140"/>
      <c r="CI860" s="140"/>
      <c r="CJ860" s="140"/>
      <c r="CK860" s="140"/>
      <c r="CL860" s="140"/>
      <c r="CM860" s="140"/>
      <c r="CN860" s="140"/>
      <c r="CO860" s="140"/>
      <c r="CP860" s="140"/>
      <c r="CQ860" s="140"/>
      <c r="CR860" s="140"/>
      <c r="CS860" s="140"/>
      <c r="CT860" s="140"/>
      <c r="CU860" s="140"/>
      <c r="CV860" s="140"/>
      <c r="CW860" s="140"/>
      <c r="CX860" s="140"/>
      <c r="CY860" s="140"/>
      <c r="CZ860" s="140"/>
      <c r="DA860" s="140"/>
      <c r="DB860" s="140"/>
      <c r="DC860" s="140"/>
      <c r="DD860" s="140"/>
      <c r="DE860" s="140"/>
      <c r="DF860" s="140"/>
      <c r="DG860" s="140"/>
      <c r="DH860" s="140"/>
      <c r="DI860" s="140"/>
      <c r="DJ860" s="140"/>
      <c r="DK860" s="140"/>
      <c r="DL860" s="140"/>
      <c r="DM860" s="140"/>
      <c r="DN860" s="140"/>
      <c r="DO860" s="140"/>
      <c r="DP860" s="140"/>
      <c r="DQ860" s="140"/>
      <c r="DR860" s="140"/>
      <c r="DS860" s="140"/>
      <c r="DT860" s="140"/>
      <c r="DU860" s="140"/>
      <c r="DV860" s="140"/>
      <c r="DW860" s="140"/>
      <c r="DX860" s="140"/>
      <c r="DY860" s="140"/>
      <c r="DZ860" s="140"/>
      <c r="EA860" s="140"/>
      <c r="EB860" s="140"/>
      <c r="EC860" s="140"/>
      <c r="ED860" s="140"/>
      <c r="EE860" s="140"/>
      <c r="EF860" s="140"/>
      <c r="EG860" s="140"/>
      <c r="EH860" s="140"/>
      <c r="EI860" s="140"/>
      <c r="EJ860" s="140"/>
      <c r="EK860" s="140"/>
    </row>
    <row r="861" spans="1:142" s="13" customFormat="1" ht="13.5" hidden="1" customHeight="1">
      <c r="A861" s="139"/>
      <c r="B861" s="71">
        <v>23059</v>
      </c>
      <c r="C861" s="96" t="s">
        <v>4476</v>
      </c>
      <c r="D861" s="73">
        <v>0</v>
      </c>
      <c r="E861" s="74">
        <v>39994</v>
      </c>
      <c r="F861" s="73"/>
      <c r="G861" s="74"/>
      <c r="H861" s="73"/>
      <c r="I861" s="74"/>
      <c r="J861" s="75"/>
      <c r="K861" s="74"/>
      <c r="L861" s="72">
        <v>3</v>
      </c>
      <c r="M861" s="72" t="s">
        <v>4477</v>
      </c>
      <c r="N861" s="72" t="s">
        <v>4478</v>
      </c>
      <c r="O861" s="72" t="s">
        <v>4479</v>
      </c>
      <c r="P861" s="72"/>
      <c r="Q861" s="76">
        <v>8100062</v>
      </c>
      <c r="R861" s="83" t="str">
        <f t="shared" si="15"/>
        <v>福岡県福岡市中央区荒戸1-2-5</v>
      </c>
      <c r="S861" s="78" t="s">
        <v>4480</v>
      </c>
      <c r="T861" s="56" t="s">
        <v>35</v>
      </c>
      <c r="U861" s="57" t="s">
        <v>4450</v>
      </c>
      <c r="V861" s="140"/>
      <c r="W861" s="140" t="s">
        <v>4481</v>
      </c>
      <c r="X861" s="140"/>
      <c r="Y861" s="140"/>
      <c r="Z861" s="140"/>
      <c r="AA861" s="140"/>
      <c r="AB861" s="140"/>
      <c r="AC861" s="140"/>
      <c r="AD861" s="140"/>
      <c r="AE861" s="140"/>
      <c r="AF861" s="140"/>
      <c r="AG861" s="140"/>
      <c r="AH861" s="140"/>
      <c r="AI861" s="140"/>
      <c r="AJ861" s="140"/>
      <c r="AK861" s="140"/>
      <c r="AL861" s="140"/>
      <c r="AM861" s="140"/>
      <c r="AN861" s="140"/>
      <c r="AO861" s="140"/>
      <c r="AP861" s="140"/>
      <c r="AQ861" s="140"/>
      <c r="AR861" s="140"/>
      <c r="AS861" s="140"/>
      <c r="AT861" s="140"/>
      <c r="AU861" s="140"/>
      <c r="AV861" s="140"/>
      <c r="AW861" s="140"/>
      <c r="AX861" s="140"/>
      <c r="AY861" s="140"/>
      <c r="AZ861" s="140"/>
      <c r="BA861" s="140"/>
      <c r="BB861" s="140"/>
      <c r="BC861" s="140"/>
      <c r="BD861" s="140"/>
      <c r="BE861" s="140"/>
      <c r="BF861" s="140"/>
      <c r="BG861" s="140"/>
      <c r="BH861" s="140"/>
      <c r="BI861" s="140"/>
      <c r="BJ861" s="140"/>
      <c r="BK861" s="140"/>
      <c r="BL861" s="140"/>
      <c r="BM861" s="140"/>
      <c r="BN861" s="140"/>
      <c r="BO861" s="140"/>
      <c r="BP861" s="140"/>
      <c r="BQ861" s="140"/>
      <c r="BR861" s="140"/>
      <c r="BS861" s="140"/>
      <c r="BT861" s="140"/>
      <c r="BU861" s="140"/>
      <c r="BV861" s="140"/>
      <c r="BW861" s="140"/>
      <c r="BX861" s="140"/>
      <c r="BY861" s="140"/>
      <c r="BZ861" s="140"/>
      <c r="CA861" s="140"/>
      <c r="CB861" s="140"/>
      <c r="CC861" s="140"/>
      <c r="CD861" s="140"/>
      <c r="CE861" s="140"/>
      <c r="CF861" s="140"/>
      <c r="CG861" s="140"/>
      <c r="CH861" s="140"/>
      <c r="CI861" s="140"/>
      <c r="CJ861" s="140"/>
      <c r="CK861" s="140"/>
      <c r="CL861" s="140"/>
      <c r="CM861" s="140"/>
      <c r="CN861" s="140"/>
      <c r="CO861" s="140"/>
      <c r="CP861" s="140"/>
      <c r="CQ861" s="140"/>
      <c r="CR861" s="140"/>
      <c r="CS861" s="140"/>
      <c r="CT861" s="140"/>
      <c r="CU861" s="140"/>
      <c r="CV861" s="140"/>
      <c r="CW861" s="140"/>
      <c r="CX861" s="140"/>
      <c r="CY861" s="140"/>
      <c r="CZ861" s="140"/>
      <c r="DA861" s="140"/>
      <c r="DB861" s="140"/>
      <c r="DC861" s="140"/>
      <c r="DD861" s="140"/>
      <c r="DE861" s="140"/>
      <c r="DF861" s="140"/>
      <c r="DG861" s="140"/>
      <c r="DH861" s="140"/>
      <c r="DI861" s="140"/>
      <c r="DJ861" s="140"/>
      <c r="DK861" s="140"/>
      <c r="DL861" s="140"/>
      <c r="DM861" s="140"/>
      <c r="DN861" s="140"/>
      <c r="DO861" s="140"/>
      <c r="DP861" s="140"/>
      <c r="DQ861" s="140"/>
      <c r="DR861" s="140"/>
      <c r="DS861" s="140"/>
      <c r="DT861" s="140"/>
      <c r="DU861" s="140"/>
      <c r="DV861" s="140"/>
      <c r="DW861" s="140"/>
      <c r="DX861" s="140"/>
      <c r="DY861" s="140"/>
      <c r="DZ861" s="140"/>
      <c r="EA861" s="140"/>
      <c r="EB861" s="140"/>
      <c r="EC861" s="140"/>
      <c r="ED861" s="140"/>
      <c r="EE861" s="140"/>
      <c r="EF861" s="140"/>
      <c r="EG861" s="140"/>
      <c r="EH861" s="140"/>
      <c r="EI861" s="140"/>
      <c r="EJ861" s="140"/>
      <c r="EK861" s="140"/>
    </row>
    <row r="862" spans="1:142" s="13" customFormat="1" ht="13.5" hidden="1" customHeight="1">
      <c r="A862" s="139"/>
      <c r="B862" s="71">
        <v>148763</v>
      </c>
      <c r="C862" s="96" t="s">
        <v>4482</v>
      </c>
      <c r="D862" s="73">
        <v>0</v>
      </c>
      <c r="E862" s="74">
        <v>39945</v>
      </c>
      <c r="F862" s="73"/>
      <c r="G862" s="74"/>
      <c r="H862" s="73"/>
      <c r="I862" s="74"/>
      <c r="J862" s="75"/>
      <c r="K862" s="74"/>
      <c r="L862" s="72">
        <v>7</v>
      </c>
      <c r="M862" s="72" t="s">
        <v>4483</v>
      </c>
      <c r="N862" s="72" t="s">
        <v>4484</v>
      </c>
      <c r="O862" s="72" t="s">
        <v>4485</v>
      </c>
      <c r="P862" s="72"/>
      <c r="Q862" s="76">
        <v>8491321</v>
      </c>
      <c r="R862" s="83" t="str">
        <f t="shared" si="15"/>
        <v>佐賀県鹿島市古枝甲16-4</v>
      </c>
      <c r="S862" s="78" t="s">
        <v>4486</v>
      </c>
      <c r="T862" s="56" t="s">
        <v>280</v>
      </c>
      <c r="U862" s="57" t="s">
        <v>4450</v>
      </c>
      <c r="W862" s="13" t="s">
        <v>4487</v>
      </c>
    </row>
    <row r="863" spans="1:142" s="13" customFormat="1" ht="13.5" hidden="1" customHeight="1">
      <c r="A863" s="139"/>
      <c r="B863" s="71">
        <v>158954</v>
      </c>
      <c r="C863" s="96" t="s">
        <v>4488</v>
      </c>
      <c r="D863" s="73">
        <v>0</v>
      </c>
      <c r="E863" s="74">
        <v>40729</v>
      </c>
      <c r="F863" s="73"/>
      <c r="G863" s="74"/>
      <c r="H863" s="73"/>
      <c r="I863" s="74"/>
      <c r="J863" s="75"/>
      <c r="K863" s="74"/>
      <c r="L863" s="72">
        <v>1</v>
      </c>
      <c r="M863" s="72" t="s">
        <v>4489</v>
      </c>
      <c r="N863" s="72" t="s">
        <v>4490</v>
      </c>
      <c r="O863" s="72" t="s">
        <v>4491</v>
      </c>
      <c r="P863" s="72"/>
      <c r="Q863" s="76">
        <v>8340111</v>
      </c>
      <c r="R863" s="83" t="str">
        <f t="shared" si="15"/>
        <v>福岡県八女郡広川町大字日吉1276-6</v>
      </c>
      <c r="S863" s="78" t="s">
        <v>4492</v>
      </c>
      <c r="T863" s="56" t="s">
        <v>1659</v>
      </c>
      <c r="U863" s="57" t="s">
        <v>4450</v>
      </c>
      <c r="V863" s="140"/>
      <c r="W863" s="13" t="s">
        <v>4493</v>
      </c>
      <c r="X863" s="140"/>
      <c r="Y863" s="140"/>
      <c r="Z863" s="140"/>
      <c r="AA863" s="140"/>
      <c r="AB863" s="140"/>
      <c r="AC863" s="140"/>
      <c r="AD863" s="140"/>
      <c r="AE863" s="140"/>
      <c r="AF863" s="140"/>
      <c r="AG863" s="140"/>
      <c r="AH863" s="140"/>
      <c r="AI863" s="140"/>
      <c r="AJ863" s="140"/>
      <c r="AK863" s="140"/>
      <c r="AL863" s="140"/>
      <c r="AM863" s="140"/>
      <c r="AN863" s="140"/>
      <c r="AO863" s="140"/>
      <c r="AP863" s="140"/>
      <c r="AQ863" s="140"/>
      <c r="AR863" s="140"/>
      <c r="AS863" s="140"/>
      <c r="AT863" s="140"/>
      <c r="AU863" s="140"/>
      <c r="AV863" s="140"/>
      <c r="AW863" s="140"/>
      <c r="AX863" s="140"/>
      <c r="AY863" s="140"/>
      <c r="AZ863" s="140"/>
      <c r="BA863" s="140"/>
      <c r="BB863" s="140"/>
      <c r="BC863" s="140"/>
      <c r="BD863" s="140"/>
      <c r="BE863" s="140"/>
      <c r="BF863" s="140"/>
      <c r="BG863" s="140"/>
      <c r="BH863" s="140"/>
      <c r="BI863" s="140"/>
      <c r="BJ863" s="140"/>
      <c r="BK863" s="140"/>
      <c r="BL863" s="140"/>
      <c r="BM863" s="140"/>
      <c r="BN863" s="140"/>
      <c r="BO863" s="140"/>
      <c r="BP863" s="140"/>
      <c r="BQ863" s="140"/>
      <c r="BR863" s="140"/>
      <c r="BS863" s="140"/>
      <c r="BT863" s="140"/>
      <c r="BU863" s="140"/>
      <c r="BV863" s="140"/>
      <c r="BW863" s="140"/>
      <c r="BX863" s="140"/>
      <c r="BY863" s="140"/>
      <c r="BZ863" s="140"/>
      <c r="CA863" s="140"/>
      <c r="CB863" s="140"/>
      <c r="CC863" s="140"/>
      <c r="CD863" s="140"/>
      <c r="CE863" s="140"/>
      <c r="CF863" s="140"/>
      <c r="CG863" s="140"/>
      <c r="CH863" s="140"/>
      <c r="CI863" s="140"/>
      <c r="CJ863" s="140"/>
      <c r="CK863" s="140"/>
      <c r="CL863" s="140"/>
      <c r="CM863" s="140"/>
      <c r="CN863" s="140"/>
      <c r="CO863" s="140"/>
      <c r="CP863" s="140"/>
      <c r="CQ863" s="140"/>
      <c r="CR863" s="140"/>
      <c r="CS863" s="140"/>
      <c r="CT863" s="140"/>
      <c r="CU863" s="140"/>
      <c r="CV863" s="140"/>
      <c r="CW863" s="140"/>
      <c r="CX863" s="140"/>
      <c r="CY863" s="140"/>
      <c r="CZ863" s="140"/>
      <c r="DA863" s="140"/>
      <c r="DB863" s="140"/>
      <c r="DC863" s="140"/>
      <c r="DD863" s="140"/>
      <c r="DE863" s="140"/>
      <c r="DF863" s="140"/>
      <c r="DG863" s="140"/>
      <c r="DH863" s="140"/>
      <c r="DI863" s="140"/>
      <c r="DJ863" s="140"/>
      <c r="DK863" s="140"/>
      <c r="DL863" s="140"/>
      <c r="DM863" s="140"/>
      <c r="DN863" s="140"/>
      <c r="DO863" s="140"/>
      <c r="DP863" s="140"/>
      <c r="DQ863" s="140"/>
      <c r="DR863" s="140"/>
      <c r="DS863" s="140"/>
      <c r="DT863" s="140"/>
      <c r="DU863" s="140"/>
      <c r="DV863" s="140"/>
      <c r="DW863" s="140"/>
      <c r="DX863" s="140"/>
      <c r="DY863" s="140"/>
      <c r="DZ863" s="140"/>
      <c r="EA863" s="140"/>
      <c r="EB863" s="140"/>
      <c r="EC863" s="140"/>
      <c r="ED863" s="140"/>
      <c r="EE863" s="140"/>
      <c r="EF863" s="140"/>
      <c r="EG863" s="140"/>
      <c r="EH863" s="140"/>
      <c r="EI863" s="140"/>
      <c r="EJ863" s="140"/>
      <c r="EK863" s="140"/>
    </row>
    <row r="864" spans="1:142" s="13" customFormat="1" ht="13.5" hidden="1" customHeight="1">
      <c r="A864" s="139"/>
      <c r="B864" s="71">
        <v>58704</v>
      </c>
      <c r="C864" s="96" t="s">
        <v>4494</v>
      </c>
      <c r="D864" s="73">
        <v>0</v>
      </c>
      <c r="E864" s="74">
        <v>39834</v>
      </c>
      <c r="F864" s="73"/>
      <c r="G864" s="74"/>
      <c r="H864" s="73"/>
      <c r="I864" s="74"/>
      <c r="J864" s="75"/>
      <c r="K864" s="74"/>
      <c r="L864" s="72">
        <v>1</v>
      </c>
      <c r="M864" s="72" t="s">
        <v>4495</v>
      </c>
      <c r="N864" s="72" t="s">
        <v>4496</v>
      </c>
      <c r="O864" s="72" t="s">
        <v>4497</v>
      </c>
      <c r="P864" s="72"/>
      <c r="Q864" s="76">
        <v>8490913</v>
      </c>
      <c r="R864" s="83" t="str">
        <f t="shared" si="15"/>
        <v>佐賀県佐賀市兵庫町大字渕1110</v>
      </c>
      <c r="S864" s="78" t="s">
        <v>4498</v>
      </c>
      <c r="T864" s="56" t="s">
        <v>525</v>
      </c>
      <c r="U864" s="141" t="s">
        <v>4499</v>
      </c>
      <c r="V864" s="13">
        <v>1252</v>
      </c>
      <c r="W864" s="13" t="s">
        <v>4500</v>
      </c>
    </row>
    <row r="865" spans="1:141" s="13" customFormat="1" ht="13.5" hidden="1" customHeight="1">
      <c r="A865" s="139"/>
      <c r="B865" s="71">
        <v>157406</v>
      </c>
      <c r="C865" s="96" t="s">
        <v>4501</v>
      </c>
      <c r="D865" s="73">
        <v>0</v>
      </c>
      <c r="E865" s="74">
        <v>40490</v>
      </c>
      <c r="F865" s="73"/>
      <c r="G865" s="74"/>
      <c r="H865" s="73"/>
      <c r="I865" s="74"/>
      <c r="J865" s="75"/>
      <c r="K865" s="74"/>
      <c r="L865" s="72">
        <v>7</v>
      </c>
      <c r="M865" s="72" t="s">
        <v>4501</v>
      </c>
      <c r="N865" s="72" t="s">
        <v>4502</v>
      </c>
      <c r="O865" s="72" t="s">
        <v>4503</v>
      </c>
      <c r="P865" s="72"/>
      <c r="Q865" s="76">
        <v>8491102</v>
      </c>
      <c r="R865" s="83" t="str">
        <f t="shared" si="15"/>
        <v>佐賀県杵島郡白石町大字大渡823</v>
      </c>
      <c r="S865" s="78" t="s">
        <v>4504</v>
      </c>
      <c r="T865" s="56" t="s">
        <v>4505</v>
      </c>
      <c r="U865" s="57" t="s">
        <v>4450</v>
      </c>
      <c r="V865" s="140"/>
      <c r="W865" s="140" t="s">
        <v>4506</v>
      </c>
      <c r="X865" s="140"/>
      <c r="Y865" s="140"/>
      <c r="Z865" s="140"/>
      <c r="AA865" s="140"/>
      <c r="AB865" s="140"/>
      <c r="AC865" s="140"/>
      <c r="AD865" s="140"/>
      <c r="AE865" s="140"/>
      <c r="AF865" s="140"/>
      <c r="AG865" s="140"/>
      <c r="AH865" s="140"/>
      <c r="AI865" s="140"/>
      <c r="AJ865" s="140"/>
      <c r="AK865" s="140"/>
      <c r="AL865" s="140"/>
      <c r="AM865" s="140"/>
      <c r="AN865" s="140"/>
      <c r="AO865" s="140"/>
      <c r="AP865" s="140"/>
      <c r="AQ865" s="140"/>
      <c r="AR865" s="140"/>
      <c r="AS865" s="140"/>
      <c r="AT865" s="140"/>
      <c r="AU865" s="140"/>
      <c r="AV865" s="140"/>
      <c r="AW865" s="140"/>
      <c r="AX865" s="140"/>
      <c r="AY865" s="140"/>
      <c r="AZ865" s="140"/>
      <c r="BA865" s="140"/>
      <c r="BB865" s="140"/>
      <c r="BC865" s="140"/>
      <c r="BD865" s="140"/>
      <c r="BE865" s="140"/>
      <c r="BF865" s="140"/>
      <c r="BG865" s="140"/>
      <c r="BH865" s="140"/>
      <c r="BI865" s="140"/>
      <c r="BJ865" s="140"/>
      <c r="BK865" s="140"/>
      <c r="BL865" s="140"/>
      <c r="BM865" s="140"/>
      <c r="BN865" s="140"/>
      <c r="BO865" s="140"/>
      <c r="BP865" s="140"/>
      <c r="BQ865" s="140"/>
      <c r="BR865" s="140"/>
      <c r="BS865" s="140"/>
      <c r="BT865" s="140"/>
      <c r="BU865" s="140"/>
      <c r="BV865" s="140"/>
      <c r="BW865" s="140"/>
      <c r="BX865" s="140"/>
      <c r="BY865" s="140"/>
      <c r="BZ865" s="140"/>
      <c r="CA865" s="140"/>
      <c r="CB865" s="140"/>
      <c r="CC865" s="140"/>
      <c r="CD865" s="140"/>
      <c r="CE865" s="140"/>
      <c r="CF865" s="140"/>
      <c r="CG865" s="140"/>
      <c r="CH865" s="140"/>
      <c r="CI865" s="140"/>
      <c r="CJ865" s="140"/>
      <c r="CK865" s="140"/>
      <c r="CL865" s="140"/>
      <c r="CM865" s="140"/>
      <c r="CN865" s="140"/>
      <c r="CO865" s="140"/>
      <c r="CP865" s="140"/>
      <c r="CQ865" s="140"/>
      <c r="CR865" s="140"/>
      <c r="CS865" s="140"/>
      <c r="CT865" s="140"/>
      <c r="CU865" s="140"/>
      <c r="CV865" s="140"/>
      <c r="CW865" s="140"/>
      <c r="CX865" s="140"/>
      <c r="CY865" s="140"/>
      <c r="CZ865" s="140"/>
      <c r="DA865" s="140"/>
      <c r="DB865" s="140"/>
      <c r="DC865" s="140"/>
      <c r="DD865" s="140"/>
      <c r="DE865" s="140"/>
      <c r="DF865" s="140"/>
      <c r="DG865" s="140"/>
      <c r="DH865" s="140"/>
      <c r="DI865" s="140"/>
      <c r="DJ865" s="140"/>
      <c r="DK865" s="140"/>
      <c r="DL865" s="140"/>
      <c r="DM865" s="140"/>
      <c r="DN865" s="140"/>
      <c r="DO865" s="140"/>
      <c r="DP865" s="140"/>
      <c r="DQ865" s="140"/>
      <c r="DR865" s="140"/>
      <c r="DS865" s="140"/>
      <c r="DT865" s="140"/>
      <c r="DU865" s="140"/>
      <c r="DV865" s="140"/>
      <c r="DW865" s="140"/>
      <c r="DX865" s="140"/>
      <c r="DY865" s="140"/>
      <c r="DZ865" s="140"/>
      <c r="EA865" s="140"/>
      <c r="EB865" s="140"/>
      <c r="EC865" s="140"/>
      <c r="ED865" s="140"/>
      <c r="EE865" s="140"/>
      <c r="EF865" s="140"/>
      <c r="EG865" s="140"/>
      <c r="EH865" s="140"/>
      <c r="EI865" s="140"/>
      <c r="EJ865" s="140"/>
      <c r="EK865" s="140"/>
    </row>
    <row r="866" spans="1:141" s="13" customFormat="1" ht="13.5" hidden="1" customHeight="1">
      <c r="A866" s="139"/>
      <c r="B866" s="71">
        <v>47640</v>
      </c>
      <c r="C866" s="96" t="s">
        <v>4507</v>
      </c>
      <c r="D866" s="73">
        <v>0</v>
      </c>
      <c r="E866" s="74">
        <v>40011</v>
      </c>
      <c r="F866" s="73"/>
      <c r="G866" s="74"/>
      <c r="H866" s="73"/>
      <c r="I866" s="74"/>
      <c r="J866" s="75"/>
      <c r="K866" s="74"/>
      <c r="L866" s="72">
        <v>1</v>
      </c>
      <c r="M866" s="72" t="s">
        <v>4508</v>
      </c>
      <c r="N866" s="72" t="s">
        <v>4509</v>
      </c>
      <c r="O866" s="72" t="s">
        <v>4510</v>
      </c>
      <c r="P866" s="72"/>
      <c r="Q866" s="76">
        <v>7010213</v>
      </c>
      <c r="R866" s="83" t="str">
        <f t="shared" si="15"/>
        <v>岡山県岡山市南区中畦443-7</v>
      </c>
      <c r="S866" s="78" t="s">
        <v>4511</v>
      </c>
      <c r="T866" s="56" t="s">
        <v>482</v>
      </c>
      <c r="U866" s="57">
        <v>41940</v>
      </c>
      <c r="W866" s="13" t="s">
        <v>873</v>
      </c>
    </row>
    <row r="867" spans="1:141" s="13" customFormat="1" ht="13.5" hidden="1" customHeight="1">
      <c r="A867" s="139"/>
      <c r="B867" s="71">
        <v>149041</v>
      </c>
      <c r="C867" s="96" t="s">
        <v>4512</v>
      </c>
      <c r="D867" s="73">
        <v>0</v>
      </c>
      <c r="E867" s="74">
        <v>39954</v>
      </c>
      <c r="F867" s="73"/>
      <c r="G867" s="74"/>
      <c r="H867" s="73"/>
      <c r="I867" s="74"/>
      <c r="J867" s="75"/>
      <c r="K867" s="74"/>
      <c r="L867" s="72">
        <v>5</v>
      </c>
      <c r="M867" s="72" t="s">
        <v>4513</v>
      </c>
      <c r="N867" s="72" t="s">
        <v>4514</v>
      </c>
      <c r="O867" s="72" t="s">
        <v>4515</v>
      </c>
      <c r="P867" s="72"/>
      <c r="Q867" s="76">
        <v>8471402</v>
      </c>
      <c r="R867" s="83" t="str">
        <f t="shared" si="15"/>
        <v>佐賀県東松浦郡玄海町大字有浦下3769-3</v>
      </c>
      <c r="S867" s="78" t="s">
        <v>4516</v>
      </c>
      <c r="T867" s="56" t="s">
        <v>3427</v>
      </c>
      <c r="U867" s="57">
        <v>41940</v>
      </c>
      <c r="W867" s="13" t="s">
        <v>873</v>
      </c>
    </row>
    <row r="868" spans="1:141" s="13" customFormat="1" ht="13.5" hidden="1" customHeight="1">
      <c r="A868" s="139"/>
      <c r="B868" s="71">
        <v>23506</v>
      </c>
      <c r="C868" s="96" t="s">
        <v>4517</v>
      </c>
      <c r="D868" s="73">
        <v>0</v>
      </c>
      <c r="E868" s="74">
        <v>40063</v>
      </c>
      <c r="F868" s="73"/>
      <c r="G868" s="74"/>
      <c r="H868" s="73"/>
      <c r="I868" s="74"/>
      <c r="J868" s="75"/>
      <c r="K868" s="74"/>
      <c r="L868" s="72">
        <v>1</v>
      </c>
      <c r="M868" s="72" t="s">
        <v>4518</v>
      </c>
      <c r="N868" s="72" t="s">
        <v>4519</v>
      </c>
      <c r="O868" s="72" t="s">
        <v>4520</v>
      </c>
      <c r="P868" s="72"/>
      <c r="Q868" s="76">
        <v>8450033</v>
      </c>
      <c r="R868" s="83" t="str">
        <f t="shared" si="15"/>
        <v>佐賀県小城市三日月町樋口1008</v>
      </c>
      <c r="S868" s="78" t="s">
        <v>4521</v>
      </c>
      <c r="T868" s="56" t="s">
        <v>76</v>
      </c>
      <c r="U868" s="57" t="s">
        <v>4450</v>
      </c>
      <c r="W868" s="13" t="s">
        <v>873</v>
      </c>
    </row>
    <row r="869" spans="1:141" s="13" customFormat="1" ht="13.5" hidden="1" customHeight="1">
      <c r="A869" s="139"/>
      <c r="B869" s="71">
        <v>58793</v>
      </c>
      <c r="C869" s="96" t="s">
        <v>4522</v>
      </c>
      <c r="D869" s="73">
        <v>0</v>
      </c>
      <c r="E869" s="74">
        <v>39975</v>
      </c>
      <c r="F869" s="73"/>
      <c r="G869" s="74"/>
      <c r="H869" s="73"/>
      <c r="I869" s="74"/>
      <c r="J869" s="75"/>
      <c r="K869" s="74"/>
      <c r="L869" s="72">
        <v>3</v>
      </c>
      <c r="M869" s="72" t="s">
        <v>4522</v>
      </c>
      <c r="N869" s="72" t="s">
        <v>4523</v>
      </c>
      <c r="O869" s="72" t="s">
        <v>4524</v>
      </c>
      <c r="P869" s="72"/>
      <c r="Q869" s="76">
        <v>8390863</v>
      </c>
      <c r="R869" s="83" t="str">
        <f t="shared" si="15"/>
        <v>福岡県久留米市国分町995-6</v>
      </c>
      <c r="S869" s="78" t="s">
        <v>4525</v>
      </c>
      <c r="T869" s="56" t="s">
        <v>35</v>
      </c>
      <c r="U869" s="57">
        <v>41940</v>
      </c>
      <c r="W869" s="13" t="s">
        <v>873</v>
      </c>
    </row>
    <row r="870" spans="1:141" s="13" customFormat="1" ht="13.5" hidden="1" customHeight="1">
      <c r="A870" s="139"/>
      <c r="B870" s="71">
        <v>19596</v>
      </c>
      <c r="C870" s="96" t="s">
        <v>4526</v>
      </c>
      <c r="D870" s="73">
        <v>0</v>
      </c>
      <c r="E870" s="74">
        <v>39977</v>
      </c>
      <c r="F870" s="73"/>
      <c r="G870" s="74"/>
      <c r="H870" s="73"/>
      <c r="I870" s="74"/>
      <c r="J870" s="75"/>
      <c r="K870" s="74"/>
      <c r="L870" s="72">
        <v>1</v>
      </c>
      <c r="M870" s="72" t="s">
        <v>4526</v>
      </c>
      <c r="N870" s="72" t="s">
        <v>4527</v>
      </c>
      <c r="O870" s="72" t="s">
        <v>4528</v>
      </c>
      <c r="P870" s="72" t="s">
        <v>4529</v>
      </c>
      <c r="Q870" s="76">
        <v>8460003</v>
      </c>
      <c r="R870" s="83" t="str">
        <f t="shared" si="15"/>
        <v>佐賀県多久市北多久町大字多久原2636-3</v>
      </c>
      <c r="S870" s="78" t="s">
        <v>4530</v>
      </c>
      <c r="T870" s="56" t="s">
        <v>76</v>
      </c>
      <c r="U870" s="57">
        <v>41940</v>
      </c>
      <c r="W870" s="13" t="s">
        <v>873</v>
      </c>
    </row>
    <row r="871" spans="1:141" s="13" customFormat="1" ht="13.5" hidden="1" customHeight="1">
      <c r="A871" s="139"/>
      <c r="B871" s="71">
        <v>144970</v>
      </c>
      <c r="C871" s="96" t="s">
        <v>4531</v>
      </c>
      <c r="D871" s="73">
        <v>0</v>
      </c>
      <c r="E871" s="74">
        <v>39724</v>
      </c>
      <c r="F871" s="73"/>
      <c r="G871" s="74"/>
      <c r="H871" s="73"/>
      <c r="I871" s="74"/>
      <c r="J871" s="75"/>
      <c r="K871" s="74"/>
      <c r="L871" s="72">
        <v>7</v>
      </c>
      <c r="M871" s="72" t="s">
        <v>4531</v>
      </c>
      <c r="N871" s="72" t="s">
        <v>4532</v>
      </c>
      <c r="O871" s="72" t="s">
        <v>4533</v>
      </c>
      <c r="P871" s="72"/>
      <c r="Q871" s="76">
        <v>8491423</v>
      </c>
      <c r="R871" s="83" t="str">
        <f t="shared" si="15"/>
        <v>佐賀県嬉野市塩田町大字谷所乙3571</v>
      </c>
      <c r="S871" s="78" t="s">
        <v>4534</v>
      </c>
      <c r="T871" s="56" t="s">
        <v>280</v>
      </c>
      <c r="U871" s="57">
        <v>41940</v>
      </c>
      <c r="W871" s="13" t="s">
        <v>873</v>
      </c>
    </row>
    <row r="872" spans="1:141" s="13" customFormat="1" ht="13.5" hidden="1" customHeight="1">
      <c r="A872" s="139"/>
      <c r="B872" s="71">
        <v>17338</v>
      </c>
      <c r="C872" s="96" t="s">
        <v>4535</v>
      </c>
      <c r="D872" s="73">
        <v>0</v>
      </c>
      <c r="E872" s="74">
        <v>39929</v>
      </c>
      <c r="F872" s="73"/>
      <c r="G872" s="74"/>
      <c r="H872" s="73"/>
      <c r="I872" s="74"/>
      <c r="J872" s="75"/>
      <c r="K872" s="74"/>
      <c r="L872" s="72">
        <v>1</v>
      </c>
      <c r="M872" s="72" t="s">
        <v>4536</v>
      </c>
      <c r="N872" s="72" t="s">
        <v>4537</v>
      </c>
      <c r="O872" s="72" t="s">
        <v>4538</v>
      </c>
      <c r="P872" s="72"/>
      <c r="Q872" s="76">
        <v>8420122</v>
      </c>
      <c r="R872" s="83" t="str">
        <f t="shared" si="15"/>
        <v>佐賀県神埼市神埼町城原4169</v>
      </c>
      <c r="S872" s="78" t="s">
        <v>4539</v>
      </c>
      <c r="T872" s="56" t="s">
        <v>76</v>
      </c>
      <c r="U872" s="57">
        <v>41940</v>
      </c>
      <c r="W872" s="13" t="s">
        <v>873</v>
      </c>
    </row>
    <row r="873" spans="1:141" s="13" customFormat="1" ht="13.5" hidden="1" customHeight="1">
      <c r="A873" s="139"/>
      <c r="B873" s="71">
        <v>142866</v>
      </c>
      <c r="C873" s="96" t="s">
        <v>4540</v>
      </c>
      <c r="D873" s="73">
        <v>0</v>
      </c>
      <c r="E873" s="74">
        <v>39931</v>
      </c>
      <c r="F873" s="73"/>
      <c r="G873" s="74"/>
      <c r="H873" s="73"/>
      <c r="I873" s="74"/>
      <c r="J873" s="75"/>
      <c r="K873" s="74"/>
      <c r="L873" s="72">
        <v>1</v>
      </c>
      <c r="M873" s="72" t="s">
        <v>4541</v>
      </c>
      <c r="N873" s="72" t="s">
        <v>4542</v>
      </c>
      <c r="O873" s="72" t="s">
        <v>4543</v>
      </c>
      <c r="P873" s="72"/>
      <c r="Q873" s="76">
        <v>8420102</v>
      </c>
      <c r="R873" s="83" t="str">
        <f t="shared" si="15"/>
        <v>佐賀県神埼郡吉野ヶ里町石動2534-1</v>
      </c>
      <c r="S873" s="78" t="s">
        <v>4544</v>
      </c>
      <c r="T873" s="56" t="s">
        <v>76</v>
      </c>
      <c r="U873" s="57">
        <v>41940</v>
      </c>
      <c r="W873" s="13" t="s">
        <v>873</v>
      </c>
    </row>
    <row r="874" spans="1:141" s="13" customFormat="1" ht="13.5" hidden="1" customHeight="1">
      <c r="A874" s="139"/>
      <c r="B874" s="71">
        <v>15732</v>
      </c>
      <c r="C874" s="96" t="s">
        <v>4545</v>
      </c>
      <c r="D874" s="73">
        <v>0</v>
      </c>
      <c r="E874" s="74">
        <v>40003</v>
      </c>
      <c r="F874" s="73"/>
      <c r="G874" s="74"/>
      <c r="H874" s="73"/>
      <c r="I874" s="74"/>
      <c r="J874" s="75"/>
      <c r="K874" s="74"/>
      <c r="L874" s="72">
        <v>3</v>
      </c>
      <c r="M874" s="72" t="s">
        <v>4546</v>
      </c>
      <c r="N874" s="72" t="s">
        <v>4547</v>
      </c>
      <c r="O874" s="72" t="s">
        <v>4548</v>
      </c>
      <c r="P874" s="72"/>
      <c r="Q874" s="76">
        <v>8300042</v>
      </c>
      <c r="R874" s="83" t="str">
        <f t="shared" si="15"/>
        <v>福岡県久留米市荘島町字裏町480</v>
      </c>
      <c r="S874" s="78" t="s">
        <v>4549</v>
      </c>
      <c r="T874" s="56" t="s">
        <v>83</v>
      </c>
      <c r="U874" s="57">
        <v>41940</v>
      </c>
      <c r="W874" s="13" t="s">
        <v>873</v>
      </c>
    </row>
    <row r="875" spans="1:141" s="13" customFormat="1" ht="13.5" hidden="1" customHeight="1">
      <c r="A875" s="139"/>
      <c r="B875" s="71">
        <v>502</v>
      </c>
      <c r="C875" s="96" t="s">
        <v>4550</v>
      </c>
      <c r="D875" s="73">
        <v>0</v>
      </c>
      <c r="E875" s="74">
        <v>39946</v>
      </c>
      <c r="F875" s="73"/>
      <c r="G875" s="74"/>
      <c r="H875" s="73"/>
      <c r="I875" s="74"/>
      <c r="J875" s="75"/>
      <c r="K875" s="74"/>
      <c r="L875" s="72">
        <v>3</v>
      </c>
      <c r="M875" s="72" t="s">
        <v>4551</v>
      </c>
      <c r="N875" s="72" t="s">
        <v>4552</v>
      </c>
      <c r="O875" s="72" t="s">
        <v>4553</v>
      </c>
      <c r="P875" s="72"/>
      <c r="Q875" s="76">
        <v>8230001</v>
      </c>
      <c r="R875" s="83" t="str">
        <f t="shared" si="15"/>
        <v>福岡県宮若市龍徳23-5</v>
      </c>
      <c r="S875" s="78" t="s">
        <v>4554</v>
      </c>
      <c r="T875" s="56" t="s">
        <v>83</v>
      </c>
      <c r="U875" s="57">
        <v>41940</v>
      </c>
      <c r="W875" s="13" t="s">
        <v>873</v>
      </c>
    </row>
    <row r="876" spans="1:141" s="13" customFormat="1" ht="13.5" hidden="1" customHeight="1">
      <c r="A876" s="139"/>
      <c r="B876" s="71">
        <v>149184</v>
      </c>
      <c r="C876" s="96" t="s">
        <v>4555</v>
      </c>
      <c r="D876" s="73">
        <v>0</v>
      </c>
      <c r="E876" s="74">
        <v>39967</v>
      </c>
      <c r="F876" s="73"/>
      <c r="G876" s="74"/>
      <c r="H876" s="73"/>
      <c r="I876" s="74"/>
      <c r="J876" s="75"/>
      <c r="K876" s="74"/>
      <c r="L876" s="72">
        <v>1</v>
      </c>
      <c r="M876" s="72" t="s">
        <v>4556</v>
      </c>
      <c r="N876" s="72" t="s">
        <v>4557</v>
      </c>
      <c r="O876" s="72" t="s">
        <v>4558</v>
      </c>
      <c r="P876" s="72"/>
      <c r="Q876" s="76">
        <v>8490928</v>
      </c>
      <c r="R876" s="83" t="str">
        <f t="shared" si="15"/>
        <v>佐賀県佐賀市若楠3-14-35</v>
      </c>
      <c r="S876" s="78" t="s">
        <v>4559</v>
      </c>
      <c r="T876" s="56" t="s">
        <v>4560</v>
      </c>
      <c r="U876" s="57">
        <v>41940</v>
      </c>
      <c r="W876" s="13" t="s">
        <v>873</v>
      </c>
    </row>
    <row r="877" spans="1:141" s="13" customFormat="1" ht="13.5" hidden="1" customHeight="1">
      <c r="A877" s="139"/>
      <c r="B877" s="71">
        <v>16945</v>
      </c>
      <c r="C877" s="96" t="s">
        <v>4561</v>
      </c>
      <c r="D877" s="73">
        <v>0</v>
      </c>
      <c r="E877" s="74">
        <v>39925</v>
      </c>
      <c r="F877" s="73"/>
      <c r="G877" s="74"/>
      <c r="H877" s="73"/>
      <c r="I877" s="74"/>
      <c r="J877" s="75"/>
      <c r="K877" s="74"/>
      <c r="L877" s="72">
        <v>3</v>
      </c>
      <c r="M877" s="72" t="s">
        <v>4561</v>
      </c>
      <c r="N877" s="72" t="s">
        <v>4562</v>
      </c>
      <c r="O877" s="72" t="s">
        <v>4563</v>
      </c>
      <c r="P877" s="72"/>
      <c r="Q877" s="76">
        <v>8160951</v>
      </c>
      <c r="R877" s="83" t="str">
        <f t="shared" si="15"/>
        <v>福岡県大野城市下大利団地21-301</v>
      </c>
      <c r="S877" s="78" t="s">
        <v>4564</v>
      </c>
      <c r="T877" s="56" t="s">
        <v>83</v>
      </c>
      <c r="U877" s="57">
        <v>41940</v>
      </c>
      <c r="W877" s="13" t="s">
        <v>873</v>
      </c>
    </row>
    <row r="878" spans="1:141" s="13" customFormat="1" ht="13.5" hidden="1" customHeight="1">
      <c r="A878" s="139"/>
      <c r="B878" s="71">
        <v>62850</v>
      </c>
      <c r="C878" s="96" t="s">
        <v>4565</v>
      </c>
      <c r="D878" s="73">
        <v>0</v>
      </c>
      <c r="E878" s="74">
        <v>39972</v>
      </c>
      <c r="F878" s="73"/>
      <c r="G878" s="74"/>
      <c r="H878" s="73"/>
      <c r="I878" s="74"/>
      <c r="J878" s="75"/>
      <c r="K878" s="74"/>
      <c r="L878" s="72">
        <v>7</v>
      </c>
      <c r="M878" s="72" t="s">
        <v>4566</v>
      </c>
      <c r="N878" s="72" t="s">
        <v>4567</v>
      </c>
      <c r="O878" s="72" t="s">
        <v>4568</v>
      </c>
      <c r="P878" s="72"/>
      <c r="Q878" s="76">
        <v>8590133</v>
      </c>
      <c r="R878" s="83" t="str">
        <f t="shared" si="15"/>
        <v>長崎県諫早市高来町東平原266-1</v>
      </c>
      <c r="S878" s="78" t="s">
        <v>4569</v>
      </c>
      <c r="T878" s="56" t="s">
        <v>2812</v>
      </c>
      <c r="U878" s="57">
        <v>41940</v>
      </c>
      <c r="W878" s="13" t="s">
        <v>873</v>
      </c>
    </row>
    <row r="879" spans="1:141" s="13" customFormat="1" ht="13.5" hidden="1" customHeight="1">
      <c r="A879" s="139"/>
      <c r="B879" s="71">
        <v>51187</v>
      </c>
      <c r="C879" s="96" t="s">
        <v>4570</v>
      </c>
      <c r="D879" s="73">
        <v>0</v>
      </c>
      <c r="E879" s="74">
        <v>40036</v>
      </c>
      <c r="F879" s="73"/>
      <c r="G879" s="74"/>
      <c r="H879" s="73"/>
      <c r="I879" s="74"/>
      <c r="J879" s="75"/>
      <c r="K879" s="74"/>
      <c r="L879" s="72">
        <v>3</v>
      </c>
      <c r="M879" s="72" t="s">
        <v>4571</v>
      </c>
      <c r="N879" s="72" t="s">
        <v>4572</v>
      </c>
      <c r="O879" s="72" t="s">
        <v>4573</v>
      </c>
      <c r="P879" s="72"/>
      <c r="Q879" s="76">
        <v>3590037</v>
      </c>
      <c r="R879" s="83" t="str">
        <f t="shared" si="15"/>
        <v>東京都江東区辰巳3-10-23</v>
      </c>
      <c r="S879" s="78" t="s">
        <v>4574</v>
      </c>
      <c r="T879" s="56" t="s">
        <v>35</v>
      </c>
      <c r="U879" s="57">
        <v>41940</v>
      </c>
      <c r="W879" s="13" t="s">
        <v>873</v>
      </c>
    </row>
    <row r="880" spans="1:141" s="13" customFormat="1" ht="13.5" hidden="1" customHeight="1">
      <c r="A880" s="139"/>
      <c r="B880" s="71">
        <v>33561</v>
      </c>
      <c r="C880" s="96" t="s">
        <v>4575</v>
      </c>
      <c r="D880" s="73">
        <v>0</v>
      </c>
      <c r="E880" s="74">
        <v>39982</v>
      </c>
      <c r="F880" s="73"/>
      <c r="G880" s="74"/>
      <c r="H880" s="73"/>
      <c r="I880" s="74"/>
      <c r="J880" s="75"/>
      <c r="K880" s="74"/>
      <c r="L880" s="72">
        <v>3</v>
      </c>
      <c r="M880" s="72" t="s">
        <v>4576</v>
      </c>
      <c r="N880" s="72" t="s">
        <v>4577</v>
      </c>
      <c r="O880" s="72" t="s">
        <v>4578</v>
      </c>
      <c r="P880" s="72" t="s">
        <v>4579</v>
      </c>
      <c r="Q880" s="76">
        <v>8140155</v>
      </c>
      <c r="R880" s="83" t="str">
        <f t="shared" si="15"/>
        <v>福岡県福岡市城南区東油山2-7-17</v>
      </c>
      <c r="S880" s="78" t="s">
        <v>4580</v>
      </c>
      <c r="T880" s="56" t="s">
        <v>35</v>
      </c>
      <c r="U880" s="57">
        <v>41940</v>
      </c>
      <c r="W880" s="13" t="s">
        <v>873</v>
      </c>
    </row>
    <row r="881" spans="1:141" s="13" customFormat="1" ht="13.5" hidden="1" customHeight="1">
      <c r="A881" s="139"/>
      <c r="B881" s="71">
        <v>150972</v>
      </c>
      <c r="C881" s="96" t="s">
        <v>4581</v>
      </c>
      <c r="D881" s="73">
        <v>0</v>
      </c>
      <c r="E881" s="74">
        <v>40064</v>
      </c>
      <c r="F881" s="73"/>
      <c r="G881" s="74"/>
      <c r="H881" s="73"/>
      <c r="I881" s="74"/>
      <c r="J881" s="75"/>
      <c r="K881" s="74"/>
      <c r="L881" s="72">
        <v>1</v>
      </c>
      <c r="M881" s="72" t="s">
        <v>4581</v>
      </c>
      <c r="N881" s="72" t="s">
        <v>4582</v>
      </c>
      <c r="O881" s="72" t="s">
        <v>2686</v>
      </c>
      <c r="P881" s="72"/>
      <c r="Q881" s="76">
        <v>8400001</v>
      </c>
      <c r="R881" s="83" t="str">
        <f t="shared" si="15"/>
        <v>佐賀県佐賀市巨勢町大字修理田1222</v>
      </c>
      <c r="S881" s="78" t="s">
        <v>2687</v>
      </c>
      <c r="T881" s="56" t="s">
        <v>76</v>
      </c>
      <c r="U881" s="57">
        <v>41940</v>
      </c>
      <c r="W881" s="13" t="s">
        <v>873</v>
      </c>
    </row>
    <row r="882" spans="1:141" s="13" customFormat="1" ht="13.5" hidden="1" customHeight="1">
      <c r="A882" s="139"/>
      <c r="B882" s="71">
        <v>111647</v>
      </c>
      <c r="C882" s="96" t="s">
        <v>4583</v>
      </c>
      <c r="D882" s="73">
        <v>0</v>
      </c>
      <c r="E882" s="74">
        <v>39999</v>
      </c>
      <c r="F882" s="73"/>
      <c r="G882" s="74"/>
      <c r="H882" s="73"/>
      <c r="I882" s="74"/>
      <c r="J882" s="75"/>
      <c r="K882" s="74"/>
      <c r="L882" s="72">
        <v>3</v>
      </c>
      <c r="M882" s="72" t="s">
        <v>4584</v>
      </c>
      <c r="N882" s="72" t="s">
        <v>4585</v>
      </c>
      <c r="O882" s="72" t="s">
        <v>4586</v>
      </c>
      <c r="P882" s="72"/>
      <c r="Q882" s="76">
        <v>8120051</v>
      </c>
      <c r="R882" s="83" t="str">
        <f t="shared" si="15"/>
        <v>福岡県福岡市東区箱崎ふ頭5-2-6</v>
      </c>
      <c r="S882" s="78" t="s">
        <v>4587</v>
      </c>
      <c r="T882" s="56" t="s">
        <v>35</v>
      </c>
      <c r="U882" s="57">
        <v>41940</v>
      </c>
      <c r="W882" s="13" t="s">
        <v>873</v>
      </c>
    </row>
    <row r="883" spans="1:141" s="13" customFormat="1" ht="13.5" hidden="1" customHeight="1">
      <c r="A883" s="139"/>
      <c r="B883" s="71">
        <v>8761</v>
      </c>
      <c r="C883" s="96" t="s">
        <v>4588</v>
      </c>
      <c r="D883" s="73">
        <v>0</v>
      </c>
      <c r="E883" s="74">
        <v>39849</v>
      </c>
      <c r="F883" s="73"/>
      <c r="G883" s="74"/>
      <c r="H883" s="73"/>
      <c r="I883" s="74"/>
      <c r="J883" s="75"/>
      <c r="K883" s="74"/>
      <c r="L883" s="72">
        <v>3</v>
      </c>
      <c r="M883" s="72" t="s">
        <v>4589</v>
      </c>
      <c r="N883" s="72" t="s">
        <v>4590</v>
      </c>
      <c r="O883" s="72" t="s">
        <v>4591</v>
      </c>
      <c r="P883" s="72"/>
      <c r="Q883" s="76">
        <v>8240602</v>
      </c>
      <c r="R883" s="83" t="str">
        <f t="shared" si="15"/>
        <v>福岡県田川郡添田町大字添田1046-7</v>
      </c>
      <c r="S883" s="78" t="s">
        <v>4592</v>
      </c>
      <c r="T883" s="56" t="s">
        <v>35</v>
      </c>
      <c r="U883" s="57">
        <v>41940</v>
      </c>
      <c r="W883" s="13" t="s">
        <v>873</v>
      </c>
    </row>
    <row r="884" spans="1:141" s="13" customFormat="1" ht="13.5" hidden="1" customHeight="1">
      <c r="A884" s="139"/>
      <c r="B884" s="71">
        <v>111687</v>
      </c>
      <c r="C884" s="96" t="s">
        <v>4593</v>
      </c>
      <c r="D884" s="73">
        <v>0</v>
      </c>
      <c r="E884" s="74">
        <v>39979</v>
      </c>
      <c r="F884" s="73"/>
      <c r="G884" s="74"/>
      <c r="H884" s="73"/>
      <c r="I884" s="74"/>
      <c r="J884" s="75"/>
      <c r="K884" s="74"/>
      <c r="L884" s="72">
        <v>3</v>
      </c>
      <c r="M884" s="72" t="s">
        <v>4594</v>
      </c>
      <c r="N884" s="72" t="s">
        <v>4595</v>
      </c>
      <c r="O884" s="72" t="s">
        <v>4596</v>
      </c>
      <c r="P884" s="72"/>
      <c r="Q884" s="76">
        <v>8410076</v>
      </c>
      <c r="R884" s="83" t="str">
        <f t="shared" si="15"/>
        <v>佐賀県鳥栖市平田町1110-66</v>
      </c>
      <c r="S884" s="78" t="s">
        <v>4597</v>
      </c>
      <c r="T884" s="56" t="s">
        <v>827</v>
      </c>
      <c r="U884" s="57">
        <v>41940</v>
      </c>
      <c r="W884" s="13" t="s">
        <v>873</v>
      </c>
    </row>
    <row r="885" spans="1:141" s="13" customFormat="1" ht="13.5" hidden="1" customHeight="1">
      <c r="A885" s="139"/>
      <c r="B885" s="71">
        <v>17755</v>
      </c>
      <c r="C885" s="96" t="s">
        <v>4598</v>
      </c>
      <c r="D885" s="73">
        <v>0</v>
      </c>
      <c r="E885" s="74">
        <v>39929</v>
      </c>
      <c r="F885" s="73"/>
      <c r="G885" s="74"/>
      <c r="H885" s="73"/>
      <c r="I885" s="74"/>
      <c r="J885" s="75"/>
      <c r="K885" s="74"/>
      <c r="L885" s="72">
        <v>1</v>
      </c>
      <c r="M885" s="72" t="s">
        <v>4599</v>
      </c>
      <c r="N885" s="72" t="s">
        <v>4600</v>
      </c>
      <c r="O885" s="72" t="s">
        <v>4601</v>
      </c>
      <c r="P885" s="72"/>
      <c r="Q885" s="76">
        <v>8460003</v>
      </c>
      <c r="R885" s="83" t="str">
        <f t="shared" si="15"/>
        <v>佐賀県多久市北多久町大字多久原4232</v>
      </c>
      <c r="S885" s="78" t="s">
        <v>4602</v>
      </c>
      <c r="T885" s="56" t="s">
        <v>76</v>
      </c>
      <c r="U885" s="57">
        <v>41940</v>
      </c>
      <c r="W885" s="13" t="s">
        <v>873</v>
      </c>
    </row>
    <row r="886" spans="1:141" s="13" customFormat="1" ht="13.5" customHeight="1">
      <c r="A886" s="55"/>
      <c r="B886" s="71">
        <v>112872</v>
      </c>
      <c r="C886" s="96" t="s">
        <v>1373</v>
      </c>
      <c r="D886" s="73">
        <v>1</v>
      </c>
      <c r="E886" s="74">
        <v>40083</v>
      </c>
      <c r="F886" s="73">
        <v>2</v>
      </c>
      <c r="G886" s="74">
        <v>40083</v>
      </c>
      <c r="H886" s="73"/>
      <c r="I886" s="74"/>
      <c r="J886" s="75"/>
      <c r="K886" s="74"/>
      <c r="L886" s="72">
        <v>5</v>
      </c>
      <c r="M886" s="72" t="s">
        <v>4603</v>
      </c>
      <c r="N886" s="72" t="s">
        <v>1375</v>
      </c>
      <c r="O886" s="72" t="s">
        <v>4604</v>
      </c>
      <c r="P886" s="72"/>
      <c r="Q886" s="76">
        <v>8470123</v>
      </c>
      <c r="R886" s="83" t="str">
        <f t="shared" si="15"/>
        <v>佐賀県唐津市枝去木2084-1</v>
      </c>
      <c r="S886" s="78" t="s">
        <v>4605</v>
      </c>
      <c r="T886" s="56" t="s">
        <v>260</v>
      </c>
      <c r="U886" s="57">
        <v>41940</v>
      </c>
      <c r="W886" s="13" t="s">
        <v>873</v>
      </c>
    </row>
    <row r="887" spans="1:141" s="13" customFormat="1" ht="13.5" hidden="1" customHeight="1">
      <c r="A887" s="139"/>
      <c r="B887" s="71">
        <v>146959</v>
      </c>
      <c r="C887" s="96" t="s">
        <v>4606</v>
      </c>
      <c r="D887" s="73">
        <v>0</v>
      </c>
      <c r="E887" s="74">
        <v>39975</v>
      </c>
      <c r="F887" s="73"/>
      <c r="G887" s="74"/>
      <c r="H887" s="73"/>
      <c r="I887" s="74"/>
      <c r="J887" s="75"/>
      <c r="K887" s="74"/>
      <c r="L887" s="72">
        <v>1</v>
      </c>
      <c r="M887" s="72" t="s">
        <v>4606</v>
      </c>
      <c r="N887" s="72" t="s">
        <v>4607</v>
      </c>
      <c r="O887" s="72" t="s">
        <v>4608</v>
      </c>
      <c r="P887" s="72"/>
      <c r="Q887" s="76">
        <v>8310041</v>
      </c>
      <c r="R887" s="83" t="str">
        <f t="shared" si="15"/>
        <v>福岡県大川市大字小保470-12（小保団地1014号）</v>
      </c>
      <c r="S887" s="78" t="s">
        <v>4609</v>
      </c>
      <c r="T887" s="56" t="s">
        <v>482</v>
      </c>
      <c r="U887" s="57">
        <v>41940</v>
      </c>
      <c r="W887" s="13" t="s">
        <v>873</v>
      </c>
    </row>
    <row r="888" spans="1:141" s="13" customFormat="1" ht="13.5" hidden="1" customHeight="1">
      <c r="A888" s="139"/>
      <c r="B888" s="71">
        <v>20745</v>
      </c>
      <c r="C888" s="96" t="s">
        <v>4610</v>
      </c>
      <c r="D888" s="73">
        <v>0</v>
      </c>
      <c r="E888" s="74">
        <v>39972</v>
      </c>
      <c r="F888" s="73"/>
      <c r="G888" s="74"/>
      <c r="H888" s="73"/>
      <c r="I888" s="74"/>
      <c r="J888" s="75"/>
      <c r="K888" s="74"/>
      <c r="L888" s="72">
        <v>3</v>
      </c>
      <c r="M888" s="72" t="s">
        <v>4611</v>
      </c>
      <c r="N888" s="72" t="s">
        <v>4612</v>
      </c>
      <c r="O888" s="72" t="s">
        <v>4613</v>
      </c>
      <c r="P888" s="72"/>
      <c r="Q888" s="76">
        <v>8301224</v>
      </c>
      <c r="R888" s="83" t="str">
        <f t="shared" si="15"/>
        <v>福岡県三井郡大刀洗町大字鵜木1404-2</v>
      </c>
      <c r="S888" s="78" t="s">
        <v>4614</v>
      </c>
      <c r="T888" s="56" t="s">
        <v>35</v>
      </c>
      <c r="U888" s="57">
        <v>41940</v>
      </c>
      <c r="W888" s="13" t="s">
        <v>873</v>
      </c>
    </row>
    <row r="889" spans="1:141" s="13" customFormat="1" ht="13.5" hidden="1" customHeight="1">
      <c r="A889" s="139"/>
      <c r="B889" s="71">
        <v>60344</v>
      </c>
      <c r="C889" s="96" t="s">
        <v>4615</v>
      </c>
      <c r="D889" s="73">
        <v>0</v>
      </c>
      <c r="E889" s="74">
        <v>39989</v>
      </c>
      <c r="F889" s="73"/>
      <c r="G889" s="74"/>
      <c r="H889" s="73"/>
      <c r="I889" s="74"/>
      <c r="J889" s="75"/>
      <c r="K889" s="74"/>
      <c r="L889" s="72">
        <v>1</v>
      </c>
      <c r="M889" s="72" t="s">
        <v>4616</v>
      </c>
      <c r="N889" s="72" t="s">
        <v>4617</v>
      </c>
      <c r="O889" s="72" t="s">
        <v>4618</v>
      </c>
      <c r="P889" s="72" t="s">
        <v>4619</v>
      </c>
      <c r="Q889" s="76">
        <v>8114164</v>
      </c>
      <c r="R889" s="83" t="str">
        <f t="shared" si="15"/>
        <v>福岡県宗像市徳重2-588-1</v>
      </c>
      <c r="S889" s="78" t="s">
        <v>4620</v>
      </c>
      <c r="T889" s="56" t="s">
        <v>906</v>
      </c>
      <c r="U889" s="57">
        <v>41940</v>
      </c>
      <c r="V889" s="140"/>
      <c r="W889" s="13" t="s">
        <v>873</v>
      </c>
      <c r="X889" s="140"/>
      <c r="Y889" s="140"/>
      <c r="Z889" s="140"/>
      <c r="AA889" s="140"/>
      <c r="AB889" s="140"/>
      <c r="AC889" s="140"/>
      <c r="AD889" s="140"/>
      <c r="AE889" s="140"/>
      <c r="AF889" s="140"/>
      <c r="AG889" s="140"/>
      <c r="AH889" s="140"/>
      <c r="AI889" s="140"/>
      <c r="AJ889" s="140"/>
      <c r="AK889" s="140"/>
      <c r="AL889" s="140"/>
      <c r="AM889" s="140"/>
      <c r="AN889" s="140"/>
      <c r="AO889" s="140"/>
      <c r="AP889" s="140"/>
      <c r="AQ889" s="140"/>
      <c r="AR889" s="140"/>
      <c r="AS889" s="140"/>
      <c r="AT889" s="140"/>
      <c r="AU889" s="140"/>
      <c r="AV889" s="140"/>
      <c r="AW889" s="140"/>
      <c r="AX889" s="140"/>
      <c r="AY889" s="140"/>
      <c r="AZ889" s="140"/>
      <c r="BA889" s="140"/>
      <c r="BB889" s="140"/>
      <c r="BC889" s="140"/>
      <c r="BD889" s="140"/>
      <c r="BE889" s="140"/>
      <c r="BF889" s="140"/>
      <c r="BG889" s="140"/>
      <c r="BH889" s="140"/>
      <c r="BI889" s="140"/>
      <c r="BJ889" s="140"/>
      <c r="BK889" s="140"/>
      <c r="BL889" s="140"/>
      <c r="BM889" s="140"/>
      <c r="BN889" s="140"/>
      <c r="BO889" s="140"/>
      <c r="BP889" s="140"/>
      <c r="BQ889" s="140"/>
      <c r="BR889" s="140"/>
      <c r="BS889" s="140"/>
      <c r="BT889" s="140"/>
      <c r="BU889" s="140"/>
      <c r="BV889" s="140"/>
      <c r="BW889" s="140"/>
      <c r="BX889" s="140"/>
      <c r="BY889" s="140"/>
      <c r="BZ889" s="140"/>
      <c r="CA889" s="140"/>
      <c r="CB889" s="140"/>
      <c r="CC889" s="140"/>
      <c r="CD889" s="140"/>
      <c r="CE889" s="140"/>
      <c r="CF889" s="140"/>
      <c r="CG889" s="140"/>
      <c r="CH889" s="140"/>
      <c r="CI889" s="140"/>
      <c r="CJ889" s="140"/>
      <c r="CK889" s="140"/>
      <c r="CL889" s="140"/>
      <c r="CM889" s="140"/>
      <c r="CN889" s="140"/>
      <c r="CO889" s="140"/>
      <c r="CP889" s="140"/>
      <c r="CQ889" s="140"/>
      <c r="CR889" s="140"/>
      <c r="CS889" s="140"/>
      <c r="CT889" s="140"/>
      <c r="CU889" s="140"/>
      <c r="CV889" s="140"/>
      <c r="CW889" s="140"/>
      <c r="CX889" s="140"/>
      <c r="CY889" s="140"/>
      <c r="CZ889" s="140"/>
      <c r="DA889" s="140"/>
      <c r="DB889" s="140"/>
      <c r="DC889" s="140"/>
      <c r="DD889" s="140"/>
      <c r="DE889" s="140"/>
      <c r="DF889" s="140"/>
      <c r="DG889" s="140"/>
      <c r="DH889" s="140"/>
      <c r="DI889" s="140"/>
      <c r="DJ889" s="140"/>
      <c r="DK889" s="140"/>
      <c r="DL889" s="140"/>
      <c r="DM889" s="140"/>
      <c r="DN889" s="140"/>
      <c r="DO889" s="140"/>
      <c r="DP889" s="140"/>
      <c r="DQ889" s="140"/>
      <c r="DR889" s="140"/>
      <c r="DS889" s="140"/>
      <c r="DT889" s="140"/>
      <c r="DU889" s="140"/>
      <c r="DV889" s="140"/>
      <c r="DW889" s="140"/>
      <c r="DX889" s="140"/>
      <c r="DY889" s="140"/>
      <c r="DZ889" s="140"/>
      <c r="EA889" s="140"/>
      <c r="EB889" s="140"/>
      <c r="EC889" s="140"/>
      <c r="ED889" s="140"/>
      <c r="EE889" s="140"/>
      <c r="EF889" s="140"/>
      <c r="EG889" s="140"/>
      <c r="EH889" s="140"/>
      <c r="EI889" s="140"/>
      <c r="EJ889" s="140"/>
      <c r="EK889" s="140"/>
    </row>
    <row r="890" spans="1:141" s="13" customFormat="1" ht="13.5" hidden="1" customHeight="1">
      <c r="A890" s="139"/>
      <c r="B890" s="71">
        <v>148366</v>
      </c>
      <c r="C890" s="96" t="s">
        <v>4621</v>
      </c>
      <c r="D890" s="73">
        <v>0</v>
      </c>
      <c r="E890" s="74">
        <v>39916</v>
      </c>
      <c r="F890" s="73"/>
      <c r="G890" s="74"/>
      <c r="H890" s="73"/>
      <c r="I890" s="74"/>
      <c r="J890" s="75"/>
      <c r="K890" s="74"/>
      <c r="L890" s="72">
        <v>1</v>
      </c>
      <c r="M890" s="72" t="s">
        <v>4621</v>
      </c>
      <c r="N890" s="72" t="s">
        <v>4622</v>
      </c>
      <c r="O890" s="72" t="s">
        <v>4623</v>
      </c>
      <c r="P890" s="72"/>
      <c r="Q890" s="81">
        <v>8400202</v>
      </c>
      <c r="R890" s="83" t="str">
        <f t="shared" si="15"/>
        <v>佐賀県佐賀市大和町大字久池井3283</v>
      </c>
      <c r="S890" s="78" t="s">
        <v>4624</v>
      </c>
      <c r="T890" s="56" t="s">
        <v>76</v>
      </c>
      <c r="U890" s="57">
        <v>41940</v>
      </c>
      <c r="V890" s="140"/>
      <c r="W890" s="13" t="s">
        <v>873</v>
      </c>
      <c r="X890" s="140"/>
      <c r="Y890" s="140"/>
      <c r="Z890" s="140"/>
      <c r="AA890" s="140"/>
      <c r="AB890" s="140"/>
      <c r="AC890" s="140"/>
      <c r="AD890" s="140"/>
      <c r="AE890" s="140"/>
      <c r="AF890" s="140"/>
      <c r="AG890" s="140"/>
      <c r="AH890" s="140"/>
      <c r="AI890" s="140"/>
      <c r="AJ890" s="140"/>
      <c r="AK890" s="140"/>
      <c r="AL890" s="140"/>
      <c r="AM890" s="140"/>
      <c r="AN890" s="140"/>
      <c r="AO890" s="140"/>
      <c r="AP890" s="140"/>
      <c r="AQ890" s="140"/>
      <c r="AR890" s="140"/>
      <c r="AS890" s="140"/>
      <c r="AT890" s="140"/>
      <c r="AU890" s="140"/>
      <c r="AV890" s="140"/>
      <c r="AW890" s="140"/>
      <c r="AX890" s="140"/>
      <c r="AY890" s="140"/>
      <c r="AZ890" s="140"/>
      <c r="BA890" s="140"/>
      <c r="BB890" s="140"/>
      <c r="BC890" s="140"/>
      <c r="BD890" s="140"/>
      <c r="BE890" s="140"/>
      <c r="BF890" s="140"/>
      <c r="BG890" s="140"/>
      <c r="BH890" s="140"/>
      <c r="BI890" s="140"/>
      <c r="BJ890" s="140"/>
      <c r="BK890" s="140"/>
      <c r="BL890" s="140"/>
      <c r="BM890" s="140"/>
      <c r="BN890" s="140"/>
      <c r="BO890" s="140"/>
      <c r="BP890" s="140"/>
      <c r="BQ890" s="140"/>
      <c r="BR890" s="140"/>
      <c r="BS890" s="140"/>
      <c r="BT890" s="140"/>
      <c r="BU890" s="140"/>
      <c r="BV890" s="140"/>
      <c r="BW890" s="140"/>
      <c r="BX890" s="140"/>
      <c r="BY890" s="140"/>
      <c r="BZ890" s="140"/>
      <c r="CA890" s="140"/>
      <c r="CB890" s="140"/>
      <c r="CC890" s="140"/>
      <c r="CD890" s="140"/>
      <c r="CE890" s="140"/>
      <c r="CF890" s="140"/>
      <c r="CG890" s="140"/>
      <c r="CH890" s="140"/>
      <c r="CI890" s="140"/>
      <c r="CJ890" s="140"/>
      <c r="CK890" s="140"/>
      <c r="CL890" s="140"/>
      <c r="CM890" s="140"/>
      <c r="CN890" s="140"/>
      <c r="CO890" s="140"/>
      <c r="CP890" s="140"/>
      <c r="CQ890" s="140"/>
      <c r="CR890" s="140"/>
      <c r="CS890" s="140"/>
      <c r="CT890" s="140"/>
      <c r="CU890" s="140"/>
      <c r="CV890" s="140"/>
      <c r="CW890" s="140"/>
      <c r="CX890" s="140"/>
      <c r="CY890" s="140"/>
      <c r="CZ890" s="140"/>
      <c r="DA890" s="140"/>
      <c r="DB890" s="140"/>
      <c r="DC890" s="140"/>
      <c r="DD890" s="140"/>
      <c r="DE890" s="140"/>
      <c r="DF890" s="140"/>
      <c r="DG890" s="140"/>
      <c r="DH890" s="140"/>
      <c r="DI890" s="140"/>
      <c r="DJ890" s="140"/>
      <c r="DK890" s="140"/>
      <c r="DL890" s="140"/>
      <c r="DM890" s="140"/>
      <c r="DN890" s="140"/>
      <c r="DO890" s="140"/>
      <c r="DP890" s="140"/>
      <c r="DQ890" s="140"/>
      <c r="DR890" s="140"/>
      <c r="DS890" s="140"/>
      <c r="DT890" s="140"/>
      <c r="DU890" s="140"/>
      <c r="DV890" s="140"/>
      <c r="DW890" s="140"/>
      <c r="DX890" s="140"/>
      <c r="DY890" s="140"/>
      <c r="DZ890" s="140"/>
      <c r="EA890" s="140"/>
      <c r="EB890" s="140"/>
      <c r="EC890" s="140"/>
      <c r="ED890" s="140"/>
      <c r="EE890" s="140"/>
      <c r="EF890" s="140"/>
      <c r="EG890" s="140"/>
      <c r="EH890" s="140"/>
      <c r="EI890" s="140"/>
      <c r="EJ890" s="140"/>
      <c r="EK890" s="140"/>
    </row>
    <row r="891" spans="1:141" s="13" customFormat="1" ht="13.5" hidden="1" customHeight="1">
      <c r="A891" s="139"/>
      <c r="B891" s="71">
        <v>108702</v>
      </c>
      <c r="C891" s="96" t="s">
        <v>4625</v>
      </c>
      <c r="D891" s="73">
        <v>0</v>
      </c>
      <c r="E891" s="74">
        <v>40028</v>
      </c>
      <c r="F891" s="73"/>
      <c r="G891" s="74"/>
      <c r="H891" s="73"/>
      <c r="I891" s="74"/>
      <c r="J891" s="75"/>
      <c r="K891" s="74"/>
      <c r="L891" s="72">
        <v>1</v>
      </c>
      <c r="M891" s="72" t="s">
        <v>4626</v>
      </c>
      <c r="N891" s="72" t="s">
        <v>4627</v>
      </c>
      <c r="O891" s="72" t="s">
        <v>4628</v>
      </c>
      <c r="P891" s="72"/>
      <c r="Q891" s="76" t="s">
        <v>4629</v>
      </c>
      <c r="R891" s="83" t="str">
        <f t="shared" si="15"/>
        <v>愛知県名古屋市港区小碓1-133</v>
      </c>
      <c r="S891" s="78" t="s">
        <v>4630</v>
      </c>
      <c r="T891" s="56" t="s">
        <v>4631</v>
      </c>
      <c r="U891" s="57">
        <v>41940</v>
      </c>
      <c r="V891" s="140"/>
      <c r="W891" s="13" t="s">
        <v>873</v>
      </c>
      <c r="X891" s="140"/>
      <c r="Y891" s="140"/>
      <c r="Z891" s="140"/>
      <c r="AA891" s="140"/>
      <c r="AB891" s="140"/>
      <c r="AC891" s="140"/>
      <c r="AD891" s="140"/>
      <c r="AE891" s="140"/>
      <c r="AF891" s="140"/>
      <c r="AG891" s="140"/>
      <c r="AH891" s="140"/>
      <c r="AI891" s="140"/>
      <c r="AJ891" s="140"/>
      <c r="AK891" s="140"/>
      <c r="AL891" s="140"/>
      <c r="AM891" s="140"/>
      <c r="AN891" s="140"/>
      <c r="AO891" s="140"/>
      <c r="AP891" s="140"/>
      <c r="AQ891" s="140"/>
      <c r="AR891" s="140"/>
      <c r="AS891" s="140"/>
      <c r="AT891" s="140"/>
      <c r="AU891" s="140"/>
      <c r="AV891" s="140"/>
      <c r="AW891" s="140"/>
      <c r="AX891" s="140"/>
      <c r="AY891" s="140"/>
      <c r="AZ891" s="140"/>
      <c r="BA891" s="140"/>
      <c r="BB891" s="140"/>
      <c r="BC891" s="140"/>
      <c r="BD891" s="140"/>
      <c r="BE891" s="140"/>
      <c r="BF891" s="140"/>
      <c r="BG891" s="140"/>
      <c r="BH891" s="140"/>
      <c r="BI891" s="140"/>
      <c r="BJ891" s="140"/>
      <c r="BK891" s="140"/>
      <c r="BL891" s="140"/>
      <c r="BM891" s="140"/>
      <c r="BN891" s="140"/>
      <c r="BO891" s="140"/>
      <c r="BP891" s="140"/>
      <c r="BQ891" s="140"/>
      <c r="BR891" s="140"/>
      <c r="BS891" s="140"/>
      <c r="BT891" s="140"/>
      <c r="BU891" s="140"/>
      <c r="BV891" s="140"/>
      <c r="BW891" s="140"/>
      <c r="BX891" s="140"/>
      <c r="BY891" s="140"/>
      <c r="BZ891" s="140"/>
      <c r="CA891" s="140"/>
      <c r="CB891" s="140"/>
      <c r="CC891" s="140"/>
      <c r="CD891" s="140"/>
      <c r="CE891" s="140"/>
      <c r="CF891" s="140"/>
      <c r="CG891" s="140"/>
      <c r="CH891" s="140"/>
      <c r="CI891" s="140"/>
      <c r="CJ891" s="140"/>
      <c r="CK891" s="140"/>
      <c r="CL891" s="140"/>
      <c r="CM891" s="140"/>
      <c r="CN891" s="140"/>
      <c r="CO891" s="140"/>
      <c r="CP891" s="140"/>
      <c r="CQ891" s="140"/>
      <c r="CR891" s="140"/>
      <c r="CS891" s="140"/>
      <c r="CT891" s="140"/>
      <c r="CU891" s="140"/>
      <c r="CV891" s="140"/>
      <c r="CW891" s="140"/>
      <c r="CX891" s="140"/>
      <c r="CY891" s="140"/>
      <c r="CZ891" s="140"/>
      <c r="DA891" s="140"/>
      <c r="DB891" s="140"/>
      <c r="DC891" s="140"/>
      <c r="DD891" s="140"/>
      <c r="DE891" s="140"/>
      <c r="DF891" s="140"/>
      <c r="DG891" s="140"/>
      <c r="DH891" s="140"/>
      <c r="DI891" s="140"/>
      <c r="DJ891" s="140"/>
      <c r="DK891" s="140"/>
      <c r="DL891" s="140"/>
      <c r="DM891" s="140"/>
      <c r="DN891" s="140"/>
      <c r="DO891" s="140"/>
      <c r="DP891" s="140"/>
      <c r="DQ891" s="140"/>
      <c r="DR891" s="140"/>
      <c r="DS891" s="140"/>
      <c r="DT891" s="140"/>
      <c r="DU891" s="140"/>
      <c r="DV891" s="140"/>
      <c r="DW891" s="140"/>
      <c r="DX891" s="140"/>
      <c r="DY891" s="140"/>
      <c r="DZ891" s="140"/>
      <c r="EA891" s="140"/>
      <c r="EB891" s="140"/>
      <c r="EC891" s="140"/>
      <c r="ED891" s="140"/>
      <c r="EE891" s="140"/>
      <c r="EF891" s="140"/>
      <c r="EG891" s="140"/>
      <c r="EH891" s="140"/>
      <c r="EI891" s="140"/>
      <c r="EJ891" s="140"/>
      <c r="EK891" s="140"/>
    </row>
    <row r="892" spans="1:141" s="13" customFormat="1" ht="13.5" hidden="1" customHeight="1">
      <c r="A892" s="139"/>
      <c r="B892" s="71">
        <v>62929</v>
      </c>
      <c r="C892" s="96" t="s">
        <v>4632</v>
      </c>
      <c r="D892" s="73">
        <v>0</v>
      </c>
      <c r="E892" s="74">
        <v>40016</v>
      </c>
      <c r="F892" s="73"/>
      <c r="G892" s="74"/>
      <c r="H892" s="73"/>
      <c r="I892" s="74"/>
      <c r="J892" s="75"/>
      <c r="K892" s="74"/>
      <c r="L892" s="72">
        <v>3</v>
      </c>
      <c r="M892" s="72" t="s">
        <v>4633</v>
      </c>
      <c r="N892" s="72" t="s">
        <v>4634</v>
      </c>
      <c r="O892" s="72" t="s">
        <v>4635</v>
      </c>
      <c r="P892" s="72"/>
      <c r="Q892" s="76">
        <v>8490123</v>
      </c>
      <c r="R892" s="83" t="str">
        <f t="shared" si="15"/>
        <v>佐賀県三養基郡上峰町大字坊所1596-1</v>
      </c>
      <c r="S892" s="78" t="s">
        <v>4636</v>
      </c>
      <c r="T892" s="56" t="s">
        <v>827</v>
      </c>
      <c r="U892" s="57">
        <v>41940</v>
      </c>
      <c r="V892" s="140"/>
      <c r="W892" s="13" t="s">
        <v>873</v>
      </c>
      <c r="X892" s="140"/>
      <c r="Y892" s="140"/>
      <c r="Z892" s="140"/>
      <c r="AA892" s="140"/>
      <c r="AB892" s="140"/>
      <c r="AC892" s="140"/>
      <c r="AD892" s="140"/>
      <c r="AE892" s="140"/>
      <c r="AF892" s="140"/>
      <c r="AG892" s="140"/>
      <c r="AH892" s="140"/>
      <c r="AI892" s="140"/>
      <c r="AJ892" s="140"/>
      <c r="AK892" s="140"/>
      <c r="AL892" s="140"/>
      <c r="AM892" s="140"/>
      <c r="AN892" s="140"/>
      <c r="AO892" s="140"/>
      <c r="AP892" s="140"/>
      <c r="AQ892" s="140"/>
      <c r="AR892" s="140"/>
      <c r="AS892" s="140"/>
      <c r="AT892" s="140"/>
      <c r="AU892" s="140"/>
      <c r="AV892" s="140"/>
      <c r="AW892" s="140"/>
      <c r="AX892" s="140"/>
      <c r="AY892" s="140"/>
      <c r="AZ892" s="140"/>
      <c r="BA892" s="140"/>
      <c r="BB892" s="140"/>
      <c r="BC892" s="140"/>
      <c r="BD892" s="140"/>
      <c r="BE892" s="140"/>
      <c r="BF892" s="140"/>
      <c r="BG892" s="140"/>
      <c r="BH892" s="140"/>
      <c r="BI892" s="140"/>
      <c r="BJ892" s="140"/>
      <c r="BK892" s="140"/>
      <c r="BL892" s="140"/>
      <c r="BM892" s="140"/>
      <c r="BN892" s="140"/>
      <c r="BO892" s="140"/>
      <c r="BP892" s="140"/>
      <c r="BQ892" s="140"/>
      <c r="BR892" s="140"/>
      <c r="BS892" s="140"/>
      <c r="BT892" s="140"/>
      <c r="BU892" s="140"/>
      <c r="BV892" s="140"/>
      <c r="BW892" s="140"/>
      <c r="BX892" s="140"/>
      <c r="BY892" s="140"/>
      <c r="BZ892" s="140"/>
      <c r="CA892" s="140"/>
      <c r="CB892" s="140"/>
      <c r="CC892" s="140"/>
      <c r="CD892" s="140"/>
      <c r="CE892" s="140"/>
      <c r="CF892" s="140"/>
      <c r="CG892" s="140"/>
      <c r="CH892" s="140"/>
      <c r="CI892" s="140"/>
      <c r="CJ892" s="140"/>
      <c r="CK892" s="140"/>
      <c r="CL892" s="140"/>
      <c r="CM892" s="140"/>
      <c r="CN892" s="140"/>
      <c r="CO892" s="140"/>
      <c r="CP892" s="140"/>
      <c r="CQ892" s="140"/>
      <c r="CR892" s="140"/>
      <c r="CS892" s="140"/>
      <c r="CT892" s="140"/>
      <c r="CU892" s="140"/>
      <c r="CV892" s="140"/>
      <c r="CW892" s="140"/>
      <c r="CX892" s="140"/>
      <c r="CY892" s="140"/>
      <c r="CZ892" s="140"/>
      <c r="DA892" s="140"/>
      <c r="DB892" s="140"/>
      <c r="DC892" s="140"/>
      <c r="DD892" s="140"/>
      <c r="DE892" s="140"/>
      <c r="DF892" s="140"/>
      <c r="DG892" s="140"/>
      <c r="DH892" s="140"/>
      <c r="DI892" s="140"/>
      <c r="DJ892" s="140"/>
      <c r="DK892" s="140"/>
      <c r="DL892" s="140"/>
      <c r="DM892" s="140"/>
      <c r="DN892" s="140"/>
      <c r="DO892" s="140"/>
      <c r="DP892" s="140"/>
      <c r="DQ892" s="140"/>
      <c r="DR892" s="140"/>
      <c r="DS892" s="140"/>
      <c r="DT892" s="140"/>
      <c r="DU892" s="140"/>
      <c r="DV892" s="140"/>
      <c r="DW892" s="140"/>
      <c r="DX892" s="140"/>
      <c r="DY892" s="140"/>
      <c r="DZ892" s="140"/>
      <c r="EA892" s="140"/>
      <c r="EB892" s="140"/>
      <c r="EC892" s="140"/>
      <c r="ED892" s="140"/>
      <c r="EE892" s="140"/>
      <c r="EF892" s="140"/>
      <c r="EG892" s="140"/>
      <c r="EH892" s="140"/>
      <c r="EI892" s="140"/>
      <c r="EJ892" s="140"/>
      <c r="EK892" s="140"/>
    </row>
    <row r="893" spans="1:141" s="13" customFormat="1" ht="13.5" hidden="1" customHeight="1">
      <c r="A893" s="139"/>
      <c r="B893" s="71">
        <v>150862</v>
      </c>
      <c r="C893" s="96" t="s">
        <v>4637</v>
      </c>
      <c r="D893" s="73">
        <v>0</v>
      </c>
      <c r="E893" s="74">
        <v>40058</v>
      </c>
      <c r="F893" s="73"/>
      <c r="G893" s="74"/>
      <c r="H893" s="73"/>
      <c r="I893" s="74"/>
      <c r="J893" s="75"/>
      <c r="K893" s="74"/>
      <c r="L893" s="72">
        <v>5</v>
      </c>
      <c r="M893" s="72" t="s">
        <v>4638</v>
      </c>
      <c r="N893" s="72" t="s">
        <v>4639</v>
      </c>
      <c r="O893" s="72" t="s">
        <v>4640</v>
      </c>
      <c r="P893" s="72"/>
      <c r="Q893" s="76">
        <v>8471224</v>
      </c>
      <c r="R893" s="83" t="str">
        <f t="shared" si="15"/>
        <v>佐賀県唐津市北波多行合野1731</v>
      </c>
      <c r="S893" s="78" t="s">
        <v>4641</v>
      </c>
      <c r="T893" s="56" t="s">
        <v>1440</v>
      </c>
      <c r="U893" s="57">
        <v>41940</v>
      </c>
      <c r="V893" s="140"/>
      <c r="W893" s="13" t="s">
        <v>873</v>
      </c>
      <c r="X893" s="140"/>
      <c r="Y893" s="140"/>
      <c r="Z893" s="140"/>
      <c r="AA893" s="140"/>
      <c r="AB893" s="140"/>
      <c r="AC893" s="140"/>
      <c r="AD893" s="140"/>
      <c r="AE893" s="140"/>
      <c r="AF893" s="140"/>
      <c r="AG893" s="140"/>
      <c r="AH893" s="140"/>
      <c r="AI893" s="140"/>
      <c r="AJ893" s="140"/>
      <c r="AK893" s="140"/>
      <c r="AL893" s="140"/>
      <c r="AM893" s="140"/>
      <c r="AN893" s="140"/>
      <c r="AO893" s="140"/>
      <c r="AP893" s="140"/>
      <c r="AQ893" s="140"/>
      <c r="AR893" s="140"/>
      <c r="AS893" s="140"/>
      <c r="AT893" s="140"/>
      <c r="AU893" s="140"/>
      <c r="AV893" s="140"/>
      <c r="AW893" s="140"/>
      <c r="AX893" s="140"/>
      <c r="AY893" s="140"/>
      <c r="AZ893" s="140"/>
      <c r="BA893" s="140"/>
      <c r="BB893" s="140"/>
      <c r="BC893" s="140"/>
      <c r="BD893" s="140"/>
      <c r="BE893" s="140"/>
      <c r="BF893" s="140"/>
      <c r="BG893" s="140"/>
      <c r="BH893" s="140"/>
      <c r="BI893" s="140"/>
      <c r="BJ893" s="140"/>
      <c r="BK893" s="140"/>
      <c r="BL893" s="140"/>
      <c r="BM893" s="140"/>
      <c r="BN893" s="140"/>
      <c r="BO893" s="140"/>
      <c r="BP893" s="140"/>
      <c r="BQ893" s="140"/>
      <c r="BR893" s="140"/>
      <c r="BS893" s="140"/>
      <c r="BT893" s="140"/>
      <c r="BU893" s="140"/>
      <c r="BV893" s="140"/>
      <c r="BW893" s="140"/>
      <c r="BX893" s="140"/>
      <c r="BY893" s="140"/>
      <c r="BZ893" s="140"/>
      <c r="CA893" s="140"/>
      <c r="CB893" s="140"/>
      <c r="CC893" s="140"/>
      <c r="CD893" s="140"/>
      <c r="CE893" s="140"/>
      <c r="CF893" s="140"/>
      <c r="CG893" s="140"/>
      <c r="CH893" s="140"/>
      <c r="CI893" s="140"/>
      <c r="CJ893" s="140"/>
      <c r="CK893" s="140"/>
      <c r="CL893" s="140"/>
      <c r="CM893" s="140"/>
      <c r="CN893" s="140"/>
      <c r="CO893" s="140"/>
      <c r="CP893" s="140"/>
      <c r="CQ893" s="140"/>
      <c r="CR893" s="140"/>
      <c r="CS893" s="140"/>
      <c r="CT893" s="140"/>
      <c r="CU893" s="140"/>
      <c r="CV893" s="140"/>
      <c r="CW893" s="140"/>
      <c r="CX893" s="140"/>
      <c r="CY893" s="140"/>
      <c r="CZ893" s="140"/>
      <c r="DA893" s="140"/>
      <c r="DB893" s="140"/>
      <c r="DC893" s="140"/>
      <c r="DD893" s="140"/>
      <c r="DE893" s="140"/>
      <c r="DF893" s="140"/>
      <c r="DG893" s="140"/>
      <c r="DH893" s="140"/>
      <c r="DI893" s="140"/>
      <c r="DJ893" s="140"/>
      <c r="DK893" s="140"/>
      <c r="DL893" s="140"/>
      <c r="DM893" s="140"/>
      <c r="DN893" s="140"/>
      <c r="DO893" s="140"/>
      <c r="DP893" s="140"/>
      <c r="DQ893" s="140"/>
      <c r="DR893" s="140"/>
      <c r="DS893" s="140"/>
      <c r="DT893" s="140"/>
      <c r="DU893" s="140"/>
      <c r="DV893" s="140"/>
      <c r="DW893" s="140"/>
      <c r="DX893" s="140"/>
      <c r="DY893" s="140"/>
      <c r="DZ893" s="140"/>
      <c r="EA893" s="140"/>
      <c r="EB893" s="140"/>
      <c r="EC893" s="140"/>
      <c r="ED893" s="140"/>
      <c r="EE893" s="140"/>
      <c r="EF893" s="140"/>
      <c r="EG893" s="140"/>
      <c r="EH893" s="140"/>
      <c r="EI893" s="140"/>
      <c r="EJ893" s="140"/>
      <c r="EK893" s="140"/>
    </row>
    <row r="894" spans="1:141" s="13" customFormat="1" ht="13.5" hidden="1" customHeight="1">
      <c r="A894" s="139"/>
      <c r="B894" s="71">
        <v>111004</v>
      </c>
      <c r="C894" s="96" t="s">
        <v>4642</v>
      </c>
      <c r="D894" s="73">
        <v>0</v>
      </c>
      <c r="E894" s="74">
        <v>39958</v>
      </c>
      <c r="F894" s="73"/>
      <c r="G894" s="74"/>
      <c r="H894" s="73"/>
      <c r="I894" s="74"/>
      <c r="J894" s="75"/>
      <c r="K894" s="74"/>
      <c r="L894" s="72">
        <v>7</v>
      </c>
      <c r="M894" s="72" t="s">
        <v>4642</v>
      </c>
      <c r="N894" s="72" t="s">
        <v>4643</v>
      </c>
      <c r="O894" s="72" t="s">
        <v>4644</v>
      </c>
      <c r="P894" s="72"/>
      <c r="Q894" s="76">
        <v>8540002</v>
      </c>
      <c r="R894" s="83" t="str">
        <f t="shared" si="15"/>
        <v>長崎県諫早市日の出町26-15</v>
      </c>
      <c r="S894" s="78" t="s">
        <v>4645</v>
      </c>
      <c r="T894" s="56" t="s">
        <v>1124</v>
      </c>
      <c r="U894" s="57">
        <v>41940</v>
      </c>
      <c r="V894" s="140"/>
      <c r="W894" s="13" t="s">
        <v>873</v>
      </c>
      <c r="X894" s="140"/>
      <c r="Y894" s="140"/>
      <c r="Z894" s="140"/>
      <c r="AA894" s="140"/>
      <c r="AB894" s="140"/>
      <c r="AC894" s="140"/>
      <c r="AD894" s="140"/>
      <c r="AE894" s="140"/>
      <c r="AF894" s="140"/>
      <c r="AG894" s="140"/>
      <c r="AH894" s="140"/>
      <c r="AI894" s="140"/>
      <c r="AJ894" s="140"/>
      <c r="AK894" s="140"/>
      <c r="AL894" s="140"/>
      <c r="AM894" s="140"/>
      <c r="AN894" s="140"/>
      <c r="AO894" s="140"/>
      <c r="AP894" s="140"/>
      <c r="AQ894" s="140"/>
      <c r="AR894" s="140"/>
      <c r="AS894" s="140"/>
      <c r="AT894" s="140"/>
      <c r="AU894" s="140"/>
      <c r="AV894" s="140"/>
      <c r="AW894" s="140"/>
      <c r="AX894" s="140"/>
      <c r="AY894" s="140"/>
      <c r="AZ894" s="140"/>
      <c r="BA894" s="140"/>
      <c r="BB894" s="140"/>
      <c r="BC894" s="140"/>
      <c r="BD894" s="140"/>
      <c r="BE894" s="140"/>
      <c r="BF894" s="140"/>
      <c r="BG894" s="140"/>
      <c r="BH894" s="140"/>
      <c r="BI894" s="140"/>
      <c r="BJ894" s="140"/>
      <c r="BK894" s="140"/>
      <c r="BL894" s="140"/>
      <c r="BM894" s="140"/>
      <c r="BN894" s="140"/>
      <c r="BO894" s="140"/>
      <c r="BP894" s="140"/>
      <c r="BQ894" s="140"/>
      <c r="BR894" s="140"/>
      <c r="BS894" s="140"/>
      <c r="BT894" s="140"/>
      <c r="BU894" s="140"/>
      <c r="BV894" s="140"/>
      <c r="BW894" s="140"/>
      <c r="BX894" s="140"/>
      <c r="BY894" s="140"/>
      <c r="BZ894" s="140"/>
      <c r="CA894" s="140"/>
      <c r="CB894" s="140"/>
      <c r="CC894" s="140"/>
      <c r="CD894" s="140"/>
      <c r="CE894" s="140"/>
      <c r="CF894" s="140"/>
      <c r="CG894" s="140"/>
      <c r="CH894" s="140"/>
      <c r="CI894" s="140"/>
      <c r="CJ894" s="140"/>
      <c r="CK894" s="140"/>
      <c r="CL894" s="140"/>
      <c r="CM894" s="140"/>
      <c r="CN894" s="140"/>
      <c r="CO894" s="140"/>
      <c r="CP894" s="140"/>
      <c r="CQ894" s="140"/>
      <c r="CR894" s="140"/>
      <c r="CS894" s="140"/>
      <c r="CT894" s="140"/>
      <c r="CU894" s="140"/>
      <c r="CV894" s="140"/>
      <c r="CW894" s="140"/>
      <c r="CX894" s="140"/>
      <c r="CY894" s="140"/>
      <c r="CZ894" s="140"/>
      <c r="DA894" s="140"/>
      <c r="DB894" s="140"/>
      <c r="DC894" s="140"/>
      <c r="DD894" s="140"/>
      <c r="DE894" s="140"/>
      <c r="DF894" s="140"/>
      <c r="DG894" s="140"/>
      <c r="DH894" s="140"/>
      <c r="DI894" s="140"/>
      <c r="DJ894" s="140"/>
      <c r="DK894" s="140"/>
      <c r="DL894" s="140"/>
      <c r="DM894" s="140"/>
      <c r="DN894" s="140"/>
      <c r="DO894" s="140"/>
      <c r="DP894" s="140"/>
      <c r="DQ894" s="140"/>
      <c r="DR894" s="140"/>
      <c r="DS894" s="140"/>
      <c r="DT894" s="140"/>
      <c r="DU894" s="140"/>
      <c r="DV894" s="140"/>
      <c r="DW894" s="140"/>
      <c r="DX894" s="140"/>
      <c r="DY894" s="140"/>
      <c r="DZ894" s="140"/>
      <c r="EA894" s="140"/>
      <c r="EB894" s="140"/>
      <c r="EC894" s="140"/>
      <c r="ED894" s="140"/>
      <c r="EE894" s="140"/>
      <c r="EF894" s="140"/>
      <c r="EG894" s="140"/>
      <c r="EH894" s="140"/>
      <c r="EI894" s="140"/>
      <c r="EJ894" s="140"/>
      <c r="EK894" s="140"/>
    </row>
    <row r="895" spans="1:141" s="13" customFormat="1" ht="13.5" hidden="1" customHeight="1">
      <c r="A895" s="139"/>
      <c r="B895" s="71">
        <v>74197</v>
      </c>
      <c r="C895" s="96" t="s">
        <v>4646</v>
      </c>
      <c r="D895" s="73">
        <v>0</v>
      </c>
      <c r="E895" s="74">
        <v>39783</v>
      </c>
      <c r="F895" s="73"/>
      <c r="G895" s="74"/>
      <c r="H895" s="73"/>
      <c r="I895" s="74"/>
      <c r="J895" s="75"/>
      <c r="K895" s="74"/>
      <c r="L895" s="72">
        <v>3</v>
      </c>
      <c r="M895" s="72" t="s">
        <v>4647</v>
      </c>
      <c r="N895" s="72" t="s">
        <v>4154</v>
      </c>
      <c r="O895" s="72" t="s">
        <v>4648</v>
      </c>
      <c r="P895" s="72"/>
      <c r="Q895" s="76">
        <v>8112233</v>
      </c>
      <c r="R895" s="83" t="str">
        <f t="shared" si="15"/>
        <v>福岡県糟屋郡志免町別府北4-7-1</v>
      </c>
      <c r="S895" s="78" t="s">
        <v>4649</v>
      </c>
      <c r="T895" s="56" t="s">
        <v>1234</v>
      </c>
      <c r="U895" s="57" t="s">
        <v>4450</v>
      </c>
      <c r="V895" s="140" t="s">
        <v>4650</v>
      </c>
      <c r="W895" s="13" t="s">
        <v>873</v>
      </c>
      <c r="X895" s="140"/>
      <c r="Y895" s="140"/>
      <c r="Z895" s="140"/>
      <c r="AA895" s="140"/>
      <c r="AB895" s="140"/>
      <c r="AC895" s="140"/>
      <c r="AD895" s="140"/>
      <c r="AE895" s="140"/>
      <c r="AF895" s="140"/>
      <c r="AG895" s="140"/>
      <c r="AH895" s="140"/>
      <c r="AI895" s="140"/>
      <c r="AJ895" s="140"/>
      <c r="AK895" s="140"/>
      <c r="AL895" s="140"/>
      <c r="AM895" s="140"/>
      <c r="AN895" s="140"/>
      <c r="AO895" s="140"/>
      <c r="AP895" s="140"/>
      <c r="AQ895" s="140"/>
      <c r="AR895" s="140"/>
      <c r="AS895" s="140"/>
      <c r="AT895" s="140"/>
      <c r="AU895" s="140"/>
      <c r="AV895" s="140"/>
      <c r="AW895" s="140"/>
      <c r="AX895" s="140"/>
      <c r="AY895" s="140"/>
      <c r="AZ895" s="140"/>
      <c r="BA895" s="140"/>
      <c r="BB895" s="140"/>
      <c r="BC895" s="140"/>
      <c r="BD895" s="140"/>
      <c r="BE895" s="140"/>
      <c r="BF895" s="140"/>
      <c r="BG895" s="140"/>
      <c r="BH895" s="140"/>
      <c r="BI895" s="140"/>
      <c r="BJ895" s="140"/>
      <c r="BK895" s="140"/>
      <c r="BL895" s="140"/>
      <c r="BM895" s="140"/>
      <c r="BN895" s="140"/>
      <c r="BO895" s="140"/>
      <c r="BP895" s="140"/>
      <c r="BQ895" s="140"/>
      <c r="BR895" s="140"/>
      <c r="BS895" s="140"/>
      <c r="BT895" s="140"/>
      <c r="BU895" s="140"/>
      <c r="BV895" s="140"/>
      <c r="BW895" s="140"/>
      <c r="BX895" s="140"/>
      <c r="BY895" s="140"/>
      <c r="BZ895" s="140"/>
      <c r="CA895" s="140"/>
      <c r="CB895" s="140"/>
      <c r="CC895" s="140"/>
      <c r="CD895" s="140"/>
      <c r="CE895" s="140"/>
      <c r="CF895" s="140"/>
      <c r="CG895" s="140"/>
      <c r="CH895" s="140"/>
      <c r="CI895" s="140"/>
      <c r="CJ895" s="140"/>
      <c r="CK895" s="140"/>
      <c r="CL895" s="140"/>
      <c r="CM895" s="140"/>
      <c r="CN895" s="140"/>
      <c r="CO895" s="140"/>
      <c r="CP895" s="140"/>
      <c r="CQ895" s="140"/>
      <c r="CR895" s="140"/>
      <c r="CS895" s="140"/>
      <c r="CT895" s="140"/>
      <c r="CU895" s="140"/>
      <c r="CV895" s="140"/>
      <c r="CW895" s="140"/>
      <c r="CX895" s="140"/>
      <c r="CY895" s="140"/>
      <c r="CZ895" s="140"/>
      <c r="DA895" s="140"/>
      <c r="DB895" s="140"/>
      <c r="DC895" s="140"/>
      <c r="DD895" s="140"/>
      <c r="DE895" s="140"/>
      <c r="DF895" s="140"/>
      <c r="DG895" s="140"/>
      <c r="DH895" s="140"/>
      <c r="DI895" s="140"/>
      <c r="DJ895" s="140"/>
      <c r="DK895" s="140"/>
      <c r="DL895" s="140"/>
      <c r="DM895" s="140"/>
      <c r="DN895" s="140"/>
      <c r="DO895" s="140"/>
      <c r="DP895" s="140"/>
      <c r="DQ895" s="140"/>
      <c r="DR895" s="140"/>
      <c r="DS895" s="140"/>
      <c r="DT895" s="140"/>
      <c r="DU895" s="140"/>
      <c r="DV895" s="140"/>
      <c r="DW895" s="140"/>
      <c r="DX895" s="140"/>
      <c r="DY895" s="140"/>
      <c r="DZ895" s="140"/>
      <c r="EA895" s="140"/>
      <c r="EB895" s="140"/>
      <c r="EC895" s="140"/>
      <c r="ED895" s="140"/>
      <c r="EE895" s="140"/>
      <c r="EF895" s="140"/>
      <c r="EG895" s="140"/>
      <c r="EH895" s="140"/>
      <c r="EI895" s="140"/>
      <c r="EJ895" s="140"/>
      <c r="EK895" s="140"/>
    </row>
    <row r="896" spans="1:141" s="13" customFormat="1" ht="13.5" hidden="1" customHeight="1">
      <c r="A896" s="139"/>
      <c r="B896" s="71">
        <v>2984</v>
      </c>
      <c r="C896" s="96" t="s">
        <v>4651</v>
      </c>
      <c r="D896" s="73">
        <v>0</v>
      </c>
      <c r="E896" s="74">
        <v>39935</v>
      </c>
      <c r="F896" s="73"/>
      <c r="G896" s="74"/>
      <c r="H896" s="73"/>
      <c r="I896" s="74"/>
      <c r="J896" s="75"/>
      <c r="K896" s="74"/>
      <c r="L896" s="72">
        <v>1</v>
      </c>
      <c r="M896" s="72" t="s">
        <v>4652</v>
      </c>
      <c r="N896" s="72" t="s">
        <v>4653</v>
      </c>
      <c r="O896" s="72" t="s">
        <v>4654</v>
      </c>
      <c r="P896" s="72"/>
      <c r="Q896" s="76">
        <v>5500015</v>
      </c>
      <c r="R896" s="83" t="str">
        <f t="shared" si="15"/>
        <v>大阪府大阪市西区南堀江4-13-10</v>
      </c>
      <c r="S896" s="78" t="s">
        <v>4655</v>
      </c>
      <c r="T896" s="56" t="s">
        <v>64</v>
      </c>
      <c r="U896" s="57">
        <v>41940</v>
      </c>
      <c r="V896" s="140"/>
      <c r="W896" s="13" t="s">
        <v>873</v>
      </c>
      <c r="X896" s="140"/>
      <c r="Y896" s="140"/>
      <c r="Z896" s="140"/>
      <c r="AA896" s="140"/>
      <c r="AB896" s="140"/>
      <c r="AC896" s="140"/>
      <c r="AD896" s="140"/>
      <c r="AE896" s="140"/>
      <c r="AF896" s="140"/>
      <c r="AG896" s="140"/>
      <c r="AH896" s="140"/>
      <c r="AI896" s="140"/>
      <c r="AJ896" s="140"/>
      <c r="AK896" s="140"/>
      <c r="AL896" s="140"/>
      <c r="AM896" s="140"/>
      <c r="AN896" s="140"/>
      <c r="AO896" s="140"/>
      <c r="AP896" s="140"/>
      <c r="AQ896" s="140"/>
      <c r="AR896" s="140"/>
      <c r="AS896" s="140"/>
      <c r="AT896" s="140"/>
      <c r="AU896" s="140"/>
      <c r="AV896" s="140"/>
      <c r="AW896" s="140"/>
      <c r="AX896" s="140"/>
      <c r="AY896" s="140"/>
      <c r="AZ896" s="140"/>
      <c r="BA896" s="140"/>
      <c r="BB896" s="140"/>
      <c r="BC896" s="140"/>
      <c r="BD896" s="140"/>
      <c r="BE896" s="140"/>
      <c r="BF896" s="140"/>
      <c r="BG896" s="140"/>
      <c r="BH896" s="140"/>
      <c r="BI896" s="140"/>
      <c r="BJ896" s="140"/>
      <c r="BK896" s="140"/>
      <c r="BL896" s="140"/>
      <c r="BM896" s="140"/>
      <c r="BN896" s="140"/>
      <c r="BO896" s="140"/>
      <c r="BP896" s="140"/>
      <c r="BQ896" s="140"/>
      <c r="BR896" s="140"/>
      <c r="BS896" s="140"/>
      <c r="BT896" s="140"/>
      <c r="BU896" s="140"/>
      <c r="BV896" s="140"/>
      <c r="BW896" s="140"/>
      <c r="BX896" s="140"/>
      <c r="BY896" s="140"/>
      <c r="BZ896" s="140"/>
      <c r="CA896" s="140"/>
      <c r="CB896" s="140"/>
      <c r="CC896" s="140"/>
      <c r="CD896" s="140"/>
      <c r="CE896" s="140"/>
      <c r="CF896" s="140"/>
      <c r="CG896" s="140"/>
      <c r="CH896" s="140"/>
      <c r="CI896" s="140"/>
      <c r="CJ896" s="140"/>
      <c r="CK896" s="140"/>
      <c r="CL896" s="140"/>
      <c r="CM896" s="140"/>
      <c r="CN896" s="140"/>
      <c r="CO896" s="140"/>
      <c r="CP896" s="140"/>
      <c r="CQ896" s="140"/>
      <c r="CR896" s="140"/>
      <c r="CS896" s="140"/>
      <c r="CT896" s="140"/>
      <c r="CU896" s="140"/>
      <c r="CV896" s="140"/>
      <c r="CW896" s="140"/>
      <c r="CX896" s="140"/>
      <c r="CY896" s="140"/>
      <c r="CZ896" s="140"/>
      <c r="DA896" s="140"/>
      <c r="DB896" s="140"/>
      <c r="DC896" s="140"/>
      <c r="DD896" s="140"/>
      <c r="DE896" s="140"/>
      <c r="DF896" s="140"/>
      <c r="DG896" s="140"/>
      <c r="DH896" s="140"/>
      <c r="DI896" s="140"/>
      <c r="DJ896" s="140"/>
      <c r="DK896" s="140"/>
      <c r="DL896" s="140"/>
      <c r="DM896" s="140"/>
      <c r="DN896" s="140"/>
      <c r="DO896" s="140"/>
      <c r="DP896" s="140"/>
      <c r="DQ896" s="140"/>
      <c r="DR896" s="140"/>
      <c r="DS896" s="140"/>
      <c r="DT896" s="140"/>
      <c r="DU896" s="140"/>
      <c r="DV896" s="140"/>
      <c r="DW896" s="140"/>
      <c r="DX896" s="140"/>
      <c r="DY896" s="140"/>
      <c r="DZ896" s="140"/>
      <c r="EA896" s="140"/>
      <c r="EB896" s="140"/>
      <c r="EC896" s="140"/>
      <c r="ED896" s="140"/>
      <c r="EE896" s="140"/>
      <c r="EF896" s="140"/>
      <c r="EG896" s="140"/>
      <c r="EH896" s="140"/>
      <c r="EI896" s="140"/>
      <c r="EJ896" s="140"/>
      <c r="EK896" s="140"/>
    </row>
    <row r="897" spans="1:141" s="13" customFormat="1" ht="13.5" hidden="1" customHeight="1">
      <c r="A897" s="139"/>
      <c r="B897" s="71">
        <v>144966</v>
      </c>
      <c r="C897" s="96" t="s">
        <v>4656</v>
      </c>
      <c r="D897" s="73">
        <v>0</v>
      </c>
      <c r="E897" s="74">
        <v>39731</v>
      </c>
      <c r="F897" s="73"/>
      <c r="G897" s="74"/>
      <c r="H897" s="73"/>
      <c r="I897" s="74"/>
      <c r="J897" s="75"/>
      <c r="K897" s="74"/>
      <c r="L897" s="72">
        <v>1</v>
      </c>
      <c r="M897" s="72" t="s">
        <v>4657</v>
      </c>
      <c r="N897" s="72" t="s">
        <v>4658</v>
      </c>
      <c r="O897" s="72" t="s">
        <v>4659</v>
      </c>
      <c r="P897" s="72"/>
      <c r="Q897" s="76">
        <v>8400512</v>
      </c>
      <c r="R897" s="83" t="str">
        <f t="shared" si="15"/>
        <v>佐賀県佐賀市富士町大字上熊川2385</v>
      </c>
      <c r="S897" s="78" t="s">
        <v>4660</v>
      </c>
      <c r="T897" s="56" t="s">
        <v>1331</v>
      </c>
      <c r="U897" s="57">
        <v>41940</v>
      </c>
      <c r="V897" s="140"/>
      <c r="W897" s="13" t="s">
        <v>873</v>
      </c>
      <c r="X897" s="140"/>
      <c r="Y897" s="140"/>
      <c r="Z897" s="140"/>
      <c r="AA897" s="140"/>
      <c r="AB897" s="140"/>
      <c r="AC897" s="140"/>
      <c r="AD897" s="140"/>
      <c r="AE897" s="140"/>
      <c r="AF897" s="140"/>
      <c r="AG897" s="140"/>
      <c r="AH897" s="140"/>
      <c r="AI897" s="140"/>
      <c r="AJ897" s="140"/>
      <c r="AK897" s="140"/>
      <c r="AL897" s="140"/>
      <c r="AM897" s="140"/>
      <c r="AN897" s="140"/>
      <c r="AO897" s="140"/>
      <c r="AP897" s="140"/>
      <c r="AQ897" s="140"/>
      <c r="AR897" s="140"/>
      <c r="AS897" s="140"/>
      <c r="AT897" s="140"/>
      <c r="AU897" s="140"/>
      <c r="AV897" s="140"/>
      <c r="AW897" s="140"/>
      <c r="AX897" s="140"/>
      <c r="AY897" s="140"/>
      <c r="AZ897" s="140"/>
      <c r="BA897" s="140"/>
      <c r="BB897" s="140"/>
      <c r="BC897" s="140"/>
      <c r="BD897" s="140"/>
      <c r="BE897" s="140"/>
      <c r="BF897" s="140"/>
      <c r="BG897" s="140"/>
      <c r="BH897" s="140"/>
      <c r="BI897" s="140"/>
      <c r="BJ897" s="140"/>
      <c r="BK897" s="140"/>
      <c r="BL897" s="140"/>
      <c r="BM897" s="140"/>
      <c r="BN897" s="140"/>
      <c r="BO897" s="140"/>
      <c r="BP897" s="140"/>
      <c r="BQ897" s="140"/>
      <c r="BR897" s="140"/>
      <c r="BS897" s="140"/>
      <c r="BT897" s="140"/>
      <c r="BU897" s="140"/>
      <c r="BV897" s="140"/>
      <c r="BW897" s="140"/>
      <c r="BX897" s="140"/>
      <c r="BY897" s="140"/>
      <c r="BZ897" s="140"/>
      <c r="CA897" s="140"/>
      <c r="CB897" s="140"/>
      <c r="CC897" s="140"/>
      <c r="CD897" s="140"/>
      <c r="CE897" s="140"/>
      <c r="CF897" s="140"/>
      <c r="CG897" s="140"/>
      <c r="CH897" s="140"/>
      <c r="CI897" s="140"/>
      <c r="CJ897" s="140"/>
      <c r="CK897" s="140"/>
      <c r="CL897" s="140"/>
      <c r="CM897" s="140"/>
      <c r="CN897" s="140"/>
      <c r="CO897" s="140"/>
      <c r="CP897" s="140"/>
      <c r="CQ897" s="140"/>
      <c r="CR897" s="140"/>
      <c r="CS897" s="140"/>
      <c r="CT897" s="140"/>
      <c r="CU897" s="140"/>
      <c r="CV897" s="140"/>
      <c r="CW897" s="140"/>
      <c r="CX897" s="140"/>
      <c r="CY897" s="140"/>
      <c r="CZ897" s="140"/>
      <c r="DA897" s="140"/>
      <c r="DB897" s="140"/>
      <c r="DC897" s="140"/>
      <c r="DD897" s="140"/>
      <c r="DE897" s="140"/>
      <c r="DF897" s="140"/>
      <c r="DG897" s="140"/>
      <c r="DH897" s="140"/>
      <c r="DI897" s="140"/>
      <c r="DJ897" s="140"/>
      <c r="DK897" s="140"/>
      <c r="DL897" s="140"/>
      <c r="DM897" s="140"/>
      <c r="DN897" s="140"/>
      <c r="DO897" s="140"/>
      <c r="DP897" s="140"/>
      <c r="DQ897" s="140"/>
      <c r="DR897" s="140"/>
      <c r="DS897" s="140"/>
      <c r="DT897" s="140"/>
      <c r="DU897" s="140"/>
      <c r="DV897" s="140"/>
      <c r="DW897" s="140"/>
      <c r="DX897" s="140"/>
      <c r="DY897" s="140"/>
      <c r="DZ897" s="140"/>
      <c r="EA897" s="140"/>
      <c r="EB897" s="140"/>
      <c r="EC897" s="140"/>
      <c r="ED897" s="140"/>
      <c r="EE897" s="140"/>
      <c r="EF897" s="140"/>
      <c r="EG897" s="140"/>
      <c r="EH897" s="140"/>
      <c r="EI897" s="140"/>
      <c r="EJ897" s="140"/>
      <c r="EK897" s="140"/>
    </row>
    <row r="898" spans="1:141" s="13" customFormat="1" ht="13.5" hidden="1" customHeight="1">
      <c r="A898" s="139"/>
      <c r="B898" s="71">
        <v>76706</v>
      </c>
      <c r="C898" s="96" t="s">
        <v>4661</v>
      </c>
      <c r="D898" s="73">
        <v>0</v>
      </c>
      <c r="E898" s="74">
        <v>39923</v>
      </c>
      <c r="F898" s="73"/>
      <c r="G898" s="74"/>
      <c r="H898" s="73"/>
      <c r="I898" s="74"/>
      <c r="J898" s="75"/>
      <c r="K898" s="74"/>
      <c r="L898" s="72">
        <v>3</v>
      </c>
      <c r="M898" s="72" t="s">
        <v>4662</v>
      </c>
      <c r="N898" s="72" t="s">
        <v>4663</v>
      </c>
      <c r="O898" s="72" t="s">
        <v>4664</v>
      </c>
      <c r="P898" s="72" t="s">
        <v>4665</v>
      </c>
      <c r="Q898" s="81">
        <v>8410047</v>
      </c>
      <c r="R898" s="83" t="str">
        <f t="shared" si="15"/>
        <v>佐賀県鳥栖市今泉町2400-1</v>
      </c>
      <c r="S898" s="78" t="s">
        <v>4666</v>
      </c>
      <c r="T898" s="56" t="s">
        <v>4667</v>
      </c>
      <c r="U898" s="57">
        <v>41940</v>
      </c>
      <c r="V898" s="140"/>
      <c r="W898" s="13" t="s">
        <v>873</v>
      </c>
      <c r="X898" s="140"/>
      <c r="Y898" s="140"/>
      <c r="Z898" s="140"/>
      <c r="AA898" s="140"/>
      <c r="AB898" s="140"/>
      <c r="AC898" s="140"/>
      <c r="AD898" s="140"/>
      <c r="AE898" s="140"/>
      <c r="AF898" s="140"/>
      <c r="AG898" s="140"/>
      <c r="AH898" s="140"/>
      <c r="AI898" s="140"/>
      <c r="AJ898" s="140"/>
      <c r="AK898" s="140"/>
      <c r="AL898" s="140"/>
      <c r="AM898" s="140"/>
      <c r="AN898" s="140"/>
      <c r="AO898" s="140"/>
      <c r="AP898" s="140"/>
      <c r="AQ898" s="140"/>
      <c r="AR898" s="140"/>
      <c r="AS898" s="140"/>
      <c r="AT898" s="140"/>
      <c r="AU898" s="140"/>
      <c r="AV898" s="140"/>
      <c r="AW898" s="140"/>
      <c r="AX898" s="140"/>
      <c r="AY898" s="140"/>
      <c r="AZ898" s="140"/>
      <c r="BA898" s="140"/>
      <c r="BB898" s="140"/>
      <c r="BC898" s="140"/>
      <c r="BD898" s="140"/>
      <c r="BE898" s="140"/>
      <c r="BF898" s="140"/>
      <c r="BG898" s="140"/>
      <c r="BH898" s="140"/>
      <c r="BI898" s="140"/>
      <c r="BJ898" s="140"/>
      <c r="BK898" s="140"/>
      <c r="BL898" s="140"/>
      <c r="BM898" s="140"/>
      <c r="BN898" s="140"/>
      <c r="BO898" s="140"/>
      <c r="BP898" s="140"/>
      <c r="BQ898" s="140"/>
      <c r="BR898" s="140"/>
      <c r="BS898" s="140"/>
      <c r="BT898" s="140"/>
      <c r="BU898" s="140"/>
      <c r="BV898" s="140"/>
      <c r="BW898" s="140"/>
      <c r="BX898" s="140"/>
      <c r="BY898" s="140"/>
      <c r="BZ898" s="140"/>
      <c r="CA898" s="140"/>
      <c r="CB898" s="140"/>
      <c r="CC898" s="140"/>
      <c r="CD898" s="140"/>
      <c r="CE898" s="140"/>
      <c r="CF898" s="140"/>
      <c r="CG898" s="140"/>
      <c r="CH898" s="140"/>
      <c r="CI898" s="140"/>
      <c r="CJ898" s="140"/>
      <c r="CK898" s="140"/>
      <c r="CL898" s="140"/>
      <c r="CM898" s="140"/>
      <c r="CN898" s="140"/>
      <c r="CO898" s="140"/>
      <c r="CP898" s="140"/>
      <c r="CQ898" s="140"/>
      <c r="CR898" s="140"/>
      <c r="CS898" s="140"/>
      <c r="CT898" s="140"/>
      <c r="CU898" s="140"/>
      <c r="CV898" s="140"/>
      <c r="CW898" s="140"/>
      <c r="CX898" s="140"/>
      <c r="CY898" s="140"/>
      <c r="CZ898" s="140"/>
      <c r="DA898" s="140"/>
      <c r="DB898" s="140"/>
      <c r="DC898" s="140"/>
      <c r="DD898" s="140"/>
      <c r="DE898" s="140"/>
      <c r="DF898" s="140"/>
      <c r="DG898" s="140"/>
      <c r="DH898" s="140"/>
      <c r="DI898" s="140"/>
      <c r="DJ898" s="140"/>
      <c r="DK898" s="140"/>
      <c r="DL898" s="140"/>
      <c r="DM898" s="140"/>
      <c r="DN898" s="140"/>
      <c r="DO898" s="140"/>
      <c r="DP898" s="140"/>
      <c r="DQ898" s="140"/>
      <c r="DR898" s="140"/>
      <c r="DS898" s="140"/>
      <c r="DT898" s="140"/>
      <c r="DU898" s="140"/>
      <c r="DV898" s="140"/>
      <c r="DW898" s="140"/>
      <c r="DX898" s="140"/>
      <c r="DY898" s="140"/>
      <c r="DZ898" s="140"/>
      <c r="EA898" s="140"/>
      <c r="EB898" s="140"/>
      <c r="EC898" s="140"/>
      <c r="ED898" s="140"/>
      <c r="EE898" s="140"/>
      <c r="EF898" s="140"/>
      <c r="EG898" s="140"/>
      <c r="EH898" s="140"/>
      <c r="EI898" s="140"/>
      <c r="EJ898" s="140"/>
      <c r="EK898" s="140"/>
    </row>
    <row r="899" spans="1:141" s="13" customFormat="1" ht="13.5" hidden="1" customHeight="1">
      <c r="A899" s="139"/>
      <c r="B899" s="71">
        <v>46132</v>
      </c>
      <c r="C899" s="96" t="s">
        <v>4668</v>
      </c>
      <c r="D899" s="73">
        <v>0</v>
      </c>
      <c r="E899" s="74">
        <v>39791</v>
      </c>
      <c r="F899" s="73"/>
      <c r="G899" s="74"/>
      <c r="H899" s="73"/>
      <c r="I899" s="74"/>
      <c r="J899" s="75"/>
      <c r="K899" s="74"/>
      <c r="L899" s="72">
        <v>3</v>
      </c>
      <c r="M899" s="72" t="s">
        <v>4669</v>
      </c>
      <c r="N899" s="72" t="s">
        <v>4670</v>
      </c>
      <c r="O899" s="72" t="s">
        <v>4671</v>
      </c>
      <c r="P899" s="72" t="s">
        <v>4672</v>
      </c>
      <c r="Q899" s="76">
        <v>8500078</v>
      </c>
      <c r="R899" s="83" t="str">
        <f t="shared" si="15"/>
        <v>長崎県長崎市神ノ島町1-367</v>
      </c>
      <c r="S899" s="78" t="s">
        <v>4673</v>
      </c>
      <c r="T899" s="56" t="s">
        <v>4674</v>
      </c>
      <c r="U899" s="57">
        <v>41940</v>
      </c>
      <c r="V899" s="140"/>
      <c r="W899" s="13" t="s">
        <v>873</v>
      </c>
      <c r="X899" s="140"/>
      <c r="Y899" s="140"/>
      <c r="Z899" s="140"/>
      <c r="AA899" s="140"/>
      <c r="AB899" s="140"/>
      <c r="AC899" s="140"/>
      <c r="AD899" s="140"/>
      <c r="AE899" s="140"/>
      <c r="AF899" s="140"/>
      <c r="AG899" s="140"/>
      <c r="AH899" s="140"/>
      <c r="AI899" s="140"/>
      <c r="AJ899" s="140"/>
      <c r="AK899" s="140"/>
      <c r="AL899" s="140"/>
      <c r="AM899" s="140"/>
      <c r="AN899" s="140"/>
      <c r="AO899" s="140"/>
      <c r="AP899" s="140"/>
      <c r="AQ899" s="140"/>
      <c r="AR899" s="140"/>
      <c r="AS899" s="140"/>
      <c r="AT899" s="140"/>
      <c r="AU899" s="140"/>
      <c r="AV899" s="140"/>
      <c r="AW899" s="140"/>
      <c r="AX899" s="140"/>
      <c r="AY899" s="140"/>
      <c r="AZ899" s="140"/>
      <c r="BA899" s="140"/>
      <c r="BB899" s="140"/>
      <c r="BC899" s="140"/>
      <c r="BD899" s="140"/>
      <c r="BE899" s="140"/>
      <c r="BF899" s="140"/>
      <c r="BG899" s="140"/>
      <c r="BH899" s="140"/>
      <c r="BI899" s="140"/>
      <c r="BJ899" s="140"/>
      <c r="BK899" s="140"/>
      <c r="BL899" s="140"/>
      <c r="BM899" s="140"/>
      <c r="BN899" s="140"/>
      <c r="BO899" s="140"/>
      <c r="BP899" s="140"/>
      <c r="BQ899" s="140"/>
      <c r="BR899" s="140"/>
      <c r="BS899" s="140"/>
      <c r="BT899" s="140"/>
      <c r="BU899" s="140"/>
      <c r="BV899" s="140"/>
      <c r="BW899" s="140"/>
      <c r="BX899" s="140"/>
      <c r="BY899" s="140"/>
      <c r="BZ899" s="140"/>
      <c r="CA899" s="140"/>
      <c r="CB899" s="140"/>
      <c r="CC899" s="140"/>
      <c r="CD899" s="140"/>
      <c r="CE899" s="140"/>
      <c r="CF899" s="140"/>
      <c r="CG899" s="140"/>
      <c r="CH899" s="140"/>
      <c r="CI899" s="140"/>
      <c r="CJ899" s="140"/>
      <c r="CK899" s="140"/>
      <c r="CL899" s="140"/>
      <c r="CM899" s="140"/>
      <c r="CN899" s="140"/>
      <c r="CO899" s="140"/>
      <c r="CP899" s="140"/>
      <c r="CQ899" s="140"/>
      <c r="CR899" s="140"/>
      <c r="CS899" s="140"/>
      <c r="CT899" s="140"/>
      <c r="CU899" s="140"/>
      <c r="CV899" s="140"/>
      <c r="CW899" s="140"/>
      <c r="CX899" s="140"/>
      <c r="CY899" s="140"/>
      <c r="CZ899" s="140"/>
      <c r="DA899" s="140"/>
      <c r="DB899" s="140"/>
      <c r="DC899" s="140"/>
      <c r="DD899" s="140"/>
      <c r="DE899" s="140"/>
      <c r="DF899" s="140"/>
      <c r="DG899" s="140"/>
      <c r="DH899" s="140"/>
      <c r="DI899" s="140"/>
      <c r="DJ899" s="140"/>
      <c r="DK899" s="140"/>
      <c r="DL899" s="140"/>
      <c r="DM899" s="140"/>
      <c r="DN899" s="140"/>
      <c r="DO899" s="140"/>
      <c r="DP899" s="140"/>
      <c r="DQ899" s="140"/>
      <c r="DR899" s="140"/>
      <c r="DS899" s="140"/>
      <c r="DT899" s="140"/>
      <c r="DU899" s="140"/>
      <c r="DV899" s="140"/>
      <c r="DW899" s="140"/>
      <c r="DX899" s="140"/>
      <c r="DY899" s="140"/>
      <c r="DZ899" s="140"/>
      <c r="EA899" s="140"/>
      <c r="EB899" s="140"/>
      <c r="EC899" s="140"/>
      <c r="ED899" s="140"/>
      <c r="EE899" s="140"/>
      <c r="EF899" s="140"/>
      <c r="EG899" s="140"/>
      <c r="EH899" s="140"/>
      <c r="EI899" s="140"/>
      <c r="EJ899" s="140"/>
      <c r="EK899" s="140"/>
    </row>
    <row r="900" spans="1:141" s="13" customFormat="1" ht="13.5" hidden="1" customHeight="1">
      <c r="A900" s="139"/>
      <c r="B900" s="71">
        <v>21267</v>
      </c>
      <c r="C900" s="96" t="s">
        <v>4675</v>
      </c>
      <c r="D900" s="73">
        <v>0</v>
      </c>
      <c r="E900" s="74">
        <v>40033</v>
      </c>
      <c r="F900" s="73"/>
      <c r="G900" s="74"/>
      <c r="H900" s="73"/>
      <c r="I900" s="74"/>
      <c r="J900" s="75"/>
      <c r="K900" s="74"/>
      <c r="L900" s="72">
        <v>1</v>
      </c>
      <c r="M900" s="72" t="s">
        <v>4675</v>
      </c>
      <c r="N900" s="72" t="s">
        <v>4676</v>
      </c>
      <c r="O900" s="72" t="s">
        <v>4677</v>
      </c>
      <c r="P900" s="72"/>
      <c r="Q900" s="76">
        <v>8490906</v>
      </c>
      <c r="R900" s="83" t="str">
        <f t="shared" si="15"/>
        <v>佐賀県佐賀市金立町大字金立2530</v>
      </c>
      <c r="S900" s="78" t="s">
        <v>4678</v>
      </c>
      <c r="T900" s="56" t="s">
        <v>76</v>
      </c>
      <c r="U900" s="57">
        <v>41940</v>
      </c>
      <c r="V900" s="140"/>
      <c r="W900" s="13" t="s">
        <v>873</v>
      </c>
      <c r="X900" s="140"/>
      <c r="Y900" s="140"/>
      <c r="Z900" s="140"/>
      <c r="AA900" s="140"/>
      <c r="AB900" s="140"/>
      <c r="AC900" s="140"/>
      <c r="AD900" s="140"/>
      <c r="AE900" s="140"/>
      <c r="AF900" s="140"/>
      <c r="AG900" s="140"/>
      <c r="AH900" s="140"/>
      <c r="AI900" s="140"/>
      <c r="AJ900" s="140"/>
      <c r="AK900" s="140"/>
      <c r="AL900" s="140"/>
      <c r="AM900" s="140"/>
      <c r="AN900" s="140"/>
      <c r="AO900" s="140"/>
      <c r="AP900" s="140"/>
      <c r="AQ900" s="140"/>
      <c r="AR900" s="140"/>
      <c r="AS900" s="140"/>
      <c r="AT900" s="140"/>
      <c r="AU900" s="140"/>
      <c r="AV900" s="140"/>
      <c r="AW900" s="140"/>
      <c r="AX900" s="140"/>
      <c r="AY900" s="140"/>
      <c r="AZ900" s="140"/>
      <c r="BA900" s="140"/>
      <c r="BB900" s="140"/>
      <c r="BC900" s="140"/>
      <c r="BD900" s="140"/>
      <c r="BE900" s="140"/>
      <c r="BF900" s="140"/>
      <c r="BG900" s="140"/>
      <c r="BH900" s="140"/>
      <c r="BI900" s="140"/>
      <c r="BJ900" s="140"/>
      <c r="BK900" s="140"/>
      <c r="BL900" s="140"/>
      <c r="BM900" s="140"/>
      <c r="BN900" s="140"/>
      <c r="BO900" s="140"/>
      <c r="BP900" s="140"/>
      <c r="BQ900" s="140"/>
      <c r="BR900" s="140"/>
      <c r="BS900" s="140"/>
      <c r="BT900" s="140"/>
      <c r="BU900" s="140"/>
      <c r="BV900" s="140"/>
      <c r="BW900" s="140"/>
      <c r="BX900" s="140"/>
      <c r="BY900" s="140"/>
      <c r="BZ900" s="140"/>
      <c r="CA900" s="140"/>
      <c r="CB900" s="140"/>
      <c r="CC900" s="140"/>
      <c r="CD900" s="140"/>
      <c r="CE900" s="140"/>
      <c r="CF900" s="140"/>
      <c r="CG900" s="140"/>
      <c r="CH900" s="140"/>
      <c r="CI900" s="140"/>
      <c r="CJ900" s="140"/>
      <c r="CK900" s="140"/>
      <c r="CL900" s="140"/>
      <c r="CM900" s="140"/>
      <c r="CN900" s="140"/>
      <c r="CO900" s="140"/>
      <c r="CP900" s="140"/>
      <c r="CQ900" s="140"/>
      <c r="CR900" s="140"/>
      <c r="CS900" s="140"/>
      <c r="CT900" s="140"/>
      <c r="CU900" s="140"/>
      <c r="CV900" s="140"/>
      <c r="CW900" s="140"/>
      <c r="CX900" s="140"/>
      <c r="CY900" s="140"/>
      <c r="CZ900" s="140"/>
      <c r="DA900" s="140"/>
      <c r="DB900" s="140"/>
      <c r="DC900" s="140"/>
      <c r="DD900" s="140"/>
      <c r="DE900" s="140"/>
      <c r="DF900" s="140"/>
      <c r="DG900" s="140"/>
      <c r="DH900" s="140"/>
      <c r="DI900" s="140"/>
      <c r="DJ900" s="140"/>
      <c r="DK900" s="140"/>
      <c r="DL900" s="140"/>
      <c r="DM900" s="140"/>
      <c r="DN900" s="140"/>
      <c r="DO900" s="140"/>
      <c r="DP900" s="140"/>
      <c r="DQ900" s="140"/>
      <c r="DR900" s="140"/>
      <c r="DS900" s="140"/>
      <c r="DT900" s="140"/>
      <c r="DU900" s="140"/>
      <c r="DV900" s="140"/>
      <c r="DW900" s="140"/>
      <c r="DX900" s="140"/>
      <c r="DY900" s="140"/>
      <c r="DZ900" s="140"/>
      <c r="EA900" s="140"/>
      <c r="EB900" s="140"/>
      <c r="EC900" s="140"/>
      <c r="ED900" s="140"/>
      <c r="EE900" s="140"/>
      <c r="EF900" s="140"/>
      <c r="EG900" s="140"/>
      <c r="EH900" s="140"/>
      <c r="EI900" s="140"/>
      <c r="EJ900" s="140"/>
      <c r="EK900" s="140"/>
    </row>
    <row r="901" spans="1:141" s="13" customFormat="1" ht="13.5" hidden="1" customHeight="1">
      <c r="A901" s="139"/>
      <c r="B901" s="71">
        <v>145228</v>
      </c>
      <c r="C901" s="96" t="s">
        <v>4679</v>
      </c>
      <c r="D901" s="73">
        <v>0</v>
      </c>
      <c r="E901" s="74">
        <v>39736</v>
      </c>
      <c r="F901" s="73"/>
      <c r="G901" s="74"/>
      <c r="H901" s="73"/>
      <c r="I901" s="74"/>
      <c r="J901" s="75"/>
      <c r="K901" s="74"/>
      <c r="L901" s="72">
        <v>5</v>
      </c>
      <c r="M901" s="72" t="s">
        <v>4680</v>
      </c>
      <c r="N901" s="72" t="s">
        <v>4681</v>
      </c>
      <c r="O901" s="72" t="s">
        <v>4682</v>
      </c>
      <c r="P901" s="72"/>
      <c r="Q901" s="76">
        <v>8470824</v>
      </c>
      <c r="R901" s="83" t="str">
        <f t="shared" si="15"/>
        <v>佐賀県唐津市神田945-1</v>
      </c>
      <c r="S901" s="78" t="s">
        <v>4683</v>
      </c>
      <c r="T901" s="56" t="s">
        <v>4684</v>
      </c>
      <c r="U901" s="57">
        <v>41940</v>
      </c>
      <c r="V901" s="140"/>
      <c r="W901" s="13" t="s">
        <v>873</v>
      </c>
      <c r="X901" s="140"/>
      <c r="Y901" s="140"/>
      <c r="Z901" s="140"/>
      <c r="AA901" s="140"/>
      <c r="AB901" s="140"/>
      <c r="AC901" s="140"/>
      <c r="AD901" s="140"/>
      <c r="AE901" s="140"/>
      <c r="AF901" s="140"/>
      <c r="AG901" s="140"/>
      <c r="AH901" s="140"/>
      <c r="AI901" s="140"/>
      <c r="AJ901" s="140"/>
      <c r="AK901" s="140"/>
      <c r="AL901" s="140"/>
      <c r="AM901" s="140"/>
      <c r="AN901" s="140"/>
      <c r="AO901" s="140"/>
      <c r="AP901" s="140"/>
      <c r="AQ901" s="140"/>
      <c r="AR901" s="140"/>
      <c r="AS901" s="140"/>
      <c r="AT901" s="140"/>
      <c r="AU901" s="140"/>
      <c r="AV901" s="140"/>
      <c r="AW901" s="140"/>
      <c r="AX901" s="140"/>
      <c r="AY901" s="140"/>
      <c r="AZ901" s="140"/>
      <c r="BA901" s="140"/>
      <c r="BB901" s="140"/>
      <c r="BC901" s="140"/>
      <c r="BD901" s="140"/>
      <c r="BE901" s="140"/>
      <c r="BF901" s="140"/>
      <c r="BG901" s="140"/>
      <c r="BH901" s="140"/>
      <c r="BI901" s="140"/>
      <c r="BJ901" s="140"/>
      <c r="BK901" s="140"/>
      <c r="BL901" s="140"/>
      <c r="BM901" s="140"/>
      <c r="BN901" s="140"/>
      <c r="BO901" s="140"/>
      <c r="BP901" s="140"/>
      <c r="BQ901" s="140"/>
      <c r="BR901" s="140"/>
      <c r="BS901" s="140"/>
      <c r="BT901" s="140"/>
      <c r="BU901" s="140"/>
      <c r="BV901" s="140"/>
      <c r="BW901" s="140"/>
      <c r="BX901" s="140"/>
      <c r="BY901" s="140"/>
      <c r="BZ901" s="140"/>
      <c r="CA901" s="140"/>
      <c r="CB901" s="140"/>
      <c r="CC901" s="140"/>
      <c r="CD901" s="140"/>
      <c r="CE901" s="140"/>
      <c r="CF901" s="140"/>
      <c r="CG901" s="140"/>
      <c r="CH901" s="140"/>
      <c r="CI901" s="140"/>
      <c r="CJ901" s="140"/>
      <c r="CK901" s="140"/>
      <c r="CL901" s="140"/>
      <c r="CM901" s="140"/>
      <c r="CN901" s="140"/>
      <c r="CO901" s="140"/>
      <c r="CP901" s="140"/>
      <c r="CQ901" s="140"/>
      <c r="CR901" s="140"/>
      <c r="CS901" s="140"/>
      <c r="CT901" s="140"/>
      <c r="CU901" s="140"/>
      <c r="CV901" s="140"/>
      <c r="CW901" s="140"/>
      <c r="CX901" s="140"/>
      <c r="CY901" s="140"/>
      <c r="CZ901" s="140"/>
      <c r="DA901" s="140"/>
      <c r="DB901" s="140"/>
      <c r="DC901" s="140"/>
      <c r="DD901" s="140"/>
      <c r="DE901" s="140"/>
      <c r="DF901" s="140"/>
      <c r="DG901" s="140"/>
      <c r="DH901" s="140"/>
      <c r="DI901" s="140"/>
      <c r="DJ901" s="140"/>
      <c r="DK901" s="140"/>
      <c r="DL901" s="140"/>
      <c r="DM901" s="140"/>
      <c r="DN901" s="140"/>
      <c r="DO901" s="140"/>
      <c r="DP901" s="140"/>
      <c r="DQ901" s="140"/>
      <c r="DR901" s="140"/>
      <c r="DS901" s="140"/>
      <c r="DT901" s="140"/>
      <c r="DU901" s="140"/>
      <c r="DV901" s="140"/>
      <c r="DW901" s="140"/>
      <c r="DX901" s="140"/>
      <c r="DY901" s="140"/>
      <c r="DZ901" s="140"/>
      <c r="EA901" s="140"/>
      <c r="EB901" s="140"/>
      <c r="EC901" s="140"/>
      <c r="ED901" s="140"/>
      <c r="EE901" s="140"/>
      <c r="EF901" s="140"/>
      <c r="EG901" s="140"/>
      <c r="EH901" s="140"/>
      <c r="EI901" s="140"/>
      <c r="EJ901" s="140"/>
      <c r="EK901" s="140"/>
    </row>
    <row r="902" spans="1:141" s="13" customFormat="1" ht="13.5" hidden="1" customHeight="1">
      <c r="A902" s="139"/>
      <c r="B902" s="71">
        <v>17875</v>
      </c>
      <c r="C902" s="96" t="s">
        <v>4685</v>
      </c>
      <c r="D902" s="73">
        <v>0</v>
      </c>
      <c r="E902" s="74">
        <v>39985</v>
      </c>
      <c r="F902" s="73"/>
      <c r="G902" s="74"/>
      <c r="H902" s="73"/>
      <c r="I902" s="74"/>
      <c r="J902" s="75"/>
      <c r="K902" s="74"/>
      <c r="L902" s="72">
        <v>3</v>
      </c>
      <c r="M902" s="72" t="s">
        <v>4686</v>
      </c>
      <c r="N902" s="72" t="s">
        <v>3710</v>
      </c>
      <c r="O902" s="72" t="s">
        <v>4687</v>
      </c>
      <c r="P902" s="72"/>
      <c r="Q902" s="76">
        <v>8300028</v>
      </c>
      <c r="R902" s="83" t="str">
        <f t="shared" si="15"/>
        <v>福岡県久留米市京町295</v>
      </c>
      <c r="S902" s="78" t="s">
        <v>4688</v>
      </c>
      <c r="T902" s="56" t="s">
        <v>35</v>
      </c>
      <c r="U902" s="57">
        <v>41940</v>
      </c>
      <c r="V902" s="140"/>
      <c r="W902" s="13" t="s">
        <v>873</v>
      </c>
      <c r="X902" s="140"/>
      <c r="Y902" s="140"/>
      <c r="Z902" s="140"/>
      <c r="AA902" s="140"/>
      <c r="AB902" s="140"/>
      <c r="AC902" s="140"/>
      <c r="AD902" s="140"/>
      <c r="AE902" s="140"/>
      <c r="AF902" s="140"/>
      <c r="AG902" s="140"/>
      <c r="AH902" s="140"/>
      <c r="AI902" s="140"/>
      <c r="AJ902" s="140"/>
      <c r="AK902" s="140"/>
      <c r="AL902" s="140"/>
      <c r="AM902" s="140"/>
      <c r="AN902" s="140"/>
      <c r="AO902" s="140"/>
      <c r="AP902" s="140"/>
      <c r="AQ902" s="140"/>
      <c r="AR902" s="140"/>
      <c r="AS902" s="140"/>
      <c r="AT902" s="140"/>
      <c r="AU902" s="140"/>
      <c r="AV902" s="140"/>
      <c r="AW902" s="140"/>
      <c r="AX902" s="140"/>
      <c r="AY902" s="140"/>
      <c r="AZ902" s="140"/>
      <c r="BA902" s="140"/>
      <c r="BB902" s="140"/>
      <c r="BC902" s="140"/>
      <c r="BD902" s="140"/>
      <c r="BE902" s="140"/>
      <c r="BF902" s="140"/>
      <c r="BG902" s="140"/>
      <c r="BH902" s="140"/>
      <c r="BI902" s="140"/>
      <c r="BJ902" s="140"/>
      <c r="BK902" s="140"/>
      <c r="BL902" s="140"/>
      <c r="BM902" s="140"/>
      <c r="BN902" s="140"/>
      <c r="BO902" s="140"/>
      <c r="BP902" s="140"/>
      <c r="BQ902" s="140"/>
      <c r="BR902" s="140"/>
      <c r="BS902" s="140"/>
      <c r="BT902" s="140"/>
      <c r="BU902" s="140"/>
      <c r="BV902" s="140"/>
      <c r="BW902" s="140"/>
      <c r="BX902" s="140"/>
      <c r="BY902" s="140"/>
      <c r="BZ902" s="140"/>
      <c r="CA902" s="140"/>
      <c r="CB902" s="140"/>
      <c r="CC902" s="140"/>
      <c r="CD902" s="140"/>
      <c r="CE902" s="140"/>
      <c r="CF902" s="140"/>
      <c r="CG902" s="140"/>
      <c r="CH902" s="140"/>
      <c r="CI902" s="140"/>
      <c r="CJ902" s="140"/>
      <c r="CK902" s="140"/>
      <c r="CL902" s="140"/>
      <c r="CM902" s="140"/>
      <c r="CN902" s="140"/>
      <c r="CO902" s="140"/>
      <c r="CP902" s="140"/>
      <c r="CQ902" s="140"/>
      <c r="CR902" s="140"/>
      <c r="CS902" s="140"/>
      <c r="CT902" s="140"/>
      <c r="CU902" s="140"/>
      <c r="CV902" s="140"/>
      <c r="CW902" s="140"/>
      <c r="CX902" s="140"/>
      <c r="CY902" s="140"/>
      <c r="CZ902" s="140"/>
      <c r="DA902" s="140"/>
      <c r="DB902" s="140"/>
      <c r="DC902" s="140"/>
      <c r="DD902" s="140"/>
      <c r="DE902" s="140"/>
      <c r="DF902" s="140"/>
      <c r="DG902" s="140"/>
      <c r="DH902" s="140"/>
      <c r="DI902" s="140"/>
      <c r="DJ902" s="140"/>
      <c r="DK902" s="140"/>
      <c r="DL902" s="140"/>
      <c r="DM902" s="140"/>
      <c r="DN902" s="140"/>
      <c r="DO902" s="140"/>
      <c r="DP902" s="140"/>
      <c r="DQ902" s="140"/>
      <c r="DR902" s="140"/>
      <c r="DS902" s="140"/>
      <c r="DT902" s="140"/>
      <c r="DU902" s="140"/>
      <c r="DV902" s="140"/>
      <c r="DW902" s="140"/>
      <c r="DX902" s="140"/>
      <c r="DY902" s="140"/>
      <c r="DZ902" s="140"/>
      <c r="EA902" s="140"/>
      <c r="EB902" s="140"/>
      <c r="EC902" s="140"/>
      <c r="ED902" s="140"/>
      <c r="EE902" s="140"/>
      <c r="EF902" s="140"/>
      <c r="EG902" s="140"/>
      <c r="EH902" s="140"/>
      <c r="EI902" s="140"/>
      <c r="EJ902" s="140"/>
      <c r="EK902" s="140"/>
    </row>
    <row r="903" spans="1:141" s="13" customFormat="1" ht="13.5" hidden="1" customHeight="1">
      <c r="A903" s="139"/>
      <c r="B903" s="71">
        <v>109746</v>
      </c>
      <c r="C903" s="96" t="s">
        <v>4689</v>
      </c>
      <c r="D903" s="73">
        <v>0</v>
      </c>
      <c r="E903" s="74">
        <v>40024</v>
      </c>
      <c r="F903" s="73"/>
      <c r="G903" s="74"/>
      <c r="H903" s="73"/>
      <c r="I903" s="74"/>
      <c r="J903" s="75"/>
      <c r="K903" s="74"/>
      <c r="L903" s="72">
        <v>3</v>
      </c>
      <c r="M903" s="72" t="s">
        <v>839</v>
      </c>
      <c r="N903" s="72" t="s">
        <v>4690</v>
      </c>
      <c r="O903" s="72" t="s">
        <v>4691</v>
      </c>
      <c r="P903" s="72"/>
      <c r="Q903" s="76">
        <v>8112305</v>
      </c>
      <c r="R903" s="83" t="str">
        <f t="shared" si="15"/>
        <v>福岡県糟屋郡粕屋町柚須93-1</v>
      </c>
      <c r="S903" s="78" t="s">
        <v>842</v>
      </c>
      <c r="T903" s="56" t="s">
        <v>83</v>
      </c>
      <c r="U903" s="57">
        <v>41940</v>
      </c>
      <c r="V903" s="140"/>
      <c r="W903" s="13" t="s">
        <v>873</v>
      </c>
      <c r="X903" s="140"/>
      <c r="Y903" s="140"/>
      <c r="Z903" s="140"/>
      <c r="AA903" s="140"/>
      <c r="AB903" s="140"/>
      <c r="AC903" s="140"/>
      <c r="AD903" s="140"/>
      <c r="AE903" s="140"/>
      <c r="AF903" s="140"/>
      <c r="AG903" s="140"/>
      <c r="AH903" s="140"/>
      <c r="AI903" s="140"/>
      <c r="AJ903" s="140"/>
      <c r="AK903" s="140"/>
      <c r="AL903" s="140"/>
      <c r="AM903" s="140"/>
      <c r="AN903" s="140"/>
      <c r="AO903" s="140"/>
      <c r="AP903" s="140"/>
      <c r="AQ903" s="140"/>
      <c r="AR903" s="140"/>
      <c r="AS903" s="140"/>
      <c r="AT903" s="140"/>
      <c r="AU903" s="140"/>
      <c r="AV903" s="140"/>
      <c r="AW903" s="140"/>
      <c r="AX903" s="140"/>
      <c r="AY903" s="140"/>
      <c r="AZ903" s="140"/>
      <c r="BA903" s="140"/>
      <c r="BB903" s="140"/>
      <c r="BC903" s="140"/>
      <c r="BD903" s="140"/>
      <c r="BE903" s="140"/>
      <c r="BF903" s="140"/>
      <c r="BG903" s="140"/>
      <c r="BH903" s="140"/>
      <c r="BI903" s="140"/>
      <c r="BJ903" s="140"/>
      <c r="BK903" s="140"/>
      <c r="BL903" s="140"/>
      <c r="BM903" s="140"/>
      <c r="BN903" s="140"/>
      <c r="BO903" s="140"/>
      <c r="BP903" s="140"/>
      <c r="BQ903" s="140"/>
      <c r="BR903" s="140"/>
      <c r="BS903" s="140"/>
      <c r="BT903" s="140"/>
      <c r="BU903" s="140"/>
      <c r="BV903" s="140"/>
      <c r="BW903" s="140"/>
      <c r="BX903" s="140"/>
      <c r="BY903" s="140"/>
      <c r="BZ903" s="140"/>
      <c r="CA903" s="140"/>
      <c r="CB903" s="140"/>
      <c r="CC903" s="140"/>
      <c r="CD903" s="140"/>
      <c r="CE903" s="140"/>
      <c r="CF903" s="140"/>
      <c r="CG903" s="140"/>
      <c r="CH903" s="140"/>
      <c r="CI903" s="140"/>
      <c r="CJ903" s="140"/>
      <c r="CK903" s="140"/>
      <c r="CL903" s="140"/>
      <c r="CM903" s="140"/>
      <c r="CN903" s="140"/>
      <c r="CO903" s="140"/>
      <c r="CP903" s="140"/>
      <c r="CQ903" s="140"/>
      <c r="CR903" s="140"/>
      <c r="CS903" s="140"/>
      <c r="CT903" s="140"/>
      <c r="CU903" s="140"/>
      <c r="CV903" s="140"/>
      <c r="CW903" s="140"/>
      <c r="CX903" s="140"/>
      <c r="CY903" s="140"/>
      <c r="CZ903" s="140"/>
      <c r="DA903" s="140"/>
      <c r="DB903" s="140"/>
      <c r="DC903" s="140"/>
      <c r="DD903" s="140"/>
      <c r="DE903" s="140"/>
      <c r="DF903" s="140"/>
      <c r="DG903" s="140"/>
      <c r="DH903" s="140"/>
      <c r="DI903" s="140"/>
      <c r="DJ903" s="140"/>
      <c r="DK903" s="140"/>
      <c r="DL903" s="140"/>
      <c r="DM903" s="140"/>
      <c r="DN903" s="140"/>
      <c r="DO903" s="140"/>
      <c r="DP903" s="140"/>
      <c r="DQ903" s="140"/>
      <c r="DR903" s="140"/>
      <c r="DS903" s="140"/>
      <c r="DT903" s="140"/>
      <c r="DU903" s="140"/>
      <c r="DV903" s="140"/>
      <c r="DW903" s="140"/>
      <c r="DX903" s="140"/>
      <c r="DY903" s="140"/>
      <c r="DZ903" s="140"/>
      <c r="EA903" s="140"/>
      <c r="EB903" s="140"/>
      <c r="EC903" s="140"/>
      <c r="ED903" s="140"/>
      <c r="EE903" s="140"/>
      <c r="EF903" s="140"/>
      <c r="EG903" s="140"/>
      <c r="EH903" s="140"/>
      <c r="EI903" s="140"/>
      <c r="EJ903" s="140"/>
      <c r="EK903" s="140"/>
    </row>
    <row r="904" spans="1:141" s="13" customFormat="1" ht="13.5" hidden="1" customHeight="1">
      <c r="A904" s="139"/>
      <c r="B904" s="71">
        <v>112873</v>
      </c>
      <c r="C904" s="96" t="s">
        <v>4692</v>
      </c>
      <c r="D904" s="73">
        <v>0</v>
      </c>
      <c r="E904" s="74">
        <v>40035</v>
      </c>
      <c r="F904" s="73"/>
      <c r="G904" s="74"/>
      <c r="H904" s="73"/>
      <c r="I904" s="74"/>
      <c r="J904" s="75"/>
      <c r="K904" s="74"/>
      <c r="L904" s="72">
        <v>5</v>
      </c>
      <c r="M904" s="72" t="s">
        <v>4693</v>
      </c>
      <c r="N904" s="72" t="s">
        <v>4694</v>
      </c>
      <c r="O904" s="72" t="s">
        <v>4695</v>
      </c>
      <c r="P904" s="72" t="s">
        <v>4696</v>
      </c>
      <c r="Q904" s="76">
        <v>8470831</v>
      </c>
      <c r="R904" s="83" t="str">
        <f t="shared" si="15"/>
        <v>佐賀県唐津市千々賀大字八反田字74</v>
      </c>
      <c r="S904" s="78" t="s">
        <v>4697</v>
      </c>
      <c r="T904" s="56" t="s">
        <v>1440</v>
      </c>
      <c r="U904" s="57">
        <v>41940</v>
      </c>
      <c r="V904" s="140"/>
      <c r="W904" s="13" t="s">
        <v>873</v>
      </c>
      <c r="X904" s="140"/>
      <c r="Y904" s="140"/>
      <c r="Z904" s="140"/>
      <c r="AA904" s="140"/>
      <c r="AB904" s="140"/>
      <c r="AC904" s="140"/>
      <c r="AD904" s="140"/>
      <c r="AE904" s="140"/>
      <c r="AF904" s="140"/>
      <c r="AG904" s="140"/>
      <c r="AH904" s="140"/>
      <c r="AI904" s="140"/>
      <c r="AJ904" s="140"/>
      <c r="AK904" s="140"/>
      <c r="AL904" s="140"/>
      <c r="AM904" s="140"/>
      <c r="AN904" s="140"/>
      <c r="AO904" s="140"/>
      <c r="AP904" s="140"/>
      <c r="AQ904" s="140"/>
      <c r="AR904" s="140"/>
      <c r="AS904" s="140"/>
      <c r="AT904" s="140"/>
      <c r="AU904" s="140"/>
      <c r="AV904" s="140"/>
      <c r="AW904" s="140"/>
      <c r="AX904" s="140"/>
      <c r="AY904" s="140"/>
      <c r="AZ904" s="140"/>
      <c r="BA904" s="140"/>
      <c r="BB904" s="140"/>
      <c r="BC904" s="140"/>
      <c r="BD904" s="140"/>
      <c r="BE904" s="140"/>
      <c r="BF904" s="140"/>
      <c r="BG904" s="140"/>
      <c r="BH904" s="140"/>
      <c r="BI904" s="140"/>
      <c r="BJ904" s="140"/>
      <c r="BK904" s="140"/>
      <c r="BL904" s="140"/>
      <c r="BM904" s="140"/>
      <c r="BN904" s="140"/>
      <c r="BO904" s="140"/>
      <c r="BP904" s="140"/>
      <c r="BQ904" s="140"/>
      <c r="BR904" s="140"/>
      <c r="BS904" s="140"/>
      <c r="BT904" s="140"/>
      <c r="BU904" s="140"/>
      <c r="BV904" s="140"/>
      <c r="BW904" s="140"/>
      <c r="BX904" s="140"/>
      <c r="BY904" s="140"/>
      <c r="BZ904" s="140"/>
      <c r="CA904" s="140"/>
      <c r="CB904" s="140"/>
      <c r="CC904" s="140"/>
      <c r="CD904" s="140"/>
      <c r="CE904" s="140"/>
      <c r="CF904" s="140"/>
      <c r="CG904" s="140"/>
      <c r="CH904" s="140"/>
      <c r="CI904" s="140"/>
      <c r="CJ904" s="140"/>
      <c r="CK904" s="140"/>
      <c r="CL904" s="140"/>
      <c r="CM904" s="140"/>
      <c r="CN904" s="140"/>
      <c r="CO904" s="140"/>
      <c r="CP904" s="140"/>
      <c r="CQ904" s="140"/>
      <c r="CR904" s="140"/>
      <c r="CS904" s="140"/>
      <c r="CT904" s="140"/>
      <c r="CU904" s="140"/>
      <c r="CV904" s="140"/>
      <c r="CW904" s="140"/>
      <c r="CX904" s="140"/>
      <c r="CY904" s="140"/>
      <c r="CZ904" s="140"/>
      <c r="DA904" s="140"/>
      <c r="DB904" s="140"/>
      <c r="DC904" s="140"/>
      <c r="DD904" s="140"/>
      <c r="DE904" s="140"/>
      <c r="DF904" s="140"/>
      <c r="DG904" s="140"/>
      <c r="DH904" s="140"/>
      <c r="DI904" s="140"/>
      <c r="DJ904" s="140"/>
      <c r="DK904" s="140"/>
      <c r="DL904" s="140"/>
      <c r="DM904" s="140"/>
      <c r="DN904" s="140"/>
      <c r="DO904" s="140"/>
      <c r="DP904" s="140"/>
      <c r="DQ904" s="140"/>
      <c r="DR904" s="140"/>
      <c r="DS904" s="140"/>
      <c r="DT904" s="140"/>
      <c r="DU904" s="140"/>
      <c r="DV904" s="140"/>
      <c r="DW904" s="140"/>
      <c r="DX904" s="140"/>
      <c r="DY904" s="140"/>
      <c r="DZ904" s="140"/>
      <c r="EA904" s="140"/>
      <c r="EB904" s="140"/>
      <c r="EC904" s="140"/>
      <c r="ED904" s="140"/>
      <c r="EE904" s="140"/>
      <c r="EF904" s="140"/>
      <c r="EG904" s="140"/>
      <c r="EH904" s="140"/>
      <c r="EI904" s="140"/>
      <c r="EJ904" s="140"/>
      <c r="EK904" s="140"/>
    </row>
    <row r="905" spans="1:141" s="13" customFormat="1" ht="13.5" hidden="1" customHeight="1">
      <c r="A905" s="139"/>
      <c r="B905" s="71">
        <v>148368</v>
      </c>
      <c r="C905" s="96" t="s">
        <v>4698</v>
      </c>
      <c r="D905" s="73">
        <v>0</v>
      </c>
      <c r="E905" s="74">
        <v>39920</v>
      </c>
      <c r="F905" s="73"/>
      <c r="G905" s="74"/>
      <c r="H905" s="73"/>
      <c r="I905" s="74"/>
      <c r="J905" s="75"/>
      <c r="K905" s="74"/>
      <c r="L905" s="72">
        <v>5</v>
      </c>
      <c r="M905" s="72" t="s">
        <v>4699</v>
      </c>
      <c r="N905" s="72" t="s">
        <v>4700</v>
      </c>
      <c r="O905" s="72" t="s">
        <v>4701</v>
      </c>
      <c r="P905" s="72"/>
      <c r="Q905" s="76">
        <v>8495121</v>
      </c>
      <c r="R905" s="83" t="str">
        <f t="shared" si="15"/>
        <v>佐賀県唐津市浜玉町横田上1366-3</v>
      </c>
      <c r="S905" s="78" t="s">
        <v>4702</v>
      </c>
      <c r="T905" s="56" t="s">
        <v>1440</v>
      </c>
      <c r="U905" s="57">
        <v>41940</v>
      </c>
      <c r="V905" s="140"/>
      <c r="W905" s="13" t="s">
        <v>873</v>
      </c>
      <c r="X905" s="140"/>
      <c r="Y905" s="140"/>
      <c r="Z905" s="140"/>
      <c r="AA905" s="140"/>
      <c r="AB905" s="140"/>
      <c r="AC905" s="140"/>
      <c r="AD905" s="140"/>
      <c r="AE905" s="140"/>
      <c r="AF905" s="140"/>
      <c r="AG905" s="140"/>
      <c r="AH905" s="140"/>
      <c r="AI905" s="140"/>
      <c r="AJ905" s="140"/>
      <c r="AK905" s="140"/>
      <c r="AL905" s="140"/>
      <c r="AM905" s="140"/>
      <c r="AN905" s="140"/>
      <c r="AO905" s="140"/>
      <c r="AP905" s="140"/>
      <c r="AQ905" s="140"/>
      <c r="AR905" s="140"/>
      <c r="AS905" s="140"/>
      <c r="AT905" s="140"/>
      <c r="AU905" s="140"/>
      <c r="AV905" s="140"/>
      <c r="AW905" s="140"/>
      <c r="AX905" s="140"/>
      <c r="AY905" s="140"/>
      <c r="AZ905" s="140"/>
      <c r="BA905" s="140"/>
      <c r="BB905" s="140"/>
      <c r="BC905" s="140"/>
      <c r="BD905" s="140"/>
      <c r="BE905" s="140"/>
      <c r="BF905" s="140"/>
      <c r="BG905" s="140"/>
      <c r="BH905" s="140"/>
      <c r="BI905" s="140"/>
      <c r="BJ905" s="140"/>
      <c r="BK905" s="140"/>
      <c r="BL905" s="140"/>
      <c r="BM905" s="140"/>
      <c r="BN905" s="140"/>
      <c r="BO905" s="140"/>
      <c r="BP905" s="140"/>
      <c r="BQ905" s="140"/>
      <c r="BR905" s="140"/>
      <c r="BS905" s="140"/>
      <c r="BT905" s="140"/>
      <c r="BU905" s="140"/>
      <c r="BV905" s="140"/>
      <c r="BW905" s="140"/>
      <c r="BX905" s="140"/>
      <c r="BY905" s="140"/>
      <c r="BZ905" s="140"/>
      <c r="CA905" s="140"/>
      <c r="CB905" s="140"/>
      <c r="CC905" s="140"/>
      <c r="CD905" s="140"/>
      <c r="CE905" s="140"/>
      <c r="CF905" s="140"/>
      <c r="CG905" s="140"/>
      <c r="CH905" s="140"/>
      <c r="CI905" s="140"/>
      <c r="CJ905" s="140"/>
      <c r="CK905" s="140"/>
      <c r="CL905" s="140"/>
      <c r="CM905" s="140"/>
      <c r="CN905" s="140"/>
      <c r="CO905" s="140"/>
      <c r="CP905" s="140"/>
      <c r="CQ905" s="140"/>
      <c r="CR905" s="140"/>
      <c r="CS905" s="140"/>
      <c r="CT905" s="140"/>
      <c r="CU905" s="140"/>
      <c r="CV905" s="140"/>
      <c r="CW905" s="140"/>
      <c r="CX905" s="140"/>
      <c r="CY905" s="140"/>
      <c r="CZ905" s="140"/>
      <c r="DA905" s="140"/>
      <c r="DB905" s="140"/>
      <c r="DC905" s="140"/>
      <c r="DD905" s="140"/>
      <c r="DE905" s="140"/>
      <c r="DF905" s="140"/>
      <c r="DG905" s="140"/>
      <c r="DH905" s="140"/>
      <c r="DI905" s="140"/>
      <c r="DJ905" s="140"/>
      <c r="DK905" s="140"/>
      <c r="DL905" s="140"/>
      <c r="DM905" s="140"/>
      <c r="DN905" s="140"/>
      <c r="DO905" s="140"/>
      <c r="DP905" s="140"/>
      <c r="DQ905" s="140"/>
      <c r="DR905" s="140"/>
      <c r="DS905" s="140"/>
      <c r="DT905" s="140"/>
      <c r="DU905" s="140"/>
      <c r="DV905" s="140"/>
      <c r="DW905" s="140"/>
      <c r="DX905" s="140"/>
      <c r="DY905" s="140"/>
      <c r="DZ905" s="140"/>
      <c r="EA905" s="140"/>
      <c r="EB905" s="140"/>
      <c r="EC905" s="140"/>
      <c r="ED905" s="140"/>
      <c r="EE905" s="140"/>
      <c r="EF905" s="140"/>
      <c r="EG905" s="140"/>
      <c r="EH905" s="140"/>
      <c r="EI905" s="140"/>
      <c r="EJ905" s="140"/>
      <c r="EK905" s="140"/>
    </row>
    <row r="906" spans="1:141" s="13" customFormat="1" ht="13.5" hidden="1" customHeight="1">
      <c r="A906" s="139"/>
      <c r="B906" s="71">
        <v>404</v>
      </c>
      <c r="C906" s="96" t="s">
        <v>4703</v>
      </c>
      <c r="D906" s="73">
        <v>0</v>
      </c>
      <c r="E906" s="74">
        <v>39946</v>
      </c>
      <c r="F906" s="73"/>
      <c r="G906" s="74"/>
      <c r="H906" s="73"/>
      <c r="I906" s="74"/>
      <c r="J906" s="75"/>
      <c r="K906" s="74"/>
      <c r="L906" s="72">
        <v>1</v>
      </c>
      <c r="M906" s="72" t="s">
        <v>4704</v>
      </c>
      <c r="N906" s="72" t="s">
        <v>4705</v>
      </c>
      <c r="O906" s="72" t="s">
        <v>4706</v>
      </c>
      <c r="P906" s="72" t="s">
        <v>4707</v>
      </c>
      <c r="Q906" s="76">
        <v>8750211</v>
      </c>
      <c r="R906" s="83" t="str">
        <f t="shared" si="15"/>
        <v>大分県臼杵市野津町都原字上坪906</v>
      </c>
      <c r="S906" s="78" t="s">
        <v>4708</v>
      </c>
      <c r="T906" s="56" t="s">
        <v>64</v>
      </c>
      <c r="U906" s="57">
        <v>41940</v>
      </c>
      <c r="V906" s="140"/>
      <c r="W906" s="13" t="s">
        <v>873</v>
      </c>
      <c r="X906" s="140"/>
      <c r="Y906" s="140"/>
      <c r="Z906" s="140"/>
      <c r="AA906" s="140"/>
      <c r="AB906" s="140"/>
      <c r="AC906" s="140"/>
      <c r="AD906" s="140"/>
      <c r="AE906" s="140"/>
      <c r="AF906" s="140"/>
      <c r="AG906" s="140"/>
      <c r="AH906" s="140"/>
      <c r="AI906" s="140"/>
      <c r="AJ906" s="140"/>
      <c r="AK906" s="140"/>
      <c r="AL906" s="140"/>
      <c r="AM906" s="140"/>
      <c r="AN906" s="140"/>
      <c r="AO906" s="140"/>
      <c r="AP906" s="140"/>
      <c r="AQ906" s="140"/>
      <c r="AR906" s="140"/>
      <c r="AS906" s="140"/>
      <c r="AT906" s="140"/>
      <c r="AU906" s="140"/>
      <c r="AV906" s="140"/>
      <c r="AW906" s="140"/>
      <c r="AX906" s="140"/>
      <c r="AY906" s="140"/>
      <c r="AZ906" s="140"/>
      <c r="BA906" s="140"/>
      <c r="BB906" s="140"/>
      <c r="BC906" s="140"/>
      <c r="BD906" s="140"/>
      <c r="BE906" s="140"/>
      <c r="BF906" s="140"/>
      <c r="BG906" s="140"/>
      <c r="BH906" s="140"/>
      <c r="BI906" s="140"/>
      <c r="BJ906" s="140"/>
      <c r="BK906" s="140"/>
      <c r="BL906" s="140"/>
      <c r="BM906" s="140"/>
      <c r="BN906" s="140"/>
      <c r="BO906" s="140"/>
      <c r="BP906" s="140"/>
      <c r="BQ906" s="140"/>
      <c r="BR906" s="140"/>
      <c r="BS906" s="140"/>
      <c r="BT906" s="140"/>
      <c r="BU906" s="140"/>
      <c r="BV906" s="140"/>
      <c r="BW906" s="140"/>
      <c r="BX906" s="140"/>
      <c r="BY906" s="140"/>
      <c r="BZ906" s="140"/>
      <c r="CA906" s="140"/>
      <c r="CB906" s="140"/>
      <c r="CC906" s="140"/>
      <c r="CD906" s="140"/>
      <c r="CE906" s="140"/>
      <c r="CF906" s="140"/>
      <c r="CG906" s="140"/>
      <c r="CH906" s="140"/>
      <c r="CI906" s="140"/>
      <c r="CJ906" s="140"/>
      <c r="CK906" s="140"/>
      <c r="CL906" s="140"/>
      <c r="CM906" s="140"/>
      <c r="CN906" s="140"/>
      <c r="CO906" s="140"/>
      <c r="CP906" s="140"/>
      <c r="CQ906" s="140"/>
      <c r="CR906" s="140"/>
      <c r="CS906" s="140"/>
      <c r="CT906" s="140"/>
      <c r="CU906" s="140"/>
      <c r="CV906" s="140"/>
      <c r="CW906" s="140"/>
      <c r="CX906" s="140"/>
      <c r="CY906" s="140"/>
      <c r="CZ906" s="140"/>
      <c r="DA906" s="140"/>
      <c r="DB906" s="140"/>
      <c r="DC906" s="140"/>
      <c r="DD906" s="140"/>
      <c r="DE906" s="140"/>
      <c r="DF906" s="140"/>
      <c r="DG906" s="140"/>
      <c r="DH906" s="140"/>
      <c r="DI906" s="140"/>
      <c r="DJ906" s="140"/>
      <c r="DK906" s="140"/>
      <c r="DL906" s="140"/>
      <c r="DM906" s="140"/>
      <c r="DN906" s="140"/>
      <c r="DO906" s="140"/>
      <c r="DP906" s="140"/>
      <c r="DQ906" s="140"/>
      <c r="DR906" s="140"/>
      <c r="DS906" s="140"/>
      <c r="DT906" s="140"/>
      <c r="DU906" s="140"/>
      <c r="DV906" s="140"/>
      <c r="DW906" s="140"/>
      <c r="DX906" s="140"/>
      <c r="DY906" s="140"/>
      <c r="DZ906" s="140"/>
      <c r="EA906" s="140"/>
      <c r="EB906" s="140"/>
      <c r="EC906" s="140"/>
      <c r="ED906" s="140"/>
      <c r="EE906" s="140"/>
      <c r="EF906" s="140"/>
      <c r="EG906" s="140"/>
      <c r="EH906" s="140"/>
      <c r="EI906" s="140"/>
      <c r="EJ906" s="140"/>
      <c r="EK906" s="140"/>
    </row>
    <row r="907" spans="1:141" s="13" customFormat="1" ht="13.5" hidden="1" customHeight="1">
      <c r="A907" s="139"/>
      <c r="B907" s="71">
        <v>123717</v>
      </c>
      <c r="C907" s="96" t="s">
        <v>4709</v>
      </c>
      <c r="D907" s="73"/>
      <c r="E907" s="74"/>
      <c r="F907" s="73"/>
      <c r="G907" s="74"/>
      <c r="H907" s="73">
        <v>5</v>
      </c>
      <c r="I907" s="74">
        <v>40000</v>
      </c>
      <c r="J907" s="75"/>
      <c r="K907" s="74"/>
      <c r="L907" s="72">
        <v>1</v>
      </c>
      <c r="M907" s="72" t="s">
        <v>4710</v>
      </c>
      <c r="N907" s="72" t="s">
        <v>4711</v>
      </c>
      <c r="O907" s="72" t="s">
        <v>4712</v>
      </c>
      <c r="P907" s="72"/>
      <c r="Q907" s="76">
        <v>7050022</v>
      </c>
      <c r="R907" s="83" t="str">
        <f t="shared" si="15"/>
        <v>岡山県備前市東片上1171-2</v>
      </c>
      <c r="S907" s="78" t="s">
        <v>4713</v>
      </c>
      <c r="T907" s="56" t="s">
        <v>482</v>
      </c>
      <c r="U907" s="57">
        <v>41940</v>
      </c>
      <c r="W907" s="13" t="s">
        <v>873</v>
      </c>
    </row>
    <row r="908" spans="1:141" s="13" customFormat="1" ht="13.5" hidden="1" customHeight="1">
      <c r="A908" s="139"/>
      <c r="B908" s="71">
        <v>173037</v>
      </c>
      <c r="C908" s="96" t="s">
        <v>4714</v>
      </c>
      <c r="D908" s="73">
        <v>0</v>
      </c>
      <c r="E908" s="74">
        <v>41478</v>
      </c>
      <c r="F908" s="73"/>
      <c r="G908" s="74"/>
      <c r="H908" s="73"/>
      <c r="I908" s="74"/>
      <c r="J908" s="75"/>
      <c r="K908" s="74"/>
      <c r="L908" s="72">
        <v>1</v>
      </c>
      <c r="M908" s="72" t="s">
        <v>4714</v>
      </c>
      <c r="N908" s="72" t="s">
        <v>4715</v>
      </c>
      <c r="O908" s="72" t="s">
        <v>4716</v>
      </c>
      <c r="P908" s="72"/>
      <c r="Q908" s="76" t="s">
        <v>4717</v>
      </c>
      <c r="R908" s="83" t="str">
        <f t="shared" si="15"/>
        <v>佐賀県佐賀市久保田町大字新田3771-5</v>
      </c>
      <c r="S908" s="78" t="s">
        <v>4718</v>
      </c>
      <c r="T908" s="56" t="s">
        <v>1331</v>
      </c>
      <c r="U908" s="57" t="s">
        <v>4450</v>
      </c>
      <c r="V908" s="140"/>
      <c r="W908" s="140" t="s">
        <v>4719</v>
      </c>
      <c r="X908" s="140"/>
      <c r="Y908" s="140"/>
      <c r="Z908" s="140"/>
      <c r="AA908" s="140"/>
      <c r="AB908" s="140"/>
      <c r="AC908" s="140"/>
      <c r="AD908" s="140"/>
      <c r="AE908" s="140"/>
      <c r="AF908" s="140"/>
      <c r="AG908" s="140"/>
      <c r="AH908" s="140"/>
      <c r="AI908" s="140"/>
      <c r="AJ908" s="140"/>
      <c r="AK908" s="140"/>
      <c r="AL908" s="140"/>
      <c r="AM908" s="140"/>
      <c r="AN908" s="140"/>
      <c r="AO908" s="140"/>
      <c r="AP908" s="140"/>
      <c r="AQ908" s="140"/>
      <c r="AR908" s="140"/>
      <c r="AS908" s="140"/>
      <c r="AT908" s="140"/>
      <c r="AU908" s="140"/>
      <c r="AV908" s="140"/>
      <c r="AW908" s="140"/>
      <c r="AX908" s="140"/>
      <c r="AY908" s="140"/>
      <c r="AZ908" s="140"/>
      <c r="BA908" s="140"/>
      <c r="BB908" s="140"/>
      <c r="BC908" s="140"/>
      <c r="BD908" s="140"/>
      <c r="BE908" s="140"/>
      <c r="BF908" s="140"/>
      <c r="BG908" s="140"/>
      <c r="BH908" s="140"/>
      <c r="BI908" s="140"/>
      <c r="BJ908" s="140"/>
      <c r="BK908" s="140"/>
      <c r="BL908" s="140"/>
      <c r="BM908" s="140"/>
      <c r="BN908" s="140"/>
      <c r="BO908" s="140"/>
      <c r="BP908" s="140"/>
      <c r="BQ908" s="140"/>
      <c r="BR908" s="140"/>
      <c r="BS908" s="140"/>
      <c r="BT908" s="140"/>
      <c r="BU908" s="140"/>
      <c r="BV908" s="140"/>
      <c r="BW908" s="140"/>
      <c r="BX908" s="140"/>
      <c r="BY908" s="140"/>
      <c r="BZ908" s="140"/>
      <c r="CA908" s="140"/>
      <c r="CB908" s="140"/>
      <c r="CC908" s="140"/>
      <c r="CD908" s="140"/>
      <c r="CE908" s="140"/>
      <c r="CF908" s="140"/>
      <c r="CG908" s="140"/>
      <c r="CH908" s="140"/>
      <c r="CI908" s="140"/>
      <c r="CJ908" s="140"/>
      <c r="CK908" s="140"/>
      <c r="CL908" s="140"/>
      <c r="CM908" s="140"/>
      <c r="CN908" s="140"/>
      <c r="CO908" s="140"/>
      <c r="CP908" s="140"/>
      <c r="CQ908" s="140"/>
      <c r="CR908" s="140"/>
      <c r="CS908" s="140"/>
      <c r="CT908" s="140"/>
      <c r="CU908" s="140"/>
      <c r="CV908" s="140"/>
      <c r="CW908" s="140"/>
      <c r="CX908" s="140"/>
      <c r="CY908" s="140"/>
      <c r="CZ908" s="140"/>
      <c r="DA908" s="140"/>
      <c r="DB908" s="140"/>
      <c r="DC908" s="140"/>
      <c r="DD908" s="140"/>
      <c r="DE908" s="140"/>
      <c r="DF908" s="140"/>
      <c r="DG908" s="140"/>
      <c r="DH908" s="140"/>
      <c r="DI908" s="140"/>
      <c r="DJ908" s="140"/>
      <c r="DK908" s="140"/>
      <c r="DL908" s="140"/>
      <c r="DM908" s="140"/>
      <c r="DN908" s="140"/>
      <c r="DO908" s="140"/>
      <c r="DP908" s="140"/>
      <c r="DQ908" s="140"/>
      <c r="DR908" s="140"/>
      <c r="DS908" s="140"/>
      <c r="DT908" s="140"/>
      <c r="DU908" s="140"/>
      <c r="DV908" s="140"/>
      <c r="DW908" s="140"/>
      <c r="DX908" s="140"/>
      <c r="DY908" s="140"/>
      <c r="DZ908" s="140"/>
      <c r="EA908" s="140"/>
      <c r="EB908" s="140"/>
      <c r="EC908" s="140"/>
      <c r="ED908" s="140"/>
      <c r="EE908" s="140"/>
      <c r="EF908" s="140"/>
      <c r="EG908" s="140"/>
      <c r="EH908" s="140"/>
      <c r="EI908" s="140"/>
      <c r="EJ908" s="140"/>
      <c r="EK908" s="140"/>
    </row>
    <row r="909" spans="1:141" s="13" customFormat="1" ht="13.5" hidden="1" customHeight="1">
      <c r="A909" s="139"/>
      <c r="B909" s="71">
        <v>50090</v>
      </c>
      <c r="C909" s="96" t="s">
        <v>4720</v>
      </c>
      <c r="D909" s="73">
        <v>0</v>
      </c>
      <c r="E909" s="74">
        <v>41314</v>
      </c>
      <c r="F909" s="73"/>
      <c r="G909" s="74"/>
      <c r="H909" s="73"/>
      <c r="I909" s="74"/>
      <c r="J909" s="75"/>
      <c r="K909" s="74"/>
      <c r="L909" s="72">
        <v>1</v>
      </c>
      <c r="M909" s="72" t="s">
        <v>4721</v>
      </c>
      <c r="N909" s="72" t="s">
        <v>4722</v>
      </c>
      <c r="O909" s="72" t="s">
        <v>4723</v>
      </c>
      <c r="P909" s="72" t="s">
        <v>4724</v>
      </c>
      <c r="Q909" s="76">
        <v>8690105</v>
      </c>
      <c r="R909" s="83" t="str">
        <f t="shared" si="15"/>
        <v>熊本県玉名郡長洲町大字清源寺2893-1</v>
      </c>
      <c r="S909" s="78" t="s">
        <v>4725</v>
      </c>
      <c r="T909" s="56" t="s">
        <v>64</v>
      </c>
      <c r="U909" s="57" t="s">
        <v>4450</v>
      </c>
      <c r="V909" s="140"/>
      <c r="W909" s="140" t="s">
        <v>4726</v>
      </c>
      <c r="X909" s="140"/>
      <c r="Y909" s="140"/>
      <c r="Z909" s="140"/>
      <c r="AA909" s="140"/>
      <c r="AB909" s="140"/>
      <c r="AC909" s="140"/>
      <c r="AD909" s="140"/>
      <c r="AE909" s="140"/>
      <c r="AF909" s="140"/>
      <c r="AG909" s="140"/>
      <c r="AH909" s="140"/>
      <c r="AI909" s="140"/>
      <c r="AJ909" s="140"/>
      <c r="AK909" s="140"/>
      <c r="AL909" s="140"/>
      <c r="AM909" s="140"/>
      <c r="AN909" s="140"/>
      <c r="AO909" s="140"/>
      <c r="AP909" s="140"/>
      <c r="AQ909" s="140"/>
      <c r="AR909" s="140"/>
      <c r="AS909" s="140"/>
      <c r="AT909" s="140"/>
      <c r="AU909" s="140"/>
      <c r="AV909" s="140"/>
      <c r="AW909" s="140"/>
      <c r="AX909" s="140"/>
      <c r="AY909" s="140"/>
      <c r="AZ909" s="140"/>
      <c r="BA909" s="140"/>
      <c r="BB909" s="140"/>
      <c r="BC909" s="140"/>
      <c r="BD909" s="140"/>
      <c r="BE909" s="140"/>
      <c r="BF909" s="140"/>
      <c r="BG909" s="140"/>
      <c r="BH909" s="140"/>
      <c r="BI909" s="140"/>
      <c r="BJ909" s="140"/>
      <c r="BK909" s="140"/>
      <c r="BL909" s="140"/>
      <c r="BM909" s="140"/>
      <c r="BN909" s="140"/>
      <c r="BO909" s="140"/>
      <c r="BP909" s="140"/>
      <c r="BQ909" s="140"/>
      <c r="BR909" s="140"/>
      <c r="BS909" s="140"/>
      <c r="BT909" s="140"/>
      <c r="BU909" s="140"/>
      <c r="BV909" s="140"/>
      <c r="BW909" s="140"/>
      <c r="BX909" s="140"/>
      <c r="BY909" s="140"/>
      <c r="BZ909" s="140"/>
      <c r="CA909" s="140"/>
      <c r="CB909" s="140"/>
      <c r="CC909" s="140"/>
      <c r="CD909" s="140"/>
      <c r="CE909" s="140"/>
      <c r="CF909" s="140"/>
      <c r="CG909" s="140"/>
      <c r="CH909" s="140"/>
      <c r="CI909" s="140"/>
      <c r="CJ909" s="140"/>
      <c r="CK909" s="140"/>
      <c r="CL909" s="140"/>
      <c r="CM909" s="140"/>
      <c r="CN909" s="140"/>
      <c r="CO909" s="140"/>
      <c r="CP909" s="140"/>
      <c r="CQ909" s="140"/>
      <c r="CR909" s="140"/>
      <c r="CS909" s="140"/>
      <c r="CT909" s="140"/>
      <c r="CU909" s="140"/>
      <c r="CV909" s="140"/>
      <c r="CW909" s="140"/>
      <c r="CX909" s="140"/>
      <c r="CY909" s="140"/>
      <c r="CZ909" s="140"/>
      <c r="DA909" s="140"/>
      <c r="DB909" s="140"/>
      <c r="DC909" s="140"/>
      <c r="DD909" s="140"/>
      <c r="DE909" s="140"/>
      <c r="DF909" s="140"/>
      <c r="DG909" s="140"/>
      <c r="DH909" s="140"/>
      <c r="DI909" s="140"/>
      <c r="DJ909" s="140"/>
      <c r="DK909" s="140"/>
      <c r="DL909" s="140"/>
      <c r="DM909" s="140"/>
      <c r="DN909" s="140"/>
      <c r="DO909" s="140"/>
      <c r="DP909" s="140"/>
      <c r="DQ909" s="140"/>
      <c r="DR909" s="140"/>
      <c r="DS909" s="140"/>
      <c r="DT909" s="140"/>
      <c r="DU909" s="140"/>
      <c r="DV909" s="140"/>
      <c r="DW909" s="140"/>
      <c r="DX909" s="140"/>
      <c r="DY909" s="140"/>
      <c r="DZ909" s="140"/>
      <c r="EA909" s="140"/>
      <c r="EB909" s="140"/>
      <c r="EC909" s="140"/>
      <c r="ED909" s="140"/>
      <c r="EE909" s="140"/>
      <c r="EF909" s="140"/>
      <c r="EG909" s="140"/>
      <c r="EH909" s="140"/>
      <c r="EI909" s="140"/>
      <c r="EJ909" s="140"/>
      <c r="EK909" s="140"/>
    </row>
    <row r="910" spans="1:141" s="13" customFormat="1" ht="13.5" customHeight="1">
      <c r="A910" s="139"/>
      <c r="B910" s="71">
        <v>46555</v>
      </c>
      <c r="C910" s="96" t="s">
        <v>4727</v>
      </c>
      <c r="D910" s="73"/>
      <c r="E910" s="74"/>
      <c r="F910" s="73">
        <v>2</v>
      </c>
      <c r="G910" s="74">
        <v>40106</v>
      </c>
      <c r="H910" s="73"/>
      <c r="I910" s="74"/>
      <c r="J910" s="75"/>
      <c r="K910" s="74"/>
      <c r="L910" s="72">
        <v>3</v>
      </c>
      <c r="M910" s="72" t="s">
        <v>4728</v>
      </c>
      <c r="N910" s="72" t="s">
        <v>4729</v>
      </c>
      <c r="O910" s="72" t="s">
        <v>4730</v>
      </c>
      <c r="P910" s="72"/>
      <c r="Q910" s="76">
        <v>8691404</v>
      </c>
      <c r="R910" s="83" t="str">
        <f t="shared" si="15"/>
        <v>熊本県阿蘇郡南阿蘇村大字河陽3377-1</v>
      </c>
      <c r="S910" s="78" t="s">
        <v>4731</v>
      </c>
      <c r="T910" s="56" t="s">
        <v>1234</v>
      </c>
      <c r="U910" s="57" t="s">
        <v>4450</v>
      </c>
      <c r="W910" s="13" t="s">
        <v>4732</v>
      </c>
    </row>
    <row r="911" spans="1:141" s="13" customFormat="1" ht="13.5" hidden="1" customHeight="1">
      <c r="A911" s="139"/>
      <c r="B911" s="71">
        <v>2966</v>
      </c>
      <c r="C911" s="96" t="s">
        <v>4733</v>
      </c>
      <c r="D911" s="73">
        <v>0</v>
      </c>
      <c r="E911" s="74">
        <v>40107</v>
      </c>
      <c r="F911" s="73"/>
      <c r="G911" s="74"/>
      <c r="H911" s="73">
        <v>5</v>
      </c>
      <c r="I911" s="74">
        <v>41467</v>
      </c>
      <c r="J911" s="75"/>
      <c r="K911" s="74"/>
      <c r="L911" s="72">
        <v>7</v>
      </c>
      <c r="M911" s="72" t="s">
        <v>4734</v>
      </c>
      <c r="N911" s="72" t="s">
        <v>4735</v>
      </c>
      <c r="O911" s="72" t="s">
        <v>4736</v>
      </c>
      <c r="P911" s="72"/>
      <c r="Q911" s="76">
        <v>8070806</v>
      </c>
      <c r="R911" s="83" t="str">
        <f t="shared" si="15"/>
        <v>福岡県北九州市八幡西区御開2-5-1</v>
      </c>
      <c r="S911" s="78" t="s">
        <v>4737</v>
      </c>
      <c r="T911" s="56" t="s">
        <v>141</v>
      </c>
      <c r="U911" s="57" t="s">
        <v>4450</v>
      </c>
      <c r="W911" s="142" t="s">
        <v>4738</v>
      </c>
    </row>
    <row r="912" spans="1:141" s="13" customFormat="1" ht="13.5" customHeight="1">
      <c r="A912" s="139"/>
      <c r="B912" s="71">
        <v>64926</v>
      </c>
      <c r="C912" s="96" t="s">
        <v>4739</v>
      </c>
      <c r="D912" s="73"/>
      <c r="E912" s="74"/>
      <c r="F912" s="73">
        <v>2</v>
      </c>
      <c r="G912" s="74">
        <v>40098</v>
      </c>
      <c r="H912" s="73"/>
      <c r="I912" s="74"/>
      <c r="J912" s="75"/>
      <c r="K912" s="74"/>
      <c r="L912" s="72">
        <v>5</v>
      </c>
      <c r="M912" s="72" t="s">
        <v>4739</v>
      </c>
      <c r="N912" s="72" t="s">
        <v>4740</v>
      </c>
      <c r="O912" s="72" t="s">
        <v>4741</v>
      </c>
      <c r="P912" s="72" t="s">
        <v>4742</v>
      </c>
      <c r="Q912" s="76">
        <v>8470074</v>
      </c>
      <c r="R912" s="83" t="str">
        <f t="shared" si="15"/>
        <v>佐賀県唐津市和多田先石12-89</v>
      </c>
      <c r="S912" s="78" t="s">
        <v>3829</v>
      </c>
      <c r="T912" s="56" t="s">
        <v>343</v>
      </c>
      <c r="U912" s="143">
        <v>41943</v>
      </c>
      <c r="W912" s="13" t="s">
        <v>873</v>
      </c>
    </row>
    <row r="913" spans="1:23" s="13" customFormat="1" ht="13.5" hidden="1" customHeight="1">
      <c r="A913" s="139"/>
      <c r="B913" s="71">
        <v>114369</v>
      </c>
      <c r="C913" s="96" t="s">
        <v>4743</v>
      </c>
      <c r="D913" s="73">
        <v>0</v>
      </c>
      <c r="E913" s="74">
        <v>40099</v>
      </c>
      <c r="F913" s="73"/>
      <c r="G913" s="74"/>
      <c r="H913" s="73"/>
      <c r="I913" s="74"/>
      <c r="J913" s="75"/>
      <c r="K913" s="74"/>
      <c r="L913" s="72">
        <v>1</v>
      </c>
      <c r="M913" s="72" t="s">
        <v>4744</v>
      </c>
      <c r="N913" s="72" t="s">
        <v>4745</v>
      </c>
      <c r="O913" s="72" t="s">
        <v>4746</v>
      </c>
      <c r="P913" s="72"/>
      <c r="Q913" s="76">
        <v>8400862</v>
      </c>
      <c r="R913" s="83" t="str">
        <f t="shared" si="15"/>
        <v>佐賀県佐賀市嘉瀬町大字扇町2475-9</v>
      </c>
      <c r="S913" s="78" t="s">
        <v>4747</v>
      </c>
      <c r="T913" s="56" t="s">
        <v>4748</v>
      </c>
      <c r="U913" s="144">
        <v>41960</v>
      </c>
      <c r="W913" s="13" t="s">
        <v>873</v>
      </c>
    </row>
    <row r="914" spans="1:23" s="13" customFormat="1" ht="13.5" customHeight="1">
      <c r="A914" s="139"/>
      <c r="B914" s="71">
        <v>117183</v>
      </c>
      <c r="C914" s="96" t="s">
        <v>4749</v>
      </c>
      <c r="D914" s="73">
        <v>0</v>
      </c>
      <c r="E914" s="74">
        <v>40267</v>
      </c>
      <c r="F914" s="73">
        <v>2</v>
      </c>
      <c r="G914" s="74">
        <v>40267</v>
      </c>
      <c r="H914" s="73"/>
      <c r="I914" s="74"/>
      <c r="J914" s="75"/>
      <c r="K914" s="74"/>
      <c r="L914" s="72">
        <v>6</v>
      </c>
      <c r="M914" s="72" t="s">
        <v>4750</v>
      </c>
      <c r="N914" s="72" t="s">
        <v>4751</v>
      </c>
      <c r="O914" s="72" t="s">
        <v>4752</v>
      </c>
      <c r="P914" s="72"/>
      <c r="Q914" s="76">
        <v>8480043</v>
      </c>
      <c r="R914" s="83" t="str">
        <f t="shared" si="15"/>
        <v>佐賀県伊万里市瀬戸町2269</v>
      </c>
      <c r="S914" s="78" t="s">
        <v>4753</v>
      </c>
      <c r="T914" s="56" t="s">
        <v>866</v>
      </c>
      <c r="U914" s="145">
        <v>42093</v>
      </c>
      <c r="W914" s="13" t="s">
        <v>4754</v>
      </c>
    </row>
    <row r="915" spans="1:23" s="13" customFormat="1" ht="13.5" hidden="1" customHeight="1">
      <c r="A915" s="139"/>
      <c r="B915" s="71">
        <v>124992</v>
      </c>
      <c r="C915" s="96" t="s">
        <v>4755</v>
      </c>
      <c r="D915" s="73">
        <v>0</v>
      </c>
      <c r="E915" s="74">
        <v>40580</v>
      </c>
      <c r="F915" s="73"/>
      <c r="G915" s="74"/>
      <c r="H915" s="73"/>
      <c r="I915" s="74"/>
      <c r="J915" s="75"/>
      <c r="K915" s="74"/>
      <c r="L915" s="72">
        <v>7</v>
      </c>
      <c r="M915" s="72" t="s">
        <v>4755</v>
      </c>
      <c r="N915" s="72" t="s">
        <v>4756</v>
      </c>
      <c r="O915" s="72" t="s">
        <v>4757</v>
      </c>
      <c r="P915" s="72"/>
      <c r="Q915" s="81">
        <v>8492201</v>
      </c>
      <c r="R915" s="83" t="str">
        <f t="shared" si="15"/>
        <v>佐賀県武雄市北方町大字志久4302</v>
      </c>
      <c r="S915" s="78" t="s">
        <v>4758</v>
      </c>
      <c r="T915" s="56" t="s">
        <v>4759</v>
      </c>
      <c r="U915" s="145">
        <v>42093</v>
      </c>
      <c r="W915" s="13" t="s">
        <v>4760</v>
      </c>
    </row>
    <row r="916" spans="1:23" s="13" customFormat="1" ht="13.5" hidden="1" customHeight="1">
      <c r="A916" s="139"/>
      <c r="B916" s="71">
        <v>151969</v>
      </c>
      <c r="C916" s="96" t="s">
        <v>4761</v>
      </c>
      <c r="D916" s="73">
        <v>0</v>
      </c>
      <c r="E916" s="74">
        <v>40143</v>
      </c>
      <c r="F916" s="73"/>
      <c r="G916" s="80"/>
      <c r="H916" s="73"/>
      <c r="I916" s="74"/>
      <c r="J916" s="75"/>
      <c r="K916" s="74"/>
      <c r="L916" s="72">
        <v>7</v>
      </c>
      <c r="M916" s="72" t="s">
        <v>4762</v>
      </c>
      <c r="N916" s="72" t="s">
        <v>4763</v>
      </c>
      <c r="O916" s="72" t="s">
        <v>4764</v>
      </c>
      <c r="P916" s="72"/>
      <c r="Q916" s="76">
        <v>8490503</v>
      </c>
      <c r="R916" s="83" t="str">
        <f t="shared" si="15"/>
        <v>佐賀県杵島郡江北町大字惣領分5008</v>
      </c>
      <c r="S916" s="78" t="s">
        <v>4765</v>
      </c>
      <c r="T916" s="56" t="s">
        <v>280</v>
      </c>
      <c r="U916" s="145">
        <v>42097</v>
      </c>
      <c r="W916" s="13" t="s">
        <v>873</v>
      </c>
    </row>
    <row r="917" spans="1:23" s="13" customFormat="1" ht="13.5" hidden="1" customHeight="1">
      <c r="A917" s="139"/>
      <c r="B917" s="71">
        <v>29251</v>
      </c>
      <c r="C917" s="96" t="s">
        <v>4766</v>
      </c>
      <c r="D917" s="73">
        <v>0</v>
      </c>
      <c r="E917" s="74">
        <v>40266</v>
      </c>
      <c r="F917" s="73"/>
      <c r="G917" s="74"/>
      <c r="H917" s="73"/>
      <c r="I917" s="74"/>
      <c r="J917" s="75"/>
      <c r="K917" s="74"/>
      <c r="L917" s="72">
        <v>3</v>
      </c>
      <c r="M917" s="72" t="s">
        <v>4767</v>
      </c>
      <c r="N917" s="72" t="s">
        <v>4768</v>
      </c>
      <c r="O917" s="72" t="s">
        <v>4769</v>
      </c>
      <c r="P917" s="72"/>
      <c r="Q917" s="76">
        <v>8490101</v>
      </c>
      <c r="R917" s="83" t="str">
        <f t="shared" si="15"/>
        <v>佐賀県三養基郡みやき町大字原古賀7234</v>
      </c>
      <c r="S917" s="78" t="s">
        <v>4770</v>
      </c>
      <c r="T917" s="56" t="s">
        <v>97</v>
      </c>
      <c r="U917" s="145">
        <v>42097</v>
      </c>
      <c r="W917" s="13" t="s">
        <v>873</v>
      </c>
    </row>
    <row r="918" spans="1:23" s="13" customFormat="1" ht="13.5" hidden="1" customHeight="1">
      <c r="A918" s="139"/>
      <c r="B918" s="71">
        <v>26003</v>
      </c>
      <c r="C918" s="96" t="s">
        <v>4771</v>
      </c>
      <c r="D918" s="73">
        <v>0</v>
      </c>
      <c r="E918" s="74">
        <v>40146</v>
      </c>
      <c r="F918" s="73"/>
      <c r="G918" s="74"/>
      <c r="H918" s="73"/>
      <c r="I918" s="74"/>
      <c r="J918" s="75"/>
      <c r="K918" s="74"/>
      <c r="L918" s="72">
        <v>6</v>
      </c>
      <c r="M918" s="72" t="s">
        <v>4772</v>
      </c>
      <c r="N918" s="72" t="s">
        <v>4773</v>
      </c>
      <c r="O918" s="72" t="s">
        <v>4774</v>
      </c>
      <c r="P918" s="72"/>
      <c r="Q918" s="76">
        <v>8480016</v>
      </c>
      <c r="R918" s="83" t="str">
        <f t="shared" si="15"/>
        <v>佐賀県伊万里市南波多町原屋敷1434-1</v>
      </c>
      <c r="S918" s="78" t="s">
        <v>4775</v>
      </c>
      <c r="T918" s="56" t="s">
        <v>128</v>
      </c>
      <c r="U918" s="145">
        <v>42097</v>
      </c>
      <c r="W918" s="13" t="s">
        <v>873</v>
      </c>
    </row>
    <row r="919" spans="1:23" s="13" customFormat="1" ht="13.5" hidden="1" customHeight="1">
      <c r="A919" s="139" t="s">
        <v>4776</v>
      </c>
      <c r="B919" s="71">
        <v>118438</v>
      </c>
      <c r="C919" s="96" t="s">
        <v>4777</v>
      </c>
      <c r="D919" s="73">
        <v>0</v>
      </c>
      <c r="E919" s="74">
        <v>40175</v>
      </c>
      <c r="F919" s="73"/>
      <c r="G919" s="74"/>
      <c r="H919" s="73"/>
      <c r="I919" s="74"/>
      <c r="J919" s="75"/>
      <c r="K919" s="74"/>
      <c r="L919" s="72">
        <v>1</v>
      </c>
      <c r="M919" s="72" t="s">
        <v>4778</v>
      </c>
      <c r="N919" s="72" t="s">
        <v>4779</v>
      </c>
      <c r="O919" s="72" t="s">
        <v>4780</v>
      </c>
      <c r="P919" s="72"/>
      <c r="Q919" s="76">
        <v>7320029</v>
      </c>
      <c r="R919" s="83" t="str">
        <f t="shared" si="15"/>
        <v>広島県広島市東区福田6-2119-17</v>
      </c>
      <c r="S919" s="78" t="s">
        <v>4781</v>
      </c>
      <c r="T919" s="56" t="s">
        <v>1659</v>
      </c>
      <c r="U919" s="145">
        <v>42097</v>
      </c>
      <c r="W919" s="13" t="s">
        <v>873</v>
      </c>
    </row>
    <row r="920" spans="1:23" s="13" customFormat="1" ht="13.5" hidden="1" customHeight="1">
      <c r="A920" s="139"/>
      <c r="B920" s="71">
        <v>151587</v>
      </c>
      <c r="C920" s="96" t="s">
        <v>4782</v>
      </c>
      <c r="D920" s="73">
        <v>1</v>
      </c>
      <c r="E920" s="74">
        <v>40122</v>
      </c>
      <c r="F920" s="73"/>
      <c r="G920" s="74"/>
      <c r="H920" s="73"/>
      <c r="I920" s="74"/>
      <c r="J920" s="75"/>
      <c r="K920" s="74"/>
      <c r="L920" s="72">
        <v>1</v>
      </c>
      <c r="M920" s="72" t="s">
        <v>4782</v>
      </c>
      <c r="N920" s="72" t="s">
        <v>4783</v>
      </c>
      <c r="O920" s="72" t="s">
        <v>4784</v>
      </c>
      <c r="P920" s="72" t="s">
        <v>4785</v>
      </c>
      <c r="Q920" s="76" t="s">
        <v>1713</v>
      </c>
      <c r="R920" s="83" t="str">
        <f t="shared" si="15"/>
        <v>佐賀県神埼市神崎町尾崎906-1</v>
      </c>
      <c r="S920" s="78" t="s">
        <v>4786</v>
      </c>
      <c r="T920" s="56" t="s">
        <v>1331</v>
      </c>
      <c r="U920" s="145">
        <v>42097</v>
      </c>
      <c r="W920" s="13" t="s">
        <v>873</v>
      </c>
    </row>
    <row r="921" spans="1:23" s="13" customFormat="1" ht="13.5" hidden="1" customHeight="1">
      <c r="A921" s="139"/>
      <c r="B921" s="71">
        <v>115195</v>
      </c>
      <c r="C921" s="96" t="s">
        <v>4787</v>
      </c>
      <c r="D921" s="73">
        <v>0</v>
      </c>
      <c r="E921" s="74">
        <v>40219</v>
      </c>
      <c r="F921" s="73"/>
      <c r="G921" s="74"/>
      <c r="H921" s="73"/>
      <c r="I921" s="74"/>
      <c r="J921" s="75"/>
      <c r="K921" s="74"/>
      <c r="L921" s="72">
        <v>1</v>
      </c>
      <c r="M921" s="72" t="s">
        <v>4788</v>
      </c>
      <c r="N921" s="72" t="s">
        <v>4789</v>
      </c>
      <c r="O921" s="72" t="s">
        <v>4790</v>
      </c>
      <c r="P921" s="72"/>
      <c r="Q921" s="76">
        <v>8210011</v>
      </c>
      <c r="R921" s="83" t="str">
        <f t="shared" si="15"/>
        <v>福岡県嘉麻市下山田135-16</v>
      </c>
      <c r="S921" s="78" t="s">
        <v>4791</v>
      </c>
      <c r="T921" s="56" t="s">
        <v>4631</v>
      </c>
      <c r="U921" s="145">
        <v>42097</v>
      </c>
      <c r="W921" s="13" t="s">
        <v>873</v>
      </c>
    </row>
    <row r="922" spans="1:23" s="13" customFormat="1" ht="13.5" hidden="1" customHeight="1">
      <c r="A922" s="139"/>
      <c r="B922" s="71">
        <v>152346</v>
      </c>
      <c r="C922" s="96" t="s">
        <v>4792</v>
      </c>
      <c r="D922" s="73">
        <v>0</v>
      </c>
      <c r="E922" s="74">
        <v>40162</v>
      </c>
      <c r="F922" s="73"/>
      <c r="G922" s="74"/>
      <c r="H922" s="73"/>
      <c r="I922" s="74"/>
      <c r="J922" s="75"/>
      <c r="K922" s="74"/>
      <c r="L922" s="72">
        <v>1</v>
      </c>
      <c r="M922" s="72" t="s">
        <v>4793</v>
      </c>
      <c r="N922" s="72" t="s">
        <v>4794</v>
      </c>
      <c r="O922" s="72" t="s">
        <v>4795</v>
      </c>
      <c r="P922" s="72"/>
      <c r="Q922" s="76">
        <v>8390863</v>
      </c>
      <c r="R922" s="83" t="str">
        <f t="shared" si="15"/>
        <v>福岡県久留米市国分町1201-5</v>
      </c>
      <c r="S922" s="78" t="s">
        <v>4796</v>
      </c>
      <c r="T922" s="56" t="s">
        <v>482</v>
      </c>
      <c r="U922" s="145">
        <v>42097</v>
      </c>
      <c r="W922" s="13" t="s">
        <v>873</v>
      </c>
    </row>
    <row r="923" spans="1:23" s="13" customFormat="1" ht="13.5" hidden="1" customHeight="1">
      <c r="A923" s="139"/>
      <c r="B923" s="71">
        <v>152967</v>
      </c>
      <c r="C923" s="96" t="s">
        <v>4797</v>
      </c>
      <c r="D923" s="73">
        <v>0</v>
      </c>
      <c r="E923" s="74">
        <v>40217</v>
      </c>
      <c r="F923" s="73"/>
      <c r="G923" s="74"/>
      <c r="H923" s="73"/>
      <c r="I923" s="74"/>
      <c r="J923" s="75"/>
      <c r="K923" s="74"/>
      <c r="L923" s="72">
        <v>5</v>
      </c>
      <c r="M923" s="72" t="s">
        <v>4798</v>
      </c>
      <c r="N923" s="72" t="s">
        <v>4799</v>
      </c>
      <c r="O923" s="72" t="s">
        <v>4800</v>
      </c>
      <c r="P923" s="72"/>
      <c r="Q923" s="76" t="s">
        <v>4801</v>
      </c>
      <c r="R923" s="83" t="str">
        <f t="shared" ref="R923:R986" si="16">IF(P923="",O923,P923)</f>
        <v>佐賀県唐津市養母田902-6</v>
      </c>
      <c r="S923" s="78" t="s">
        <v>4802</v>
      </c>
      <c r="T923" s="56" t="s">
        <v>1440</v>
      </c>
      <c r="U923" s="145">
        <v>42097</v>
      </c>
      <c r="W923" s="13" t="s">
        <v>873</v>
      </c>
    </row>
    <row r="924" spans="1:23" s="13" customFormat="1" ht="13.5" hidden="1" customHeight="1">
      <c r="A924" s="139"/>
      <c r="B924" s="71">
        <v>146299</v>
      </c>
      <c r="C924" s="96" t="s">
        <v>4803</v>
      </c>
      <c r="D924" s="73">
        <v>0</v>
      </c>
      <c r="E924" s="74">
        <v>40147</v>
      </c>
      <c r="F924" s="73"/>
      <c r="G924" s="74"/>
      <c r="H924" s="73"/>
      <c r="I924" s="74"/>
      <c r="J924" s="75"/>
      <c r="K924" s="74"/>
      <c r="L924" s="72">
        <v>1</v>
      </c>
      <c r="M924" s="72" t="s">
        <v>4804</v>
      </c>
      <c r="N924" s="72" t="s">
        <v>4805</v>
      </c>
      <c r="O924" s="72" t="s">
        <v>4806</v>
      </c>
      <c r="P924" s="72"/>
      <c r="Q924" s="76">
        <v>8593807</v>
      </c>
      <c r="R924" s="83" t="str">
        <f t="shared" si="16"/>
        <v>長崎県東彼杵郡東彼杵町彼杵宿郷741-1</v>
      </c>
      <c r="S924" s="78" t="s">
        <v>4807</v>
      </c>
      <c r="T924" s="56" t="s">
        <v>4631</v>
      </c>
      <c r="U924" s="145">
        <v>42097</v>
      </c>
      <c r="W924" s="13" t="s">
        <v>873</v>
      </c>
    </row>
    <row r="925" spans="1:23" s="13" customFormat="1" ht="13.5" hidden="1" customHeight="1">
      <c r="A925" s="139"/>
      <c r="B925" s="71">
        <v>148577</v>
      </c>
      <c r="C925" s="96" t="s">
        <v>4808</v>
      </c>
      <c r="D925" s="73">
        <v>0</v>
      </c>
      <c r="E925" s="74">
        <v>40260</v>
      </c>
      <c r="F925" s="73"/>
      <c r="G925" s="74"/>
      <c r="H925" s="73"/>
      <c r="I925" s="74"/>
      <c r="J925" s="75"/>
      <c r="K925" s="74"/>
      <c r="L925" s="72">
        <v>1</v>
      </c>
      <c r="M925" s="72" t="s">
        <v>4809</v>
      </c>
      <c r="N925" s="72" t="s">
        <v>4810</v>
      </c>
      <c r="O925" s="72" t="s">
        <v>4811</v>
      </c>
      <c r="P925" s="72"/>
      <c r="Q925" s="76" t="s">
        <v>4812</v>
      </c>
      <c r="R925" s="83" t="str">
        <f t="shared" si="16"/>
        <v>長崎県佐世保市日宇町1749-7</v>
      </c>
      <c r="S925" s="78" t="s">
        <v>4813</v>
      </c>
      <c r="T925" s="56" t="s">
        <v>1659</v>
      </c>
      <c r="U925" s="145">
        <v>42097</v>
      </c>
      <c r="W925" s="13" t="s">
        <v>873</v>
      </c>
    </row>
    <row r="926" spans="1:23" s="13" customFormat="1" ht="13.5" hidden="1" customHeight="1">
      <c r="A926" s="139"/>
      <c r="B926" s="71">
        <v>112975</v>
      </c>
      <c r="C926" s="96" t="s">
        <v>4814</v>
      </c>
      <c r="D926" s="73">
        <v>0</v>
      </c>
      <c r="E926" s="74">
        <v>40099</v>
      </c>
      <c r="F926" s="73"/>
      <c r="G926" s="74"/>
      <c r="H926" s="73"/>
      <c r="I926" s="74"/>
      <c r="J926" s="75"/>
      <c r="K926" s="74"/>
      <c r="L926" s="72">
        <v>3</v>
      </c>
      <c r="M926" s="72" t="s">
        <v>4815</v>
      </c>
      <c r="N926" s="72" t="s">
        <v>4816</v>
      </c>
      <c r="O926" s="72" t="s">
        <v>4817</v>
      </c>
      <c r="P926" s="72"/>
      <c r="Q926" s="76">
        <v>8300052</v>
      </c>
      <c r="R926" s="83" t="str">
        <f t="shared" si="16"/>
        <v>福岡県久留米市上津町1691-1</v>
      </c>
      <c r="S926" s="78" t="s">
        <v>4818</v>
      </c>
      <c r="T926" s="56" t="s">
        <v>83</v>
      </c>
      <c r="U926" s="145">
        <v>42100</v>
      </c>
      <c r="W926" s="13" t="s">
        <v>873</v>
      </c>
    </row>
    <row r="927" spans="1:23" s="13" customFormat="1" ht="13.5" hidden="1" customHeight="1">
      <c r="A927" s="139"/>
      <c r="B927" s="71">
        <v>115419</v>
      </c>
      <c r="C927" s="96" t="s">
        <v>4819</v>
      </c>
      <c r="D927" s="73">
        <v>0</v>
      </c>
      <c r="E927" s="74">
        <v>40192</v>
      </c>
      <c r="F927" s="73"/>
      <c r="G927" s="74"/>
      <c r="H927" s="73"/>
      <c r="I927" s="74"/>
      <c r="J927" s="75"/>
      <c r="K927" s="74"/>
      <c r="L927" s="72">
        <v>3</v>
      </c>
      <c r="M927" s="72" t="s">
        <v>4820</v>
      </c>
      <c r="N927" s="72" t="s">
        <v>4821</v>
      </c>
      <c r="O927" s="72" t="s">
        <v>4822</v>
      </c>
      <c r="P927" s="72"/>
      <c r="Q927" s="76">
        <v>8794723</v>
      </c>
      <c r="R927" s="83" t="str">
        <f t="shared" si="16"/>
        <v>大分県玖珠郡九重町大字町田547-4</v>
      </c>
      <c r="S927" s="78" t="s">
        <v>4823</v>
      </c>
      <c r="T927" s="56" t="s">
        <v>35</v>
      </c>
      <c r="U927" s="145">
        <v>42100</v>
      </c>
      <c r="W927" s="13" t="s">
        <v>873</v>
      </c>
    </row>
    <row r="928" spans="1:23" s="13" customFormat="1" ht="13.5" hidden="1" customHeight="1">
      <c r="A928" s="139"/>
      <c r="B928" s="71">
        <v>132610</v>
      </c>
      <c r="C928" s="96" t="s">
        <v>4824</v>
      </c>
      <c r="D928" s="73">
        <v>0</v>
      </c>
      <c r="E928" s="74">
        <v>40219</v>
      </c>
      <c r="F928" s="73"/>
      <c r="G928" s="74"/>
      <c r="H928" s="73"/>
      <c r="I928" s="74"/>
      <c r="J928" s="75"/>
      <c r="K928" s="74"/>
      <c r="L928" s="72">
        <v>1</v>
      </c>
      <c r="M928" s="72" t="s">
        <v>4825</v>
      </c>
      <c r="N928" s="72" t="s">
        <v>4826</v>
      </c>
      <c r="O928" s="72" t="s">
        <v>4827</v>
      </c>
      <c r="P928" s="72"/>
      <c r="Q928" s="76" t="s">
        <v>4828</v>
      </c>
      <c r="R928" s="83" t="str">
        <f t="shared" si="16"/>
        <v>岡山県岡山市北区芳賀5316</v>
      </c>
      <c r="S928" s="78" t="s">
        <v>4829</v>
      </c>
      <c r="T928" s="56" t="s">
        <v>4830</v>
      </c>
      <c r="U928" s="145">
        <v>42100</v>
      </c>
      <c r="W928" s="13" t="s">
        <v>873</v>
      </c>
    </row>
    <row r="929" spans="1:23" s="13" customFormat="1" ht="13.5" hidden="1" customHeight="1">
      <c r="A929" s="139"/>
      <c r="B929" s="71">
        <v>151483</v>
      </c>
      <c r="C929" s="96" t="s">
        <v>4831</v>
      </c>
      <c r="D929" s="73">
        <v>0</v>
      </c>
      <c r="E929" s="74">
        <v>40155</v>
      </c>
      <c r="F929" s="73"/>
      <c r="G929" s="74"/>
      <c r="H929" s="73"/>
      <c r="I929" s="74"/>
      <c r="J929" s="75"/>
      <c r="K929" s="74"/>
      <c r="L929" s="72">
        <v>1</v>
      </c>
      <c r="M929" s="72" t="s">
        <v>4831</v>
      </c>
      <c r="N929" s="72" t="s">
        <v>4832</v>
      </c>
      <c r="O929" s="72" t="s">
        <v>4833</v>
      </c>
      <c r="P929" s="72"/>
      <c r="Q929" s="76" t="s">
        <v>4834</v>
      </c>
      <c r="R929" s="83" t="str">
        <f t="shared" si="16"/>
        <v>福岡県福岡市東区若宮3-25-37</v>
      </c>
      <c r="S929" s="78" t="s">
        <v>4835</v>
      </c>
      <c r="T929" s="56" t="s">
        <v>482</v>
      </c>
      <c r="U929" s="145">
        <v>42100</v>
      </c>
      <c r="W929" s="13" t="s">
        <v>873</v>
      </c>
    </row>
    <row r="930" spans="1:23" s="13" customFormat="1" ht="13.5" hidden="1" customHeight="1">
      <c r="A930" s="139"/>
      <c r="B930" s="71">
        <v>153825</v>
      </c>
      <c r="C930" s="96" t="s">
        <v>1006</v>
      </c>
      <c r="D930" s="73">
        <v>0</v>
      </c>
      <c r="E930" s="74">
        <v>40261</v>
      </c>
      <c r="F930" s="73"/>
      <c r="G930" s="74"/>
      <c r="H930" s="73"/>
      <c r="I930" s="74"/>
      <c r="J930" s="75"/>
      <c r="K930" s="74"/>
      <c r="L930" s="72">
        <v>5</v>
      </c>
      <c r="M930" s="72" t="s">
        <v>4836</v>
      </c>
      <c r="N930" s="72" t="s">
        <v>1008</v>
      </c>
      <c r="O930" s="72" t="s">
        <v>4837</v>
      </c>
      <c r="P930" s="72"/>
      <c r="Q930" s="76">
        <v>8495122</v>
      </c>
      <c r="R930" s="83" t="str">
        <f t="shared" si="16"/>
        <v>佐賀県唐津市浜玉町横田下797</v>
      </c>
      <c r="S930" s="78" t="s">
        <v>4838</v>
      </c>
      <c r="T930" s="56" t="s">
        <v>1440</v>
      </c>
      <c r="U930" s="145">
        <v>42100</v>
      </c>
      <c r="W930" s="13" t="s">
        <v>873</v>
      </c>
    </row>
    <row r="931" spans="1:23" s="13" customFormat="1" ht="13.5" hidden="1" customHeight="1">
      <c r="A931" s="139"/>
      <c r="B931" s="71">
        <v>17339</v>
      </c>
      <c r="C931" s="96" t="s">
        <v>4839</v>
      </c>
      <c r="D931" s="73">
        <v>0</v>
      </c>
      <c r="E931" s="74">
        <v>40183</v>
      </c>
      <c r="F931" s="73"/>
      <c r="G931" s="74"/>
      <c r="H931" s="73"/>
      <c r="I931" s="74"/>
      <c r="J931" s="75"/>
      <c r="K931" s="74"/>
      <c r="L931" s="72">
        <v>5</v>
      </c>
      <c r="M931" s="72" t="s">
        <v>4840</v>
      </c>
      <c r="N931" s="72" t="s">
        <v>4841</v>
      </c>
      <c r="O931" s="72" t="s">
        <v>4842</v>
      </c>
      <c r="P931" s="72"/>
      <c r="Q931" s="76">
        <v>8470861</v>
      </c>
      <c r="R931" s="83" t="str">
        <f t="shared" si="16"/>
        <v>佐賀県唐津市二夕子3-12-99</v>
      </c>
      <c r="S931" s="78" t="s">
        <v>4843</v>
      </c>
      <c r="T931" s="56" t="s">
        <v>260</v>
      </c>
      <c r="U931" s="145">
        <v>42100</v>
      </c>
      <c r="W931" s="13" t="s">
        <v>873</v>
      </c>
    </row>
    <row r="932" spans="1:23" s="13" customFormat="1" ht="13.5" hidden="1" customHeight="1">
      <c r="A932" s="139"/>
      <c r="B932" s="71">
        <v>65644</v>
      </c>
      <c r="C932" s="96" t="s">
        <v>4844</v>
      </c>
      <c r="D932" s="73">
        <v>0</v>
      </c>
      <c r="E932" s="74">
        <v>40185</v>
      </c>
      <c r="F932" s="73"/>
      <c r="G932" s="74"/>
      <c r="H932" s="73"/>
      <c r="I932" s="74"/>
      <c r="J932" s="75"/>
      <c r="K932" s="74"/>
      <c r="L932" s="72">
        <v>1</v>
      </c>
      <c r="M932" s="72" t="s">
        <v>4845</v>
      </c>
      <c r="N932" s="72" t="s">
        <v>4846</v>
      </c>
      <c r="O932" s="72" t="s">
        <v>4847</v>
      </c>
      <c r="P932" s="72"/>
      <c r="Q932" s="76">
        <v>8080022</v>
      </c>
      <c r="R932" s="83" t="str">
        <f t="shared" si="16"/>
        <v>福岡県北九州市若松区大字安瀬64-102</v>
      </c>
      <c r="S932" s="78" t="s">
        <v>4848</v>
      </c>
      <c r="T932" s="56" t="s">
        <v>906</v>
      </c>
      <c r="U932" s="145">
        <v>42100</v>
      </c>
      <c r="W932" s="13" t="s">
        <v>873</v>
      </c>
    </row>
    <row r="933" spans="1:23" s="13" customFormat="1" ht="13.5" hidden="1" customHeight="1">
      <c r="A933" s="139"/>
      <c r="B933" s="71">
        <v>9074</v>
      </c>
      <c r="C933" s="96" t="s">
        <v>4849</v>
      </c>
      <c r="D933" s="73">
        <v>0</v>
      </c>
      <c r="E933" s="74">
        <v>40144</v>
      </c>
      <c r="F933" s="73"/>
      <c r="G933" s="74"/>
      <c r="H933" s="73"/>
      <c r="I933" s="74"/>
      <c r="J933" s="75"/>
      <c r="K933" s="74"/>
      <c r="L933" s="72">
        <v>1</v>
      </c>
      <c r="M933" s="72" t="s">
        <v>4850</v>
      </c>
      <c r="N933" s="72" t="s">
        <v>4851</v>
      </c>
      <c r="O933" s="72" t="s">
        <v>4852</v>
      </c>
      <c r="P933" s="72"/>
      <c r="Q933" s="76">
        <v>8050061</v>
      </c>
      <c r="R933" s="83" t="str">
        <f t="shared" si="16"/>
        <v>福岡県北九州市八幡東区西本町4-3-20</v>
      </c>
      <c r="S933" s="78" t="s">
        <v>4853</v>
      </c>
      <c r="T933" s="56" t="s">
        <v>482</v>
      </c>
      <c r="U933" s="145">
        <v>42100</v>
      </c>
      <c r="W933" s="13" t="s">
        <v>873</v>
      </c>
    </row>
    <row r="934" spans="1:23" s="13" customFormat="1" ht="13.5" hidden="1" customHeight="1">
      <c r="A934" s="139"/>
      <c r="B934" s="71">
        <v>151923</v>
      </c>
      <c r="C934" s="96" t="s">
        <v>4854</v>
      </c>
      <c r="D934" s="73">
        <v>0</v>
      </c>
      <c r="E934" s="74">
        <v>40197</v>
      </c>
      <c r="F934" s="73"/>
      <c r="G934" s="74"/>
      <c r="H934" s="73"/>
      <c r="I934" s="74"/>
      <c r="J934" s="75"/>
      <c r="K934" s="74"/>
      <c r="L934" s="72">
        <v>3</v>
      </c>
      <c r="M934" s="72" t="s">
        <v>4855</v>
      </c>
      <c r="N934" s="72" t="s">
        <v>4856</v>
      </c>
      <c r="O934" s="72" t="s">
        <v>4857</v>
      </c>
      <c r="P934" s="72"/>
      <c r="Q934" s="76">
        <v>8410004</v>
      </c>
      <c r="R934" s="83" t="str">
        <f t="shared" si="16"/>
        <v>佐賀県鳥栖市神辺町1418-4</v>
      </c>
      <c r="S934" s="78" t="s">
        <v>4858</v>
      </c>
      <c r="T934" s="56" t="s">
        <v>3589</v>
      </c>
      <c r="U934" s="145">
        <v>42100</v>
      </c>
      <c r="W934" s="13" t="s">
        <v>873</v>
      </c>
    </row>
    <row r="935" spans="1:23" s="13" customFormat="1" ht="13.5" hidden="1" customHeight="1">
      <c r="A935" s="139"/>
      <c r="B935" s="71">
        <v>113250</v>
      </c>
      <c r="C935" s="96" t="s">
        <v>4859</v>
      </c>
      <c r="D935" s="73">
        <v>0</v>
      </c>
      <c r="E935" s="74">
        <v>40197</v>
      </c>
      <c r="F935" s="73"/>
      <c r="G935" s="74"/>
      <c r="H935" s="73"/>
      <c r="I935" s="74"/>
      <c r="J935" s="75"/>
      <c r="K935" s="74"/>
      <c r="L935" s="72">
        <v>1</v>
      </c>
      <c r="M935" s="72" t="s">
        <v>4860</v>
      </c>
      <c r="N935" s="72" t="s">
        <v>4861</v>
      </c>
      <c r="O935" s="72" t="s">
        <v>4862</v>
      </c>
      <c r="P935" s="72"/>
      <c r="Q935" s="76">
        <v>8130062</v>
      </c>
      <c r="R935" s="83" t="str">
        <f t="shared" si="16"/>
        <v>福岡県福岡市東区松島5-17-32</v>
      </c>
      <c r="S935" s="78" t="s">
        <v>4863</v>
      </c>
      <c r="T935" s="56" t="s">
        <v>482</v>
      </c>
      <c r="U935" s="145">
        <v>42100</v>
      </c>
      <c r="W935" s="13" t="s">
        <v>873</v>
      </c>
    </row>
    <row r="936" spans="1:23" s="13" customFormat="1" ht="13.5" hidden="1" customHeight="1">
      <c r="A936" s="139"/>
      <c r="B936" s="71">
        <v>65648</v>
      </c>
      <c r="C936" s="96" t="s">
        <v>4864</v>
      </c>
      <c r="D936" s="73">
        <v>0</v>
      </c>
      <c r="E936" s="74">
        <v>40182</v>
      </c>
      <c r="F936" s="73"/>
      <c r="G936" s="74"/>
      <c r="H936" s="73"/>
      <c r="I936" s="74"/>
      <c r="J936" s="75"/>
      <c r="K936" s="74"/>
      <c r="L936" s="72">
        <v>5</v>
      </c>
      <c r="M936" s="72" t="s">
        <v>4865</v>
      </c>
      <c r="N936" s="72" t="s">
        <v>4866</v>
      </c>
      <c r="O936" s="72" t="s">
        <v>4867</v>
      </c>
      <c r="P936" s="72"/>
      <c r="Q936" s="76">
        <v>8190375</v>
      </c>
      <c r="R936" s="83" t="str">
        <f t="shared" si="16"/>
        <v>福岡県福岡市西区大字徳永618</v>
      </c>
      <c r="S936" s="78" t="s">
        <v>4868</v>
      </c>
      <c r="T936" s="56" t="s">
        <v>1047</v>
      </c>
      <c r="U936" s="145">
        <v>42100</v>
      </c>
      <c r="W936" s="13" t="s">
        <v>873</v>
      </c>
    </row>
    <row r="937" spans="1:23" s="13" customFormat="1" ht="13.5" hidden="1" customHeight="1">
      <c r="A937" s="139"/>
      <c r="B937" s="71">
        <v>153011</v>
      </c>
      <c r="C937" s="96" t="s">
        <v>4869</v>
      </c>
      <c r="D937" s="73">
        <v>0</v>
      </c>
      <c r="E937" s="74">
        <v>40210</v>
      </c>
      <c r="F937" s="73"/>
      <c r="G937" s="74"/>
      <c r="H937" s="73"/>
      <c r="I937" s="74"/>
      <c r="J937" s="75"/>
      <c r="K937" s="74"/>
      <c r="L937" s="72">
        <v>1</v>
      </c>
      <c r="M937" s="96" t="s">
        <v>4869</v>
      </c>
      <c r="N937" s="72" t="s">
        <v>4870</v>
      </c>
      <c r="O937" s="72" t="s">
        <v>4871</v>
      </c>
      <c r="P937" s="72"/>
      <c r="Q937" s="76" t="s">
        <v>4872</v>
      </c>
      <c r="R937" s="83" t="str">
        <f t="shared" si="16"/>
        <v>佐賀県佐賀市東与賀町大字飯盛2165-6</v>
      </c>
      <c r="S937" s="78" t="s">
        <v>4873</v>
      </c>
      <c r="T937" s="56" t="s">
        <v>1331</v>
      </c>
      <c r="U937" s="145">
        <v>42100</v>
      </c>
      <c r="W937" s="13" t="s">
        <v>873</v>
      </c>
    </row>
    <row r="938" spans="1:23" s="13" customFormat="1" ht="13.5" hidden="1" customHeight="1">
      <c r="A938" s="139"/>
      <c r="B938" s="71">
        <v>79526</v>
      </c>
      <c r="C938" s="96" t="s">
        <v>4874</v>
      </c>
      <c r="D938" s="73">
        <v>0</v>
      </c>
      <c r="E938" s="74">
        <v>40175</v>
      </c>
      <c r="F938" s="73"/>
      <c r="G938" s="74"/>
      <c r="H938" s="73"/>
      <c r="I938" s="74"/>
      <c r="J938" s="75"/>
      <c r="K938" s="74"/>
      <c r="L938" s="72">
        <v>5</v>
      </c>
      <c r="M938" s="72" t="s">
        <v>4875</v>
      </c>
      <c r="N938" s="72" t="s">
        <v>4876</v>
      </c>
      <c r="O938" s="72" t="s">
        <v>4877</v>
      </c>
      <c r="P938" s="72"/>
      <c r="Q938" s="76">
        <v>8191136</v>
      </c>
      <c r="R938" s="83" t="str">
        <f t="shared" si="16"/>
        <v>福岡県糸島市美咲が丘2-12-6</v>
      </c>
      <c r="S938" s="78" t="s">
        <v>4878</v>
      </c>
      <c r="T938" s="56" t="s">
        <v>2279</v>
      </c>
      <c r="U938" s="145">
        <v>42100</v>
      </c>
      <c r="W938" s="13" t="s">
        <v>873</v>
      </c>
    </row>
    <row r="939" spans="1:23" s="13" customFormat="1" ht="13.5" hidden="1" customHeight="1">
      <c r="A939" s="139"/>
      <c r="B939" s="71">
        <v>151059</v>
      </c>
      <c r="C939" s="96" t="s">
        <v>4879</v>
      </c>
      <c r="D939" s="73">
        <v>0</v>
      </c>
      <c r="E939" s="74">
        <v>40091</v>
      </c>
      <c r="F939" s="73"/>
      <c r="G939" s="74"/>
      <c r="H939" s="73"/>
      <c r="I939" s="74"/>
      <c r="J939" s="75"/>
      <c r="K939" s="74"/>
      <c r="L939" s="72">
        <v>3</v>
      </c>
      <c r="M939" s="72" t="s">
        <v>4880</v>
      </c>
      <c r="N939" s="72" t="s">
        <v>4881</v>
      </c>
      <c r="O939" s="72" t="s">
        <v>4882</v>
      </c>
      <c r="P939" s="72"/>
      <c r="Q939" s="76">
        <v>8410071</v>
      </c>
      <c r="R939" s="83" t="str">
        <f t="shared" si="16"/>
        <v>佐賀県鳥栖市原古賀町794-8</v>
      </c>
      <c r="S939" s="78" t="s">
        <v>4883</v>
      </c>
      <c r="T939" s="56" t="s">
        <v>611</v>
      </c>
      <c r="U939" s="145">
        <v>42100</v>
      </c>
      <c r="W939" s="13" t="s">
        <v>873</v>
      </c>
    </row>
    <row r="940" spans="1:23" s="13" customFormat="1" ht="13.5" hidden="1" customHeight="1">
      <c r="A940" s="139"/>
      <c r="B940" s="71">
        <v>153351</v>
      </c>
      <c r="C940" s="96" t="s">
        <v>4884</v>
      </c>
      <c r="D940" s="73">
        <v>0</v>
      </c>
      <c r="E940" s="74">
        <v>40233</v>
      </c>
      <c r="F940" s="73"/>
      <c r="G940" s="74"/>
      <c r="H940" s="73"/>
      <c r="I940" s="74"/>
      <c r="J940" s="75"/>
      <c r="K940" s="74"/>
      <c r="L940" s="72">
        <v>7</v>
      </c>
      <c r="M940" s="72" t="s">
        <v>4884</v>
      </c>
      <c r="N940" s="72" t="s">
        <v>4885</v>
      </c>
      <c r="O940" s="72" t="s">
        <v>4886</v>
      </c>
      <c r="P940" s="72"/>
      <c r="Q940" s="76" t="s">
        <v>4887</v>
      </c>
      <c r="R940" s="83" t="str">
        <f t="shared" si="16"/>
        <v>佐賀県嬉野市塩田町大字馬場下甲1470-1</v>
      </c>
      <c r="S940" s="78" t="s">
        <v>4888</v>
      </c>
      <c r="T940" s="56" t="s">
        <v>280</v>
      </c>
      <c r="U940" s="145">
        <v>42100</v>
      </c>
      <c r="W940" s="13" t="s">
        <v>873</v>
      </c>
    </row>
    <row r="941" spans="1:23" s="13" customFormat="1" ht="13.5" hidden="1" customHeight="1">
      <c r="A941" s="139"/>
      <c r="B941" s="71">
        <v>147109</v>
      </c>
      <c r="C941" s="96" t="s">
        <v>4889</v>
      </c>
      <c r="D941" s="73">
        <v>0</v>
      </c>
      <c r="E941" s="74">
        <v>40128</v>
      </c>
      <c r="F941" s="73"/>
      <c r="G941" s="74"/>
      <c r="H941" s="73"/>
      <c r="I941" s="74"/>
      <c r="J941" s="75"/>
      <c r="K941" s="74"/>
      <c r="L941" s="72">
        <v>3</v>
      </c>
      <c r="M941" s="72" t="s">
        <v>4889</v>
      </c>
      <c r="N941" s="72" t="s">
        <v>4890</v>
      </c>
      <c r="O941" s="72" t="s">
        <v>3085</v>
      </c>
      <c r="P941" s="72"/>
      <c r="Q941" s="76">
        <v>8410076</v>
      </c>
      <c r="R941" s="83" t="str">
        <f t="shared" si="16"/>
        <v>佐賀県鳥栖市平田町3106-43</v>
      </c>
      <c r="S941" s="78" t="s">
        <v>4891</v>
      </c>
      <c r="T941" s="56" t="s">
        <v>97</v>
      </c>
      <c r="U941" s="145">
        <v>42100</v>
      </c>
      <c r="W941" s="13" t="s">
        <v>873</v>
      </c>
    </row>
    <row r="942" spans="1:23" s="13" customFormat="1" ht="13.5" hidden="1" customHeight="1">
      <c r="A942" s="139"/>
      <c r="B942" s="71">
        <v>37141</v>
      </c>
      <c r="C942" s="96" t="s">
        <v>4892</v>
      </c>
      <c r="D942" s="73">
        <v>0</v>
      </c>
      <c r="E942" s="74">
        <v>40136</v>
      </c>
      <c r="F942" s="73"/>
      <c r="G942" s="74"/>
      <c r="H942" s="73"/>
      <c r="I942" s="74"/>
      <c r="J942" s="75"/>
      <c r="K942" s="74"/>
      <c r="L942" s="72">
        <v>5</v>
      </c>
      <c r="M942" s="72" t="s">
        <v>4893</v>
      </c>
      <c r="N942" s="72" t="s">
        <v>4894</v>
      </c>
      <c r="O942" s="72" t="s">
        <v>4895</v>
      </c>
      <c r="P942" s="72"/>
      <c r="Q942" s="76">
        <v>8190052</v>
      </c>
      <c r="R942" s="83" t="str">
        <f t="shared" si="16"/>
        <v>福岡県福岡市西区下山門3-19-2</v>
      </c>
      <c r="S942" s="78" t="s">
        <v>4896</v>
      </c>
      <c r="T942" s="56" t="s">
        <v>50</v>
      </c>
      <c r="U942" s="145">
        <v>42100</v>
      </c>
      <c r="W942" s="13" t="s">
        <v>873</v>
      </c>
    </row>
    <row r="943" spans="1:23" s="13" customFormat="1" ht="13.5" hidden="1" customHeight="1">
      <c r="A943" s="139"/>
      <c r="B943" s="71">
        <v>110076</v>
      </c>
      <c r="C943" s="96" t="s">
        <v>4897</v>
      </c>
      <c r="D943" s="73">
        <v>0</v>
      </c>
      <c r="E943" s="74">
        <v>40171</v>
      </c>
      <c r="F943" s="73"/>
      <c r="G943" s="74"/>
      <c r="H943" s="73"/>
      <c r="I943" s="74"/>
      <c r="J943" s="75"/>
      <c r="K943" s="74"/>
      <c r="L943" s="72">
        <v>5</v>
      </c>
      <c r="M943" s="72" t="s">
        <v>4898</v>
      </c>
      <c r="N943" s="72" t="s">
        <v>4899</v>
      </c>
      <c r="O943" s="72" t="s">
        <v>4900</v>
      </c>
      <c r="P943" s="72" t="s">
        <v>4901</v>
      </c>
      <c r="Q943" s="76">
        <v>8594825</v>
      </c>
      <c r="R943" s="83" t="str">
        <f t="shared" si="16"/>
        <v>長崎県平戸市田平町山内免414-10</v>
      </c>
      <c r="S943" s="78" t="s">
        <v>4902</v>
      </c>
      <c r="T943" s="56" t="s">
        <v>1047</v>
      </c>
      <c r="U943" s="145">
        <v>42100</v>
      </c>
      <c r="W943" s="13" t="s">
        <v>873</v>
      </c>
    </row>
    <row r="944" spans="1:23" s="13" customFormat="1" ht="13.5" hidden="1" customHeight="1">
      <c r="A944" s="139"/>
      <c r="B944" s="71">
        <v>113361</v>
      </c>
      <c r="C944" s="96" t="s">
        <v>4903</v>
      </c>
      <c r="D944" s="73">
        <v>0</v>
      </c>
      <c r="E944" s="74">
        <v>40128</v>
      </c>
      <c r="F944" s="73"/>
      <c r="G944" s="74"/>
      <c r="H944" s="73"/>
      <c r="I944" s="74"/>
      <c r="J944" s="75"/>
      <c r="K944" s="74"/>
      <c r="L944" s="72">
        <v>3</v>
      </c>
      <c r="M944" s="72" t="s">
        <v>4904</v>
      </c>
      <c r="N944" s="72" t="s">
        <v>4905</v>
      </c>
      <c r="O944" s="72" t="s">
        <v>4906</v>
      </c>
      <c r="P944" s="72"/>
      <c r="Q944" s="76">
        <v>8112114</v>
      </c>
      <c r="R944" s="83" t="str">
        <f t="shared" si="16"/>
        <v>福岡県糟屋郡須惠町大字上須惠1106-23</v>
      </c>
      <c r="S944" s="78" t="s">
        <v>4907</v>
      </c>
      <c r="T944" s="56" t="s">
        <v>669</v>
      </c>
      <c r="U944" s="145">
        <v>42100</v>
      </c>
      <c r="W944" s="13" t="s">
        <v>873</v>
      </c>
    </row>
    <row r="945" spans="1:23" s="13" customFormat="1" ht="13.5" hidden="1" customHeight="1">
      <c r="A945" s="139"/>
      <c r="B945" s="71">
        <v>153032</v>
      </c>
      <c r="C945" s="96" t="s">
        <v>4908</v>
      </c>
      <c r="D945" s="73">
        <v>0</v>
      </c>
      <c r="E945" s="74">
        <v>40203</v>
      </c>
      <c r="F945" s="73"/>
      <c r="G945" s="74"/>
      <c r="H945" s="73"/>
      <c r="I945" s="74"/>
      <c r="J945" s="75"/>
      <c r="K945" s="74"/>
      <c r="L945" s="72">
        <v>1</v>
      </c>
      <c r="M945" s="72" t="s">
        <v>4908</v>
      </c>
      <c r="N945" s="72" t="s">
        <v>4909</v>
      </c>
      <c r="O945" s="72" t="s">
        <v>4910</v>
      </c>
      <c r="P945" s="72"/>
      <c r="Q945" s="76">
        <v>8400007</v>
      </c>
      <c r="R945" s="83" t="str">
        <f t="shared" si="16"/>
        <v>佐賀県佐賀市巨勢町大字高尾302-22</v>
      </c>
      <c r="S945" s="78" t="s">
        <v>4911</v>
      </c>
      <c r="T945" s="56" t="s">
        <v>76</v>
      </c>
      <c r="U945" s="145">
        <v>42100</v>
      </c>
      <c r="W945" s="13" t="s">
        <v>873</v>
      </c>
    </row>
    <row r="946" spans="1:23" s="13" customFormat="1" ht="13.5" hidden="1" customHeight="1">
      <c r="A946" s="139"/>
      <c r="B946" s="71">
        <v>152128</v>
      </c>
      <c r="C946" s="96" t="s">
        <v>4912</v>
      </c>
      <c r="D946" s="73">
        <v>1</v>
      </c>
      <c r="E946" s="74">
        <v>40143</v>
      </c>
      <c r="F946" s="73"/>
      <c r="G946" s="74"/>
      <c r="H946" s="73"/>
      <c r="I946" s="74"/>
      <c r="J946" s="75"/>
      <c r="K946" s="74"/>
      <c r="L946" s="72">
        <v>1</v>
      </c>
      <c r="M946" s="72" t="s">
        <v>4912</v>
      </c>
      <c r="N946" s="72" t="s">
        <v>4913</v>
      </c>
      <c r="O946" s="72" t="s">
        <v>4914</v>
      </c>
      <c r="P946" s="72"/>
      <c r="Q946" s="76" t="s">
        <v>4915</v>
      </c>
      <c r="R946" s="83" t="str">
        <f t="shared" si="16"/>
        <v>佐賀県小城市三日月町久米811-2</v>
      </c>
      <c r="S946" s="78" t="s">
        <v>4916</v>
      </c>
      <c r="T946" s="56" t="s">
        <v>525</v>
      </c>
      <c r="U946" s="145">
        <v>42100</v>
      </c>
      <c r="W946" s="13" t="s">
        <v>873</v>
      </c>
    </row>
    <row r="947" spans="1:23" s="13" customFormat="1" ht="13.5" hidden="1" customHeight="1">
      <c r="A947" s="139"/>
      <c r="B947" s="71">
        <v>150851</v>
      </c>
      <c r="C947" s="96" t="s">
        <v>4917</v>
      </c>
      <c r="D947" s="73">
        <v>0</v>
      </c>
      <c r="E947" s="74">
        <v>40099</v>
      </c>
      <c r="F947" s="73"/>
      <c r="G947" s="74"/>
      <c r="H947" s="73"/>
      <c r="I947" s="74"/>
      <c r="J947" s="75"/>
      <c r="K947" s="74"/>
      <c r="L947" s="72">
        <v>1</v>
      </c>
      <c r="M947" s="72" t="s">
        <v>2904</v>
      </c>
      <c r="N947" s="72" t="s">
        <v>4918</v>
      </c>
      <c r="O947" s="72" t="s">
        <v>4919</v>
      </c>
      <c r="P947" s="72" t="s">
        <v>4920</v>
      </c>
      <c r="Q947" s="76">
        <v>8391342</v>
      </c>
      <c r="R947" s="83" t="str">
        <f t="shared" si="16"/>
        <v>福岡県うきは市吉井町生葉621-1</v>
      </c>
      <c r="S947" s="78" t="s">
        <v>4921</v>
      </c>
      <c r="T947" s="56" t="s">
        <v>482</v>
      </c>
      <c r="U947" s="145">
        <v>42100</v>
      </c>
      <c r="W947" s="13" t="s">
        <v>873</v>
      </c>
    </row>
    <row r="948" spans="1:23" s="13" customFormat="1" ht="13.5" hidden="1" customHeight="1">
      <c r="A948" s="146"/>
      <c r="B948" s="147">
        <v>71215</v>
      </c>
      <c r="C948" s="148" t="s">
        <v>4922</v>
      </c>
      <c r="D948" s="149">
        <v>0</v>
      </c>
      <c r="E948" s="150">
        <v>40398</v>
      </c>
      <c r="F948" s="149"/>
      <c r="G948" s="150"/>
      <c r="H948" s="149"/>
      <c r="I948" s="150"/>
      <c r="J948" s="151"/>
      <c r="K948" s="150"/>
      <c r="L948" s="152">
        <v>8</v>
      </c>
      <c r="M948" s="152" t="s">
        <v>4923</v>
      </c>
      <c r="N948" s="152" t="s">
        <v>4924</v>
      </c>
      <c r="O948" s="152" t="s">
        <v>4925</v>
      </c>
      <c r="P948" s="152"/>
      <c r="Q948" s="153">
        <v>8491314</v>
      </c>
      <c r="R948" s="154" t="str">
        <f t="shared" si="16"/>
        <v>佐賀県鹿島市大字山浦丁408</v>
      </c>
      <c r="S948" s="155" t="s">
        <v>4926</v>
      </c>
      <c r="T948" s="156" t="s">
        <v>280</v>
      </c>
      <c r="U948" s="145">
        <v>42124</v>
      </c>
      <c r="W948" s="13" t="s">
        <v>4927</v>
      </c>
    </row>
    <row r="949" spans="1:23" s="13" customFormat="1" ht="13.5" hidden="1" customHeight="1">
      <c r="A949" s="139"/>
      <c r="B949" s="71">
        <v>56956</v>
      </c>
      <c r="C949" s="96" t="s">
        <v>4928</v>
      </c>
      <c r="D949" s="73">
        <v>0</v>
      </c>
      <c r="E949" s="74">
        <v>40573</v>
      </c>
      <c r="F949" s="73"/>
      <c r="G949" s="74"/>
      <c r="H949" s="73"/>
      <c r="I949" s="74"/>
      <c r="J949" s="75"/>
      <c r="K949" s="74"/>
      <c r="L949" s="72">
        <v>7</v>
      </c>
      <c r="M949" s="72" t="s">
        <v>4929</v>
      </c>
      <c r="N949" s="72" t="s">
        <v>4930</v>
      </c>
      <c r="O949" s="72" t="s">
        <v>4931</v>
      </c>
      <c r="P949" s="72"/>
      <c r="Q949" s="81">
        <v>8694723</v>
      </c>
      <c r="R949" s="83" t="str">
        <f t="shared" si="16"/>
        <v>熊本県八代市昭和同仁町971-1</v>
      </c>
      <c r="S949" s="78" t="s">
        <v>4932</v>
      </c>
      <c r="T949" s="56" t="s">
        <v>1124</v>
      </c>
      <c r="U949" s="145">
        <v>42170</v>
      </c>
      <c r="W949" s="13" t="s">
        <v>4933</v>
      </c>
    </row>
    <row r="950" spans="1:23" s="13" customFormat="1" ht="13.5" hidden="1" customHeight="1">
      <c r="A950" s="139"/>
      <c r="B950" s="71">
        <v>49633</v>
      </c>
      <c r="C950" s="96" t="s">
        <v>4934</v>
      </c>
      <c r="D950" s="73">
        <v>0</v>
      </c>
      <c r="E950" s="74">
        <v>41353</v>
      </c>
      <c r="F950" s="73"/>
      <c r="G950" s="74"/>
      <c r="H950" s="73"/>
      <c r="I950" s="74"/>
      <c r="J950" s="75"/>
      <c r="K950" s="74"/>
      <c r="L950" s="72">
        <v>7</v>
      </c>
      <c r="M950" s="72" t="s">
        <v>4935</v>
      </c>
      <c r="N950" s="72" t="s">
        <v>4936</v>
      </c>
      <c r="O950" s="72" t="s">
        <v>4937</v>
      </c>
      <c r="P950" s="72"/>
      <c r="Q950" s="76">
        <v>8590166</v>
      </c>
      <c r="R950" s="83" t="str">
        <f t="shared" si="16"/>
        <v>長崎県諫早市小長井町井崎2324-15</v>
      </c>
      <c r="S950" s="78" t="s">
        <v>4938</v>
      </c>
      <c r="T950" s="56" t="s">
        <v>141</v>
      </c>
      <c r="U950" s="145">
        <v>42192</v>
      </c>
      <c r="W950" s="13" t="s">
        <v>4939</v>
      </c>
    </row>
    <row r="951" spans="1:23" s="13" customFormat="1" ht="13.5" hidden="1" customHeight="1">
      <c r="A951" s="139"/>
      <c r="B951" s="71">
        <v>1191</v>
      </c>
      <c r="C951" s="96" t="s">
        <v>4940</v>
      </c>
      <c r="D951" s="73">
        <v>0</v>
      </c>
      <c r="E951" s="74">
        <v>41286</v>
      </c>
      <c r="F951" s="73"/>
      <c r="G951" s="74"/>
      <c r="H951" s="73"/>
      <c r="I951" s="74"/>
      <c r="J951" s="75"/>
      <c r="K951" s="74"/>
      <c r="L951" s="72">
        <v>6</v>
      </c>
      <c r="M951" s="72" t="s">
        <v>4940</v>
      </c>
      <c r="N951" s="72" t="s">
        <v>4941</v>
      </c>
      <c r="O951" s="72" t="s">
        <v>4942</v>
      </c>
      <c r="P951" s="72" t="s">
        <v>4943</v>
      </c>
      <c r="Q951" s="76">
        <v>8596133</v>
      </c>
      <c r="R951" s="83" t="str">
        <f t="shared" si="16"/>
        <v>長崎県佐世保市江迎町猪調1172-2</v>
      </c>
      <c r="S951" s="78" t="s">
        <v>4944</v>
      </c>
      <c r="T951" s="56" t="s">
        <v>2325</v>
      </c>
      <c r="U951" s="145">
        <v>42261</v>
      </c>
      <c r="W951" s="13" t="s">
        <v>4945</v>
      </c>
    </row>
    <row r="952" spans="1:23" s="13" customFormat="1" ht="13.5" hidden="1" customHeight="1">
      <c r="A952" s="157"/>
      <c r="B952" s="158">
        <v>7419</v>
      </c>
      <c r="C952" s="159" t="s">
        <v>4946</v>
      </c>
      <c r="D952" s="160">
        <v>0</v>
      </c>
      <c r="E952" s="161">
        <v>40336</v>
      </c>
      <c r="F952" s="160"/>
      <c r="G952" s="161"/>
      <c r="H952" s="160"/>
      <c r="I952" s="161"/>
      <c r="J952" s="162"/>
      <c r="K952" s="161"/>
      <c r="L952" s="163">
        <v>3</v>
      </c>
      <c r="M952" s="163" t="s">
        <v>4946</v>
      </c>
      <c r="N952" s="163" t="s">
        <v>4947</v>
      </c>
      <c r="O952" s="163" t="s">
        <v>4948</v>
      </c>
      <c r="P952" s="163" t="s">
        <v>4949</v>
      </c>
      <c r="Q952" s="164">
        <v>8110111</v>
      </c>
      <c r="R952" s="165" t="str">
        <f t="shared" si="16"/>
        <v>福岡県糟屋郡新宮町大字三代655-5</v>
      </c>
      <c r="S952" s="166" t="s">
        <v>4950</v>
      </c>
      <c r="T952" s="167" t="s">
        <v>35</v>
      </c>
      <c r="U952" s="145">
        <v>42282</v>
      </c>
      <c r="W952" s="13" t="s">
        <v>4951</v>
      </c>
    </row>
    <row r="953" spans="1:23" s="13" customFormat="1" ht="13.5" hidden="1" customHeight="1">
      <c r="A953" s="139"/>
      <c r="B953" s="71">
        <v>116646</v>
      </c>
      <c r="C953" s="96" t="s">
        <v>4952</v>
      </c>
      <c r="D953" s="73">
        <v>0</v>
      </c>
      <c r="E953" s="74">
        <v>40287</v>
      </c>
      <c r="F953" s="73"/>
      <c r="G953" s="80"/>
      <c r="H953" s="73"/>
      <c r="I953" s="74"/>
      <c r="J953" s="75"/>
      <c r="K953" s="74"/>
      <c r="L953" s="72">
        <v>3</v>
      </c>
      <c r="M953" s="72" t="s">
        <v>4953</v>
      </c>
      <c r="N953" s="72" t="s">
        <v>4954</v>
      </c>
      <c r="O953" s="72" t="s">
        <v>4955</v>
      </c>
      <c r="P953" s="72"/>
      <c r="Q953" s="76">
        <v>8130062</v>
      </c>
      <c r="R953" s="83" t="str">
        <f t="shared" si="16"/>
        <v>福岡県福岡市東区松島5-7-12</v>
      </c>
      <c r="S953" s="78" t="s">
        <v>4956</v>
      </c>
      <c r="T953" s="56" t="s">
        <v>669</v>
      </c>
      <c r="U953" s="168">
        <v>42284</v>
      </c>
      <c r="W953" s="13" t="s">
        <v>873</v>
      </c>
    </row>
    <row r="954" spans="1:23" s="13" customFormat="1" ht="13.5" hidden="1" customHeight="1">
      <c r="A954" s="139"/>
      <c r="B954" s="71">
        <v>72561</v>
      </c>
      <c r="C954" s="96" t="s">
        <v>4957</v>
      </c>
      <c r="D954" s="73">
        <v>0</v>
      </c>
      <c r="E954" s="74">
        <v>40450</v>
      </c>
      <c r="F954" s="73"/>
      <c r="G954" s="74"/>
      <c r="H954" s="73"/>
      <c r="I954" s="74"/>
      <c r="J954" s="75"/>
      <c r="K954" s="74"/>
      <c r="L954" s="72">
        <v>3</v>
      </c>
      <c r="M954" s="72" t="s">
        <v>4958</v>
      </c>
      <c r="N954" s="72" t="s">
        <v>4959</v>
      </c>
      <c r="O954" s="72" t="s">
        <v>4960</v>
      </c>
      <c r="P954" s="72" t="s">
        <v>4961</v>
      </c>
      <c r="Q954" s="76">
        <v>8112502</v>
      </c>
      <c r="R954" s="83" t="str">
        <f t="shared" si="16"/>
        <v>福岡県糟屋郡久山町大字山田2396-211</v>
      </c>
      <c r="S954" s="78" t="s">
        <v>4962</v>
      </c>
      <c r="T954" s="56" t="s">
        <v>35</v>
      </c>
      <c r="U954" s="145">
        <v>42284</v>
      </c>
      <c r="W954" s="13" t="s">
        <v>873</v>
      </c>
    </row>
    <row r="955" spans="1:23" s="13" customFormat="1" ht="13.5" hidden="1" customHeight="1">
      <c r="A955" s="139"/>
      <c r="B955" s="71">
        <v>152461</v>
      </c>
      <c r="C955" s="96" t="s">
        <v>4963</v>
      </c>
      <c r="D955" s="73">
        <v>0</v>
      </c>
      <c r="E955" s="74">
        <v>40275</v>
      </c>
      <c r="F955" s="73"/>
      <c r="G955" s="74"/>
      <c r="H955" s="73"/>
      <c r="I955" s="74"/>
      <c r="J955" s="75"/>
      <c r="K955" s="74"/>
      <c r="L955" s="72">
        <v>1</v>
      </c>
      <c r="M955" s="72" t="s">
        <v>4964</v>
      </c>
      <c r="N955" s="72" t="s">
        <v>4965</v>
      </c>
      <c r="O955" s="72" t="s">
        <v>4966</v>
      </c>
      <c r="P955" s="72"/>
      <c r="Q955" s="76">
        <v>8112104</v>
      </c>
      <c r="R955" s="83" t="str">
        <f t="shared" si="16"/>
        <v>福岡県糟屋郡宇美町大字井野370-5</v>
      </c>
      <c r="S955" s="78" t="s">
        <v>4967</v>
      </c>
      <c r="T955" s="56" t="s">
        <v>482</v>
      </c>
      <c r="U955" s="168">
        <v>42284</v>
      </c>
      <c r="W955" s="13" t="s">
        <v>873</v>
      </c>
    </row>
    <row r="956" spans="1:23" s="13" customFormat="1" ht="13.5" hidden="1" customHeight="1">
      <c r="A956" s="139"/>
      <c r="B956" s="71">
        <v>61132</v>
      </c>
      <c r="C956" s="96" t="s">
        <v>4968</v>
      </c>
      <c r="D956" s="73">
        <v>0</v>
      </c>
      <c r="E956" s="74">
        <v>40417</v>
      </c>
      <c r="F956" s="73"/>
      <c r="G956" s="74"/>
      <c r="H956" s="73"/>
      <c r="I956" s="74"/>
      <c r="J956" s="75"/>
      <c r="K956" s="74"/>
      <c r="L956" s="72">
        <v>1</v>
      </c>
      <c r="M956" s="72" t="s">
        <v>4968</v>
      </c>
      <c r="N956" s="72" t="s">
        <v>4969</v>
      </c>
      <c r="O956" s="72" t="s">
        <v>4970</v>
      </c>
      <c r="P956" s="72" t="s">
        <v>4971</v>
      </c>
      <c r="Q956" s="76" t="s">
        <v>4972</v>
      </c>
      <c r="R956" s="83" t="str">
        <f t="shared" si="16"/>
        <v>長崎県長崎市小江町1500-4</v>
      </c>
      <c r="S956" s="78" t="s">
        <v>4973</v>
      </c>
      <c r="T956" s="56" t="s">
        <v>482</v>
      </c>
      <c r="U956" s="145">
        <v>42284</v>
      </c>
      <c r="W956" s="13" t="s">
        <v>873</v>
      </c>
    </row>
    <row r="957" spans="1:23" s="13" customFormat="1" ht="13.5" hidden="1" customHeight="1">
      <c r="A957" s="139"/>
      <c r="B957" s="71">
        <v>70209</v>
      </c>
      <c r="C957" s="96" t="s">
        <v>4974</v>
      </c>
      <c r="D957" s="73">
        <v>0</v>
      </c>
      <c r="E957" s="74">
        <v>40450</v>
      </c>
      <c r="F957" s="73"/>
      <c r="G957" s="74"/>
      <c r="H957" s="73"/>
      <c r="I957" s="74"/>
      <c r="J957" s="75"/>
      <c r="K957" s="74"/>
      <c r="L957" s="72">
        <v>3</v>
      </c>
      <c r="M957" s="72" t="s">
        <v>4975</v>
      </c>
      <c r="N957" s="72" t="s">
        <v>4976</v>
      </c>
      <c r="O957" s="72" t="s">
        <v>4977</v>
      </c>
      <c r="P957" s="72"/>
      <c r="Q957" s="76">
        <v>8340055</v>
      </c>
      <c r="R957" s="83" t="str">
        <f t="shared" si="16"/>
        <v>福岡県八女市大字鵜池385</v>
      </c>
      <c r="S957" s="78" t="s">
        <v>4978</v>
      </c>
      <c r="T957" s="56" t="s">
        <v>1234</v>
      </c>
      <c r="U957" s="168">
        <v>42284</v>
      </c>
      <c r="W957" s="13" t="s">
        <v>873</v>
      </c>
    </row>
    <row r="958" spans="1:23" s="13" customFormat="1" ht="13.5" hidden="1" customHeight="1">
      <c r="A958" s="139"/>
      <c r="B958" s="71">
        <v>70859</v>
      </c>
      <c r="C958" s="96" t="s">
        <v>4979</v>
      </c>
      <c r="D958" s="73">
        <v>0</v>
      </c>
      <c r="E958" s="74">
        <v>40395</v>
      </c>
      <c r="F958" s="73"/>
      <c r="G958" s="74"/>
      <c r="H958" s="73"/>
      <c r="I958" s="74"/>
      <c r="J958" s="75"/>
      <c r="K958" s="74"/>
      <c r="L958" s="72">
        <v>1</v>
      </c>
      <c r="M958" s="72" t="s">
        <v>4980</v>
      </c>
      <c r="N958" s="72" t="s">
        <v>4981</v>
      </c>
      <c r="O958" s="72" t="s">
        <v>4982</v>
      </c>
      <c r="P958" s="72"/>
      <c r="Q958" s="76" t="s">
        <v>4983</v>
      </c>
      <c r="R958" s="83" t="str">
        <f t="shared" si="16"/>
        <v>広島県廿日市市下平良2-1-77</v>
      </c>
      <c r="S958" s="78" t="s">
        <v>4984</v>
      </c>
      <c r="T958" s="56" t="s">
        <v>482</v>
      </c>
      <c r="U958" s="145">
        <v>42284</v>
      </c>
      <c r="W958" s="13" t="s">
        <v>873</v>
      </c>
    </row>
    <row r="959" spans="1:23" s="13" customFormat="1" ht="13.5" hidden="1" customHeight="1">
      <c r="A959" s="139"/>
      <c r="B959" s="71">
        <v>19799</v>
      </c>
      <c r="C959" s="96" t="s">
        <v>4985</v>
      </c>
      <c r="D959" s="73">
        <v>0</v>
      </c>
      <c r="E959" s="74">
        <v>40295</v>
      </c>
      <c r="F959" s="73"/>
      <c r="G959" s="74"/>
      <c r="H959" s="73"/>
      <c r="I959" s="74"/>
      <c r="J959" s="75"/>
      <c r="K959" s="74"/>
      <c r="L959" s="72">
        <v>7</v>
      </c>
      <c r="M959" s="72" t="s">
        <v>4985</v>
      </c>
      <c r="N959" s="72" t="s">
        <v>4986</v>
      </c>
      <c r="O959" s="72" t="s">
        <v>4987</v>
      </c>
      <c r="P959" s="72"/>
      <c r="Q959" s="76">
        <v>8190032</v>
      </c>
      <c r="R959" s="83" t="str">
        <f t="shared" si="16"/>
        <v>福岡県福岡市西区戸切1-5-27</v>
      </c>
      <c r="S959" s="78" t="s">
        <v>4988</v>
      </c>
      <c r="T959" s="56" t="s">
        <v>2800</v>
      </c>
      <c r="U959" s="168">
        <v>42284</v>
      </c>
      <c r="W959" s="13" t="s">
        <v>873</v>
      </c>
    </row>
    <row r="960" spans="1:23" s="13" customFormat="1" ht="13.5" hidden="1" customHeight="1">
      <c r="A960" s="139"/>
      <c r="B960" s="71">
        <v>120171</v>
      </c>
      <c r="C960" s="96" t="s">
        <v>4989</v>
      </c>
      <c r="D960" s="73">
        <v>0</v>
      </c>
      <c r="E960" s="74">
        <v>40381</v>
      </c>
      <c r="F960" s="73"/>
      <c r="G960" s="74"/>
      <c r="H960" s="73"/>
      <c r="I960" s="74"/>
      <c r="J960" s="75"/>
      <c r="K960" s="74"/>
      <c r="L960" s="72">
        <v>7</v>
      </c>
      <c r="M960" s="72" t="s">
        <v>4989</v>
      </c>
      <c r="N960" s="72" t="s">
        <v>4990</v>
      </c>
      <c r="O960" s="72" t="s">
        <v>4991</v>
      </c>
      <c r="P960" s="72"/>
      <c r="Q960" s="76">
        <v>8492301</v>
      </c>
      <c r="R960" s="83" t="str">
        <f t="shared" si="16"/>
        <v>佐賀県武雄市山内町大字犬走6634-6</v>
      </c>
      <c r="S960" s="78" t="s">
        <v>4992</v>
      </c>
      <c r="T960" s="56" t="s">
        <v>280</v>
      </c>
      <c r="U960" s="145">
        <v>42284</v>
      </c>
      <c r="W960" s="13" t="s">
        <v>873</v>
      </c>
    </row>
    <row r="961" spans="1:23" s="13" customFormat="1" ht="13.5" hidden="1" customHeight="1">
      <c r="A961" s="139"/>
      <c r="B961" s="71">
        <v>118082</v>
      </c>
      <c r="C961" s="96" t="s">
        <v>4993</v>
      </c>
      <c r="D961" s="73">
        <v>0</v>
      </c>
      <c r="E961" s="74">
        <v>40336</v>
      </c>
      <c r="F961" s="73"/>
      <c r="G961" s="74"/>
      <c r="H961" s="73"/>
      <c r="I961" s="74"/>
      <c r="J961" s="75"/>
      <c r="K961" s="74"/>
      <c r="L961" s="72">
        <v>1</v>
      </c>
      <c r="M961" s="72" t="s">
        <v>4994</v>
      </c>
      <c r="N961" s="72" t="s">
        <v>4995</v>
      </c>
      <c r="O961" s="72" t="s">
        <v>4996</v>
      </c>
      <c r="P961" s="72"/>
      <c r="Q961" s="81">
        <v>8350115</v>
      </c>
      <c r="R961" s="83" t="str">
        <f t="shared" si="16"/>
        <v>福岡県みやま市山川町原町350-3</v>
      </c>
      <c r="S961" s="78" t="s">
        <v>4997</v>
      </c>
      <c r="T961" s="56" t="s">
        <v>4830</v>
      </c>
      <c r="U961" s="168">
        <v>42284</v>
      </c>
      <c r="W961" s="13" t="s">
        <v>873</v>
      </c>
    </row>
    <row r="962" spans="1:23" s="13" customFormat="1" ht="13.5" hidden="1" customHeight="1">
      <c r="A962" s="139"/>
      <c r="B962" s="71">
        <v>71120</v>
      </c>
      <c r="C962" s="96" t="s">
        <v>4998</v>
      </c>
      <c r="D962" s="73">
        <v>0</v>
      </c>
      <c r="E962" s="74">
        <v>40370</v>
      </c>
      <c r="F962" s="73"/>
      <c r="G962" s="74"/>
      <c r="H962" s="73"/>
      <c r="I962" s="74"/>
      <c r="J962" s="75"/>
      <c r="K962" s="74"/>
      <c r="L962" s="72">
        <v>3</v>
      </c>
      <c r="M962" s="72" t="s">
        <v>4999</v>
      </c>
      <c r="N962" s="72" t="s">
        <v>5000</v>
      </c>
      <c r="O962" s="72" t="s">
        <v>5001</v>
      </c>
      <c r="P962" s="72"/>
      <c r="Q962" s="76">
        <v>8111211</v>
      </c>
      <c r="R962" s="83" t="str">
        <f t="shared" si="16"/>
        <v>福岡県筑紫郡那珂川町今光1-139</v>
      </c>
      <c r="S962" s="78" t="s">
        <v>5002</v>
      </c>
      <c r="T962" s="56" t="s">
        <v>35</v>
      </c>
      <c r="U962" s="145">
        <v>42284</v>
      </c>
      <c r="W962" s="13" t="s">
        <v>873</v>
      </c>
    </row>
    <row r="963" spans="1:23" s="13" customFormat="1" ht="13.5" hidden="1" customHeight="1">
      <c r="A963" s="139"/>
      <c r="B963" s="71">
        <v>43712</v>
      </c>
      <c r="C963" s="96" t="s">
        <v>5003</v>
      </c>
      <c r="D963" s="73">
        <v>0</v>
      </c>
      <c r="E963" s="74">
        <v>40432</v>
      </c>
      <c r="F963" s="73"/>
      <c r="G963" s="74"/>
      <c r="H963" s="73"/>
      <c r="I963" s="74"/>
      <c r="J963" s="75"/>
      <c r="K963" s="74"/>
      <c r="L963" s="72">
        <v>1</v>
      </c>
      <c r="M963" s="72" t="s">
        <v>5004</v>
      </c>
      <c r="N963" s="72" t="s">
        <v>5005</v>
      </c>
      <c r="O963" s="72" t="s">
        <v>5006</v>
      </c>
      <c r="P963" s="72"/>
      <c r="Q963" s="76">
        <v>8120892</v>
      </c>
      <c r="R963" s="83" t="str">
        <f t="shared" si="16"/>
        <v>福岡県福岡市博多区東那珂3-7-58</v>
      </c>
      <c r="S963" s="78" t="s">
        <v>5007</v>
      </c>
      <c r="T963" s="56" t="s">
        <v>482</v>
      </c>
      <c r="U963" s="168">
        <v>42284</v>
      </c>
      <c r="W963" s="13" t="s">
        <v>873</v>
      </c>
    </row>
    <row r="964" spans="1:23" s="13" customFormat="1" ht="13.5" hidden="1" customHeight="1">
      <c r="A964" s="169"/>
      <c r="B964" s="147">
        <v>147822</v>
      </c>
      <c r="C964" s="148" t="s">
        <v>5008</v>
      </c>
      <c r="D964" s="149">
        <v>0</v>
      </c>
      <c r="E964" s="150">
        <v>40325</v>
      </c>
      <c r="F964" s="149"/>
      <c r="G964" s="150"/>
      <c r="H964" s="149"/>
      <c r="I964" s="150"/>
      <c r="J964" s="151"/>
      <c r="K964" s="150"/>
      <c r="L964" s="152">
        <v>1</v>
      </c>
      <c r="M964" s="152" t="s">
        <v>5009</v>
      </c>
      <c r="N964" s="152" t="s">
        <v>5010</v>
      </c>
      <c r="O964" s="152" t="s">
        <v>5011</v>
      </c>
      <c r="P964" s="152"/>
      <c r="Q964" s="153">
        <v>8892533</v>
      </c>
      <c r="R964" s="154" t="str">
        <f t="shared" si="16"/>
        <v>宮崎県日南市大字星倉705-3</v>
      </c>
      <c r="S964" s="155" t="s">
        <v>5012</v>
      </c>
      <c r="T964" s="156" t="s">
        <v>64</v>
      </c>
      <c r="U964" s="145">
        <v>42284</v>
      </c>
      <c r="W964" s="13" t="s">
        <v>873</v>
      </c>
    </row>
    <row r="965" spans="1:23" s="13" customFormat="1" ht="13.5" hidden="1" customHeight="1">
      <c r="A965" s="139"/>
      <c r="B965" s="71">
        <v>152905</v>
      </c>
      <c r="C965" s="96" t="s">
        <v>5013</v>
      </c>
      <c r="D965" s="73">
        <v>0</v>
      </c>
      <c r="E965" s="74">
        <v>40326</v>
      </c>
      <c r="F965" s="73"/>
      <c r="G965" s="74"/>
      <c r="H965" s="73"/>
      <c r="I965" s="74"/>
      <c r="J965" s="75"/>
      <c r="K965" s="74"/>
      <c r="L965" s="72">
        <v>1</v>
      </c>
      <c r="M965" s="72" t="s">
        <v>5014</v>
      </c>
      <c r="N965" s="72" t="s">
        <v>5015</v>
      </c>
      <c r="O965" s="72" t="s">
        <v>5016</v>
      </c>
      <c r="P965" s="72"/>
      <c r="Q965" s="76">
        <v>8221403</v>
      </c>
      <c r="R965" s="83" t="str">
        <f t="shared" si="16"/>
        <v>福岡県田川郡香春町大字高野688-3</v>
      </c>
      <c r="S965" s="78" t="s">
        <v>5017</v>
      </c>
      <c r="T965" s="56" t="s">
        <v>1659</v>
      </c>
      <c r="U965" s="168">
        <v>42284</v>
      </c>
      <c r="W965" s="13" t="s">
        <v>873</v>
      </c>
    </row>
    <row r="966" spans="1:23" s="13" customFormat="1" ht="13.5" hidden="1" customHeight="1">
      <c r="A966" s="139" t="s">
        <v>5018</v>
      </c>
      <c r="B966" s="71">
        <v>19870</v>
      </c>
      <c r="C966" s="96" t="s">
        <v>5019</v>
      </c>
      <c r="D966" s="73">
        <v>0</v>
      </c>
      <c r="E966" s="74">
        <v>40287</v>
      </c>
      <c r="F966" s="73"/>
      <c r="G966" s="74"/>
      <c r="H966" s="73">
        <v>5</v>
      </c>
      <c r="I966" s="74">
        <v>40287</v>
      </c>
      <c r="J966" s="75"/>
      <c r="K966" s="74"/>
      <c r="L966" s="72">
        <v>1</v>
      </c>
      <c r="M966" s="72" t="s">
        <v>5020</v>
      </c>
      <c r="N966" s="72" t="s">
        <v>5021</v>
      </c>
      <c r="O966" s="72" t="s">
        <v>5022</v>
      </c>
      <c r="P966" s="72"/>
      <c r="Q966" s="76">
        <v>8160906</v>
      </c>
      <c r="R966" s="83" t="str">
        <f t="shared" si="16"/>
        <v>福岡県大野城市中1-2-1</v>
      </c>
      <c r="S966" s="78" t="s">
        <v>5023</v>
      </c>
      <c r="T966" s="56" t="s">
        <v>64</v>
      </c>
      <c r="U966" s="145">
        <v>42284</v>
      </c>
      <c r="W966" s="13" t="s">
        <v>873</v>
      </c>
    </row>
    <row r="967" spans="1:23" s="13" customFormat="1" ht="13.5" hidden="1" customHeight="1">
      <c r="A967" s="139"/>
      <c r="B967" s="71">
        <v>144941</v>
      </c>
      <c r="C967" s="96" t="s">
        <v>5024</v>
      </c>
      <c r="D967" s="73">
        <v>0</v>
      </c>
      <c r="E967" s="74">
        <v>40455</v>
      </c>
      <c r="F967" s="73"/>
      <c r="G967" s="74"/>
      <c r="H967" s="73"/>
      <c r="I967" s="74"/>
      <c r="J967" s="75"/>
      <c r="K967" s="74"/>
      <c r="L967" s="72">
        <v>1</v>
      </c>
      <c r="M967" s="72" t="s">
        <v>5025</v>
      </c>
      <c r="N967" s="72" t="s">
        <v>5026</v>
      </c>
      <c r="O967" s="72" t="s">
        <v>5027</v>
      </c>
      <c r="P967" s="72"/>
      <c r="Q967" s="76" t="s">
        <v>5028</v>
      </c>
      <c r="R967" s="83" t="str">
        <f t="shared" si="16"/>
        <v>山口県宇部市西本町2-1-20</v>
      </c>
      <c r="S967" s="78" t="s">
        <v>5029</v>
      </c>
      <c r="T967" s="56" t="s">
        <v>482</v>
      </c>
      <c r="U967" s="168">
        <v>42284</v>
      </c>
      <c r="W967" s="13" t="s">
        <v>873</v>
      </c>
    </row>
    <row r="968" spans="1:23" s="13" customFormat="1" ht="13.5" hidden="1" customHeight="1">
      <c r="A968" s="139"/>
      <c r="B968" s="71">
        <v>32357</v>
      </c>
      <c r="C968" s="96" t="s">
        <v>5030</v>
      </c>
      <c r="D968" s="73">
        <v>0</v>
      </c>
      <c r="E968" s="74">
        <v>40379</v>
      </c>
      <c r="F968" s="73"/>
      <c r="G968" s="74"/>
      <c r="H968" s="73"/>
      <c r="I968" s="74"/>
      <c r="J968" s="75"/>
      <c r="K968" s="74"/>
      <c r="L968" s="72">
        <v>5</v>
      </c>
      <c r="M968" s="72" t="s">
        <v>5031</v>
      </c>
      <c r="N968" s="72" t="s">
        <v>5032</v>
      </c>
      <c r="O968" s="72" t="s">
        <v>5033</v>
      </c>
      <c r="P968" s="72"/>
      <c r="Q968" s="76">
        <v>8471422</v>
      </c>
      <c r="R968" s="83" t="str">
        <f t="shared" si="16"/>
        <v>佐賀県東松浦郡玄海町大字新田1295</v>
      </c>
      <c r="S968" s="78" t="s">
        <v>5034</v>
      </c>
      <c r="T968" s="56" t="s">
        <v>260</v>
      </c>
      <c r="U968" s="145">
        <v>42284</v>
      </c>
      <c r="W968" s="13" t="s">
        <v>873</v>
      </c>
    </row>
    <row r="969" spans="1:23" s="13" customFormat="1" ht="13.5" hidden="1" customHeight="1">
      <c r="A969" s="139"/>
      <c r="B969" s="71">
        <v>20235</v>
      </c>
      <c r="C969" s="96" t="s">
        <v>5035</v>
      </c>
      <c r="D969" s="73">
        <v>0</v>
      </c>
      <c r="E969" s="74">
        <v>40412</v>
      </c>
      <c r="F969" s="73"/>
      <c r="G969" s="74"/>
      <c r="H969" s="73"/>
      <c r="I969" s="74"/>
      <c r="J969" s="75"/>
      <c r="K969" s="74"/>
      <c r="L969" s="72">
        <v>3</v>
      </c>
      <c r="M969" s="72" t="s">
        <v>5036</v>
      </c>
      <c r="N969" s="72" t="s">
        <v>5037</v>
      </c>
      <c r="O969" s="72" t="s">
        <v>5038</v>
      </c>
      <c r="P969" s="72"/>
      <c r="Q969" s="76">
        <v>8300053</v>
      </c>
      <c r="R969" s="83" t="str">
        <f t="shared" si="16"/>
        <v>福岡県久留米市藤山町1873-2</v>
      </c>
      <c r="S969" s="78" t="s">
        <v>5039</v>
      </c>
      <c r="T969" s="56" t="s">
        <v>83</v>
      </c>
      <c r="U969" s="168">
        <v>42284</v>
      </c>
      <c r="W969" s="13" t="s">
        <v>873</v>
      </c>
    </row>
    <row r="970" spans="1:23" s="13" customFormat="1" ht="13.5" hidden="1" customHeight="1">
      <c r="A970" s="139"/>
      <c r="B970" s="71">
        <v>117228</v>
      </c>
      <c r="C970" s="96" t="s">
        <v>5040</v>
      </c>
      <c r="D970" s="73">
        <v>0</v>
      </c>
      <c r="E970" s="74">
        <v>40309</v>
      </c>
      <c r="F970" s="73"/>
      <c r="G970" s="74"/>
      <c r="H970" s="73"/>
      <c r="I970" s="74"/>
      <c r="J970" s="75"/>
      <c r="K970" s="74"/>
      <c r="L970" s="72">
        <v>7</v>
      </c>
      <c r="M970" s="72" t="s">
        <v>5041</v>
      </c>
      <c r="N970" s="72" t="s">
        <v>5042</v>
      </c>
      <c r="O970" s="72" t="s">
        <v>5043</v>
      </c>
      <c r="P970" s="72"/>
      <c r="Q970" s="76">
        <v>8572223</v>
      </c>
      <c r="R970" s="83" t="str">
        <f t="shared" si="16"/>
        <v>長崎県西海市西海町七釜郷633-16</v>
      </c>
      <c r="S970" s="78" t="s">
        <v>1780</v>
      </c>
      <c r="T970" s="56" t="s">
        <v>2800</v>
      </c>
      <c r="U970" s="145">
        <v>42284</v>
      </c>
      <c r="W970" s="13" t="s">
        <v>873</v>
      </c>
    </row>
    <row r="971" spans="1:23" s="13" customFormat="1" ht="13.5" hidden="1" customHeight="1">
      <c r="A971" s="139"/>
      <c r="B971" s="71">
        <v>367</v>
      </c>
      <c r="C971" s="96" t="s">
        <v>5044</v>
      </c>
      <c r="D971" s="73">
        <v>0</v>
      </c>
      <c r="E971" s="74">
        <v>40289</v>
      </c>
      <c r="F971" s="73"/>
      <c r="G971" s="74"/>
      <c r="H971" s="73"/>
      <c r="I971" s="74"/>
      <c r="J971" s="75"/>
      <c r="K971" s="74"/>
      <c r="L971" s="72">
        <v>6</v>
      </c>
      <c r="M971" s="72" t="s">
        <v>5045</v>
      </c>
      <c r="N971" s="72" t="s">
        <v>5046</v>
      </c>
      <c r="O971" s="72" t="s">
        <v>5047</v>
      </c>
      <c r="P971" s="72" t="s">
        <v>5048</v>
      </c>
      <c r="Q971" s="76">
        <v>8000321</v>
      </c>
      <c r="R971" s="83" t="str">
        <f t="shared" si="16"/>
        <v>福岡県京都郡苅田町新浜町1-6</v>
      </c>
      <c r="S971" s="78" t="s">
        <v>5049</v>
      </c>
      <c r="T971" s="56" t="s">
        <v>2325</v>
      </c>
      <c r="U971" s="168">
        <v>42284</v>
      </c>
      <c r="W971" s="13" t="s">
        <v>873</v>
      </c>
    </row>
    <row r="972" spans="1:23" s="13" customFormat="1" ht="13.5" hidden="1" customHeight="1">
      <c r="A972" s="139"/>
      <c r="B972" s="71">
        <v>39644</v>
      </c>
      <c r="C972" s="96" t="s">
        <v>5050</v>
      </c>
      <c r="D972" s="73">
        <v>0</v>
      </c>
      <c r="E972" s="74">
        <v>40328</v>
      </c>
      <c r="F972" s="73"/>
      <c r="G972" s="74"/>
      <c r="H972" s="73"/>
      <c r="I972" s="74"/>
      <c r="J972" s="75"/>
      <c r="K972" s="74"/>
      <c r="L972" s="72">
        <v>6</v>
      </c>
      <c r="M972" s="72" t="s">
        <v>5051</v>
      </c>
      <c r="N972" s="72" t="s">
        <v>5052</v>
      </c>
      <c r="O972" s="72" t="s">
        <v>5053</v>
      </c>
      <c r="P972" s="72"/>
      <c r="Q972" s="76">
        <v>8596404</v>
      </c>
      <c r="R972" s="83" t="str">
        <f t="shared" si="16"/>
        <v>長崎県佐世保市世知原町太田573-1</v>
      </c>
      <c r="S972" s="78" t="s">
        <v>5054</v>
      </c>
      <c r="T972" s="56" t="s">
        <v>1628</v>
      </c>
      <c r="U972" s="145">
        <v>42284</v>
      </c>
      <c r="W972" s="13" t="s">
        <v>873</v>
      </c>
    </row>
    <row r="973" spans="1:23" s="13" customFormat="1" ht="13.5" hidden="1" customHeight="1">
      <c r="A973" s="139"/>
      <c r="B973" s="71">
        <v>22172</v>
      </c>
      <c r="C973" s="96" t="s">
        <v>5055</v>
      </c>
      <c r="D973" s="73">
        <v>0</v>
      </c>
      <c r="E973" s="74">
        <v>40379</v>
      </c>
      <c r="F973" s="73"/>
      <c r="G973" s="74"/>
      <c r="H973" s="73"/>
      <c r="I973" s="74"/>
      <c r="J973" s="75"/>
      <c r="K973" s="74"/>
      <c r="L973" s="72">
        <v>3</v>
      </c>
      <c r="M973" s="72" t="s">
        <v>5056</v>
      </c>
      <c r="N973" s="72" t="s">
        <v>5057</v>
      </c>
      <c r="O973" s="72" t="s">
        <v>5058</v>
      </c>
      <c r="P973" s="72"/>
      <c r="Q973" s="81">
        <v>8120861</v>
      </c>
      <c r="R973" s="83" t="str">
        <f t="shared" si="16"/>
        <v>福岡県福岡市博多区浦田2-2-10</v>
      </c>
      <c r="S973" s="78" t="s">
        <v>5059</v>
      </c>
      <c r="T973" s="56" t="s">
        <v>83</v>
      </c>
      <c r="U973" s="168">
        <v>42284</v>
      </c>
      <c r="W973" s="13" t="s">
        <v>873</v>
      </c>
    </row>
    <row r="974" spans="1:23" s="13" customFormat="1" ht="13.5" hidden="1" customHeight="1">
      <c r="A974" s="139"/>
      <c r="B974" s="71">
        <v>156233</v>
      </c>
      <c r="C974" s="96" t="s">
        <v>5060</v>
      </c>
      <c r="D974" s="73">
        <v>0</v>
      </c>
      <c r="E974" s="74">
        <v>40437</v>
      </c>
      <c r="F974" s="73"/>
      <c r="G974" s="74"/>
      <c r="H974" s="73"/>
      <c r="I974" s="74"/>
      <c r="J974" s="75"/>
      <c r="K974" s="74"/>
      <c r="L974" s="72">
        <v>5</v>
      </c>
      <c r="M974" s="72" t="s">
        <v>5061</v>
      </c>
      <c r="N974" s="72" t="s">
        <v>5062</v>
      </c>
      <c r="O974" s="72" t="s">
        <v>5063</v>
      </c>
      <c r="P974" s="72"/>
      <c r="Q974" s="76" t="s">
        <v>5064</v>
      </c>
      <c r="R974" s="83" t="str">
        <f t="shared" si="16"/>
        <v>佐賀県唐津市鏡1871-1</v>
      </c>
      <c r="S974" s="78" t="s">
        <v>5065</v>
      </c>
      <c r="T974" s="56" t="s">
        <v>3427</v>
      </c>
      <c r="U974" s="145">
        <v>42284</v>
      </c>
      <c r="W974" s="13" t="s">
        <v>873</v>
      </c>
    </row>
    <row r="975" spans="1:23" s="13" customFormat="1" ht="13.5" hidden="1" customHeight="1">
      <c r="A975" s="139"/>
      <c r="B975" s="71">
        <v>118086</v>
      </c>
      <c r="C975" s="96" t="s">
        <v>5066</v>
      </c>
      <c r="D975" s="73">
        <v>0</v>
      </c>
      <c r="E975" s="74">
        <v>40336</v>
      </c>
      <c r="F975" s="73"/>
      <c r="G975" s="74"/>
      <c r="H975" s="73"/>
      <c r="I975" s="74"/>
      <c r="J975" s="75"/>
      <c r="K975" s="74"/>
      <c r="L975" s="72">
        <v>1</v>
      </c>
      <c r="M975" s="72" t="s">
        <v>5067</v>
      </c>
      <c r="N975" s="72" t="s">
        <v>5068</v>
      </c>
      <c r="O975" s="72" t="s">
        <v>5069</v>
      </c>
      <c r="P975" s="72"/>
      <c r="Q975" s="76">
        <v>8420031</v>
      </c>
      <c r="R975" s="83" t="str">
        <f t="shared" si="16"/>
        <v>佐賀県神埼郡吉野ヶ里町吉田1932-4</v>
      </c>
      <c r="S975" s="78" t="s">
        <v>5070</v>
      </c>
      <c r="T975" s="56" t="s">
        <v>525</v>
      </c>
      <c r="U975" s="168">
        <v>42284</v>
      </c>
      <c r="W975" s="13" t="s">
        <v>873</v>
      </c>
    </row>
    <row r="976" spans="1:23" s="13" customFormat="1" ht="13.5" hidden="1" customHeight="1">
      <c r="A976" s="139"/>
      <c r="B976" s="71">
        <v>102858</v>
      </c>
      <c r="C976" s="96" t="s">
        <v>5071</v>
      </c>
      <c r="D976" s="73">
        <v>0</v>
      </c>
      <c r="E976" s="74">
        <v>40342</v>
      </c>
      <c r="F976" s="73"/>
      <c r="G976" s="74"/>
      <c r="H976" s="73"/>
      <c r="I976" s="74"/>
      <c r="J976" s="75"/>
      <c r="K976" s="74"/>
      <c r="L976" s="72">
        <v>1</v>
      </c>
      <c r="M976" s="72" t="s">
        <v>5072</v>
      </c>
      <c r="N976" s="72" t="s">
        <v>5073</v>
      </c>
      <c r="O976" s="72" t="s">
        <v>5074</v>
      </c>
      <c r="P976" s="72"/>
      <c r="Q976" s="76">
        <v>8700112</v>
      </c>
      <c r="R976" s="83" t="str">
        <f t="shared" si="16"/>
        <v>大分県大分市大字一の洲3-12</v>
      </c>
      <c r="S976" s="78" t="s">
        <v>5075</v>
      </c>
      <c r="T976" s="56" t="s">
        <v>64</v>
      </c>
      <c r="U976" s="145">
        <v>42284</v>
      </c>
      <c r="W976" s="13" t="s">
        <v>873</v>
      </c>
    </row>
    <row r="977" spans="1:23" s="13" customFormat="1" ht="13.5" hidden="1" customHeight="1">
      <c r="A977" s="139"/>
      <c r="B977" s="71">
        <v>68545</v>
      </c>
      <c r="C977" s="96" t="s">
        <v>5076</v>
      </c>
      <c r="D977" s="73">
        <v>0</v>
      </c>
      <c r="E977" s="74">
        <v>40328</v>
      </c>
      <c r="F977" s="73"/>
      <c r="G977" s="74"/>
      <c r="H977" s="73"/>
      <c r="I977" s="74"/>
      <c r="J977" s="75"/>
      <c r="K977" s="74"/>
      <c r="L977" s="72">
        <v>3</v>
      </c>
      <c r="M977" s="72" t="s">
        <v>5077</v>
      </c>
      <c r="N977" s="72" t="s">
        <v>5078</v>
      </c>
      <c r="O977" s="72" t="s">
        <v>5079</v>
      </c>
      <c r="P977" s="72"/>
      <c r="Q977" s="76">
        <v>8120863</v>
      </c>
      <c r="R977" s="83" t="str">
        <f t="shared" si="16"/>
        <v>福岡県福岡市博多区金の隈1-34-21</v>
      </c>
      <c r="S977" s="78" t="s">
        <v>5080</v>
      </c>
      <c r="T977" s="56" t="s">
        <v>35</v>
      </c>
      <c r="U977" s="168">
        <v>42284</v>
      </c>
      <c r="W977" s="13" t="s">
        <v>873</v>
      </c>
    </row>
    <row r="978" spans="1:23" s="13" customFormat="1" ht="13.5" customHeight="1">
      <c r="A978" s="139"/>
      <c r="B978" s="71">
        <v>158521</v>
      </c>
      <c r="C978" s="96" t="s">
        <v>5081</v>
      </c>
      <c r="D978" s="73">
        <v>0</v>
      </c>
      <c r="E978" s="74">
        <v>40791</v>
      </c>
      <c r="F978" s="73">
        <v>2</v>
      </c>
      <c r="G978" s="74">
        <v>40575</v>
      </c>
      <c r="H978" s="73"/>
      <c r="I978" s="74"/>
      <c r="J978" s="75"/>
      <c r="K978" s="74"/>
      <c r="L978" s="72">
        <v>3</v>
      </c>
      <c r="M978" s="72" t="s">
        <v>5082</v>
      </c>
      <c r="N978" s="72" t="s">
        <v>5083</v>
      </c>
      <c r="O978" s="72" t="s">
        <v>5084</v>
      </c>
      <c r="P978" s="72"/>
      <c r="Q978" s="76">
        <v>8410041</v>
      </c>
      <c r="R978" s="83" t="str">
        <f t="shared" si="16"/>
        <v>佐賀県鳥栖市酒井東町川口809-1</v>
      </c>
      <c r="S978" s="78" t="s">
        <v>5085</v>
      </c>
      <c r="T978" s="56" t="s">
        <v>827</v>
      </c>
      <c r="U978" s="145">
        <v>42283</v>
      </c>
      <c r="W978" s="13" t="s">
        <v>5086</v>
      </c>
    </row>
    <row r="979" spans="1:23" s="13" customFormat="1" ht="13.5" hidden="1" customHeight="1">
      <c r="A979" s="139"/>
      <c r="B979" s="71">
        <v>133504</v>
      </c>
      <c r="C979" s="96" t="s">
        <v>5087</v>
      </c>
      <c r="D979" s="73">
        <v>0</v>
      </c>
      <c r="E979" s="74">
        <v>40952</v>
      </c>
      <c r="F979" s="73"/>
      <c r="G979" s="74"/>
      <c r="H979" s="73"/>
      <c r="I979" s="74"/>
      <c r="J979" s="75"/>
      <c r="K979" s="74"/>
      <c r="L979" s="72">
        <v>1</v>
      </c>
      <c r="M979" s="72" t="s">
        <v>5088</v>
      </c>
      <c r="N979" s="72" t="s">
        <v>5089</v>
      </c>
      <c r="O979" s="72" t="s">
        <v>5090</v>
      </c>
      <c r="P979" s="72"/>
      <c r="Q979" s="76">
        <v>8402203</v>
      </c>
      <c r="R979" s="83" t="str">
        <f t="shared" si="16"/>
        <v>佐賀県佐賀市川副町早津江1354-1</v>
      </c>
      <c r="S979" s="78" t="s">
        <v>5091</v>
      </c>
      <c r="T979" s="56" t="s">
        <v>76</v>
      </c>
      <c r="U979" s="145" t="s">
        <v>5092</v>
      </c>
      <c r="W979" s="13" t="s">
        <v>5093</v>
      </c>
    </row>
    <row r="980" spans="1:23" s="13" customFormat="1" ht="15" hidden="1" customHeight="1">
      <c r="A980" s="139"/>
      <c r="B980" s="71">
        <v>170855</v>
      </c>
      <c r="C980" s="96" t="s">
        <v>5094</v>
      </c>
      <c r="D980" s="73">
        <v>0</v>
      </c>
      <c r="E980" s="74">
        <v>41346</v>
      </c>
      <c r="F980" s="73"/>
      <c r="G980" s="74"/>
      <c r="H980" s="73"/>
      <c r="I980" s="74"/>
      <c r="J980" s="75"/>
      <c r="K980" s="74"/>
      <c r="L980" s="72">
        <v>1</v>
      </c>
      <c r="M980" s="72" t="s">
        <v>5094</v>
      </c>
      <c r="N980" s="72" t="s">
        <v>5095</v>
      </c>
      <c r="O980" s="72" t="s">
        <v>5096</v>
      </c>
      <c r="P980" s="72"/>
      <c r="Q980" s="76" t="s">
        <v>5097</v>
      </c>
      <c r="R980" s="83" t="str">
        <f t="shared" si="16"/>
        <v>佐賀県佐賀市嘉瀬町大字十五1778番地4</v>
      </c>
      <c r="S980" s="78" t="s">
        <v>3997</v>
      </c>
      <c r="T980" s="56" t="s">
        <v>1331</v>
      </c>
      <c r="U980" s="145">
        <v>42320</v>
      </c>
      <c r="W980" s="13" t="s">
        <v>5098</v>
      </c>
    </row>
    <row r="981" spans="1:23" s="13" customFormat="1" ht="13.5" hidden="1" customHeight="1">
      <c r="A981" s="139"/>
      <c r="B981" s="71">
        <v>104621</v>
      </c>
      <c r="C981" s="96" t="s">
        <v>5099</v>
      </c>
      <c r="D981" s="73">
        <v>0</v>
      </c>
      <c r="E981" s="74">
        <v>41465</v>
      </c>
      <c r="F981" s="73"/>
      <c r="G981" s="74"/>
      <c r="H981" s="73"/>
      <c r="I981" s="74"/>
      <c r="J981" s="75"/>
      <c r="K981" s="74"/>
      <c r="L981" s="72">
        <v>7</v>
      </c>
      <c r="M981" s="72" t="s">
        <v>282</v>
      </c>
      <c r="N981" s="72" t="s">
        <v>5100</v>
      </c>
      <c r="O981" s="72" t="s">
        <v>5101</v>
      </c>
      <c r="P981" s="72"/>
      <c r="Q981" s="76">
        <v>8540065</v>
      </c>
      <c r="R981" s="83" t="str">
        <f t="shared" si="16"/>
        <v>長崎県諫早市津久葉町6-83</v>
      </c>
      <c r="S981" s="78" t="s">
        <v>5102</v>
      </c>
      <c r="T981" s="56" t="s">
        <v>3793</v>
      </c>
      <c r="U981" s="145">
        <v>42334</v>
      </c>
      <c r="W981" s="13" t="s">
        <v>5103</v>
      </c>
    </row>
    <row r="982" spans="1:23" s="13" customFormat="1" ht="13.5" hidden="1" customHeight="1">
      <c r="A982" s="139"/>
      <c r="B982" s="71">
        <v>157477</v>
      </c>
      <c r="C982" s="96" t="s">
        <v>5104</v>
      </c>
      <c r="D982" s="73">
        <v>0</v>
      </c>
      <c r="E982" s="74">
        <v>40518</v>
      </c>
      <c r="F982" s="73"/>
      <c r="G982" s="74"/>
      <c r="H982" s="73"/>
      <c r="I982" s="74"/>
      <c r="J982" s="75"/>
      <c r="K982" s="74"/>
      <c r="L982" s="72">
        <v>1</v>
      </c>
      <c r="M982" s="72" t="s">
        <v>5105</v>
      </c>
      <c r="N982" s="72" t="s">
        <v>5106</v>
      </c>
      <c r="O982" s="72" t="s">
        <v>5107</v>
      </c>
      <c r="P982" s="72"/>
      <c r="Q982" s="76">
        <v>5800013</v>
      </c>
      <c r="R982" s="83" t="str">
        <f t="shared" si="16"/>
        <v>大阪府松原市丹南3-2-33</v>
      </c>
      <c r="S982" s="78" t="s">
        <v>5108</v>
      </c>
      <c r="T982" s="56" t="s">
        <v>4631</v>
      </c>
      <c r="U982" s="145">
        <v>42348</v>
      </c>
      <c r="W982" s="13" t="s">
        <v>5109</v>
      </c>
    </row>
    <row r="983" spans="1:23" s="13" customFormat="1" ht="13.5" hidden="1" customHeight="1">
      <c r="A983" s="139"/>
      <c r="B983" s="71">
        <v>159890</v>
      </c>
      <c r="C983" s="96" t="s">
        <v>5110</v>
      </c>
      <c r="D983" s="73">
        <v>0</v>
      </c>
      <c r="E983" s="74">
        <v>40672</v>
      </c>
      <c r="F983" s="73"/>
      <c r="G983" s="74"/>
      <c r="H983" s="73"/>
      <c r="I983" s="74"/>
      <c r="J983" s="75"/>
      <c r="K983" s="74"/>
      <c r="L983" s="72">
        <v>7</v>
      </c>
      <c r="M983" s="72" t="s">
        <v>5111</v>
      </c>
      <c r="N983" s="72" t="s">
        <v>5112</v>
      </c>
      <c r="O983" s="72" t="s">
        <v>5113</v>
      </c>
      <c r="P983" s="72"/>
      <c r="Q983" s="76">
        <v>8491401</v>
      </c>
      <c r="R983" s="83" t="str">
        <f t="shared" si="16"/>
        <v>佐賀県嬉野市塩田町大字久間甲562-1</v>
      </c>
      <c r="S983" s="78" t="s">
        <v>5114</v>
      </c>
      <c r="T983" s="56" t="s">
        <v>280</v>
      </c>
      <c r="U983" s="145">
        <v>42425</v>
      </c>
      <c r="W983" s="13" t="s">
        <v>5115</v>
      </c>
    </row>
    <row r="984" spans="1:23" s="13" customFormat="1" ht="13.5" hidden="1" customHeight="1">
      <c r="A984" s="139"/>
      <c r="B984" s="71">
        <v>114741</v>
      </c>
      <c r="C984" s="96" t="s">
        <v>5116</v>
      </c>
      <c r="D984" s="73">
        <v>1</v>
      </c>
      <c r="E984" s="74">
        <v>41962</v>
      </c>
      <c r="F984" s="73"/>
      <c r="G984" s="74"/>
      <c r="H984" s="73"/>
      <c r="I984" s="74"/>
      <c r="J984" s="75"/>
      <c r="K984" s="74"/>
      <c r="L984" s="72">
        <v>1</v>
      </c>
      <c r="M984" s="72" t="s">
        <v>5116</v>
      </c>
      <c r="N984" s="72" t="s">
        <v>5117</v>
      </c>
      <c r="O984" s="72" t="s">
        <v>5118</v>
      </c>
      <c r="P984" s="72" t="s">
        <v>5119</v>
      </c>
      <c r="Q984" s="76">
        <v>8490915</v>
      </c>
      <c r="R984" s="83" t="str">
        <f t="shared" si="16"/>
        <v>佐賀県佐賀市兵庫町大字藤木1489-1</v>
      </c>
      <c r="S984" s="78" t="s">
        <v>888</v>
      </c>
      <c r="T984" s="56" t="s">
        <v>76</v>
      </c>
      <c r="U984" s="145">
        <v>42453</v>
      </c>
      <c r="W984" s="13" t="s">
        <v>5120</v>
      </c>
    </row>
    <row r="985" spans="1:23" s="13" customFormat="1" ht="13.5" hidden="1" customHeight="1">
      <c r="A985" s="139"/>
      <c r="B985" s="71">
        <v>109400</v>
      </c>
      <c r="C985" s="96" t="s">
        <v>5121</v>
      </c>
      <c r="D985" s="73">
        <v>0</v>
      </c>
      <c r="E985" s="74">
        <v>40630</v>
      </c>
      <c r="F985" s="73"/>
      <c r="G985" s="74"/>
      <c r="H985" s="73"/>
      <c r="I985" s="74"/>
      <c r="J985" s="75"/>
      <c r="K985" s="74"/>
      <c r="L985" s="72">
        <v>7</v>
      </c>
      <c r="M985" s="72" t="s">
        <v>5122</v>
      </c>
      <c r="N985" s="72" t="s">
        <v>5123</v>
      </c>
      <c r="O985" s="72" t="s">
        <v>5124</v>
      </c>
      <c r="P985" s="72"/>
      <c r="Q985" s="81">
        <v>8541111</v>
      </c>
      <c r="R985" s="83" t="str">
        <f t="shared" si="16"/>
        <v>長崎県諫早市飯盛町平古場1085-5</v>
      </c>
      <c r="S985" s="78" t="s">
        <v>5125</v>
      </c>
      <c r="T985" s="56" t="s">
        <v>1124</v>
      </c>
      <c r="U985" s="145">
        <v>42796</v>
      </c>
    </row>
    <row r="986" spans="1:23" s="13" customFormat="1" ht="13.5" hidden="1" customHeight="1">
      <c r="A986" s="139"/>
      <c r="B986" s="71">
        <v>64319</v>
      </c>
      <c r="C986" s="96" t="s">
        <v>5126</v>
      </c>
      <c r="D986" s="73">
        <v>0</v>
      </c>
      <c r="E986" s="74">
        <v>40602</v>
      </c>
      <c r="F986" s="73"/>
      <c r="G986" s="74"/>
      <c r="H986" s="73"/>
      <c r="I986" s="74"/>
      <c r="J986" s="75"/>
      <c r="K986" s="74"/>
      <c r="L986" s="72">
        <v>3</v>
      </c>
      <c r="M986" s="72" t="s">
        <v>5127</v>
      </c>
      <c r="N986" s="72" t="s">
        <v>5128</v>
      </c>
      <c r="O986" s="72" t="s">
        <v>5129</v>
      </c>
      <c r="P986" s="72"/>
      <c r="Q986" s="76">
        <v>8301224</v>
      </c>
      <c r="R986" s="83" t="str">
        <f t="shared" si="16"/>
        <v>福岡県三井郡大刀洗町大字鵜木1440-27</v>
      </c>
      <c r="S986" s="78" t="s">
        <v>5130</v>
      </c>
      <c r="T986" s="56" t="s">
        <v>1234</v>
      </c>
      <c r="U986" s="145">
        <v>42790</v>
      </c>
    </row>
    <row r="987" spans="1:23" s="13" customFormat="1" ht="13.5" hidden="1" customHeight="1">
      <c r="A987" s="139"/>
      <c r="B987" s="71">
        <v>79724</v>
      </c>
      <c r="C987" s="96" t="s">
        <v>5131</v>
      </c>
      <c r="D987" s="73">
        <v>0</v>
      </c>
      <c r="E987" s="74">
        <v>40518</v>
      </c>
      <c r="F987" s="73"/>
      <c r="G987" s="74"/>
      <c r="H987" s="73"/>
      <c r="I987" s="74"/>
      <c r="J987" s="75"/>
      <c r="K987" s="74"/>
      <c r="L987" s="72">
        <v>1</v>
      </c>
      <c r="M987" s="72" t="s">
        <v>5132</v>
      </c>
      <c r="N987" s="72" t="s">
        <v>5133</v>
      </c>
      <c r="O987" s="72" t="s">
        <v>5134</v>
      </c>
      <c r="P987" s="72"/>
      <c r="Q987" s="76" t="s">
        <v>5135</v>
      </c>
      <c r="R987" s="83" t="str">
        <f t="shared" ref="R987:R1050" si="17">IF(P987="",O987,P987)</f>
        <v>福岡県北九州市八幡西区千代ヶ崎2-7-19</v>
      </c>
      <c r="S987" s="78" t="s">
        <v>5136</v>
      </c>
      <c r="T987" s="56" t="s">
        <v>482</v>
      </c>
      <c r="U987" s="145">
        <v>42796</v>
      </c>
    </row>
    <row r="988" spans="1:23" s="13" customFormat="1" ht="13.5" hidden="1" customHeight="1">
      <c r="A988" s="139"/>
      <c r="B988" s="71">
        <v>159078</v>
      </c>
      <c r="C988" s="96" t="s">
        <v>5137</v>
      </c>
      <c r="D988" s="73">
        <v>0</v>
      </c>
      <c r="E988" s="74">
        <v>40613</v>
      </c>
      <c r="F988" s="73"/>
      <c r="G988" s="74"/>
      <c r="H988" s="73"/>
      <c r="I988" s="74"/>
      <c r="J988" s="75"/>
      <c r="K988" s="74"/>
      <c r="L988" s="72">
        <v>1</v>
      </c>
      <c r="M988" s="72" t="s">
        <v>5138</v>
      </c>
      <c r="N988" s="72" t="s">
        <v>5139</v>
      </c>
      <c r="O988" s="72" t="s">
        <v>5140</v>
      </c>
      <c r="P988" s="72"/>
      <c r="Q988" s="76" t="s">
        <v>5141</v>
      </c>
      <c r="R988" s="83" t="str">
        <f t="shared" si="17"/>
        <v>佐賀県多久市多久町6093</v>
      </c>
      <c r="S988" s="78" t="s">
        <v>5142</v>
      </c>
      <c r="T988" s="56" t="s">
        <v>1331</v>
      </c>
      <c r="U988" s="145">
        <v>42796</v>
      </c>
    </row>
    <row r="989" spans="1:23" s="13" customFormat="1" ht="13.5" hidden="1" customHeight="1">
      <c r="A989" s="139"/>
      <c r="B989" s="71">
        <v>157612</v>
      </c>
      <c r="C989" s="96" t="s">
        <v>5143</v>
      </c>
      <c r="D989" s="73">
        <v>0</v>
      </c>
      <c r="E989" s="74">
        <v>40508</v>
      </c>
      <c r="F989" s="73"/>
      <c r="G989" s="74"/>
      <c r="H989" s="73"/>
      <c r="I989" s="74"/>
      <c r="J989" s="75"/>
      <c r="K989" s="74"/>
      <c r="L989" s="72">
        <v>1</v>
      </c>
      <c r="M989" s="72" t="s">
        <v>5143</v>
      </c>
      <c r="N989" s="72" t="s">
        <v>5144</v>
      </c>
      <c r="O989" s="72" t="s">
        <v>5145</v>
      </c>
      <c r="P989" s="72"/>
      <c r="Q989" s="76">
        <v>8450021</v>
      </c>
      <c r="R989" s="83" t="str">
        <f t="shared" si="17"/>
        <v>佐賀県小城市三日月町長神田596-16</v>
      </c>
      <c r="S989" s="78" t="s">
        <v>5146</v>
      </c>
      <c r="T989" s="56" t="s">
        <v>5147</v>
      </c>
      <c r="U989" s="145">
        <v>42796</v>
      </c>
    </row>
    <row r="990" spans="1:23" s="13" customFormat="1" ht="13.5" hidden="1" customHeight="1">
      <c r="A990" s="139"/>
      <c r="B990" s="71">
        <v>158252</v>
      </c>
      <c r="C990" s="96" t="s">
        <v>5148</v>
      </c>
      <c r="D990" s="73">
        <v>0</v>
      </c>
      <c r="E990" s="74">
        <v>40564</v>
      </c>
      <c r="F990" s="73"/>
      <c r="G990" s="74"/>
      <c r="H990" s="73"/>
      <c r="I990" s="74"/>
      <c r="J990" s="75"/>
      <c r="K990" s="74"/>
      <c r="L990" s="72">
        <v>1</v>
      </c>
      <c r="M990" s="72" t="s">
        <v>3531</v>
      </c>
      <c r="N990" s="72" t="s">
        <v>3532</v>
      </c>
      <c r="O990" s="72" t="s">
        <v>3533</v>
      </c>
      <c r="P990" s="72"/>
      <c r="Q990" s="76" t="s">
        <v>5149</v>
      </c>
      <c r="R990" s="83" t="str">
        <f t="shared" si="17"/>
        <v>福岡県北九州市門司区新門司2-16-3</v>
      </c>
      <c r="S990" s="78" t="s">
        <v>5150</v>
      </c>
      <c r="T990" s="56" t="s">
        <v>482</v>
      </c>
      <c r="U990" s="145">
        <v>42796</v>
      </c>
    </row>
    <row r="991" spans="1:23" s="13" customFormat="1" ht="13.5" hidden="1" customHeight="1">
      <c r="A991" s="139"/>
      <c r="B991" s="71">
        <v>50993</v>
      </c>
      <c r="C991" s="96" t="s">
        <v>5151</v>
      </c>
      <c r="D991" s="73">
        <v>0</v>
      </c>
      <c r="E991" s="74">
        <v>40493</v>
      </c>
      <c r="F991" s="73"/>
      <c r="G991" s="74"/>
      <c r="H991" s="73"/>
      <c r="I991" s="74"/>
      <c r="J991" s="75"/>
      <c r="K991" s="74"/>
      <c r="L991" s="72">
        <v>3</v>
      </c>
      <c r="M991" s="72" t="s">
        <v>5152</v>
      </c>
      <c r="N991" s="72" t="s">
        <v>5153</v>
      </c>
      <c r="O991" s="72" t="s">
        <v>5154</v>
      </c>
      <c r="P991" s="72"/>
      <c r="Q991" s="81">
        <v>8120042</v>
      </c>
      <c r="R991" s="83" t="str">
        <f t="shared" si="17"/>
        <v>福岡県福岡市博多区豊2-5-19</v>
      </c>
      <c r="S991" s="78" t="s">
        <v>5155</v>
      </c>
      <c r="T991" s="56" t="s">
        <v>83</v>
      </c>
      <c r="U991" s="145">
        <v>42796</v>
      </c>
    </row>
    <row r="992" spans="1:23" s="13" customFormat="1" ht="13.5" hidden="1" customHeight="1">
      <c r="A992" s="139"/>
      <c r="B992" s="71">
        <v>125227</v>
      </c>
      <c r="C992" s="96" t="s">
        <v>5156</v>
      </c>
      <c r="D992" s="73">
        <v>0</v>
      </c>
      <c r="E992" s="74">
        <v>40574</v>
      </c>
      <c r="F992" s="73"/>
      <c r="G992" s="74"/>
      <c r="H992" s="73"/>
      <c r="I992" s="74"/>
      <c r="J992" s="75"/>
      <c r="K992" s="74"/>
      <c r="L992" s="72">
        <v>5</v>
      </c>
      <c r="M992" s="72" t="s">
        <v>5156</v>
      </c>
      <c r="N992" s="72" t="s">
        <v>5157</v>
      </c>
      <c r="O992" s="72" t="s">
        <v>5158</v>
      </c>
      <c r="P992" s="72" t="s">
        <v>5159</v>
      </c>
      <c r="Q992" s="81">
        <v>8701132</v>
      </c>
      <c r="R992" s="83" t="str">
        <f t="shared" si="17"/>
        <v>佐賀県唐津市菜畑3221-31</v>
      </c>
      <c r="S992" s="78" t="s">
        <v>5160</v>
      </c>
      <c r="T992" s="56" t="s">
        <v>3427</v>
      </c>
      <c r="U992" s="145">
        <v>42796</v>
      </c>
    </row>
    <row r="993" spans="1:21" s="13" customFormat="1" ht="13.5" hidden="1" customHeight="1">
      <c r="A993" s="139"/>
      <c r="B993" s="71">
        <v>126230</v>
      </c>
      <c r="C993" s="96" t="s">
        <v>5161</v>
      </c>
      <c r="D993" s="73">
        <v>0</v>
      </c>
      <c r="E993" s="74">
        <v>40633</v>
      </c>
      <c r="F993" s="73"/>
      <c r="G993" s="74"/>
      <c r="H993" s="73"/>
      <c r="I993" s="74"/>
      <c r="J993" s="75"/>
      <c r="K993" s="74"/>
      <c r="L993" s="72">
        <v>1</v>
      </c>
      <c r="M993" s="72" t="s">
        <v>5161</v>
      </c>
      <c r="N993" s="72" t="s">
        <v>5162</v>
      </c>
      <c r="O993" s="72" t="s">
        <v>5163</v>
      </c>
      <c r="P993" s="72"/>
      <c r="Q993" s="76">
        <v>8400214</v>
      </c>
      <c r="R993" s="83" t="str">
        <f t="shared" si="17"/>
        <v>佐賀県佐賀市大和町大字川上5446-4</v>
      </c>
      <c r="S993" s="155" t="s">
        <v>5164</v>
      </c>
      <c r="T993" s="56" t="s">
        <v>525</v>
      </c>
      <c r="U993" s="145">
        <v>42796</v>
      </c>
    </row>
    <row r="994" spans="1:21" s="13" customFormat="1" ht="13.5" hidden="1" customHeight="1">
      <c r="A994" s="139"/>
      <c r="B994" s="71">
        <v>159402</v>
      </c>
      <c r="C994" s="96" t="s">
        <v>5165</v>
      </c>
      <c r="D994" s="73">
        <v>0</v>
      </c>
      <c r="E994" s="74">
        <v>40631</v>
      </c>
      <c r="F994" s="73"/>
      <c r="G994" s="74"/>
      <c r="H994" s="73"/>
      <c r="I994" s="74"/>
      <c r="J994" s="75"/>
      <c r="K994" s="74"/>
      <c r="L994" s="72">
        <v>1</v>
      </c>
      <c r="M994" s="72" t="s">
        <v>5165</v>
      </c>
      <c r="N994" s="72" t="s">
        <v>5166</v>
      </c>
      <c r="O994" s="72" t="s">
        <v>5167</v>
      </c>
      <c r="P994" s="72"/>
      <c r="Q994" s="76">
        <v>8400027</v>
      </c>
      <c r="R994" s="83" t="str">
        <f t="shared" si="17"/>
        <v>佐賀県佐賀市本庄町大字本庄345</v>
      </c>
      <c r="S994" s="78" t="s">
        <v>5168</v>
      </c>
      <c r="T994" s="56" t="s">
        <v>1331</v>
      </c>
      <c r="U994" s="145">
        <v>42796</v>
      </c>
    </row>
    <row r="995" spans="1:21" s="13" customFormat="1" ht="13.5" hidden="1" customHeight="1">
      <c r="A995" s="139"/>
      <c r="B995" s="71">
        <v>38240</v>
      </c>
      <c r="C995" s="96" t="s">
        <v>5169</v>
      </c>
      <c r="D995" s="73">
        <v>0</v>
      </c>
      <c r="E995" s="74">
        <v>40615</v>
      </c>
      <c r="F995" s="73"/>
      <c r="G995" s="74"/>
      <c r="H995" s="73"/>
      <c r="I995" s="74"/>
      <c r="J995" s="75"/>
      <c r="K995" s="74"/>
      <c r="L995" s="72">
        <v>1</v>
      </c>
      <c r="M995" s="72" t="s">
        <v>5169</v>
      </c>
      <c r="N995" s="72" t="s">
        <v>5170</v>
      </c>
      <c r="O995" s="72" t="s">
        <v>5171</v>
      </c>
      <c r="P995" s="72"/>
      <c r="Q995" s="76">
        <v>8490204</v>
      </c>
      <c r="R995" s="83" t="str">
        <f t="shared" si="17"/>
        <v>佐賀県佐賀市久保田町大字久保田444-3</v>
      </c>
      <c r="S995" s="78" t="s">
        <v>5172</v>
      </c>
      <c r="T995" s="56" t="s">
        <v>76</v>
      </c>
      <c r="U995" s="145">
        <v>42796</v>
      </c>
    </row>
    <row r="996" spans="1:21" s="13" customFormat="1" ht="13.5" hidden="1" customHeight="1">
      <c r="A996" s="139"/>
      <c r="B996" s="71">
        <v>47458</v>
      </c>
      <c r="C996" s="96" t="s">
        <v>5173</v>
      </c>
      <c r="D996" s="73">
        <v>0</v>
      </c>
      <c r="E996" s="74">
        <v>40632</v>
      </c>
      <c r="F996" s="73"/>
      <c r="G996" s="74"/>
      <c r="H996" s="73"/>
      <c r="I996" s="74"/>
      <c r="J996" s="75"/>
      <c r="K996" s="74"/>
      <c r="L996" s="72">
        <v>1</v>
      </c>
      <c r="M996" s="72" t="s">
        <v>5173</v>
      </c>
      <c r="N996" s="72" t="s">
        <v>5174</v>
      </c>
      <c r="O996" s="72" t="s">
        <v>5175</v>
      </c>
      <c r="P996" s="72"/>
      <c r="Q996" s="76">
        <v>8111312</v>
      </c>
      <c r="R996" s="83" t="str">
        <f t="shared" si="17"/>
        <v>福岡県福岡市南区横手南町4-10</v>
      </c>
      <c r="S996" s="78" t="s">
        <v>5176</v>
      </c>
      <c r="T996" s="56" t="s">
        <v>906</v>
      </c>
      <c r="U996" s="145">
        <v>42796</v>
      </c>
    </row>
    <row r="997" spans="1:21" s="13" customFormat="1" ht="13.5" hidden="1" customHeight="1">
      <c r="A997" s="139"/>
      <c r="B997" s="71">
        <v>157611</v>
      </c>
      <c r="C997" s="96" t="s">
        <v>5177</v>
      </c>
      <c r="D997" s="73">
        <v>0</v>
      </c>
      <c r="E997" s="74">
        <v>40508</v>
      </c>
      <c r="F997" s="73"/>
      <c r="G997" s="74"/>
      <c r="H997" s="73"/>
      <c r="I997" s="74"/>
      <c r="J997" s="75"/>
      <c r="K997" s="74"/>
      <c r="L997" s="72">
        <v>1</v>
      </c>
      <c r="M997" s="72" t="s">
        <v>5177</v>
      </c>
      <c r="N997" s="72" t="s">
        <v>5178</v>
      </c>
      <c r="O997" s="72" t="s">
        <v>5179</v>
      </c>
      <c r="P997" s="72"/>
      <c r="Q997" s="76">
        <v>8420013</v>
      </c>
      <c r="R997" s="83" t="str">
        <f t="shared" si="17"/>
        <v>佐賀県神埼市神埼町本告牟田806-23</v>
      </c>
      <c r="S997" s="78" t="s">
        <v>5180</v>
      </c>
      <c r="T997" s="56" t="s">
        <v>4560</v>
      </c>
      <c r="U997" s="145" t="s">
        <v>5181</v>
      </c>
    </row>
    <row r="998" spans="1:21" s="13" customFormat="1" ht="13.5" hidden="1" customHeight="1">
      <c r="A998" s="139"/>
      <c r="B998" s="71">
        <v>68786</v>
      </c>
      <c r="C998" s="96" t="s">
        <v>5182</v>
      </c>
      <c r="D998" s="73">
        <v>0</v>
      </c>
      <c r="E998" s="74">
        <v>40513</v>
      </c>
      <c r="F998" s="73"/>
      <c r="G998" s="74"/>
      <c r="H998" s="73"/>
      <c r="I998" s="74"/>
      <c r="J998" s="75"/>
      <c r="K998" s="74"/>
      <c r="L998" s="72">
        <v>5</v>
      </c>
      <c r="M998" s="72" t="s">
        <v>5183</v>
      </c>
      <c r="N998" s="72" t="s">
        <v>5184</v>
      </c>
      <c r="O998" s="72" t="s">
        <v>5185</v>
      </c>
      <c r="P998" s="72" t="s">
        <v>5186</v>
      </c>
      <c r="Q998" s="81">
        <v>8100034</v>
      </c>
      <c r="R998" s="83" t="str">
        <f t="shared" si="17"/>
        <v>福岡県福岡市中央区笹丘1-35-9</v>
      </c>
      <c r="S998" s="78" t="s">
        <v>5187</v>
      </c>
      <c r="T998" s="56" t="s">
        <v>2279</v>
      </c>
      <c r="U998" s="145">
        <v>42796</v>
      </c>
    </row>
    <row r="999" spans="1:21" s="13" customFormat="1" ht="13.5" hidden="1" customHeight="1">
      <c r="A999" s="139"/>
      <c r="B999" s="71">
        <v>115955</v>
      </c>
      <c r="C999" s="96" t="s">
        <v>5188</v>
      </c>
      <c r="D999" s="73">
        <v>0</v>
      </c>
      <c r="E999" s="74">
        <v>40590</v>
      </c>
      <c r="F999" s="73"/>
      <c r="G999" s="74"/>
      <c r="H999" s="73"/>
      <c r="I999" s="74"/>
      <c r="J999" s="75"/>
      <c r="K999" s="74"/>
      <c r="L999" s="72">
        <v>3</v>
      </c>
      <c r="M999" s="72" t="s">
        <v>5189</v>
      </c>
      <c r="N999" s="72" t="s">
        <v>5190</v>
      </c>
      <c r="O999" s="72" t="s">
        <v>5191</v>
      </c>
      <c r="P999" s="72"/>
      <c r="Q999" s="81">
        <v>8160912</v>
      </c>
      <c r="R999" s="83" t="str">
        <f t="shared" si="17"/>
        <v>福岡県大野城市御笠川2-17-7</v>
      </c>
      <c r="S999" s="78" t="s">
        <v>5192</v>
      </c>
      <c r="T999" s="56" t="s">
        <v>669</v>
      </c>
      <c r="U999" s="145">
        <v>42796</v>
      </c>
    </row>
    <row r="1000" spans="1:21" s="13" customFormat="1" ht="13.5" hidden="1" customHeight="1">
      <c r="A1000" s="139"/>
      <c r="B1000" s="71">
        <v>677</v>
      </c>
      <c r="C1000" s="96" t="s">
        <v>5193</v>
      </c>
      <c r="D1000" s="73">
        <v>0</v>
      </c>
      <c r="E1000" s="74">
        <v>40463</v>
      </c>
      <c r="F1000" s="73"/>
      <c r="G1000" s="74"/>
      <c r="H1000" s="73"/>
      <c r="I1000" s="74"/>
      <c r="J1000" s="75"/>
      <c r="K1000" s="74"/>
      <c r="L1000" s="72">
        <v>3</v>
      </c>
      <c r="M1000" s="72" t="s">
        <v>5194</v>
      </c>
      <c r="N1000" s="72" t="s">
        <v>5195</v>
      </c>
      <c r="O1000" s="72" t="s">
        <v>5196</v>
      </c>
      <c r="P1000" s="72"/>
      <c r="Q1000" s="76">
        <v>8130003</v>
      </c>
      <c r="R1000" s="83" t="str">
        <f t="shared" si="17"/>
        <v>福岡県福岡市東区香住ケ丘4-9-25</v>
      </c>
      <c r="S1000" s="78" t="s">
        <v>5197</v>
      </c>
      <c r="T1000" s="56" t="s">
        <v>83</v>
      </c>
      <c r="U1000" s="145">
        <v>42796</v>
      </c>
    </row>
    <row r="1001" spans="1:21" s="13" customFormat="1" ht="13.5" hidden="1" customHeight="1">
      <c r="A1001" s="139"/>
      <c r="B1001" s="71">
        <v>1919</v>
      </c>
      <c r="C1001" s="96" t="s">
        <v>5198</v>
      </c>
      <c r="D1001" s="73">
        <v>0</v>
      </c>
      <c r="E1001" s="74">
        <v>40630</v>
      </c>
      <c r="F1001" s="73"/>
      <c r="G1001" s="74"/>
      <c r="H1001" s="73"/>
      <c r="I1001" s="74"/>
      <c r="J1001" s="75"/>
      <c r="K1001" s="74"/>
      <c r="L1001" s="72">
        <v>1</v>
      </c>
      <c r="M1001" s="72" t="s">
        <v>5199</v>
      </c>
      <c r="N1001" s="72" t="s">
        <v>5200</v>
      </c>
      <c r="O1001" s="72" t="s">
        <v>5201</v>
      </c>
      <c r="P1001" s="72"/>
      <c r="Q1001" s="76">
        <v>8310013</v>
      </c>
      <c r="R1001" s="83" t="str">
        <f t="shared" si="17"/>
        <v>福岡県大川市大字中八院153-2</v>
      </c>
      <c r="S1001" s="78" t="s">
        <v>5202</v>
      </c>
      <c r="T1001" s="56" t="s">
        <v>482</v>
      </c>
      <c r="U1001" s="145">
        <v>42796</v>
      </c>
    </row>
    <row r="1002" spans="1:21" s="13" customFormat="1" ht="13.5" hidden="1" customHeight="1">
      <c r="A1002" s="139"/>
      <c r="B1002" s="71">
        <v>120823</v>
      </c>
      <c r="C1002" s="96" t="s">
        <v>5203</v>
      </c>
      <c r="D1002" s="73">
        <v>0</v>
      </c>
      <c r="E1002" s="74">
        <v>40484</v>
      </c>
      <c r="F1002" s="73"/>
      <c r="G1002" s="74"/>
      <c r="H1002" s="73"/>
      <c r="I1002" s="74"/>
      <c r="J1002" s="75"/>
      <c r="K1002" s="74"/>
      <c r="L1002" s="72">
        <v>6</v>
      </c>
      <c r="M1002" s="72" t="s">
        <v>5203</v>
      </c>
      <c r="N1002" s="72" t="s">
        <v>5204</v>
      </c>
      <c r="O1002" s="72" t="s">
        <v>5205</v>
      </c>
      <c r="P1002" s="72"/>
      <c r="Q1002" s="76">
        <v>8494141</v>
      </c>
      <c r="R1002" s="83" t="str">
        <f t="shared" si="17"/>
        <v>佐賀県西松浦郡有田町二ノ瀨甲1636-3</v>
      </c>
      <c r="S1002" s="78" t="s">
        <v>5206</v>
      </c>
      <c r="T1002" s="56" t="s">
        <v>128</v>
      </c>
      <c r="U1002" s="145">
        <v>42796</v>
      </c>
    </row>
    <row r="1003" spans="1:21" s="13" customFormat="1" ht="13.5" hidden="1" customHeight="1">
      <c r="A1003" s="139"/>
      <c r="B1003" s="71">
        <v>156844</v>
      </c>
      <c r="C1003" s="96" t="s">
        <v>5207</v>
      </c>
      <c r="D1003" s="73">
        <v>0</v>
      </c>
      <c r="E1003" s="74">
        <v>40478</v>
      </c>
      <c r="F1003" s="73"/>
      <c r="G1003" s="74"/>
      <c r="H1003" s="73"/>
      <c r="I1003" s="74"/>
      <c r="J1003" s="75"/>
      <c r="K1003" s="74"/>
      <c r="L1003" s="72">
        <v>1</v>
      </c>
      <c r="M1003" s="72" t="s">
        <v>5208</v>
      </c>
      <c r="N1003" s="72" t="s">
        <v>5209</v>
      </c>
      <c r="O1003" s="72" t="s">
        <v>5210</v>
      </c>
      <c r="P1003" s="72"/>
      <c r="Q1003" s="76" t="s">
        <v>1633</v>
      </c>
      <c r="R1003" s="83" t="str">
        <f t="shared" si="17"/>
        <v>佐賀県佐賀市鍋島町大字八戸溝201-16</v>
      </c>
      <c r="S1003" s="78" t="s">
        <v>5211</v>
      </c>
      <c r="T1003" s="56" t="s">
        <v>1331</v>
      </c>
      <c r="U1003" s="145">
        <v>42796</v>
      </c>
    </row>
    <row r="1004" spans="1:21" s="13" customFormat="1" ht="13.5" hidden="1" customHeight="1">
      <c r="A1004" s="139"/>
      <c r="B1004" s="71">
        <v>123248</v>
      </c>
      <c r="C1004" s="96" t="s">
        <v>5212</v>
      </c>
      <c r="D1004" s="73">
        <v>0</v>
      </c>
      <c r="E1004" s="74">
        <v>40517</v>
      </c>
      <c r="F1004" s="73"/>
      <c r="G1004" s="74"/>
      <c r="H1004" s="73"/>
      <c r="I1004" s="74"/>
      <c r="J1004" s="75"/>
      <c r="K1004" s="74"/>
      <c r="L1004" s="72">
        <v>6</v>
      </c>
      <c r="M1004" s="72" t="s">
        <v>5213</v>
      </c>
      <c r="N1004" s="72" t="s">
        <v>5214</v>
      </c>
      <c r="O1004" s="72" t="s">
        <v>5215</v>
      </c>
      <c r="P1004" s="72"/>
      <c r="Q1004" s="76">
        <v>8495261</v>
      </c>
      <c r="R1004" s="83" t="str">
        <f t="shared" si="17"/>
        <v>佐賀県伊万里市松浦町桃川1503-1</v>
      </c>
      <c r="S1004" s="78" t="s">
        <v>5216</v>
      </c>
      <c r="T1004" s="56" t="s">
        <v>1061</v>
      </c>
      <c r="U1004" s="145">
        <v>42796</v>
      </c>
    </row>
    <row r="1005" spans="1:21" s="13" customFormat="1" ht="13.5" hidden="1" customHeight="1">
      <c r="A1005" s="139"/>
      <c r="B1005" s="71">
        <v>159401</v>
      </c>
      <c r="C1005" s="96" t="s">
        <v>5217</v>
      </c>
      <c r="D1005" s="73">
        <v>0</v>
      </c>
      <c r="E1005" s="74">
        <v>40631</v>
      </c>
      <c r="F1005" s="73"/>
      <c r="G1005" s="74"/>
      <c r="H1005" s="73"/>
      <c r="I1005" s="74"/>
      <c r="J1005" s="75"/>
      <c r="K1005" s="74"/>
      <c r="L1005" s="72">
        <v>7</v>
      </c>
      <c r="M1005" s="72" t="s">
        <v>5217</v>
      </c>
      <c r="N1005" s="72" t="s">
        <v>5218</v>
      </c>
      <c r="O1005" s="72" t="s">
        <v>5219</v>
      </c>
      <c r="P1005" s="72"/>
      <c r="Q1005" s="76" t="s">
        <v>5220</v>
      </c>
      <c r="R1005" s="83" t="str">
        <f t="shared" si="17"/>
        <v>佐賀県嬉野市嬉野町大字岩屋川内甲6-6</v>
      </c>
      <c r="S1005" s="78" t="s">
        <v>3383</v>
      </c>
      <c r="T1005" s="56" t="s">
        <v>280</v>
      </c>
      <c r="U1005" s="145">
        <v>42796</v>
      </c>
    </row>
    <row r="1006" spans="1:21" s="13" customFormat="1" ht="13.5" hidden="1" customHeight="1">
      <c r="A1006" s="139"/>
      <c r="B1006" s="71">
        <v>127816</v>
      </c>
      <c r="C1006" s="96" t="s">
        <v>5221</v>
      </c>
      <c r="D1006" s="73">
        <v>0</v>
      </c>
      <c r="E1006" s="74">
        <v>40540</v>
      </c>
      <c r="F1006" s="73"/>
      <c r="G1006" s="74"/>
      <c r="H1006" s="73"/>
      <c r="I1006" s="74"/>
      <c r="J1006" s="75"/>
      <c r="K1006" s="74"/>
      <c r="L1006" s="72">
        <v>1</v>
      </c>
      <c r="M1006" s="72" t="s">
        <v>5222</v>
      </c>
      <c r="N1006" s="72" t="s">
        <v>5223</v>
      </c>
      <c r="O1006" s="72" t="s">
        <v>5224</v>
      </c>
      <c r="P1006" s="72" t="s">
        <v>5225</v>
      </c>
      <c r="Q1006" s="76">
        <v>8400213</v>
      </c>
      <c r="R1006" s="83" t="str">
        <f t="shared" si="17"/>
        <v>佐賀県佐賀市大和町大字久留間3658</v>
      </c>
      <c r="S1006" s="78" t="s">
        <v>5226</v>
      </c>
      <c r="T1006" s="56" t="s">
        <v>1331</v>
      </c>
      <c r="U1006" s="145">
        <v>42796</v>
      </c>
    </row>
    <row r="1007" spans="1:21" s="13" customFormat="1" ht="13.5" hidden="1" customHeight="1">
      <c r="A1007" s="139"/>
      <c r="B1007" s="71">
        <v>157314</v>
      </c>
      <c r="C1007" s="96" t="s">
        <v>5227</v>
      </c>
      <c r="D1007" s="73">
        <v>0</v>
      </c>
      <c r="E1007" s="74">
        <v>40504</v>
      </c>
      <c r="F1007" s="73"/>
      <c r="G1007" s="74"/>
      <c r="H1007" s="73"/>
      <c r="I1007" s="74"/>
      <c r="J1007" s="75"/>
      <c r="K1007" s="74"/>
      <c r="L1007" s="72">
        <v>1</v>
      </c>
      <c r="M1007" s="96" t="s">
        <v>5227</v>
      </c>
      <c r="N1007" s="72" t="s">
        <v>5228</v>
      </c>
      <c r="O1007" s="72" t="s">
        <v>5229</v>
      </c>
      <c r="P1007" s="72"/>
      <c r="Q1007" s="76" t="s">
        <v>5230</v>
      </c>
      <c r="R1007" s="83" t="str">
        <f t="shared" si="17"/>
        <v>佐賀県佐賀市巨勢町大字高尾267-10</v>
      </c>
      <c r="S1007" s="78" t="s">
        <v>5231</v>
      </c>
      <c r="T1007" s="56" t="s">
        <v>1331</v>
      </c>
      <c r="U1007" s="145">
        <v>42796</v>
      </c>
    </row>
    <row r="1008" spans="1:21" s="13" customFormat="1" ht="13.5" hidden="1" customHeight="1">
      <c r="A1008" s="139"/>
      <c r="B1008" s="71">
        <v>71211</v>
      </c>
      <c r="C1008" s="96" t="s">
        <v>5232</v>
      </c>
      <c r="D1008" s="73">
        <v>0</v>
      </c>
      <c r="E1008" s="74">
        <v>40506</v>
      </c>
      <c r="F1008" s="73"/>
      <c r="G1008" s="74"/>
      <c r="H1008" s="73"/>
      <c r="I1008" s="74"/>
      <c r="J1008" s="75"/>
      <c r="K1008" s="74"/>
      <c r="L1008" s="72">
        <v>1</v>
      </c>
      <c r="M1008" s="72" t="s">
        <v>5232</v>
      </c>
      <c r="N1008" s="72" t="s">
        <v>5233</v>
      </c>
      <c r="O1008" s="72" t="s">
        <v>5234</v>
      </c>
      <c r="P1008" s="72"/>
      <c r="Q1008" s="76">
        <v>8460003</v>
      </c>
      <c r="R1008" s="83" t="str">
        <f t="shared" si="17"/>
        <v>佐賀県多久市北多久町大字多久原2184-1</v>
      </c>
      <c r="S1008" s="78" t="s">
        <v>5235</v>
      </c>
      <c r="T1008" s="56" t="s">
        <v>525</v>
      </c>
      <c r="U1008" s="145">
        <v>42796</v>
      </c>
    </row>
    <row r="1009" spans="1:23" s="13" customFormat="1" ht="13.5" hidden="1" customHeight="1">
      <c r="A1009" s="139"/>
      <c r="B1009" s="71">
        <v>126039</v>
      </c>
      <c r="C1009" s="96" t="s">
        <v>5236</v>
      </c>
      <c r="D1009" s="73">
        <v>0</v>
      </c>
      <c r="E1009" s="74">
        <v>40609</v>
      </c>
      <c r="F1009" s="73"/>
      <c r="G1009" s="74"/>
      <c r="H1009" s="73"/>
      <c r="I1009" s="74"/>
      <c r="J1009" s="75"/>
      <c r="K1009" s="74"/>
      <c r="L1009" s="72">
        <v>1</v>
      </c>
      <c r="M1009" s="96" t="s">
        <v>5236</v>
      </c>
      <c r="N1009" s="72" t="s">
        <v>5237</v>
      </c>
      <c r="O1009" s="72" t="s">
        <v>5238</v>
      </c>
      <c r="P1009" s="72"/>
      <c r="Q1009" s="76" t="s">
        <v>5239</v>
      </c>
      <c r="R1009" s="83" t="str">
        <f t="shared" si="17"/>
        <v>福岡県北九州市八幡西区大字永犬丸1784-5</v>
      </c>
      <c r="S1009" s="78" t="s">
        <v>5240</v>
      </c>
      <c r="T1009" s="56" t="s">
        <v>482</v>
      </c>
      <c r="U1009" s="145">
        <v>42796</v>
      </c>
    </row>
    <row r="1010" spans="1:23" s="13" customFormat="1" ht="13.5" hidden="1" customHeight="1">
      <c r="A1010" s="139"/>
      <c r="B1010" s="71">
        <v>144231</v>
      </c>
      <c r="C1010" s="96" t="s">
        <v>5241</v>
      </c>
      <c r="D1010" s="73">
        <v>0</v>
      </c>
      <c r="E1010" s="74">
        <v>40583</v>
      </c>
      <c r="F1010" s="73"/>
      <c r="G1010" s="74"/>
      <c r="H1010" s="73"/>
      <c r="I1010" s="74"/>
      <c r="J1010" s="75"/>
      <c r="K1010" s="74"/>
      <c r="L1010" s="72">
        <v>1</v>
      </c>
      <c r="M1010" s="72" t="s">
        <v>5242</v>
      </c>
      <c r="N1010" s="72" t="s">
        <v>5243</v>
      </c>
      <c r="O1010" s="72" t="s">
        <v>5244</v>
      </c>
      <c r="P1010" s="72"/>
      <c r="Q1010" s="76" t="s">
        <v>5245</v>
      </c>
      <c r="R1010" s="83" t="str">
        <f t="shared" si="17"/>
        <v>長崎県諫早市栗面町769-1</v>
      </c>
      <c r="S1010" s="78" t="s">
        <v>5246</v>
      </c>
      <c r="T1010" s="56" t="s">
        <v>482</v>
      </c>
      <c r="U1010" s="145">
        <v>42796</v>
      </c>
    </row>
    <row r="1011" spans="1:23" s="13" customFormat="1" ht="13.5" hidden="1" customHeight="1">
      <c r="A1011" s="139"/>
      <c r="B1011" s="71">
        <v>98266</v>
      </c>
      <c r="C1011" s="96" t="s">
        <v>5247</v>
      </c>
      <c r="D1011" s="73">
        <v>0</v>
      </c>
      <c r="E1011" s="74">
        <v>40531</v>
      </c>
      <c r="F1011" s="73"/>
      <c r="G1011" s="74"/>
      <c r="H1011" s="73"/>
      <c r="I1011" s="74"/>
      <c r="J1011" s="75"/>
      <c r="K1011" s="74"/>
      <c r="L1011" s="72">
        <v>3</v>
      </c>
      <c r="M1011" s="72" t="s">
        <v>5247</v>
      </c>
      <c r="N1011" s="72" t="s">
        <v>5248</v>
      </c>
      <c r="O1011" s="72" t="s">
        <v>5249</v>
      </c>
      <c r="P1011" s="72"/>
      <c r="Q1011" s="81">
        <v>8370904</v>
      </c>
      <c r="R1011" s="83" t="str">
        <f t="shared" si="17"/>
        <v>福岡県大牟田市大字吉野1277-2</v>
      </c>
      <c r="S1011" s="78" t="s">
        <v>5250</v>
      </c>
      <c r="T1011" s="56" t="s">
        <v>83</v>
      </c>
      <c r="U1011" s="145">
        <v>42796</v>
      </c>
    </row>
    <row r="1012" spans="1:23" s="13" customFormat="1" ht="13.5" customHeight="1">
      <c r="A1012" s="139"/>
      <c r="B1012" s="71">
        <v>38443</v>
      </c>
      <c r="C1012" s="96" t="s">
        <v>5251</v>
      </c>
      <c r="D1012" s="73">
        <v>1</v>
      </c>
      <c r="E1012" s="74">
        <v>42448</v>
      </c>
      <c r="F1012" s="73">
        <v>2</v>
      </c>
      <c r="G1012" s="74">
        <v>42448</v>
      </c>
      <c r="H1012" s="73"/>
      <c r="I1012" s="74"/>
      <c r="J1012" s="75"/>
      <c r="K1012" s="74"/>
      <c r="L1012" s="72">
        <v>1</v>
      </c>
      <c r="M1012" s="72" t="s">
        <v>5251</v>
      </c>
      <c r="N1012" s="72" t="s">
        <v>5252</v>
      </c>
      <c r="O1012" s="72" t="s">
        <v>5253</v>
      </c>
      <c r="P1012" s="72"/>
      <c r="Q1012" s="76">
        <v>8402106</v>
      </c>
      <c r="R1012" s="83" t="str">
        <f t="shared" si="17"/>
        <v>佐賀県佐賀市諸富町大字山領904-15</v>
      </c>
      <c r="S1012" s="78" t="s">
        <v>5254</v>
      </c>
      <c r="T1012" s="56" t="s">
        <v>76</v>
      </c>
      <c r="U1012" s="145">
        <v>42527</v>
      </c>
      <c r="W1012" s="13" t="s">
        <v>5255</v>
      </c>
    </row>
    <row r="1013" spans="1:23" s="13" customFormat="1" ht="13.5" customHeight="1">
      <c r="A1013" s="139"/>
      <c r="B1013" s="71">
        <v>163561</v>
      </c>
      <c r="C1013" s="96" t="s">
        <v>5256</v>
      </c>
      <c r="D1013" s="73"/>
      <c r="E1013" s="74"/>
      <c r="F1013" s="73">
        <v>2</v>
      </c>
      <c r="G1013" s="74">
        <v>40890</v>
      </c>
      <c r="H1013" s="73"/>
      <c r="I1013" s="74"/>
      <c r="J1013" s="75"/>
      <c r="K1013" s="74"/>
      <c r="L1013" s="72">
        <v>1</v>
      </c>
      <c r="M1013" s="72" t="s">
        <v>5256</v>
      </c>
      <c r="N1013" s="72" t="s">
        <v>5257</v>
      </c>
      <c r="O1013" s="72" t="s">
        <v>5258</v>
      </c>
      <c r="P1013" s="72" t="s">
        <v>5259</v>
      </c>
      <c r="Q1013" s="81">
        <v>8420104</v>
      </c>
      <c r="R1013" s="83" t="str">
        <f t="shared" si="17"/>
        <v>佐賀県神埼郡吉野ヶ里町三津1557-1</v>
      </c>
      <c r="S1013" s="78" t="s">
        <v>5260</v>
      </c>
      <c r="T1013" s="56" t="s">
        <v>76</v>
      </c>
      <c r="U1013" s="145">
        <v>42528</v>
      </c>
      <c r="W1013" s="13" t="s">
        <v>5261</v>
      </c>
    </row>
    <row r="1014" spans="1:23" s="13" customFormat="1" ht="13.5" hidden="1" customHeight="1">
      <c r="A1014" s="139"/>
      <c r="B1014" s="71">
        <v>181897</v>
      </c>
      <c r="C1014" s="96" t="s">
        <v>5262</v>
      </c>
      <c r="D1014" s="73">
        <v>0</v>
      </c>
      <c r="E1014" s="74">
        <v>42065</v>
      </c>
      <c r="F1014" s="73"/>
      <c r="G1014" s="74"/>
      <c r="H1014" s="73"/>
      <c r="I1014" s="74"/>
      <c r="J1014" s="75"/>
      <c r="K1014" s="74"/>
      <c r="L1014" s="72">
        <v>1</v>
      </c>
      <c r="M1014" s="72" t="s">
        <v>5262</v>
      </c>
      <c r="N1014" s="72" t="s">
        <v>5263</v>
      </c>
      <c r="O1014" s="72" t="s">
        <v>5264</v>
      </c>
      <c r="P1014" s="72"/>
      <c r="Q1014" s="76" t="s">
        <v>5265</v>
      </c>
      <c r="R1014" s="83" t="str">
        <f t="shared" si="17"/>
        <v>熊本県荒尾市荒尾1912-2ｴﾄﾜｰﾙAPⅣ101</v>
      </c>
      <c r="S1014" s="78" t="s">
        <v>5266</v>
      </c>
      <c r="T1014" s="56" t="s">
        <v>482</v>
      </c>
      <c r="U1014" s="145">
        <v>42528</v>
      </c>
      <c r="W1014" s="13" t="s">
        <v>5267</v>
      </c>
    </row>
    <row r="1015" spans="1:23" s="13" customFormat="1" ht="13.5" hidden="1" customHeight="1">
      <c r="A1015" s="139"/>
      <c r="B1015" s="71">
        <v>10284</v>
      </c>
      <c r="C1015" s="96" t="s">
        <v>5268</v>
      </c>
      <c r="D1015" s="73">
        <v>0</v>
      </c>
      <c r="E1015" s="74">
        <v>41742</v>
      </c>
      <c r="F1015" s="73"/>
      <c r="G1015" s="74"/>
      <c r="H1015" s="73"/>
      <c r="I1015" s="74"/>
      <c r="J1015" s="75"/>
      <c r="K1015" s="74"/>
      <c r="L1015" s="72">
        <v>3</v>
      </c>
      <c r="M1015" s="72" t="s">
        <v>5268</v>
      </c>
      <c r="N1015" s="72" t="s">
        <v>5269</v>
      </c>
      <c r="O1015" s="72" t="s">
        <v>5270</v>
      </c>
      <c r="P1015" s="72"/>
      <c r="Q1015" s="76">
        <v>8410026</v>
      </c>
      <c r="R1015" s="83" t="str">
        <f t="shared" si="17"/>
        <v>佐賀県鳥栖市本鳥栖町423-1</v>
      </c>
      <c r="S1015" s="78" t="s">
        <v>5271</v>
      </c>
      <c r="T1015" s="56" t="s">
        <v>97</v>
      </c>
      <c r="U1015" s="145">
        <v>42530</v>
      </c>
      <c r="W1015" s="13" t="s">
        <v>5272</v>
      </c>
    </row>
    <row r="1016" spans="1:23" s="13" customFormat="1" ht="13.5" hidden="1" customHeight="1">
      <c r="A1016" s="139"/>
      <c r="B1016" s="71">
        <v>48953</v>
      </c>
      <c r="C1016" s="96" t="s">
        <v>5273</v>
      </c>
      <c r="D1016" s="73">
        <v>0</v>
      </c>
      <c r="E1016" s="74">
        <v>41318</v>
      </c>
      <c r="F1016" s="73"/>
      <c r="G1016" s="74"/>
      <c r="H1016" s="73"/>
      <c r="I1016" s="74"/>
      <c r="J1016" s="75"/>
      <c r="K1016" s="74"/>
      <c r="L1016" s="72">
        <v>1</v>
      </c>
      <c r="M1016" s="72" t="s">
        <v>5274</v>
      </c>
      <c r="N1016" s="72" t="s">
        <v>423</v>
      </c>
      <c r="O1016" s="72" t="s">
        <v>5275</v>
      </c>
      <c r="P1016" s="72"/>
      <c r="Q1016" s="76">
        <v>8450014</v>
      </c>
      <c r="R1016" s="83" t="str">
        <f t="shared" si="17"/>
        <v>佐賀県小城市小城町晴気3787</v>
      </c>
      <c r="S1016" s="78" t="s">
        <v>425</v>
      </c>
      <c r="T1016" s="56" t="s">
        <v>76</v>
      </c>
      <c r="U1016" s="145">
        <v>42548</v>
      </c>
      <c r="W1016" s="13" t="s">
        <v>5276</v>
      </c>
    </row>
    <row r="1017" spans="1:23" s="13" customFormat="1" ht="13.5" customHeight="1">
      <c r="A1017" s="139"/>
      <c r="B1017" s="71">
        <v>71279</v>
      </c>
      <c r="C1017" s="96" t="s">
        <v>5277</v>
      </c>
      <c r="D1017" s="73"/>
      <c r="E1017" s="74"/>
      <c r="F1017" s="73">
        <v>2</v>
      </c>
      <c r="G1017" s="74">
        <v>40982</v>
      </c>
      <c r="H1017" s="73"/>
      <c r="I1017" s="74"/>
      <c r="J1017" s="75"/>
      <c r="K1017" s="74"/>
      <c r="L1017" s="72">
        <v>3</v>
      </c>
      <c r="M1017" s="72" t="s">
        <v>5278</v>
      </c>
      <c r="N1017" s="72" t="s">
        <v>5279</v>
      </c>
      <c r="O1017" s="72" t="s">
        <v>5280</v>
      </c>
      <c r="P1017" s="72"/>
      <c r="Q1017" s="76">
        <v>8700171</v>
      </c>
      <c r="R1017" s="83" t="str">
        <f t="shared" si="17"/>
        <v>大分県大分市法勝台1-1-13</v>
      </c>
      <c r="S1017" s="78" t="s">
        <v>5281</v>
      </c>
      <c r="T1017" s="56" t="s">
        <v>669</v>
      </c>
      <c r="U1017" s="145">
        <v>42583</v>
      </c>
      <c r="W1017" s="13" t="s">
        <v>5282</v>
      </c>
    </row>
    <row r="1018" spans="1:23" s="13" customFormat="1" ht="13.5" hidden="1" customHeight="1">
      <c r="A1018" s="139"/>
      <c r="B1018" s="71">
        <v>678</v>
      </c>
      <c r="C1018" s="96" t="s">
        <v>5283</v>
      </c>
      <c r="D1018" s="73">
        <v>0</v>
      </c>
      <c r="E1018" s="74">
        <v>40772</v>
      </c>
      <c r="F1018" s="73"/>
      <c r="G1018" s="74"/>
      <c r="H1018" s="73"/>
      <c r="I1018" s="74"/>
      <c r="J1018" s="75"/>
      <c r="K1018" s="74"/>
      <c r="L1018" s="72">
        <v>3</v>
      </c>
      <c r="M1018" s="72" t="s">
        <v>5284</v>
      </c>
      <c r="N1018" s="72" t="s">
        <v>5285</v>
      </c>
      <c r="O1018" s="72" t="s">
        <v>5286</v>
      </c>
      <c r="P1018" s="72"/>
      <c r="Q1018" s="76" t="s">
        <v>5287</v>
      </c>
      <c r="R1018" s="83" t="str">
        <f t="shared" si="17"/>
        <v>福岡県春日市須玖南6-145-3</v>
      </c>
      <c r="S1018" s="78" t="s">
        <v>5288</v>
      </c>
      <c r="T1018" s="56" t="s">
        <v>669</v>
      </c>
      <c r="U1018" s="145">
        <v>42583</v>
      </c>
    </row>
    <row r="1019" spans="1:23" s="13" customFormat="1" ht="13.5" customHeight="1">
      <c r="A1019" s="139"/>
      <c r="B1019" s="71">
        <v>158075</v>
      </c>
      <c r="C1019" s="96" t="s">
        <v>5289</v>
      </c>
      <c r="D1019" s="73">
        <v>1</v>
      </c>
      <c r="E1019" s="74">
        <v>42373</v>
      </c>
      <c r="F1019" s="73">
        <v>3</v>
      </c>
      <c r="G1019" s="74">
        <v>42373</v>
      </c>
      <c r="H1019" s="73"/>
      <c r="I1019" s="74"/>
      <c r="J1019" s="75"/>
      <c r="K1019" s="74"/>
      <c r="L1019" s="72">
        <v>3</v>
      </c>
      <c r="M1019" s="72" t="s">
        <v>5289</v>
      </c>
      <c r="N1019" s="72" t="s">
        <v>5290</v>
      </c>
      <c r="O1019" s="72" t="s">
        <v>5291</v>
      </c>
      <c r="P1019" s="72"/>
      <c r="Q1019" s="76">
        <v>8410026</v>
      </c>
      <c r="R1019" s="83" t="str">
        <f t="shared" si="17"/>
        <v>佐賀県鳥栖市本鳥栖町1483-1</v>
      </c>
      <c r="S1019" s="78" t="s">
        <v>5292</v>
      </c>
      <c r="T1019" s="56" t="s">
        <v>5293</v>
      </c>
      <c r="U1019" s="145">
        <v>42646</v>
      </c>
      <c r="W1019" s="13" t="s">
        <v>5294</v>
      </c>
    </row>
    <row r="1020" spans="1:23" s="13" customFormat="1" ht="13.5" customHeight="1">
      <c r="A1020" s="139"/>
      <c r="B1020" s="71">
        <v>50298</v>
      </c>
      <c r="C1020" s="96" t="s">
        <v>5295</v>
      </c>
      <c r="D1020" s="73">
        <v>0</v>
      </c>
      <c r="E1020" s="74">
        <v>41205</v>
      </c>
      <c r="F1020" s="73">
        <v>2</v>
      </c>
      <c r="G1020" s="74">
        <v>41351</v>
      </c>
      <c r="H1020" s="73"/>
      <c r="I1020" s="74"/>
      <c r="J1020" s="75"/>
      <c r="K1020" s="74"/>
      <c r="L1020" s="72">
        <v>1</v>
      </c>
      <c r="M1020" s="72" t="s">
        <v>5296</v>
      </c>
      <c r="N1020" s="72" t="s">
        <v>5297</v>
      </c>
      <c r="O1020" s="72" t="s">
        <v>5298</v>
      </c>
      <c r="P1020" s="72"/>
      <c r="Q1020" s="76">
        <v>8400012</v>
      </c>
      <c r="R1020" s="83" t="str">
        <f t="shared" si="17"/>
        <v>佐賀県佐賀市北川副町大字光法1602-11</v>
      </c>
      <c r="S1020" s="78" t="s">
        <v>5299</v>
      </c>
      <c r="T1020" s="56" t="s">
        <v>76</v>
      </c>
      <c r="U1020" s="145">
        <v>42654</v>
      </c>
      <c r="W1020" s="13" t="s">
        <v>5300</v>
      </c>
    </row>
    <row r="1021" spans="1:23" s="13" customFormat="1" ht="13.5" customHeight="1">
      <c r="A1021" s="139"/>
      <c r="B1021" s="71">
        <v>74962</v>
      </c>
      <c r="C1021" s="96" t="s">
        <v>5301</v>
      </c>
      <c r="D1021" s="73">
        <v>0</v>
      </c>
      <c r="E1021" s="74">
        <v>42405</v>
      </c>
      <c r="F1021" s="73">
        <v>2</v>
      </c>
      <c r="G1021" s="74">
        <v>42405</v>
      </c>
      <c r="H1021" s="73"/>
      <c r="I1021" s="74"/>
      <c r="J1021" s="75"/>
      <c r="K1021" s="74"/>
      <c r="L1021" s="72">
        <v>5</v>
      </c>
      <c r="M1021" s="72" t="s">
        <v>5302</v>
      </c>
      <c r="N1021" s="72" t="s">
        <v>5303</v>
      </c>
      <c r="O1021" s="72" t="s">
        <v>5304</v>
      </c>
      <c r="P1021" s="72"/>
      <c r="Q1021" s="76">
        <v>8493115</v>
      </c>
      <c r="R1021" s="83" t="str">
        <f t="shared" si="17"/>
        <v>佐賀県唐津市厳木町平之880</v>
      </c>
      <c r="S1021" s="78" t="s">
        <v>5305</v>
      </c>
      <c r="T1021" s="56" t="s">
        <v>343</v>
      </c>
      <c r="U1021" s="145">
        <v>42674</v>
      </c>
      <c r="W1021" s="13" t="s">
        <v>5306</v>
      </c>
    </row>
    <row r="1022" spans="1:23" s="13" customFormat="1" ht="13.5" hidden="1" customHeight="1">
      <c r="A1022" s="139"/>
      <c r="B1022" s="71">
        <v>102642</v>
      </c>
      <c r="C1022" s="96" t="s">
        <v>5307</v>
      </c>
      <c r="D1022" s="73">
        <v>0</v>
      </c>
      <c r="E1022" s="74">
        <v>41346</v>
      </c>
      <c r="F1022" s="73"/>
      <c r="G1022" s="74"/>
      <c r="H1022" s="73"/>
      <c r="I1022" s="74"/>
      <c r="J1022" s="75"/>
      <c r="K1022" s="74"/>
      <c r="L1022" s="72">
        <v>1</v>
      </c>
      <c r="M1022" s="72" t="s">
        <v>5307</v>
      </c>
      <c r="N1022" s="72" t="s">
        <v>5308</v>
      </c>
      <c r="O1022" s="72" t="s">
        <v>5309</v>
      </c>
      <c r="P1022" s="72" t="s">
        <v>5310</v>
      </c>
      <c r="Q1022" s="76">
        <v>8490921</v>
      </c>
      <c r="R1022" s="83" t="str">
        <f t="shared" si="17"/>
        <v>佐賀県佐賀市高木瀬西4-1804-22</v>
      </c>
      <c r="S1022" s="78" t="s">
        <v>5311</v>
      </c>
      <c r="T1022" s="56" t="s">
        <v>525</v>
      </c>
      <c r="U1022" s="145">
        <v>42684</v>
      </c>
      <c r="W1022" s="13" t="s">
        <v>5312</v>
      </c>
    </row>
    <row r="1023" spans="1:23" s="13" customFormat="1" ht="13.5" hidden="1" customHeight="1">
      <c r="A1023" s="139"/>
      <c r="B1023" s="71">
        <v>2748</v>
      </c>
      <c r="C1023" s="96" t="s">
        <v>5313</v>
      </c>
      <c r="D1023" s="73">
        <v>0</v>
      </c>
      <c r="E1023" s="74">
        <v>40793</v>
      </c>
      <c r="F1023" s="73"/>
      <c r="G1023" s="74"/>
      <c r="H1023" s="73"/>
      <c r="I1023" s="74"/>
      <c r="J1023" s="75"/>
      <c r="K1023" s="74"/>
      <c r="L1023" s="72">
        <v>1</v>
      </c>
      <c r="M1023" s="72" t="s">
        <v>5314</v>
      </c>
      <c r="N1023" s="72" t="s">
        <v>5315</v>
      </c>
      <c r="O1023" s="72" t="s">
        <v>5316</v>
      </c>
      <c r="P1023" s="72"/>
      <c r="Q1023" s="76">
        <v>8570315</v>
      </c>
      <c r="R1023" s="83" t="str">
        <f t="shared" si="17"/>
        <v>長崎県北松浦郡佐々町志方免2</v>
      </c>
      <c r="S1023" s="78" t="s">
        <v>5317</v>
      </c>
      <c r="T1023" s="56" t="s">
        <v>482</v>
      </c>
      <c r="U1023" s="145">
        <v>42725</v>
      </c>
      <c r="W1023" s="13" t="s">
        <v>5318</v>
      </c>
    </row>
    <row r="1024" spans="1:23" s="13" customFormat="1" ht="13.5" hidden="1" customHeight="1">
      <c r="A1024" s="139"/>
      <c r="B1024" s="71">
        <v>20411</v>
      </c>
      <c r="C1024" s="96" t="s">
        <v>5319</v>
      </c>
      <c r="D1024" s="73">
        <v>0</v>
      </c>
      <c r="E1024" s="74">
        <v>40884</v>
      </c>
      <c r="F1024" s="73"/>
      <c r="G1024" s="74"/>
      <c r="H1024" s="73"/>
      <c r="I1024" s="74"/>
      <c r="J1024" s="75"/>
      <c r="K1024" s="74"/>
      <c r="L1024" s="72">
        <v>3</v>
      </c>
      <c r="M1024" s="72" t="s">
        <v>5320</v>
      </c>
      <c r="N1024" s="72" t="s">
        <v>371</v>
      </c>
      <c r="O1024" s="72" t="s">
        <v>5321</v>
      </c>
      <c r="P1024" s="72"/>
      <c r="Q1024" s="76">
        <v>5970073</v>
      </c>
      <c r="R1024" s="83" t="str">
        <f t="shared" si="17"/>
        <v>大阪府貝塚市加神2-20-35</v>
      </c>
      <c r="S1024" s="78" t="s">
        <v>5322</v>
      </c>
      <c r="T1024" s="56" t="s">
        <v>35</v>
      </c>
      <c r="U1024" s="145">
        <v>42704</v>
      </c>
      <c r="W1024" s="13" t="s">
        <v>5323</v>
      </c>
    </row>
    <row r="1025" spans="1:23" s="13" customFormat="1" ht="13.5" hidden="1" customHeight="1">
      <c r="A1025" s="139"/>
      <c r="B1025" s="71">
        <v>51529</v>
      </c>
      <c r="C1025" s="96" t="s">
        <v>5324</v>
      </c>
      <c r="D1025" s="73">
        <v>0</v>
      </c>
      <c r="E1025" s="74">
        <v>40702</v>
      </c>
      <c r="F1025" s="73"/>
      <c r="G1025" s="74"/>
      <c r="H1025" s="73"/>
      <c r="I1025" s="74"/>
      <c r="J1025" s="75"/>
      <c r="K1025" s="74"/>
      <c r="L1025" s="72">
        <v>3</v>
      </c>
      <c r="M1025" s="72" t="s">
        <v>5325</v>
      </c>
      <c r="N1025" s="72" t="s">
        <v>5326</v>
      </c>
      <c r="O1025" s="72" t="s">
        <v>5327</v>
      </c>
      <c r="P1025" s="72"/>
      <c r="Q1025" s="76">
        <v>8113134</v>
      </c>
      <c r="R1025" s="83" t="str">
        <f t="shared" si="17"/>
        <v>福岡県古賀市青柳765-1</v>
      </c>
      <c r="S1025" s="78" t="s">
        <v>5328</v>
      </c>
      <c r="T1025" s="56" t="s">
        <v>669</v>
      </c>
      <c r="U1025" s="145">
        <v>42796</v>
      </c>
      <c r="W1025" s="13" t="s">
        <v>873</v>
      </c>
    </row>
    <row r="1026" spans="1:23" s="13" customFormat="1" ht="13.5" hidden="1" customHeight="1">
      <c r="A1026" s="139"/>
      <c r="B1026" s="71">
        <v>42207</v>
      </c>
      <c r="C1026" s="96" t="s">
        <v>5329</v>
      </c>
      <c r="D1026" s="170">
        <v>1</v>
      </c>
      <c r="E1026" s="74">
        <v>40778</v>
      </c>
      <c r="F1026" s="73"/>
      <c r="G1026" s="74"/>
      <c r="H1026" s="73"/>
      <c r="I1026" s="74"/>
      <c r="J1026" s="75"/>
      <c r="K1026" s="74"/>
      <c r="L1026" s="72">
        <v>1</v>
      </c>
      <c r="M1026" s="72" t="s">
        <v>5329</v>
      </c>
      <c r="N1026" s="72" t="s">
        <v>5330</v>
      </c>
      <c r="O1026" s="72" t="s">
        <v>5331</v>
      </c>
      <c r="P1026" s="72"/>
      <c r="Q1026" s="76">
        <v>8420067</v>
      </c>
      <c r="R1026" s="83" t="str">
        <f t="shared" si="17"/>
        <v>佐賀県神埼市千代田町嘉納1146-3</v>
      </c>
      <c r="S1026" s="78" t="s">
        <v>5332</v>
      </c>
      <c r="T1026" s="56" t="s">
        <v>76</v>
      </c>
      <c r="U1026" s="145">
        <v>42796</v>
      </c>
      <c r="W1026" s="13" t="s">
        <v>873</v>
      </c>
    </row>
    <row r="1027" spans="1:23" s="13" customFormat="1" ht="13.5" hidden="1" customHeight="1">
      <c r="A1027" s="139"/>
      <c r="B1027" s="71">
        <v>76362</v>
      </c>
      <c r="C1027" s="96" t="s">
        <v>5333</v>
      </c>
      <c r="D1027" s="73">
        <v>0</v>
      </c>
      <c r="E1027" s="74">
        <v>40688</v>
      </c>
      <c r="F1027" s="73"/>
      <c r="G1027" s="74"/>
      <c r="H1027" s="73"/>
      <c r="I1027" s="74"/>
      <c r="J1027" s="75"/>
      <c r="K1027" s="74"/>
      <c r="L1027" s="72">
        <v>1</v>
      </c>
      <c r="M1027" s="72" t="s">
        <v>5334</v>
      </c>
      <c r="N1027" s="72" t="s">
        <v>5335</v>
      </c>
      <c r="O1027" s="72" t="s">
        <v>5336</v>
      </c>
      <c r="P1027" s="72"/>
      <c r="Q1027" s="76" t="s">
        <v>5337</v>
      </c>
      <c r="R1027" s="83" t="str">
        <f t="shared" si="17"/>
        <v>佐賀県佐賀市大和町大字久池井字二本松1673-7</v>
      </c>
      <c r="S1027" s="78" t="s">
        <v>5338</v>
      </c>
      <c r="T1027" s="56" t="s">
        <v>525</v>
      </c>
      <c r="U1027" s="145">
        <v>42796</v>
      </c>
      <c r="W1027" s="13" t="s">
        <v>873</v>
      </c>
    </row>
    <row r="1028" spans="1:23" s="13" customFormat="1" ht="13.5" hidden="1" customHeight="1">
      <c r="A1028" s="139"/>
      <c r="B1028" s="71">
        <v>156449</v>
      </c>
      <c r="C1028" s="96" t="s">
        <v>5339</v>
      </c>
      <c r="D1028" s="73">
        <v>0</v>
      </c>
      <c r="E1028" s="74">
        <v>40721</v>
      </c>
      <c r="F1028" s="73"/>
      <c r="G1028" s="74"/>
      <c r="H1028" s="73"/>
      <c r="I1028" s="74"/>
      <c r="J1028" s="75"/>
      <c r="K1028" s="74"/>
      <c r="L1028" s="72">
        <v>1</v>
      </c>
      <c r="M1028" s="72" t="s">
        <v>5340</v>
      </c>
      <c r="N1028" s="72" t="s">
        <v>5341</v>
      </c>
      <c r="O1028" s="72" t="s">
        <v>5342</v>
      </c>
      <c r="P1028" s="72"/>
      <c r="Q1028" s="76">
        <v>8130016</v>
      </c>
      <c r="R1028" s="83" t="str">
        <f t="shared" si="17"/>
        <v>福岡県福岡市東区香椎浜2-3-22</v>
      </c>
      <c r="S1028" s="78" t="s">
        <v>5343</v>
      </c>
      <c r="T1028" s="56" t="s">
        <v>4631</v>
      </c>
      <c r="U1028" s="145">
        <v>42796</v>
      </c>
      <c r="W1028" s="13" t="s">
        <v>873</v>
      </c>
    </row>
    <row r="1029" spans="1:23" s="13" customFormat="1" ht="13.5" hidden="1" customHeight="1">
      <c r="A1029" s="139"/>
      <c r="B1029" s="71">
        <v>128667</v>
      </c>
      <c r="C1029" s="96" t="s">
        <v>5344</v>
      </c>
      <c r="D1029" s="73">
        <v>0</v>
      </c>
      <c r="E1029" s="74">
        <v>40724</v>
      </c>
      <c r="F1029" s="73"/>
      <c r="G1029" s="74"/>
      <c r="H1029" s="73"/>
      <c r="I1029" s="74"/>
      <c r="J1029" s="75"/>
      <c r="K1029" s="74"/>
      <c r="L1029" s="72">
        <v>1</v>
      </c>
      <c r="M1029" s="72" t="s">
        <v>5345</v>
      </c>
      <c r="N1029" s="72" t="s">
        <v>5346</v>
      </c>
      <c r="O1029" s="72" t="s">
        <v>5347</v>
      </c>
      <c r="P1029" s="72"/>
      <c r="Q1029" s="81">
        <v>8381303</v>
      </c>
      <c r="R1029" s="83" t="str">
        <f t="shared" si="17"/>
        <v>福岡県朝倉市比良松344</v>
      </c>
      <c r="S1029" s="78" t="s">
        <v>5348</v>
      </c>
      <c r="T1029" s="56" t="s">
        <v>482</v>
      </c>
      <c r="U1029" s="145">
        <v>42796</v>
      </c>
      <c r="W1029" s="13" t="s">
        <v>873</v>
      </c>
    </row>
    <row r="1030" spans="1:23" s="13" customFormat="1" ht="13.5" hidden="1" customHeight="1">
      <c r="A1030" s="139"/>
      <c r="B1030" s="71">
        <v>151377</v>
      </c>
      <c r="C1030" s="96" t="s">
        <v>5349</v>
      </c>
      <c r="D1030" s="73">
        <v>0</v>
      </c>
      <c r="E1030" s="74">
        <v>40652</v>
      </c>
      <c r="F1030" s="73"/>
      <c r="G1030" s="74"/>
      <c r="H1030" s="73"/>
      <c r="I1030" s="74"/>
      <c r="J1030" s="75"/>
      <c r="K1030" s="74"/>
      <c r="L1030" s="72">
        <v>1</v>
      </c>
      <c r="M1030" s="72" t="s">
        <v>5349</v>
      </c>
      <c r="N1030" s="72" t="s">
        <v>5350</v>
      </c>
      <c r="O1030" s="72" t="s">
        <v>5351</v>
      </c>
      <c r="P1030" s="72"/>
      <c r="Q1030" s="76">
        <v>8330005</v>
      </c>
      <c r="R1030" s="83" t="str">
        <f t="shared" si="17"/>
        <v>福岡県筑後市大字長浜768-6</v>
      </c>
      <c r="S1030" s="78" t="s">
        <v>5352</v>
      </c>
      <c r="T1030" s="56" t="s">
        <v>482</v>
      </c>
      <c r="U1030" s="145">
        <v>42796</v>
      </c>
      <c r="W1030" s="13" t="s">
        <v>873</v>
      </c>
    </row>
    <row r="1031" spans="1:23" s="13" customFormat="1" ht="13.5" hidden="1" customHeight="1">
      <c r="A1031" s="139"/>
      <c r="B1031" s="71">
        <v>124386</v>
      </c>
      <c r="C1031" s="96" t="s">
        <v>5353</v>
      </c>
      <c r="D1031" s="73">
        <v>0</v>
      </c>
      <c r="E1031" s="74">
        <v>40658</v>
      </c>
      <c r="F1031" s="73"/>
      <c r="G1031" s="74"/>
      <c r="H1031" s="73"/>
      <c r="I1031" s="74"/>
      <c r="J1031" s="75"/>
      <c r="K1031" s="74"/>
      <c r="L1031" s="72">
        <v>6</v>
      </c>
      <c r="M1031" s="72" t="s">
        <v>5354</v>
      </c>
      <c r="N1031" s="72" t="s">
        <v>5355</v>
      </c>
      <c r="O1031" s="72" t="s">
        <v>5356</v>
      </c>
      <c r="P1031" s="72"/>
      <c r="Q1031" s="76">
        <v>8571161</v>
      </c>
      <c r="R1031" s="83" t="str">
        <f t="shared" si="17"/>
        <v>長崎県佐世保市大塔町1306-23</v>
      </c>
      <c r="S1031" s="78" t="s">
        <v>5357</v>
      </c>
      <c r="T1031" s="56" t="s">
        <v>593</v>
      </c>
      <c r="U1031" s="145">
        <v>42796</v>
      </c>
      <c r="W1031" s="13" t="s">
        <v>873</v>
      </c>
    </row>
    <row r="1032" spans="1:23" s="13" customFormat="1" ht="13.5" hidden="1" customHeight="1">
      <c r="A1032" s="139"/>
      <c r="B1032" s="71">
        <v>162558</v>
      </c>
      <c r="C1032" s="96" t="s">
        <v>5358</v>
      </c>
      <c r="D1032" s="73">
        <v>0</v>
      </c>
      <c r="E1032" s="74">
        <v>40822</v>
      </c>
      <c r="F1032" s="73"/>
      <c r="G1032" s="74"/>
      <c r="H1032" s="73"/>
      <c r="I1032" s="74"/>
      <c r="J1032" s="75"/>
      <c r="K1032" s="74"/>
      <c r="L1032" s="72">
        <v>5</v>
      </c>
      <c r="M1032" s="72" t="s">
        <v>5358</v>
      </c>
      <c r="N1032" s="72" t="s">
        <v>5359</v>
      </c>
      <c r="O1032" s="72" t="s">
        <v>5360</v>
      </c>
      <c r="P1032" s="72"/>
      <c r="Q1032" s="76">
        <v>8495131</v>
      </c>
      <c r="R1032" s="83" t="str">
        <f t="shared" si="17"/>
        <v>佐賀県唐津市浜玉町浜崎1669-68</v>
      </c>
      <c r="S1032" s="78" t="s">
        <v>5361</v>
      </c>
      <c r="T1032" s="56" t="s">
        <v>1440</v>
      </c>
      <c r="U1032" s="145">
        <v>42796</v>
      </c>
      <c r="W1032" s="13" t="s">
        <v>873</v>
      </c>
    </row>
    <row r="1033" spans="1:23" s="13" customFormat="1" ht="13.5" hidden="1" customHeight="1">
      <c r="A1033" s="139"/>
      <c r="B1033" s="71">
        <v>41160</v>
      </c>
      <c r="C1033" s="96" t="s">
        <v>5362</v>
      </c>
      <c r="D1033" s="73">
        <v>0</v>
      </c>
      <c r="E1033" s="74">
        <v>40729</v>
      </c>
      <c r="F1033" s="73"/>
      <c r="G1033" s="74"/>
      <c r="H1033" s="73"/>
      <c r="I1033" s="74"/>
      <c r="J1033" s="75"/>
      <c r="K1033" s="74"/>
      <c r="L1033" s="72">
        <v>7</v>
      </c>
      <c r="M1033" s="72" t="s">
        <v>5363</v>
      </c>
      <c r="N1033" s="72" t="s">
        <v>5364</v>
      </c>
      <c r="O1033" s="72" t="s">
        <v>5365</v>
      </c>
      <c r="P1033" s="72" t="s">
        <v>5366</v>
      </c>
      <c r="Q1033" s="76">
        <v>8490401</v>
      </c>
      <c r="R1033" s="83" t="str">
        <f t="shared" si="17"/>
        <v>佐賀県杵島郡白石町大字福富5877-6</v>
      </c>
      <c r="S1033" s="78" t="s">
        <v>5367</v>
      </c>
      <c r="T1033" s="56" t="s">
        <v>26</v>
      </c>
      <c r="U1033" s="145">
        <v>42796</v>
      </c>
      <c r="W1033" s="13" t="s">
        <v>873</v>
      </c>
    </row>
    <row r="1034" spans="1:23" s="13" customFormat="1" ht="13.5" hidden="1" customHeight="1">
      <c r="A1034" s="139"/>
      <c r="B1034" s="71">
        <v>129644</v>
      </c>
      <c r="C1034" s="96" t="s">
        <v>5368</v>
      </c>
      <c r="D1034" s="73">
        <v>0</v>
      </c>
      <c r="E1034" s="74">
        <v>40783</v>
      </c>
      <c r="F1034" s="73"/>
      <c r="G1034" s="74"/>
      <c r="H1034" s="73"/>
      <c r="I1034" s="74"/>
      <c r="J1034" s="75"/>
      <c r="K1034" s="74"/>
      <c r="L1034" s="72">
        <v>3</v>
      </c>
      <c r="M1034" s="72" t="s">
        <v>5369</v>
      </c>
      <c r="N1034" s="72" t="s">
        <v>5370</v>
      </c>
      <c r="O1034" s="72" t="s">
        <v>5371</v>
      </c>
      <c r="P1034" s="72" t="s">
        <v>1418</v>
      </c>
      <c r="Q1034" s="81">
        <v>8140111</v>
      </c>
      <c r="R1034" s="83" t="str">
        <f t="shared" si="17"/>
        <v>福岡県福岡市城南区茶山5-2-10</v>
      </c>
      <c r="S1034" s="78" t="s">
        <v>1419</v>
      </c>
      <c r="T1034" s="56" t="s">
        <v>83</v>
      </c>
      <c r="U1034" s="145">
        <v>42796</v>
      </c>
      <c r="W1034" s="13" t="s">
        <v>873</v>
      </c>
    </row>
    <row r="1035" spans="1:23" s="13" customFormat="1" ht="13.5" hidden="1" customHeight="1">
      <c r="A1035" s="139"/>
      <c r="B1035" s="71">
        <v>79643</v>
      </c>
      <c r="C1035" s="96" t="s">
        <v>5372</v>
      </c>
      <c r="D1035" s="73">
        <v>0</v>
      </c>
      <c r="E1035" s="74">
        <v>40838</v>
      </c>
      <c r="F1035" s="73"/>
      <c r="G1035" s="74"/>
      <c r="H1035" s="73"/>
      <c r="I1035" s="74"/>
      <c r="J1035" s="75"/>
      <c r="K1035" s="74"/>
      <c r="L1035" s="72">
        <v>1</v>
      </c>
      <c r="M1035" s="72" t="s">
        <v>5373</v>
      </c>
      <c r="N1035" s="72" t="s">
        <v>5374</v>
      </c>
      <c r="O1035" s="72" t="s">
        <v>5375</v>
      </c>
      <c r="P1035" s="72"/>
      <c r="Q1035" s="76">
        <v>8130023</v>
      </c>
      <c r="R1035" s="83" t="str">
        <f t="shared" si="17"/>
        <v>福岡県糟屋郡粕屋町大字江辻297-1</v>
      </c>
      <c r="S1035" s="78" t="s">
        <v>5376</v>
      </c>
      <c r="T1035" s="56" t="s">
        <v>482</v>
      </c>
      <c r="U1035" s="145">
        <v>42796</v>
      </c>
      <c r="W1035" s="13" t="s">
        <v>873</v>
      </c>
    </row>
    <row r="1036" spans="1:23" s="13" customFormat="1" ht="13.5" hidden="1" customHeight="1">
      <c r="A1036" s="139"/>
      <c r="B1036" s="71">
        <v>100714</v>
      </c>
      <c r="C1036" s="96" t="s">
        <v>2589</v>
      </c>
      <c r="D1036" s="73">
        <v>0</v>
      </c>
      <c r="E1036" s="74">
        <v>40708</v>
      </c>
      <c r="F1036" s="73"/>
      <c r="G1036" s="74"/>
      <c r="H1036" s="73"/>
      <c r="I1036" s="74"/>
      <c r="J1036" s="75"/>
      <c r="K1036" s="74"/>
      <c r="L1036" s="72">
        <v>3</v>
      </c>
      <c r="M1036" s="72" t="s">
        <v>5377</v>
      </c>
      <c r="N1036" s="72" t="s">
        <v>2590</v>
      </c>
      <c r="O1036" s="72" t="s">
        <v>5378</v>
      </c>
      <c r="P1036" s="72"/>
      <c r="Q1036" s="76">
        <v>8060004</v>
      </c>
      <c r="R1036" s="83" t="str">
        <f t="shared" si="17"/>
        <v>福岡県北九州市八幡西区黒崎城石1-2</v>
      </c>
      <c r="S1036" s="78" t="s">
        <v>5379</v>
      </c>
      <c r="T1036" s="56" t="s">
        <v>83</v>
      </c>
      <c r="U1036" s="145">
        <v>42796</v>
      </c>
      <c r="W1036" s="13" t="s">
        <v>873</v>
      </c>
    </row>
    <row r="1037" spans="1:23" s="13" customFormat="1" ht="13.5" hidden="1" customHeight="1">
      <c r="A1037" s="139"/>
      <c r="B1037" s="71">
        <v>144673</v>
      </c>
      <c r="C1037" s="96" t="s">
        <v>5380</v>
      </c>
      <c r="D1037" s="73">
        <v>0</v>
      </c>
      <c r="E1037" s="74">
        <v>40529</v>
      </c>
      <c r="F1037" s="73"/>
      <c r="G1037" s="74"/>
      <c r="H1037" s="73"/>
      <c r="I1037" s="74"/>
      <c r="J1037" s="75"/>
      <c r="K1037" s="74"/>
      <c r="L1037" s="72">
        <v>1</v>
      </c>
      <c r="M1037" s="72" t="s">
        <v>5381</v>
      </c>
      <c r="N1037" s="72" t="s">
        <v>5382</v>
      </c>
      <c r="O1037" s="72" t="s">
        <v>5383</v>
      </c>
      <c r="P1037" s="72"/>
      <c r="Q1037" s="76" t="s">
        <v>5384</v>
      </c>
      <c r="R1037" s="83" t="str">
        <f t="shared" si="17"/>
        <v>福岡県朝倉郡筑前町上高場2290-2</v>
      </c>
      <c r="S1037" s="78" t="s">
        <v>5385</v>
      </c>
      <c r="T1037" s="56" t="s">
        <v>482</v>
      </c>
      <c r="U1037" s="145">
        <v>42796</v>
      </c>
      <c r="W1037" s="13" t="s">
        <v>873</v>
      </c>
    </row>
    <row r="1038" spans="1:23" s="13" customFormat="1" ht="13.5" hidden="1" customHeight="1">
      <c r="A1038" s="139" t="s">
        <v>5386</v>
      </c>
      <c r="B1038" s="71">
        <v>131106</v>
      </c>
      <c r="C1038" s="96" t="s">
        <v>5387</v>
      </c>
      <c r="D1038" s="73">
        <v>0</v>
      </c>
      <c r="E1038" s="74">
        <v>40843</v>
      </c>
      <c r="F1038" s="73"/>
      <c r="G1038" s="74"/>
      <c r="H1038" s="73"/>
      <c r="I1038" s="74"/>
      <c r="J1038" s="75"/>
      <c r="K1038" s="74"/>
      <c r="L1038" s="72">
        <v>5</v>
      </c>
      <c r="M1038" s="72" t="s">
        <v>1037</v>
      </c>
      <c r="N1038" s="72" t="s">
        <v>5388</v>
      </c>
      <c r="O1038" s="72" t="s">
        <v>5389</v>
      </c>
      <c r="P1038" s="72" t="s">
        <v>5390</v>
      </c>
      <c r="Q1038" s="76">
        <v>8471106</v>
      </c>
      <c r="R1038" s="83" t="str">
        <f t="shared" si="17"/>
        <v>佐賀県唐津市七山滝川1178-1</v>
      </c>
      <c r="S1038" s="78" t="s">
        <v>5391</v>
      </c>
      <c r="T1038" s="56" t="s">
        <v>3427</v>
      </c>
      <c r="U1038" s="145">
        <v>42796</v>
      </c>
      <c r="W1038" s="13" t="s">
        <v>873</v>
      </c>
    </row>
    <row r="1039" spans="1:23" s="13" customFormat="1" ht="13.5" hidden="1" customHeight="1">
      <c r="A1039" s="139"/>
      <c r="B1039" s="71">
        <v>80585</v>
      </c>
      <c r="C1039" s="96" t="s">
        <v>5392</v>
      </c>
      <c r="D1039" s="73">
        <v>0</v>
      </c>
      <c r="E1039" s="74">
        <v>40680</v>
      </c>
      <c r="F1039" s="73"/>
      <c r="G1039" s="74"/>
      <c r="H1039" s="73"/>
      <c r="I1039" s="74"/>
      <c r="J1039" s="75"/>
      <c r="K1039" s="74"/>
      <c r="L1039" s="72">
        <v>6</v>
      </c>
      <c r="M1039" s="72" t="s">
        <v>5393</v>
      </c>
      <c r="N1039" s="72" t="s">
        <v>5394</v>
      </c>
      <c r="O1039" s="72" t="s">
        <v>5395</v>
      </c>
      <c r="P1039" s="72"/>
      <c r="Q1039" s="76">
        <v>8593166</v>
      </c>
      <c r="R1039" s="83" t="str">
        <f t="shared" si="17"/>
        <v>長崎県佐世保市木原町148-2</v>
      </c>
      <c r="S1039" s="78" t="s">
        <v>5396</v>
      </c>
      <c r="T1039" s="56" t="s">
        <v>1628</v>
      </c>
      <c r="U1039" s="145">
        <v>42796</v>
      </c>
      <c r="W1039" s="13" t="s">
        <v>873</v>
      </c>
    </row>
    <row r="1040" spans="1:23" s="13" customFormat="1" ht="13.5" hidden="1" customHeight="1">
      <c r="A1040" s="139"/>
      <c r="B1040" s="71">
        <v>152422</v>
      </c>
      <c r="C1040" s="96" t="s">
        <v>5397</v>
      </c>
      <c r="D1040" s="73">
        <v>0</v>
      </c>
      <c r="E1040" s="74">
        <v>40862</v>
      </c>
      <c r="F1040" s="73"/>
      <c r="G1040" s="74"/>
      <c r="H1040" s="73"/>
      <c r="I1040" s="74"/>
      <c r="J1040" s="75"/>
      <c r="K1040" s="74"/>
      <c r="L1040" s="72">
        <v>1</v>
      </c>
      <c r="M1040" s="72" t="s">
        <v>5398</v>
      </c>
      <c r="N1040" s="72" t="s">
        <v>5399</v>
      </c>
      <c r="O1040" s="72" t="s">
        <v>5400</v>
      </c>
      <c r="P1040" s="72"/>
      <c r="Q1040" s="76" t="s">
        <v>5401</v>
      </c>
      <c r="R1040" s="83" t="str">
        <f t="shared" si="17"/>
        <v>福岡県福岡市東区大岳2-1-1</v>
      </c>
      <c r="S1040" s="78" t="s">
        <v>5402</v>
      </c>
      <c r="T1040" s="56" t="s">
        <v>482</v>
      </c>
      <c r="U1040" s="145">
        <v>42796</v>
      </c>
      <c r="W1040" s="13" t="s">
        <v>873</v>
      </c>
    </row>
    <row r="1041" spans="1:23" s="13" customFormat="1" ht="13.5" hidden="1" customHeight="1">
      <c r="A1041" s="139"/>
      <c r="B1041" s="71">
        <v>76613</v>
      </c>
      <c r="C1041" s="96" t="s">
        <v>5403</v>
      </c>
      <c r="D1041" s="73">
        <v>0</v>
      </c>
      <c r="E1041" s="74">
        <v>40698</v>
      </c>
      <c r="F1041" s="73"/>
      <c r="G1041" s="74"/>
      <c r="H1041" s="73"/>
      <c r="I1041" s="74"/>
      <c r="J1041" s="75"/>
      <c r="K1041" s="74"/>
      <c r="L1041" s="72">
        <v>1</v>
      </c>
      <c r="M1041" s="72" t="s">
        <v>5404</v>
      </c>
      <c r="N1041" s="72" t="s">
        <v>5405</v>
      </c>
      <c r="O1041" s="72" t="s">
        <v>5406</v>
      </c>
      <c r="P1041" s="72"/>
      <c r="Q1041" s="76">
        <v>8400857</v>
      </c>
      <c r="R1041" s="83" t="str">
        <f t="shared" si="17"/>
        <v>佐賀県佐賀市鍋島町大字八戸3010</v>
      </c>
      <c r="S1041" s="78" t="s">
        <v>5407</v>
      </c>
      <c r="T1041" s="56" t="s">
        <v>525</v>
      </c>
      <c r="U1041" s="145">
        <v>42796</v>
      </c>
      <c r="W1041" s="13" t="s">
        <v>873</v>
      </c>
    </row>
    <row r="1042" spans="1:23" s="13" customFormat="1" ht="13.5" hidden="1" customHeight="1">
      <c r="A1042" s="139"/>
      <c r="B1042" s="71">
        <v>75036</v>
      </c>
      <c r="C1042" s="96" t="s">
        <v>5408</v>
      </c>
      <c r="D1042" s="73">
        <v>0</v>
      </c>
      <c r="E1042" s="74">
        <v>40701</v>
      </c>
      <c r="F1042" s="73"/>
      <c r="G1042" s="74"/>
      <c r="H1042" s="73"/>
      <c r="I1042" s="74"/>
      <c r="J1042" s="75"/>
      <c r="K1042" s="74"/>
      <c r="L1042" s="72">
        <v>7</v>
      </c>
      <c r="M1042" s="72" t="s">
        <v>5409</v>
      </c>
      <c r="N1042" s="72" t="s">
        <v>5410</v>
      </c>
      <c r="O1042" s="72" t="s">
        <v>5411</v>
      </c>
      <c r="P1042" s="72"/>
      <c r="Q1042" s="76">
        <v>8513101</v>
      </c>
      <c r="R1042" s="83" t="str">
        <f t="shared" si="17"/>
        <v>長崎県長崎市西海町1238-12</v>
      </c>
      <c r="S1042" s="78" t="s">
        <v>5412</v>
      </c>
      <c r="T1042" s="56" t="s">
        <v>3793</v>
      </c>
      <c r="U1042" s="145">
        <v>42796</v>
      </c>
      <c r="W1042" s="13" t="s">
        <v>873</v>
      </c>
    </row>
    <row r="1043" spans="1:23" s="13" customFormat="1" ht="13.5" hidden="1" customHeight="1">
      <c r="A1043" s="139"/>
      <c r="B1043" s="71">
        <v>126599</v>
      </c>
      <c r="C1043" s="96" t="s">
        <v>5413</v>
      </c>
      <c r="D1043" s="73">
        <v>0</v>
      </c>
      <c r="E1043" s="74">
        <v>40660</v>
      </c>
      <c r="F1043" s="73"/>
      <c r="G1043" s="74"/>
      <c r="H1043" s="73"/>
      <c r="I1043" s="74"/>
      <c r="J1043" s="75"/>
      <c r="K1043" s="74"/>
      <c r="L1043" s="72">
        <v>3</v>
      </c>
      <c r="M1043" s="72" t="s">
        <v>5413</v>
      </c>
      <c r="N1043" s="72" t="s">
        <v>5414</v>
      </c>
      <c r="O1043" s="72" t="s">
        <v>5415</v>
      </c>
      <c r="P1043" s="72"/>
      <c r="Q1043" s="81">
        <v>8300047</v>
      </c>
      <c r="R1043" s="83" t="str">
        <f t="shared" si="17"/>
        <v>福岡県久留米市津福本町2112-5</v>
      </c>
      <c r="S1043" s="78" t="s">
        <v>5416</v>
      </c>
      <c r="T1043" s="56" t="s">
        <v>35</v>
      </c>
      <c r="U1043" s="145">
        <v>42796</v>
      </c>
      <c r="W1043" s="13" t="s">
        <v>873</v>
      </c>
    </row>
    <row r="1044" spans="1:23" s="13" customFormat="1" ht="13.5" hidden="1" customHeight="1">
      <c r="A1044" s="139"/>
      <c r="B1044" s="71">
        <v>44684</v>
      </c>
      <c r="C1044" s="96" t="s">
        <v>5417</v>
      </c>
      <c r="D1044" s="73">
        <v>0</v>
      </c>
      <c r="E1044" s="74">
        <v>40807</v>
      </c>
      <c r="F1044" s="73"/>
      <c r="G1044" s="74"/>
      <c r="H1044" s="73">
        <v>5</v>
      </c>
      <c r="I1044" s="74">
        <v>40807</v>
      </c>
      <c r="J1044" s="75"/>
      <c r="K1044" s="74"/>
      <c r="L1044" s="72">
        <v>1</v>
      </c>
      <c r="M1044" s="72" t="s">
        <v>5418</v>
      </c>
      <c r="N1044" s="72" t="s">
        <v>5419</v>
      </c>
      <c r="O1044" s="72" t="s">
        <v>5420</v>
      </c>
      <c r="P1044" s="72"/>
      <c r="Q1044" s="76">
        <v>8593153</v>
      </c>
      <c r="R1044" s="83" t="str">
        <f t="shared" si="17"/>
        <v>長崎県佐世保市三川内新町26-1</v>
      </c>
      <c r="S1044" s="78" t="s">
        <v>5421</v>
      </c>
      <c r="T1044" s="56" t="s">
        <v>4631</v>
      </c>
      <c r="U1044" s="145">
        <v>42796</v>
      </c>
      <c r="W1044" s="13" t="s">
        <v>873</v>
      </c>
    </row>
    <row r="1045" spans="1:23" s="13" customFormat="1" ht="13.5" hidden="1" customHeight="1">
      <c r="A1045" s="139"/>
      <c r="B1045" s="71">
        <v>126231</v>
      </c>
      <c r="C1045" s="96" t="s">
        <v>5422</v>
      </c>
      <c r="D1045" s="73">
        <v>0</v>
      </c>
      <c r="E1045" s="74">
        <v>40680</v>
      </c>
      <c r="F1045" s="73"/>
      <c r="G1045" s="74"/>
      <c r="H1045" s="73"/>
      <c r="I1045" s="74"/>
      <c r="J1045" s="75"/>
      <c r="K1045" s="74"/>
      <c r="L1045" s="72">
        <v>6</v>
      </c>
      <c r="M1045" s="72" t="s">
        <v>5423</v>
      </c>
      <c r="N1045" s="72" t="s">
        <v>5424</v>
      </c>
      <c r="O1045" s="72" t="s">
        <v>5425</v>
      </c>
      <c r="P1045" s="72"/>
      <c r="Q1045" s="76">
        <v>8594778</v>
      </c>
      <c r="R1045" s="83" t="str">
        <f t="shared" si="17"/>
        <v>長崎県松浦市御厨町田代免焼山991</v>
      </c>
      <c r="S1045" s="78" t="s">
        <v>5426</v>
      </c>
      <c r="T1045" s="56" t="s">
        <v>1628</v>
      </c>
      <c r="U1045" s="145">
        <v>42796</v>
      </c>
      <c r="W1045" s="13" t="s">
        <v>873</v>
      </c>
    </row>
    <row r="1046" spans="1:23" s="13" customFormat="1" ht="13.5" hidden="1" customHeight="1">
      <c r="A1046" s="139"/>
      <c r="B1046" s="71">
        <v>117715</v>
      </c>
      <c r="C1046" s="96" t="s">
        <v>5427</v>
      </c>
      <c r="D1046" s="73">
        <v>0</v>
      </c>
      <c r="E1046" s="74">
        <v>40687</v>
      </c>
      <c r="F1046" s="73"/>
      <c r="G1046" s="74"/>
      <c r="H1046" s="73"/>
      <c r="I1046" s="74"/>
      <c r="J1046" s="75"/>
      <c r="K1046" s="74"/>
      <c r="L1046" s="72">
        <v>1</v>
      </c>
      <c r="M1046" s="72" t="s">
        <v>5428</v>
      </c>
      <c r="N1046" s="72" t="s">
        <v>5429</v>
      </c>
      <c r="O1046" s="72" t="s">
        <v>5430</v>
      </c>
      <c r="P1046" s="72"/>
      <c r="Q1046" s="81" t="s">
        <v>5431</v>
      </c>
      <c r="R1046" s="83" t="str">
        <f t="shared" si="17"/>
        <v>福岡県福岡市早良区内野5-2-10</v>
      </c>
      <c r="S1046" s="78" t="s">
        <v>5432</v>
      </c>
      <c r="T1046" s="56" t="s">
        <v>482</v>
      </c>
      <c r="U1046" s="145">
        <v>42796</v>
      </c>
      <c r="W1046" s="13" t="s">
        <v>873</v>
      </c>
    </row>
    <row r="1047" spans="1:23" s="13" customFormat="1" ht="13.5" hidden="1" customHeight="1">
      <c r="A1047" s="139"/>
      <c r="B1047" s="71">
        <v>43751</v>
      </c>
      <c r="C1047" s="96" t="s">
        <v>5433</v>
      </c>
      <c r="D1047" s="73">
        <v>0</v>
      </c>
      <c r="E1047" s="74">
        <v>40651</v>
      </c>
      <c r="F1047" s="73"/>
      <c r="G1047" s="74"/>
      <c r="H1047" s="73"/>
      <c r="I1047" s="74"/>
      <c r="J1047" s="75"/>
      <c r="K1047" s="74"/>
      <c r="L1047" s="72">
        <v>3</v>
      </c>
      <c r="M1047" s="72" t="s">
        <v>5434</v>
      </c>
      <c r="N1047" s="72" t="s">
        <v>5435</v>
      </c>
      <c r="O1047" s="72" t="s">
        <v>5436</v>
      </c>
      <c r="P1047" s="72"/>
      <c r="Q1047" s="76" t="s">
        <v>5437</v>
      </c>
      <c r="R1047" s="83" t="str">
        <f t="shared" si="17"/>
        <v>福岡県大野城市つつじヶ丘4-19-1</v>
      </c>
      <c r="S1047" s="78" t="s">
        <v>5438</v>
      </c>
      <c r="T1047" s="56" t="s">
        <v>1234</v>
      </c>
      <c r="U1047" s="145">
        <v>42725</v>
      </c>
      <c r="W1047" s="13" t="s">
        <v>5439</v>
      </c>
    </row>
    <row r="1048" spans="1:23" s="13" customFormat="1" ht="13.5" hidden="1" customHeight="1">
      <c r="A1048" s="139"/>
      <c r="B1048" s="71">
        <v>127417</v>
      </c>
      <c r="C1048" s="96" t="s">
        <v>5440</v>
      </c>
      <c r="D1048" s="73">
        <v>0</v>
      </c>
      <c r="E1048" s="74">
        <v>40678</v>
      </c>
      <c r="F1048" s="73"/>
      <c r="G1048" s="74"/>
      <c r="H1048" s="73"/>
      <c r="I1048" s="74"/>
      <c r="J1048" s="75"/>
      <c r="K1048" s="74"/>
      <c r="L1048" s="72">
        <v>1</v>
      </c>
      <c r="M1048" s="72" t="s">
        <v>5440</v>
      </c>
      <c r="N1048" s="72" t="s">
        <v>5441</v>
      </c>
      <c r="O1048" s="72" t="s">
        <v>5442</v>
      </c>
      <c r="P1048" s="72" t="s">
        <v>5443</v>
      </c>
      <c r="Q1048" s="81">
        <v>8310022</v>
      </c>
      <c r="R1048" s="83" t="str">
        <f t="shared" si="17"/>
        <v>福岡県大川市大字下木佐木221-1</v>
      </c>
      <c r="S1048" s="78" t="s">
        <v>5444</v>
      </c>
      <c r="T1048" s="56" t="s">
        <v>906</v>
      </c>
      <c r="U1048" s="145">
        <v>42796</v>
      </c>
      <c r="W1048" s="13" t="s">
        <v>873</v>
      </c>
    </row>
    <row r="1049" spans="1:23" s="13" customFormat="1" ht="13.5" hidden="1" customHeight="1">
      <c r="A1049" s="139"/>
      <c r="B1049" s="71">
        <v>119661</v>
      </c>
      <c r="C1049" s="96" t="s">
        <v>3433</v>
      </c>
      <c r="D1049" s="73">
        <v>0</v>
      </c>
      <c r="E1049" s="74">
        <v>40735</v>
      </c>
      <c r="F1049" s="73"/>
      <c r="G1049" s="74"/>
      <c r="H1049" s="73"/>
      <c r="I1049" s="74"/>
      <c r="J1049" s="75"/>
      <c r="K1049" s="74"/>
      <c r="L1049" s="72">
        <v>6</v>
      </c>
      <c r="M1049" s="72" t="s">
        <v>3434</v>
      </c>
      <c r="N1049" s="72" t="s">
        <v>3435</v>
      </c>
      <c r="O1049" s="72" t="s">
        <v>5445</v>
      </c>
      <c r="P1049" s="72"/>
      <c r="Q1049" s="76" t="s">
        <v>5446</v>
      </c>
      <c r="R1049" s="83" t="str">
        <f t="shared" si="17"/>
        <v>長崎県東彼杵郡東彼杵町大音琴郷170-1</v>
      </c>
      <c r="S1049" s="78" t="s">
        <v>3438</v>
      </c>
      <c r="T1049" s="56" t="s">
        <v>1628</v>
      </c>
      <c r="U1049" s="145">
        <v>42796</v>
      </c>
      <c r="W1049" s="13" t="s">
        <v>873</v>
      </c>
    </row>
    <row r="1050" spans="1:23" s="13" customFormat="1" ht="13.5" hidden="1" customHeight="1">
      <c r="A1050" s="139"/>
      <c r="B1050" s="71">
        <v>117937</v>
      </c>
      <c r="C1050" s="96" t="s">
        <v>5447</v>
      </c>
      <c r="D1050" s="73">
        <v>0</v>
      </c>
      <c r="E1050" s="74">
        <v>40735</v>
      </c>
      <c r="F1050" s="73"/>
      <c r="G1050" s="74"/>
      <c r="H1050" s="73"/>
      <c r="I1050" s="74"/>
      <c r="J1050" s="75"/>
      <c r="K1050" s="74"/>
      <c r="L1050" s="72">
        <v>6</v>
      </c>
      <c r="M1050" s="72" t="s">
        <v>5448</v>
      </c>
      <c r="N1050" s="72" t="s">
        <v>5449</v>
      </c>
      <c r="O1050" s="72" t="s">
        <v>5450</v>
      </c>
      <c r="P1050" s="72" t="s">
        <v>5451</v>
      </c>
      <c r="Q1050" s="76">
        <v>8593226</v>
      </c>
      <c r="R1050" s="83" t="str">
        <f t="shared" si="17"/>
        <v>長崎県佐世保市崎岡町2567-1</v>
      </c>
      <c r="S1050" s="78" t="s">
        <v>5452</v>
      </c>
      <c r="T1050" s="56" t="s">
        <v>1628</v>
      </c>
      <c r="U1050" s="145">
        <v>42796</v>
      </c>
      <c r="W1050" s="13" t="s">
        <v>873</v>
      </c>
    </row>
    <row r="1051" spans="1:23" s="13" customFormat="1" ht="13.5" hidden="1" customHeight="1">
      <c r="A1051" s="139"/>
      <c r="B1051" s="71">
        <v>19531</v>
      </c>
      <c r="C1051" s="96" t="s">
        <v>5453</v>
      </c>
      <c r="D1051" s="73">
        <v>0</v>
      </c>
      <c r="E1051" s="74">
        <v>40876</v>
      </c>
      <c r="F1051" s="73"/>
      <c r="G1051" s="74"/>
      <c r="H1051" s="73"/>
      <c r="I1051" s="74"/>
      <c r="J1051" s="75"/>
      <c r="K1051" s="74"/>
      <c r="L1051" s="72">
        <v>1</v>
      </c>
      <c r="M1051" s="72" t="s">
        <v>5454</v>
      </c>
      <c r="N1051" s="72" t="s">
        <v>5455</v>
      </c>
      <c r="O1051" s="72" t="s">
        <v>5456</v>
      </c>
      <c r="P1051" s="72"/>
      <c r="Q1051" s="76">
        <v>8130062</v>
      </c>
      <c r="R1051" s="83" t="str">
        <f t="shared" ref="R1051:R1111" si="18">IF(P1051="",O1051,P1051)</f>
        <v>福岡県福岡市東区松島3-2-12</v>
      </c>
      <c r="S1051" s="78" t="s">
        <v>5457</v>
      </c>
      <c r="T1051" s="56" t="s">
        <v>482</v>
      </c>
      <c r="U1051" s="145">
        <v>42796</v>
      </c>
      <c r="W1051" s="13" t="s">
        <v>873</v>
      </c>
    </row>
    <row r="1052" spans="1:23" s="13" customFormat="1" ht="13.5" hidden="1" customHeight="1">
      <c r="A1052" s="139"/>
      <c r="B1052" s="71">
        <v>78444</v>
      </c>
      <c r="C1052" s="96" t="s">
        <v>5458</v>
      </c>
      <c r="D1052" s="73">
        <v>0</v>
      </c>
      <c r="E1052" s="74">
        <v>40743</v>
      </c>
      <c r="F1052" s="73"/>
      <c r="G1052" s="74"/>
      <c r="H1052" s="73"/>
      <c r="I1052" s="74"/>
      <c r="J1052" s="75"/>
      <c r="K1052" s="74"/>
      <c r="L1052" s="72">
        <v>1</v>
      </c>
      <c r="M1052" s="72" t="s">
        <v>5458</v>
      </c>
      <c r="N1052" s="72" t="s">
        <v>5459</v>
      </c>
      <c r="O1052" s="72" t="s">
        <v>5460</v>
      </c>
      <c r="P1052" s="72"/>
      <c r="Q1052" s="76">
        <v>8490916</v>
      </c>
      <c r="R1052" s="83" t="str">
        <f t="shared" si="18"/>
        <v>佐賀県佐賀市高木瀬町大字東高木1389</v>
      </c>
      <c r="S1052" s="78" t="s">
        <v>5461</v>
      </c>
      <c r="T1052" s="56" t="s">
        <v>525</v>
      </c>
      <c r="U1052" s="145">
        <v>42796</v>
      </c>
      <c r="W1052" s="13" t="s">
        <v>873</v>
      </c>
    </row>
    <row r="1053" spans="1:23" s="13" customFormat="1" ht="13.5" hidden="1" customHeight="1">
      <c r="A1053" s="139"/>
      <c r="B1053" s="71">
        <v>127534</v>
      </c>
      <c r="C1053" s="96" t="s">
        <v>5462</v>
      </c>
      <c r="D1053" s="73">
        <v>0</v>
      </c>
      <c r="E1053" s="74">
        <v>40701</v>
      </c>
      <c r="F1053" s="73"/>
      <c r="G1053" s="74"/>
      <c r="H1053" s="73"/>
      <c r="I1053" s="74"/>
      <c r="J1053" s="75"/>
      <c r="K1053" s="74"/>
      <c r="L1053" s="72">
        <v>1</v>
      </c>
      <c r="M1053" s="72" t="s">
        <v>5463</v>
      </c>
      <c r="N1053" s="72" t="s">
        <v>5464</v>
      </c>
      <c r="O1053" s="72" t="s">
        <v>5465</v>
      </c>
      <c r="P1053" s="72"/>
      <c r="Q1053" s="81">
        <v>8260041</v>
      </c>
      <c r="R1053" s="83" t="str">
        <f t="shared" si="18"/>
        <v>福岡県田川市大字弓削田86-1</v>
      </c>
      <c r="S1053" s="78" t="s">
        <v>5466</v>
      </c>
      <c r="T1053" s="56" t="s">
        <v>906</v>
      </c>
      <c r="U1053" s="145">
        <v>42796</v>
      </c>
      <c r="W1053" s="13" t="s">
        <v>873</v>
      </c>
    </row>
    <row r="1054" spans="1:23" s="13" customFormat="1" ht="13.5" hidden="1" customHeight="1">
      <c r="A1054" s="139"/>
      <c r="B1054" s="71">
        <v>128516</v>
      </c>
      <c r="C1054" s="96" t="s">
        <v>5467</v>
      </c>
      <c r="D1054" s="73">
        <v>0</v>
      </c>
      <c r="E1054" s="74">
        <v>40724</v>
      </c>
      <c r="F1054" s="73"/>
      <c r="G1054" s="74"/>
      <c r="H1054" s="73"/>
      <c r="I1054" s="74"/>
      <c r="J1054" s="75"/>
      <c r="K1054" s="74"/>
      <c r="L1054" s="72">
        <v>1</v>
      </c>
      <c r="M1054" s="72" t="s">
        <v>5467</v>
      </c>
      <c r="N1054" s="72" t="s">
        <v>5468</v>
      </c>
      <c r="O1054" s="72" t="s">
        <v>5469</v>
      </c>
      <c r="P1054" s="72"/>
      <c r="Q1054" s="81">
        <v>8402204</v>
      </c>
      <c r="R1054" s="83" t="str">
        <f t="shared" si="18"/>
        <v>佐賀県佐賀市川副町大字西古賀1573-7</v>
      </c>
      <c r="S1054" s="78" t="s">
        <v>5470</v>
      </c>
      <c r="T1054" s="56" t="s">
        <v>2896</v>
      </c>
      <c r="U1054" s="145">
        <v>42796</v>
      </c>
      <c r="W1054" s="13" t="s">
        <v>873</v>
      </c>
    </row>
    <row r="1055" spans="1:23" s="13" customFormat="1" ht="13.5" hidden="1" customHeight="1">
      <c r="A1055" s="139"/>
      <c r="B1055" s="71">
        <v>131108</v>
      </c>
      <c r="C1055" s="96" t="s">
        <v>5471</v>
      </c>
      <c r="D1055" s="73">
        <v>0</v>
      </c>
      <c r="E1055" s="74">
        <v>40874</v>
      </c>
      <c r="F1055" s="73"/>
      <c r="G1055" s="74"/>
      <c r="H1055" s="73"/>
      <c r="I1055" s="74"/>
      <c r="J1055" s="75"/>
      <c r="K1055" s="74"/>
      <c r="L1055" s="72">
        <v>1</v>
      </c>
      <c r="M1055" s="72" t="s">
        <v>5471</v>
      </c>
      <c r="N1055" s="72" t="s">
        <v>5472</v>
      </c>
      <c r="O1055" s="72" t="s">
        <v>5473</v>
      </c>
      <c r="P1055" s="72"/>
      <c r="Q1055" s="76">
        <v>8490316</v>
      </c>
      <c r="R1055" s="83" t="str">
        <f t="shared" si="18"/>
        <v>佐賀県小城市芦刈町道免248-2</v>
      </c>
      <c r="S1055" s="78" t="s">
        <v>5474</v>
      </c>
      <c r="T1055" s="56" t="s">
        <v>1331</v>
      </c>
      <c r="U1055" s="145">
        <v>42796</v>
      </c>
      <c r="W1055" s="13" t="s">
        <v>873</v>
      </c>
    </row>
    <row r="1056" spans="1:23" s="13" customFormat="1" ht="13.5" hidden="1" customHeight="1">
      <c r="A1056" s="139"/>
      <c r="B1056" s="71">
        <v>127418</v>
      </c>
      <c r="C1056" s="96" t="s">
        <v>5475</v>
      </c>
      <c r="D1056" s="73">
        <v>0</v>
      </c>
      <c r="E1056" s="74">
        <v>40686</v>
      </c>
      <c r="F1056" s="73"/>
      <c r="G1056" s="74"/>
      <c r="H1056" s="73"/>
      <c r="I1056" s="74"/>
      <c r="J1056" s="75"/>
      <c r="K1056" s="74"/>
      <c r="L1056" s="72">
        <v>5</v>
      </c>
      <c r="M1056" s="72" t="s">
        <v>5475</v>
      </c>
      <c r="N1056" s="72" t="s">
        <v>5476</v>
      </c>
      <c r="O1056" s="72" t="s">
        <v>5477</v>
      </c>
      <c r="P1056" s="72"/>
      <c r="Q1056" s="81">
        <v>8470135</v>
      </c>
      <c r="R1056" s="83" t="str">
        <f t="shared" si="18"/>
        <v>佐賀県唐津市屋形石3299-2</v>
      </c>
      <c r="S1056" s="78" t="s">
        <v>5478</v>
      </c>
      <c r="T1056" s="56" t="s">
        <v>3427</v>
      </c>
      <c r="U1056" s="145">
        <v>42796</v>
      </c>
      <c r="W1056" s="13" t="s">
        <v>873</v>
      </c>
    </row>
    <row r="1057" spans="1:214" s="13" customFormat="1" ht="13.5" hidden="1" customHeight="1">
      <c r="A1057" s="139"/>
      <c r="B1057" s="71">
        <v>160216</v>
      </c>
      <c r="C1057" s="96" t="s">
        <v>5479</v>
      </c>
      <c r="D1057" s="73">
        <v>0</v>
      </c>
      <c r="E1057" s="74">
        <v>40682</v>
      </c>
      <c r="F1057" s="73"/>
      <c r="G1057" s="74"/>
      <c r="H1057" s="73"/>
      <c r="I1057" s="74"/>
      <c r="J1057" s="75"/>
      <c r="K1057" s="74"/>
      <c r="L1057" s="72">
        <v>1</v>
      </c>
      <c r="M1057" s="96" t="s">
        <v>5479</v>
      </c>
      <c r="N1057" s="72" t="s">
        <v>5480</v>
      </c>
      <c r="O1057" s="72" t="s">
        <v>5481</v>
      </c>
      <c r="P1057" s="72"/>
      <c r="Q1057" s="76">
        <v>8490901</v>
      </c>
      <c r="R1057" s="83" t="str">
        <f t="shared" si="18"/>
        <v>佐賀県佐賀市久保泉町大字川久保583</v>
      </c>
      <c r="S1057" s="78" t="s">
        <v>5482</v>
      </c>
      <c r="T1057" s="56" t="s">
        <v>1331</v>
      </c>
      <c r="U1057" s="145">
        <v>42796</v>
      </c>
      <c r="W1057" s="13" t="s">
        <v>873</v>
      </c>
    </row>
    <row r="1058" spans="1:214" s="13" customFormat="1" ht="13.5" hidden="1" customHeight="1">
      <c r="A1058" s="139"/>
      <c r="B1058" s="71">
        <v>111202</v>
      </c>
      <c r="C1058" s="97" t="s">
        <v>5483</v>
      </c>
      <c r="D1058" s="73">
        <v>0</v>
      </c>
      <c r="E1058" s="74">
        <v>40791</v>
      </c>
      <c r="F1058" s="73"/>
      <c r="G1058" s="74"/>
      <c r="H1058" s="73"/>
      <c r="I1058" s="74"/>
      <c r="J1058" s="75"/>
      <c r="K1058" s="74"/>
      <c r="L1058" s="72">
        <v>3</v>
      </c>
      <c r="M1058" s="72" t="s">
        <v>5484</v>
      </c>
      <c r="N1058" s="72" t="s">
        <v>5485</v>
      </c>
      <c r="O1058" s="72" t="s">
        <v>4648</v>
      </c>
      <c r="P1058" s="72"/>
      <c r="Q1058" s="76">
        <v>8112233</v>
      </c>
      <c r="R1058" s="83" t="str">
        <f t="shared" si="18"/>
        <v>福岡県糟屋郡志免町別府北4-7-1</v>
      </c>
      <c r="S1058" s="78" t="s">
        <v>5486</v>
      </c>
      <c r="T1058" s="56" t="s">
        <v>83</v>
      </c>
      <c r="U1058" s="145">
        <v>42725</v>
      </c>
      <c r="W1058" s="13" t="s">
        <v>5439</v>
      </c>
    </row>
    <row r="1059" spans="1:214" s="13" customFormat="1" ht="13.5" hidden="1" customHeight="1">
      <c r="A1059" s="139"/>
      <c r="B1059" s="71">
        <v>160337</v>
      </c>
      <c r="C1059" s="96" t="s">
        <v>5487</v>
      </c>
      <c r="D1059" s="73">
        <v>0</v>
      </c>
      <c r="E1059" s="74">
        <v>40696</v>
      </c>
      <c r="F1059" s="73"/>
      <c r="G1059" s="74"/>
      <c r="H1059" s="73">
        <v>5</v>
      </c>
      <c r="I1059" s="74">
        <v>40696</v>
      </c>
      <c r="J1059" s="75"/>
      <c r="K1059" s="74"/>
      <c r="L1059" s="72">
        <v>3</v>
      </c>
      <c r="M1059" s="72" t="s">
        <v>5488</v>
      </c>
      <c r="N1059" s="72" t="s">
        <v>5489</v>
      </c>
      <c r="O1059" s="96" t="s">
        <v>5490</v>
      </c>
      <c r="P1059" s="72" t="s">
        <v>5491</v>
      </c>
      <c r="Q1059" s="76">
        <v>8490124</v>
      </c>
      <c r="R1059" s="83" t="str">
        <f t="shared" si="18"/>
        <v>佐賀県三養基郡上峰町大字堤2918-1</v>
      </c>
      <c r="S1059" s="78" t="s">
        <v>5492</v>
      </c>
      <c r="T1059" s="56" t="s">
        <v>827</v>
      </c>
      <c r="U1059" s="145">
        <v>42796</v>
      </c>
      <c r="W1059" s="13" t="s">
        <v>873</v>
      </c>
    </row>
    <row r="1060" spans="1:214" s="13" customFormat="1" ht="13.5" hidden="1" customHeight="1">
      <c r="A1060" s="139"/>
      <c r="B1060" s="71">
        <v>126606</v>
      </c>
      <c r="C1060" s="96" t="s">
        <v>5493</v>
      </c>
      <c r="D1060" s="73">
        <v>0</v>
      </c>
      <c r="E1060" s="74">
        <v>40633</v>
      </c>
      <c r="F1060" s="73"/>
      <c r="G1060" s="74"/>
      <c r="H1060" s="73"/>
      <c r="I1060" s="74"/>
      <c r="J1060" s="75"/>
      <c r="K1060" s="74"/>
      <c r="L1060" s="72">
        <v>7</v>
      </c>
      <c r="M1060" s="72" t="s">
        <v>5493</v>
      </c>
      <c r="N1060" s="72" t="s">
        <v>5494</v>
      </c>
      <c r="O1060" s="72" t="s">
        <v>5495</v>
      </c>
      <c r="P1060" s="72"/>
      <c r="Q1060" s="76">
        <v>8430024</v>
      </c>
      <c r="R1060" s="83" t="str">
        <f t="shared" si="18"/>
        <v>佐賀県武雄市武雄町大字富岡10551</v>
      </c>
      <c r="S1060" s="78" t="s">
        <v>5496</v>
      </c>
      <c r="T1060" s="56" t="s">
        <v>280</v>
      </c>
      <c r="U1060" s="145">
        <v>42796</v>
      </c>
      <c r="W1060" s="13" t="s">
        <v>873</v>
      </c>
    </row>
    <row r="1061" spans="1:214" s="13" customFormat="1" ht="13.5" hidden="1" customHeight="1">
      <c r="A1061" s="139"/>
      <c r="B1061" s="71">
        <v>8197</v>
      </c>
      <c r="C1061" s="96" t="s">
        <v>5497</v>
      </c>
      <c r="D1061" s="73">
        <v>0</v>
      </c>
      <c r="E1061" s="74">
        <v>40574</v>
      </c>
      <c r="F1061" s="73"/>
      <c r="G1061" s="74"/>
      <c r="H1061" s="73"/>
      <c r="I1061" s="74"/>
      <c r="J1061" s="75"/>
      <c r="K1061" s="74"/>
      <c r="L1061" s="72">
        <v>7</v>
      </c>
      <c r="M1061" s="72" t="s">
        <v>5497</v>
      </c>
      <c r="N1061" s="72" t="s">
        <v>5498</v>
      </c>
      <c r="O1061" s="72" t="s">
        <v>5499</v>
      </c>
      <c r="P1061" s="72"/>
      <c r="Q1061" s="81">
        <v>8060012</v>
      </c>
      <c r="R1061" s="83" t="str">
        <f t="shared" si="18"/>
        <v>福岡県北九州市八幡西区陣山2-6-23</v>
      </c>
      <c r="S1061" s="78" t="s">
        <v>5500</v>
      </c>
      <c r="T1061" s="56" t="s">
        <v>141</v>
      </c>
      <c r="U1061" s="145">
        <v>42796</v>
      </c>
      <c r="W1061" s="13" t="s">
        <v>873</v>
      </c>
    </row>
    <row r="1062" spans="1:214" s="13" customFormat="1" ht="13.5" hidden="1" customHeight="1">
      <c r="A1062" s="139"/>
      <c r="B1062" s="71">
        <v>158258</v>
      </c>
      <c r="C1062" s="96" t="s">
        <v>5501</v>
      </c>
      <c r="D1062" s="73">
        <v>0</v>
      </c>
      <c r="E1062" s="74">
        <v>40550</v>
      </c>
      <c r="F1062" s="73"/>
      <c r="G1062" s="74"/>
      <c r="H1062" s="73"/>
      <c r="I1062" s="74"/>
      <c r="J1062" s="75"/>
      <c r="K1062" s="74"/>
      <c r="L1062" s="72">
        <v>7</v>
      </c>
      <c r="M1062" s="72" t="s">
        <v>5502</v>
      </c>
      <c r="N1062" s="72" t="s">
        <v>5503</v>
      </c>
      <c r="O1062" s="72" t="s">
        <v>5504</v>
      </c>
      <c r="P1062" s="72"/>
      <c r="Q1062" s="76">
        <v>8491321</v>
      </c>
      <c r="R1062" s="83" t="str">
        <f t="shared" si="18"/>
        <v>佐賀県鹿島市古枝甲1345-1</v>
      </c>
      <c r="S1062" s="78" t="s">
        <v>5505</v>
      </c>
      <c r="T1062" s="56" t="s">
        <v>785</v>
      </c>
      <c r="U1062" s="145">
        <v>42796</v>
      </c>
      <c r="W1062" s="13" t="s">
        <v>873</v>
      </c>
    </row>
    <row r="1063" spans="1:214" s="13" customFormat="1" ht="13.5" hidden="1" customHeight="1">
      <c r="A1063" s="139"/>
      <c r="B1063" s="71">
        <v>162369</v>
      </c>
      <c r="C1063" s="96" t="s">
        <v>5506</v>
      </c>
      <c r="D1063" s="73">
        <v>0</v>
      </c>
      <c r="E1063" s="74">
        <v>40814</v>
      </c>
      <c r="F1063" s="73"/>
      <c r="G1063" s="74"/>
      <c r="H1063" s="73"/>
      <c r="I1063" s="74"/>
      <c r="J1063" s="75"/>
      <c r="K1063" s="74"/>
      <c r="L1063" s="72">
        <v>7</v>
      </c>
      <c r="M1063" s="72" t="s">
        <v>5506</v>
      </c>
      <c r="N1063" s="72" t="s">
        <v>5507</v>
      </c>
      <c r="O1063" s="72" t="s">
        <v>5508</v>
      </c>
      <c r="P1063" s="72"/>
      <c r="Q1063" s="76">
        <v>8491322</v>
      </c>
      <c r="R1063" s="83" t="str">
        <f t="shared" si="18"/>
        <v>佐賀県鹿島市浜町469-6</v>
      </c>
      <c r="S1063" s="78" t="s">
        <v>5509</v>
      </c>
      <c r="T1063" s="56" t="s">
        <v>4505</v>
      </c>
      <c r="U1063" s="145">
        <v>42796</v>
      </c>
      <c r="W1063" s="13" t="s">
        <v>873</v>
      </c>
    </row>
    <row r="1064" spans="1:214" s="13" customFormat="1" ht="13.5" hidden="1" customHeight="1">
      <c r="A1064" s="139"/>
      <c r="B1064" s="71">
        <v>161077</v>
      </c>
      <c r="C1064" s="96" t="s">
        <v>5510</v>
      </c>
      <c r="D1064" s="73">
        <v>0</v>
      </c>
      <c r="E1064" s="74">
        <v>40821</v>
      </c>
      <c r="F1064" s="73"/>
      <c r="G1064" s="74"/>
      <c r="H1064" s="73"/>
      <c r="I1064" s="74"/>
      <c r="J1064" s="75"/>
      <c r="K1064" s="74"/>
      <c r="L1064" s="72">
        <v>1</v>
      </c>
      <c r="M1064" s="72" t="s">
        <v>5511</v>
      </c>
      <c r="N1064" s="72" t="s">
        <v>533</v>
      </c>
      <c r="O1064" s="72" t="s">
        <v>5512</v>
      </c>
      <c r="P1064" s="72" t="s">
        <v>5513</v>
      </c>
      <c r="Q1064" s="76">
        <v>8110101</v>
      </c>
      <c r="R1064" s="83" t="str">
        <f t="shared" si="18"/>
        <v>福岡県糟屋郡新宮町大字原上1618-1</v>
      </c>
      <c r="S1064" s="78" t="s">
        <v>5514</v>
      </c>
      <c r="T1064" s="56" t="s">
        <v>482</v>
      </c>
      <c r="U1064" s="145">
        <v>42796</v>
      </c>
      <c r="W1064" s="13" t="s">
        <v>873</v>
      </c>
    </row>
    <row r="1065" spans="1:214" s="13" customFormat="1" ht="13.5" hidden="1" customHeight="1">
      <c r="A1065" s="139"/>
      <c r="B1065" s="71">
        <v>162124</v>
      </c>
      <c r="C1065" s="96" t="s">
        <v>5515</v>
      </c>
      <c r="D1065" s="73">
        <v>0</v>
      </c>
      <c r="E1065" s="74">
        <v>40798</v>
      </c>
      <c r="F1065" s="73"/>
      <c r="G1065" s="74"/>
      <c r="H1065" s="73"/>
      <c r="I1065" s="74"/>
      <c r="J1065" s="75"/>
      <c r="K1065" s="74"/>
      <c r="L1065" s="72">
        <v>5</v>
      </c>
      <c r="M1065" s="72" t="s">
        <v>5516</v>
      </c>
      <c r="N1065" s="72" t="s">
        <v>5517</v>
      </c>
      <c r="O1065" s="72" t="s">
        <v>5518</v>
      </c>
      <c r="P1065" s="72"/>
      <c r="Q1065" s="76">
        <v>8470833</v>
      </c>
      <c r="R1065" s="83" t="str">
        <f t="shared" si="18"/>
        <v>佐賀県唐津市畑島5898-1</v>
      </c>
      <c r="S1065" s="78" t="s">
        <v>2874</v>
      </c>
      <c r="T1065" s="56" t="s">
        <v>1440</v>
      </c>
      <c r="U1065" s="145" t="s">
        <v>5181</v>
      </c>
      <c r="W1065" s="13" t="s">
        <v>5439</v>
      </c>
    </row>
    <row r="1066" spans="1:214" s="13" customFormat="1" ht="13.5" hidden="1" customHeight="1">
      <c r="A1066" s="139"/>
      <c r="B1066" s="71">
        <v>39719</v>
      </c>
      <c r="C1066" s="96" t="s">
        <v>5519</v>
      </c>
      <c r="D1066" s="73">
        <v>1</v>
      </c>
      <c r="E1066" s="74">
        <v>40665</v>
      </c>
      <c r="F1066" s="73"/>
      <c r="G1066" s="74"/>
      <c r="H1066" s="73"/>
      <c r="I1066" s="74"/>
      <c r="J1066" s="75"/>
      <c r="K1066" s="74"/>
      <c r="L1066" s="72">
        <v>7</v>
      </c>
      <c r="M1066" s="72" t="s">
        <v>5520</v>
      </c>
      <c r="N1066" s="72" t="s">
        <v>5521</v>
      </c>
      <c r="O1066" s="72" t="s">
        <v>5522</v>
      </c>
      <c r="P1066" s="72" t="s">
        <v>5523</v>
      </c>
      <c r="Q1066" s="76">
        <v>8430002</v>
      </c>
      <c r="R1066" s="83" t="str">
        <f t="shared" si="18"/>
        <v>佐賀県武雄市朝日町大字中野10825-8</v>
      </c>
      <c r="S1066" s="78" t="s">
        <v>4702</v>
      </c>
      <c r="T1066" s="56" t="s">
        <v>26</v>
      </c>
      <c r="U1066" s="145">
        <v>42796</v>
      </c>
      <c r="W1066" s="13" t="s">
        <v>873</v>
      </c>
    </row>
    <row r="1067" spans="1:214" s="13" customFormat="1" ht="13.5" hidden="1" customHeight="1">
      <c r="A1067" s="139"/>
      <c r="B1067" s="71">
        <v>68071</v>
      </c>
      <c r="C1067" s="96" t="s">
        <v>5524</v>
      </c>
      <c r="D1067" s="73">
        <v>0</v>
      </c>
      <c r="E1067" s="74">
        <v>40688</v>
      </c>
      <c r="F1067" s="73"/>
      <c r="G1067" s="74"/>
      <c r="H1067" s="73"/>
      <c r="I1067" s="74"/>
      <c r="J1067" s="75"/>
      <c r="K1067" s="74"/>
      <c r="L1067" s="72">
        <v>3</v>
      </c>
      <c r="M1067" s="72" t="s">
        <v>5525</v>
      </c>
      <c r="N1067" s="72" t="s">
        <v>5526</v>
      </c>
      <c r="O1067" s="72" t="s">
        <v>5527</v>
      </c>
      <c r="P1067" s="72"/>
      <c r="Q1067" s="76" t="s">
        <v>5528</v>
      </c>
      <c r="R1067" s="83" t="str">
        <f t="shared" si="18"/>
        <v>福岡県三井郡大刀洗町大字上高橋1117-1</v>
      </c>
      <c r="S1067" s="78" t="s">
        <v>5529</v>
      </c>
      <c r="T1067" s="56" t="s">
        <v>1234</v>
      </c>
      <c r="U1067" s="145">
        <v>42796</v>
      </c>
      <c r="W1067" s="13" t="s">
        <v>873</v>
      </c>
    </row>
    <row r="1068" spans="1:214" s="13" customFormat="1" ht="13.5" hidden="1" customHeight="1">
      <c r="A1068" s="139"/>
      <c r="B1068" s="71">
        <v>73559</v>
      </c>
      <c r="C1068" s="96" t="s">
        <v>5530</v>
      </c>
      <c r="D1068" s="73">
        <v>0</v>
      </c>
      <c r="E1068" s="74">
        <v>40671</v>
      </c>
      <c r="F1068" s="73"/>
      <c r="G1068" s="74"/>
      <c r="H1068" s="73"/>
      <c r="I1068" s="74"/>
      <c r="J1068" s="75"/>
      <c r="K1068" s="74"/>
      <c r="L1068" s="72">
        <v>3</v>
      </c>
      <c r="M1068" s="72" t="s">
        <v>5531</v>
      </c>
      <c r="N1068" s="72" t="s">
        <v>5532</v>
      </c>
      <c r="O1068" s="72" t="s">
        <v>5533</v>
      </c>
      <c r="P1068" s="72"/>
      <c r="Q1068" s="76">
        <v>8080022</v>
      </c>
      <c r="R1068" s="83" t="str">
        <f t="shared" si="18"/>
        <v>福岡県北九州市若松区大字安瀬30-1</v>
      </c>
      <c r="S1068" s="78" t="s">
        <v>5534</v>
      </c>
      <c r="T1068" s="56" t="s">
        <v>83</v>
      </c>
      <c r="U1068" s="145">
        <v>42796</v>
      </c>
      <c r="W1068" s="13" t="s">
        <v>873</v>
      </c>
    </row>
    <row r="1069" spans="1:214" s="13" customFormat="1" ht="13.5" hidden="1" customHeight="1">
      <c r="A1069" s="169"/>
      <c r="B1069" s="147">
        <v>162155</v>
      </c>
      <c r="C1069" s="148" t="s">
        <v>5535</v>
      </c>
      <c r="D1069" s="149">
        <v>0</v>
      </c>
      <c r="E1069" s="150">
        <v>40862</v>
      </c>
      <c r="F1069" s="149"/>
      <c r="G1069" s="150"/>
      <c r="H1069" s="149"/>
      <c r="I1069" s="150"/>
      <c r="J1069" s="151"/>
      <c r="K1069" s="150"/>
      <c r="L1069" s="152">
        <v>1</v>
      </c>
      <c r="M1069" s="152" t="s">
        <v>5536</v>
      </c>
      <c r="N1069" s="152" t="s">
        <v>5537</v>
      </c>
      <c r="O1069" s="152" t="s">
        <v>5538</v>
      </c>
      <c r="P1069" s="152" t="s">
        <v>5539</v>
      </c>
      <c r="Q1069" s="153">
        <v>8400201</v>
      </c>
      <c r="R1069" s="154" t="str">
        <f t="shared" si="18"/>
        <v>佐賀県佐賀市大和町尼寺2692-4</v>
      </c>
      <c r="S1069" s="155" t="s">
        <v>5540</v>
      </c>
      <c r="T1069" s="156" t="s">
        <v>1331</v>
      </c>
      <c r="U1069" s="145">
        <v>42740</v>
      </c>
      <c r="W1069" s="13" t="s">
        <v>5541</v>
      </c>
    </row>
    <row r="1070" spans="1:214" s="13" customFormat="1" ht="13.5" hidden="1" customHeight="1">
      <c r="A1070" s="146"/>
      <c r="B1070" s="171">
        <v>161008</v>
      </c>
      <c r="C1070" s="172" t="s">
        <v>5542</v>
      </c>
      <c r="D1070" s="173">
        <v>0</v>
      </c>
      <c r="E1070" s="174">
        <v>40807</v>
      </c>
      <c r="F1070" s="173"/>
      <c r="G1070" s="174"/>
      <c r="H1070" s="173"/>
      <c r="I1070" s="174"/>
      <c r="J1070" s="175"/>
      <c r="K1070" s="174"/>
      <c r="L1070" s="176">
        <v>1</v>
      </c>
      <c r="M1070" s="176" t="s">
        <v>5543</v>
      </c>
      <c r="N1070" s="176" t="s">
        <v>5544</v>
      </c>
      <c r="O1070" s="176" t="s">
        <v>5545</v>
      </c>
      <c r="P1070" s="176"/>
      <c r="Q1070" s="177">
        <v>8191116</v>
      </c>
      <c r="R1070" s="178" t="str">
        <f t="shared" si="18"/>
        <v>福岡県糸島市前原中央3-3-24</v>
      </c>
      <c r="S1070" s="179" t="s">
        <v>5546</v>
      </c>
      <c r="T1070" s="180" t="s">
        <v>482</v>
      </c>
      <c r="U1070" s="145">
        <v>42796</v>
      </c>
      <c r="W1070" s="13" t="s">
        <v>873</v>
      </c>
    </row>
    <row r="1071" spans="1:214" s="85" customFormat="1" ht="13.5" hidden="1" customHeight="1">
      <c r="A1071" s="139"/>
      <c r="B1071" s="71">
        <v>6800</v>
      </c>
      <c r="C1071" s="96" t="s">
        <v>5547</v>
      </c>
      <c r="D1071" s="73"/>
      <c r="E1071" s="74"/>
      <c r="F1071" s="73"/>
      <c r="G1071" s="74"/>
      <c r="H1071" s="73">
        <v>5</v>
      </c>
      <c r="I1071" s="74">
        <v>40892</v>
      </c>
      <c r="J1071" s="75"/>
      <c r="K1071" s="74"/>
      <c r="L1071" s="72">
        <v>3</v>
      </c>
      <c r="M1071" s="72" t="s">
        <v>5548</v>
      </c>
      <c r="N1071" s="72" t="s">
        <v>5549</v>
      </c>
      <c r="O1071" s="72" t="s">
        <v>5550</v>
      </c>
      <c r="P1071" s="72"/>
      <c r="Q1071" s="81">
        <v>8618072</v>
      </c>
      <c r="R1071" s="83" t="str">
        <f t="shared" si="18"/>
        <v>熊本県熊本市北区室園町10-22</v>
      </c>
      <c r="S1071" s="78" t="s">
        <v>5551</v>
      </c>
      <c r="T1071" s="56" t="s">
        <v>669</v>
      </c>
      <c r="U1071" s="145">
        <v>43082</v>
      </c>
      <c r="V1071" s="13"/>
      <c r="W1071" s="13" t="s">
        <v>5552</v>
      </c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  <c r="BP1071" s="13"/>
      <c r="BQ1071" s="13"/>
      <c r="BR1071" s="13"/>
      <c r="BS1071" s="13"/>
      <c r="BT1071" s="13"/>
      <c r="BU1071" s="13"/>
      <c r="BV1071" s="13"/>
      <c r="BW1071" s="13"/>
      <c r="BX1071" s="13"/>
      <c r="BY1071" s="13"/>
      <c r="BZ1071" s="13"/>
      <c r="CA1071" s="13"/>
      <c r="CB1071" s="13"/>
      <c r="CC1071" s="13"/>
      <c r="CD1071" s="13"/>
      <c r="CE1071" s="13"/>
      <c r="CF1071" s="13"/>
      <c r="CG1071" s="13"/>
      <c r="CH1071" s="13"/>
      <c r="CI1071" s="13"/>
      <c r="CJ1071" s="13"/>
      <c r="CK1071" s="13"/>
      <c r="CL1071" s="13"/>
      <c r="CM1071" s="13"/>
      <c r="CN1071" s="13"/>
      <c r="CO1071" s="13"/>
      <c r="CP1071" s="13"/>
      <c r="CQ1071" s="13"/>
      <c r="CR1071" s="13"/>
      <c r="CS1071" s="13"/>
      <c r="CT1071" s="13"/>
      <c r="CU1071" s="13"/>
      <c r="CV1071" s="13"/>
      <c r="CW1071" s="13"/>
      <c r="CX1071" s="13"/>
      <c r="CY1071" s="13"/>
      <c r="CZ1071" s="13"/>
      <c r="DA1071" s="13"/>
      <c r="DB1071" s="13"/>
      <c r="DC1071" s="13"/>
      <c r="DD1071" s="13"/>
      <c r="DE1071" s="13"/>
      <c r="DF1071" s="13"/>
      <c r="DG1071" s="13"/>
      <c r="DH1071" s="13"/>
      <c r="DI1071" s="13"/>
      <c r="DJ1071" s="13"/>
      <c r="DK1071" s="13"/>
      <c r="DL1071" s="13"/>
      <c r="DM1071" s="13"/>
      <c r="DN1071" s="13"/>
      <c r="DO1071" s="13"/>
      <c r="DP1071" s="13"/>
      <c r="DQ1071" s="13"/>
      <c r="DR1071" s="13"/>
      <c r="DS1071" s="13"/>
      <c r="DT1071" s="13"/>
      <c r="DU1071" s="13"/>
      <c r="DV1071" s="13"/>
      <c r="DW1071" s="13"/>
      <c r="DX1071" s="13"/>
      <c r="DY1071" s="13"/>
      <c r="DZ1071" s="13"/>
      <c r="EA1071" s="13"/>
      <c r="EB1071" s="13"/>
      <c r="EC1071" s="13"/>
      <c r="ED1071" s="13"/>
      <c r="EE1071" s="13"/>
      <c r="EF1071" s="13"/>
      <c r="EG1071" s="13"/>
      <c r="EH1071" s="13"/>
      <c r="EI1071" s="13"/>
      <c r="EJ1071" s="13"/>
      <c r="EK1071" s="13"/>
      <c r="EL1071" s="13"/>
      <c r="EM1071" s="13"/>
      <c r="EN1071" s="13"/>
      <c r="EO1071" s="13"/>
      <c r="EP1071" s="13"/>
      <c r="EQ1071" s="13"/>
      <c r="ER1071" s="13"/>
      <c r="ES1071" s="13"/>
      <c r="ET1071" s="13"/>
      <c r="EU1071" s="13"/>
      <c r="EV1071" s="13"/>
      <c r="EW1071" s="13"/>
      <c r="EX1071" s="13"/>
      <c r="EY1071" s="13"/>
      <c r="EZ1071" s="13"/>
      <c r="FA1071" s="13"/>
      <c r="FB1071" s="13"/>
      <c r="FC1071" s="13"/>
      <c r="FD1071" s="13"/>
      <c r="FE1071" s="13"/>
      <c r="FF1071" s="13"/>
      <c r="FG1071" s="13"/>
      <c r="FH1071" s="13"/>
      <c r="FI1071" s="13"/>
      <c r="FJ1071" s="13"/>
      <c r="FK1071" s="13"/>
      <c r="FL1071" s="13"/>
      <c r="FM1071" s="13"/>
      <c r="FN1071" s="13"/>
      <c r="FO1071" s="13"/>
      <c r="FP1071" s="13"/>
      <c r="FQ1071" s="13"/>
      <c r="FR1071" s="13"/>
      <c r="FS1071" s="13"/>
      <c r="FT1071" s="13"/>
      <c r="FU1071" s="13"/>
      <c r="FV1071" s="13"/>
      <c r="FW1071" s="13"/>
      <c r="FX1071" s="13"/>
      <c r="FY1071" s="13"/>
      <c r="FZ1071" s="13"/>
      <c r="GA1071" s="13"/>
      <c r="GB1071" s="13"/>
      <c r="GC1071" s="13"/>
      <c r="GD1071" s="13"/>
      <c r="GE1071" s="13"/>
      <c r="GF1071" s="13"/>
      <c r="GG1071" s="13"/>
      <c r="GH1071" s="13"/>
      <c r="GI1071" s="13"/>
      <c r="GJ1071" s="13"/>
      <c r="GK1071" s="13"/>
      <c r="GL1071" s="13"/>
      <c r="GM1071" s="13"/>
      <c r="GN1071" s="13"/>
      <c r="GO1071" s="13"/>
      <c r="GP1071" s="13"/>
      <c r="GQ1071" s="13"/>
      <c r="GR1071" s="13"/>
      <c r="GS1071" s="13"/>
      <c r="GT1071" s="13"/>
      <c r="GU1071" s="13"/>
      <c r="GV1071" s="13"/>
      <c r="GW1071" s="13"/>
      <c r="GX1071" s="13"/>
      <c r="GY1071" s="13"/>
      <c r="GZ1071" s="13"/>
      <c r="HA1071" s="13"/>
      <c r="HB1071" s="13"/>
      <c r="HC1071" s="13"/>
      <c r="HD1071" s="13"/>
      <c r="HE1071" s="13"/>
      <c r="HF1071" s="13"/>
    </row>
    <row r="1072" spans="1:214" s="13" customFormat="1" ht="13.5" hidden="1" customHeight="1">
      <c r="A1072" s="139"/>
      <c r="B1072" s="71">
        <v>53068</v>
      </c>
      <c r="C1072" s="96" t="s">
        <v>5553</v>
      </c>
      <c r="D1072" s="73">
        <v>0</v>
      </c>
      <c r="E1072" s="74">
        <v>41356</v>
      </c>
      <c r="F1072" s="73"/>
      <c r="G1072" s="74"/>
      <c r="H1072" s="73"/>
      <c r="I1072" s="74"/>
      <c r="J1072" s="75"/>
      <c r="K1072" s="74"/>
      <c r="L1072" s="72">
        <v>6</v>
      </c>
      <c r="M1072" s="72" t="s">
        <v>5554</v>
      </c>
      <c r="N1072" s="72" t="s">
        <v>5555</v>
      </c>
      <c r="O1072" s="72" t="s">
        <v>5556</v>
      </c>
      <c r="P1072" s="72"/>
      <c r="Q1072" s="76">
        <v>8495253</v>
      </c>
      <c r="R1072" s="83" t="str">
        <f t="shared" si="18"/>
        <v>佐賀県伊万里市大川町駒鳴3455-1</v>
      </c>
      <c r="S1072" s="78" t="s">
        <v>5557</v>
      </c>
      <c r="T1072" s="56" t="s">
        <v>128</v>
      </c>
      <c r="U1072" s="145">
        <v>42752</v>
      </c>
      <c r="W1072" s="13" t="s">
        <v>5558</v>
      </c>
    </row>
    <row r="1073" spans="1:23" s="13" customFormat="1" ht="13.5" hidden="1" customHeight="1">
      <c r="A1073" s="139"/>
      <c r="B1073" s="71">
        <v>59539</v>
      </c>
      <c r="C1073" s="96" t="s">
        <v>5559</v>
      </c>
      <c r="D1073" s="73">
        <v>0</v>
      </c>
      <c r="E1073" s="74">
        <v>40966</v>
      </c>
      <c r="F1073" s="73"/>
      <c r="G1073" s="74"/>
      <c r="H1073" s="73">
        <v>5</v>
      </c>
      <c r="I1073" s="74">
        <v>41406</v>
      </c>
      <c r="J1073" s="75"/>
      <c r="K1073" s="74"/>
      <c r="L1073" s="72">
        <v>3</v>
      </c>
      <c r="M1073" s="72" t="s">
        <v>5560</v>
      </c>
      <c r="N1073" s="72" t="s">
        <v>5561</v>
      </c>
      <c r="O1073" s="72" t="s">
        <v>5562</v>
      </c>
      <c r="P1073" s="72"/>
      <c r="Q1073" s="76">
        <v>8113224</v>
      </c>
      <c r="R1073" s="83" t="str">
        <f t="shared" si="18"/>
        <v>福岡県福津市手光2461-2</v>
      </c>
      <c r="S1073" s="78" t="s">
        <v>5563</v>
      </c>
      <c r="T1073" s="56" t="s">
        <v>669</v>
      </c>
      <c r="U1073" s="145">
        <v>42767</v>
      </c>
      <c r="W1073" s="32" t="s">
        <v>5564</v>
      </c>
    </row>
    <row r="1074" spans="1:23" s="13" customFormat="1" ht="13.5" hidden="1" customHeight="1">
      <c r="A1074" s="139"/>
      <c r="B1074" s="71">
        <v>131419</v>
      </c>
      <c r="C1074" s="96" t="s">
        <v>5565</v>
      </c>
      <c r="D1074" s="73">
        <v>0</v>
      </c>
      <c r="E1074" s="74">
        <v>40899</v>
      </c>
      <c r="F1074" s="73"/>
      <c r="G1074" s="74"/>
      <c r="H1074" s="73"/>
      <c r="I1074" s="74"/>
      <c r="J1074" s="75"/>
      <c r="K1074" s="74"/>
      <c r="L1074" s="72">
        <v>1</v>
      </c>
      <c r="M1074" s="72" t="s">
        <v>5565</v>
      </c>
      <c r="N1074" s="72" t="s">
        <v>5566</v>
      </c>
      <c r="O1074" s="72" t="s">
        <v>5567</v>
      </c>
      <c r="P1074" s="72"/>
      <c r="Q1074" s="76">
        <v>8191325</v>
      </c>
      <c r="R1074" s="83" t="str">
        <f t="shared" si="18"/>
        <v>福岡県糸島市志摩西貝塚604-1</v>
      </c>
      <c r="S1074" s="78" t="s">
        <v>2155</v>
      </c>
      <c r="T1074" s="56" t="s">
        <v>482</v>
      </c>
      <c r="U1074" s="145">
        <v>42796</v>
      </c>
      <c r="W1074" s="13" t="s">
        <v>873</v>
      </c>
    </row>
    <row r="1075" spans="1:23" s="13" customFormat="1" ht="13.5" hidden="1" customHeight="1">
      <c r="A1075" s="139"/>
      <c r="B1075" s="71">
        <v>44666</v>
      </c>
      <c r="C1075" s="96" t="s">
        <v>5568</v>
      </c>
      <c r="D1075" s="73">
        <v>0</v>
      </c>
      <c r="E1075" s="74">
        <v>40902</v>
      </c>
      <c r="F1075" s="73"/>
      <c r="G1075" s="74"/>
      <c r="H1075" s="73"/>
      <c r="I1075" s="74"/>
      <c r="J1075" s="75"/>
      <c r="K1075" s="74"/>
      <c r="L1075" s="72">
        <v>5</v>
      </c>
      <c r="M1075" s="72" t="s">
        <v>5569</v>
      </c>
      <c r="N1075" s="72" t="s">
        <v>5570</v>
      </c>
      <c r="O1075" s="72" t="s">
        <v>5571</v>
      </c>
      <c r="P1075" s="72"/>
      <c r="Q1075" s="76">
        <v>8470082</v>
      </c>
      <c r="R1075" s="83" t="str">
        <f t="shared" si="18"/>
        <v>佐賀県唐津市和多田天満町1-6-38</v>
      </c>
      <c r="S1075" s="78" t="s">
        <v>5572</v>
      </c>
      <c r="T1075" s="56" t="s">
        <v>260</v>
      </c>
      <c r="U1075" s="145">
        <v>42796</v>
      </c>
      <c r="W1075" s="13" t="s">
        <v>873</v>
      </c>
    </row>
    <row r="1076" spans="1:23" s="13" customFormat="1" ht="13.5" hidden="1" customHeight="1">
      <c r="A1076" s="139"/>
      <c r="B1076" s="71">
        <v>130896</v>
      </c>
      <c r="C1076" s="96" t="s">
        <v>5573</v>
      </c>
      <c r="D1076" s="73">
        <v>0</v>
      </c>
      <c r="E1076" s="74">
        <v>40902</v>
      </c>
      <c r="F1076" s="73"/>
      <c r="G1076" s="74"/>
      <c r="H1076" s="73"/>
      <c r="I1076" s="74"/>
      <c r="J1076" s="75"/>
      <c r="K1076" s="74"/>
      <c r="L1076" s="72">
        <v>7</v>
      </c>
      <c r="M1076" s="72" t="s">
        <v>5574</v>
      </c>
      <c r="N1076" s="72" t="s">
        <v>5575</v>
      </c>
      <c r="O1076" s="72" t="s">
        <v>5576</v>
      </c>
      <c r="P1076" s="72"/>
      <c r="Q1076" s="76">
        <v>8200111</v>
      </c>
      <c r="R1076" s="83" t="str">
        <f t="shared" si="18"/>
        <v>福岡県飯塚市有安958-8</v>
      </c>
      <c r="S1076" s="78" t="s">
        <v>5577</v>
      </c>
      <c r="T1076" s="56" t="s">
        <v>305</v>
      </c>
      <c r="U1076" s="145">
        <v>42796</v>
      </c>
      <c r="W1076" s="13" t="s">
        <v>873</v>
      </c>
    </row>
    <row r="1077" spans="1:23" s="13" customFormat="1" ht="13.5" hidden="1" customHeight="1">
      <c r="A1077" s="139"/>
      <c r="B1077" s="71">
        <v>132840</v>
      </c>
      <c r="C1077" s="96" t="s">
        <v>5578</v>
      </c>
      <c r="D1077" s="73">
        <v>0</v>
      </c>
      <c r="E1077" s="74">
        <v>40905</v>
      </c>
      <c r="F1077" s="73"/>
      <c r="G1077" s="74"/>
      <c r="H1077" s="73"/>
      <c r="I1077" s="74"/>
      <c r="J1077" s="75"/>
      <c r="K1077" s="74"/>
      <c r="L1077" s="72">
        <v>6</v>
      </c>
      <c r="M1077" s="72" t="s">
        <v>5579</v>
      </c>
      <c r="N1077" s="72" t="s">
        <v>5580</v>
      </c>
      <c r="O1077" s="72" t="s">
        <v>5581</v>
      </c>
      <c r="P1077" s="72"/>
      <c r="Q1077" s="81">
        <v>8440017</v>
      </c>
      <c r="R1077" s="83" t="str">
        <f t="shared" si="18"/>
        <v>佐賀県西松浦郡有田町戸杓乙3182-1</v>
      </c>
      <c r="S1077" s="78" t="s">
        <v>5582</v>
      </c>
      <c r="T1077" s="56" t="s">
        <v>1061</v>
      </c>
      <c r="U1077" s="145">
        <v>42796</v>
      </c>
      <c r="W1077" s="13" t="s">
        <v>873</v>
      </c>
    </row>
    <row r="1078" spans="1:23" s="13" customFormat="1" ht="13.5" hidden="1" customHeight="1">
      <c r="A1078" s="139"/>
      <c r="B1078" s="71">
        <v>137229</v>
      </c>
      <c r="C1078" s="96" t="s">
        <v>5583</v>
      </c>
      <c r="D1078" s="73">
        <v>0</v>
      </c>
      <c r="E1078" s="74">
        <v>40931</v>
      </c>
      <c r="F1078" s="73"/>
      <c r="G1078" s="74"/>
      <c r="H1078" s="73"/>
      <c r="I1078" s="74"/>
      <c r="J1078" s="75"/>
      <c r="K1078" s="74"/>
      <c r="L1078" s="72">
        <v>1</v>
      </c>
      <c r="M1078" s="72" t="s">
        <v>5584</v>
      </c>
      <c r="N1078" s="72" t="s">
        <v>5585</v>
      </c>
      <c r="O1078" s="72" t="s">
        <v>5586</v>
      </c>
      <c r="P1078" s="72"/>
      <c r="Q1078" s="76">
        <v>8120016</v>
      </c>
      <c r="R1078" s="83" t="str">
        <f t="shared" si="18"/>
        <v>福岡県福岡市博多区寿町2-3-19</v>
      </c>
      <c r="S1078" s="78" t="s">
        <v>5587</v>
      </c>
      <c r="T1078" s="56" t="s">
        <v>906</v>
      </c>
      <c r="U1078" s="145">
        <v>42796</v>
      </c>
      <c r="W1078" s="13" t="s">
        <v>873</v>
      </c>
    </row>
    <row r="1079" spans="1:23" s="13" customFormat="1" ht="13.5" hidden="1" customHeight="1">
      <c r="A1079" s="139"/>
      <c r="B1079" s="71">
        <v>119730</v>
      </c>
      <c r="C1079" s="96" t="s">
        <v>5588</v>
      </c>
      <c r="D1079" s="73">
        <v>0</v>
      </c>
      <c r="E1079" s="74">
        <v>40937</v>
      </c>
      <c r="F1079" s="73"/>
      <c r="G1079" s="74"/>
      <c r="H1079" s="73"/>
      <c r="I1079" s="74"/>
      <c r="J1079" s="75"/>
      <c r="K1079" s="74"/>
      <c r="L1079" s="72">
        <v>3</v>
      </c>
      <c r="M1079" s="72" t="s">
        <v>5589</v>
      </c>
      <c r="N1079" s="72" t="s">
        <v>5590</v>
      </c>
      <c r="O1079" s="72" t="s">
        <v>5591</v>
      </c>
      <c r="P1079" s="72"/>
      <c r="Q1079" s="76">
        <v>8300051</v>
      </c>
      <c r="R1079" s="83" t="str">
        <f t="shared" si="18"/>
        <v>福岡県久留米市南2-20-3</v>
      </c>
      <c r="S1079" s="78" t="s">
        <v>5592</v>
      </c>
      <c r="T1079" s="56" t="s">
        <v>35</v>
      </c>
      <c r="U1079" s="145">
        <v>42796</v>
      </c>
      <c r="W1079" s="13" t="s">
        <v>873</v>
      </c>
    </row>
    <row r="1080" spans="1:23" s="13" customFormat="1" ht="13.5" hidden="1" customHeight="1">
      <c r="A1080" s="139"/>
      <c r="B1080" s="71">
        <v>164673</v>
      </c>
      <c r="C1080" s="96" t="s">
        <v>5593</v>
      </c>
      <c r="D1080" s="73">
        <v>0</v>
      </c>
      <c r="E1080" s="74">
        <v>40945</v>
      </c>
      <c r="F1080" s="73"/>
      <c r="G1080" s="74"/>
      <c r="H1080" s="73"/>
      <c r="I1080" s="74"/>
      <c r="J1080" s="75"/>
      <c r="K1080" s="74"/>
      <c r="L1080" s="72">
        <v>3</v>
      </c>
      <c r="M1080" s="72" t="s">
        <v>5593</v>
      </c>
      <c r="N1080" s="72" t="s">
        <v>5594</v>
      </c>
      <c r="O1080" s="72" t="s">
        <v>5595</v>
      </c>
      <c r="P1080" s="72"/>
      <c r="Q1080" s="76">
        <v>8401103</v>
      </c>
      <c r="R1080" s="83" t="str">
        <f t="shared" si="18"/>
        <v>佐賀県三養基郡みやき町大字坂口961</v>
      </c>
      <c r="S1080" s="78" t="s">
        <v>5596</v>
      </c>
      <c r="T1080" s="56" t="s">
        <v>827</v>
      </c>
      <c r="U1080" s="145">
        <v>42796</v>
      </c>
      <c r="W1080" s="13" t="s">
        <v>873</v>
      </c>
    </row>
    <row r="1081" spans="1:23" s="13" customFormat="1" ht="13.5" hidden="1" customHeight="1">
      <c r="A1081" s="139"/>
      <c r="B1081" s="71">
        <v>4800</v>
      </c>
      <c r="C1081" s="96" t="s">
        <v>5597</v>
      </c>
      <c r="D1081" s="73">
        <v>0</v>
      </c>
      <c r="E1081" s="74">
        <v>40952</v>
      </c>
      <c r="F1081" s="73"/>
      <c r="G1081" s="74"/>
      <c r="H1081" s="73">
        <v>5</v>
      </c>
      <c r="I1081" s="74">
        <v>40952</v>
      </c>
      <c r="J1081" s="75"/>
      <c r="K1081" s="74"/>
      <c r="L1081" s="72">
        <v>1</v>
      </c>
      <c r="M1081" s="72" t="s">
        <v>5598</v>
      </c>
      <c r="N1081" s="72" t="s">
        <v>5599</v>
      </c>
      <c r="O1081" s="72" t="s">
        <v>4130</v>
      </c>
      <c r="P1081" s="72"/>
      <c r="Q1081" s="76" t="s">
        <v>5600</v>
      </c>
      <c r="R1081" s="83" t="str">
        <f t="shared" si="18"/>
        <v>広島県福山市沼隈町大字常石1083</v>
      </c>
      <c r="S1081" s="78" t="s">
        <v>5601</v>
      </c>
      <c r="T1081" s="56" t="s">
        <v>482</v>
      </c>
      <c r="U1081" s="145">
        <v>42899</v>
      </c>
      <c r="W1081" s="13" t="s">
        <v>5602</v>
      </c>
    </row>
    <row r="1082" spans="1:23" s="13" customFormat="1" ht="13.5" hidden="1" customHeight="1">
      <c r="A1082" s="139"/>
      <c r="B1082" s="71">
        <v>104668</v>
      </c>
      <c r="C1082" s="96" t="s">
        <v>5603</v>
      </c>
      <c r="D1082" s="73">
        <v>0</v>
      </c>
      <c r="E1082" s="74">
        <v>40959</v>
      </c>
      <c r="F1082" s="73"/>
      <c r="G1082" s="74"/>
      <c r="H1082" s="73"/>
      <c r="I1082" s="74"/>
      <c r="J1082" s="75"/>
      <c r="K1082" s="74"/>
      <c r="L1082" s="72">
        <v>1</v>
      </c>
      <c r="M1082" s="72" t="s">
        <v>5603</v>
      </c>
      <c r="N1082" s="72" t="s">
        <v>5604</v>
      </c>
      <c r="O1082" s="72" t="s">
        <v>5605</v>
      </c>
      <c r="P1082" s="72" t="s">
        <v>5606</v>
      </c>
      <c r="Q1082" s="76" t="s">
        <v>5607</v>
      </c>
      <c r="R1082" s="83" t="str">
        <f t="shared" si="18"/>
        <v>福岡県糟屋郡久山町大字酒殿276-5</v>
      </c>
      <c r="S1082" s="78" t="s">
        <v>5608</v>
      </c>
      <c r="T1082" s="56" t="s">
        <v>64</v>
      </c>
      <c r="U1082" s="145">
        <v>42796</v>
      </c>
      <c r="W1082" s="13" t="s">
        <v>873</v>
      </c>
    </row>
    <row r="1083" spans="1:23" s="13" customFormat="1" ht="13.5" hidden="1" customHeight="1">
      <c r="A1083" s="139"/>
      <c r="B1083" s="71">
        <v>164992</v>
      </c>
      <c r="C1083" s="96" t="s">
        <v>5609</v>
      </c>
      <c r="D1083" s="73">
        <v>0</v>
      </c>
      <c r="E1083" s="74">
        <v>40961</v>
      </c>
      <c r="F1083" s="73"/>
      <c r="G1083" s="74"/>
      <c r="H1083" s="73"/>
      <c r="I1083" s="74"/>
      <c r="J1083" s="75"/>
      <c r="K1083" s="74"/>
      <c r="L1083" s="72">
        <v>1</v>
      </c>
      <c r="M1083" s="72" t="s">
        <v>5609</v>
      </c>
      <c r="N1083" s="72" t="s">
        <v>5610</v>
      </c>
      <c r="O1083" s="72" t="s">
        <v>5611</v>
      </c>
      <c r="P1083" s="72" t="s">
        <v>5612</v>
      </c>
      <c r="Q1083" s="76">
        <v>8400841</v>
      </c>
      <c r="R1083" s="83" t="str">
        <f t="shared" si="18"/>
        <v>佐賀県佐賀市緑小路3-26</v>
      </c>
      <c r="S1083" s="78" t="s">
        <v>5613</v>
      </c>
      <c r="T1083" s="56" t="s">
        <v>1331</v>
      </c>
      <c r="U1083" s="145">
        <v>42796</v>
      </c>
      <c r="W1083" s="13" t="s">
        <v>873</v>
      </c>
    </row>
    <row r="1084" spans="1:23" s="13" customFormat="1" ht="13.5" hidden="1" customHeight="1">
      <c r="A1084" s="139"/>
      <c r="B1084" s="71">
        <v>44667</v>
      </c>
      <c r="C1084" s="96" t="s">
        <v>5614</v>
      </c>
      <c r="D1084" s="73">
        <v>0</v>
      </c>
      <c r="E1084" s="74">
        <v>40966</v>
      </c>
      <c r="F1084" s="73"/>
      <c r="G1084" s="74"/>
      <c r="H1084" s="73"/>
      <c r="I1084" s="74"/>
      <c r="J1084" s="75"/>
      <c r="K1084" s="74"/>
      <c r="L1084" s="72">
        <v>5</v>
      </c>
      <c r="M1084" s="72" t="s">
        <v>5615</v>
      </c>
      <c r="N1084" s="72" t="s">
        <v>5616</v>
      </c>
      <c r="O1084" s="72" t="s">
        <v>5617</v>
      </c>
      <c r="P1084" s="72"/>
      <c r="Q1084" s="76">
        <v>8495103</v>
      </c>
      <c r="R1084" s="83" t="str">
        <f t="shared" si="18"/>
        <v>佐賀県唐津市浜玉町大江77</v>
      </c>
      <c r="S1084" s="78" t="s">
        <v>5618</v>
      </c>
      <c r="T1084" s="56" t="s">
        <v>260</v>
      </c>
      <c r="U1084" s="145">
        <v>42796</v>
      </c>
      <c r="W1084" s="13" t="s">
        <v>873</v>
      </c>
    </row>
    <row r="1085" spans="1:23" s="13" customFormat="1" ht="13.5" hidden="1" customHeight="1">
      <c r="A1085" s="139"/>
      <c r="B1085" s="71">
        <v>73151</v>
      </c>
      <c r="C1085" s="96" t="s">
        <v>1354</v>
      </c>
      <c r="D1085" s="73"/>
      <c r="E1085" s="74"/>
      <c r="F1085" s="73"/>
      <c r="G1085" s="74"/>
      <c r="H1085" s="73">
        <v>5</v>
      </c>
      <c r="I1085" s="74">
        <v>40912</v>
      </c>
      <c r="J1085" s="75"/>
      <c r="K1085" s="74"/>
      <c r="L1085" s="72">
        <v>1</v>
      </c>
      <c r="M1085" s="72" t="s">
        <v>5619</v>
      </c>
      <c r="N1085" s="72" t="s">
        <v>1356</v>
      </c>
      <c r="O1085" s="72" t="s">
        <v>5620</v>
      </c>
      <c r="P1085" s="72"/>
      <c r="Q1085" s="76" t="s">
        <v>5621</v>
      </c>
      <c r="R1085" s="83" t="str">
        <f t="shared" si="18"/>
        <v>熊本県熊本市東区長嶺西1-10-41</v>
      </c>
      <c r="S1085" s="78" t="s">
        <v>5622</v>
      </c>
      <c r="T1085" s="56" t="s">
        <v>482</v>
      </c>
      <c r="U1085" s="145">
        <v>42796</v>
      </c>
      <c r="W1085" s="13" t="s">
        <v>873</v>
      </c>
    </row>
    <row r="1086" spans="1:23" s="13" customFormat="1" ht="13.5" hidden="1" customHeight="1">
      <c r="A1086" s="139"/>
      <c r="B1086" s="71">
        <v>134174</v>
      </c>
      <c r="C1086" s="96" t="s">
        <v>5623</v>
      </c>
      <c r="D1086" s="73">
        <v>0</v>
      </c>
      <c r="E1086" s="74">
        <v>40970</v>
      </c>
      <c r="F1086" s="73"/>
      <c r="G1086" s="74"/>
      <c r="H1086" s="73"/>
      <c r="I1086" s="74"/>
      <c r="J1086" s="75"/>
      <c r="K1086" s="74"/>
      <c r="L1086" s="72">
        <v>7</v>
      </c>
      <c r="M1086" s="72" t="s">
        <v>5624</v>
      </c>
      <c r="N1086" s="72" t="s">
        <v>5625</v>
      </c>
      <c r="O1086" s="72" t="s">
        <v>5626</v>
      </c>
      <c r="P1086" s="72"/>
      <c r="Q1086" s="76">
        <v>8491304</v>
      </c>
      <c r="R1086" s="83" t="str">
        <f t="shared" si="18"/>
        <v>佐賀県鹿島市大字中村1591-3</v>
      </c>
      <c r="S1086" s="78" t="s">
        <v>5627</v>
      </c>
      <c r="T1086" s="56" t="s">
        <v>280</v>
      </c>
      <c r="U1086" s="145">
        <v>42796</v>
      </c>
      <c r="W1086" s="13" t="s">
        <v>873</v>
      </c>
    </row>
    <row r="1087" spans="1:23" s="13" customFormat="1" ht="13.5" hidden="1" customHeight="1">
      <c r="A1087" s="139"/>
      <c r="B1087" s="71">
        <v>163523</v>
      </c>
      <c r="C1087" s="96" t="s">
        <v>5628</v>
      </c>
      <c r="D1087" s="73">
        <v>0</v>
      </c>
      <c r="E1087" s="74">
        <v>40882</v>
      </c>
      <c r="F1087" s="73"/>
      <c r="G1087" s="74"/>
      <c r="H1087" s="73"/>
      <c r="I1087" s="74"/>
      <c r="J1087" s="75"/>
      <c r="K1087" s="74"/>
      <c r="L1087" s="72">
        <v>1</v>
      </c>
      <c r="M1087" s="72" t="s">
        <v>5628</v>
      </c>
      <c r="N1087" s="72" t="s">
        <v>5629</v>
      </c>
      <c r="O1087" s="72" t="s">
        <v>1956</v>
      </c>
      <c r="P1087" s="72" t="s">
        <v>5630</v>
      </c>
      <c r="Q1087" s="81" t="s">
        <v>5631</v>
      </c>
      <c r="R1087" s="83" t="str">
        <f t="shared" si="18"/>
        <v>佐賀県小城市芦刈町大字芦溝486-1</v>
      </c>
      <c r="S1087" s="78" t="s">
        <v>1958</v>
      </c>
      <c r="T1087" s="56" t="s">
        <v>525</v>
      </c>
      <c r="U1087" s="145">
        <v>42796</v>
      </c>
      <c r="W1087" s="13" t="s">
        <v>873</v>
      </c>
    </row>
    <row r="1088" spans="1:23" s="13" customFormat="1" ht="13.5" hidden="1" customHeight="1">
      <c r="A1088" s="139"/>
      <c r="B1088" s="71">
        <v>162172</v>
      </c>
      <c r="C1088" s="96" t="s">
        <v>5632</v>
      </c>
      <c r="D1088" s="73">
        <v>0</v>
      </c>
      <c r="E1088" s="74">
        <v>40974</v>
      </c>
      <c r="F1088" s="73"/>
      <c r="G1088" s="74"/>
      <c r="H1088" s="73"/>
      <c r="I1088" s="74"/>
      <c r="J1088" s="75"/>
      <c r="K1088" s="74"/>
      <c r="L1088" s="72">
        <v>1</v>
      </c>
      <c r="M1088" s="72" t="s">
        <v>5633</v>
      </c>
      <c r="N1088" s="72" t="s">
        <v>5634</v>
      </c>
      <c r="O1088" s="72" t="s">
        <v>5635</v>
      </c>
      <c r="P1088" s="72"/>
      <c r="Q1088" s="76">
        <v>8360065</v>
      </c>
      <c r="R1088" s="83" t="str">
        <f t="shared" si="18"/>
        <v>福岡県大牟田市三川町4-120</v>
      </c>
      <c r="S1088" s="78" t="s">
        <v>5636</v>
      </c>
      <c r="T1088" s="56" t="s">
        <v>482</v>
      </c>
      <c r="U1088" s="145">
        <v>42801</v>
      </c>
      <c r="W1088" s="13" t="s">
        <v>873</v>
      </c>
    </row>
    <row r="1089" spans="1:23" s="13" customFormat="1" ht="13.5" hidden="1" customHeight="1">
      <c r="A1089" s="139"/>
      <c r="B1089" s="71">
        <v>165273</v>
      </c>
      <c r="C1089" s="96" t="s">
        <v>5637</v>
      </c>
      <c r="D1089" s="73">
        <v>0</v>
      </c>
      <c r="E1089" s="74">
        <v>40975</v>
      </c>
      <c r="F1089" s="73"/>
      <c r="G1089" s="74"/>
      <c r="H1089" s="73"/>
      <c r="I1089" s="74"/>
      <c r="J1089" s="75"/>
      <c r="K1089" s="74"/>
      <c r="L1089" s="72">
        <v>1</v>
      </c>
      <c r="M1089" s="72" t="s">
        <v>5637</v>
      </c>
      <c r="N1089" s="72" t="s">
        <v>5638</v>
      </c>
      <c r="O1089" s="72" t="s">
        <v>5639</v>
      </c>
      <c r="P1089" s="72"/>
      <c r="Q1089" s="81">
        <v>8300038</v>
      </c>
      <c r="R1089" s="83" t="str">
        <f t="shared" si="18"/>
        <v>福岡県久留米市西町733</v>
      </c>
      <c r="S1089" s="78" t="s">
        <v>5640</v>
      </c>
      <c r="T1089" s="56" t="s">
        <v>4830</v>
      </c>
      <c r="U1089" s="145">
        <v>42437</v>
      </c>
      <c r="W1089" s="13" t="s">
        <v>873</v>
      </c>
    </row>
    <row r="1090" spans="1:23" s="13" customFormat="1" ht="13.5" hidden="1" customHeight="1">
      <c r="A1090" s="139"/>
      <c r="B1090" s="71">
        <v>63250</v>
      </c>
      <c r="C1090" s="96" t="s">
        <v>5641</v>
      </c>
      <c r="D1090" s="73">
        <v>0</v>
      </c>
      <c r="E1090" s="74">
        <v>41836</v>
      </c>
      <c r="F1090" s="73"/>
      <c r="G1090" s="74"/>
      <c r="H1090" s="73"/>
      <c r="I1090" s="74"/>
      <c r="J1090" s="75"/>
      <c r="K1090" s="74"/>
      <c r="L1090" s="72">
        <v>3</v>
      </c>
      <c r="M1090" s="72" t="s">
        <v>5641</v>
      </c>
      <c r="N1090" s="72" t="s">
        <v>5642</v>
      </c>
      <c r="O1090" s="72" t="s">
        <v>5643</v>
      </c>
      <c r="P1090" s="72"/>
      <c r="Q1090" s="76">
        <v>8390801</v>
      </c>
      <c r="R1090" s="83" t="str">
        <f t="shared" si="18"/>
        <v>福岡県久留米市宮ノ陣2-5-5</v>
      </c>
      <c r="S1090" s="78" t="s">
        <v>5644</v>
      </c>
      <c r="T1090" s="56" t="s">
        <v>83</v>
      </c>
      <c r="U1090" s="145">
        <v>42821</v>
      </c>
      <c r="W1090" s="13" t="s">
        <v>5645</v>
      </c>
    </row>
    <row r="1091" spans="1:23" hidden="1">
      <c r="A1091" s="139"/>
      <c r="B1091" s="71">
        <v>48390</v>
      </c>
      <c r="C1091" s="96" t="s">
        <v>5646</v>
      </c>
      <c r="D1091" s="73">
        <v>0</v>
      </c>
      <c r="E1091" s="74">
        <v>40990</v>
      </c>
      <c r="F1091" s="73"/>
      <c r="G1091" s="74"/>
      <c r="H1091" s="73"/>
      <c r="I1091" s="74"/>
      <c r="J1091" s="75"/>
      <c r="K1091" s="74"/>
      <c r="L1091" s="72">
        <v>3</v>
      </c>
      <c r="M1091" s="72" t="s">
        <v>5647</v>
      </c>
      <c r="N1091" s="72" t="s">
        <v>5648</v>
      </c>
      <c r="O1091" s="72" t="s">
        <v>5649</v>
      </c>
      <c r="P1091" s="72"/>
      <c r="Q1091" s="76">
        <v>7500443</v>
      </c>
      <c r="R1091" s="83" t="str">
        <f t="shared" si="18"/>
        <v>山口県下関市豊田町大字日野15-1</v>
      </c>
      <c r="S1091" s="78" t="s">
        <v>5650</v>
      </c>
      <c r="T1091" s="56" t="s">
        <v>669</v>
      </c>
      <c r="U1091" s="181">
        <v>42824</v>
      </c>
      <c r="W1091" s="13" t="s">
        <v>873</v>
      </c>
    </row>
    <row r="1092" spans="1:23" hidden="1">
      <c r="A1092" s="139"/>
      <c r="B1092" s="71">
        <v>85666</v>
      </c>
      <c r="C1092" s="96" t="s">
        <v>5651</v>
      </c>
      <c r="D1092" s="73">
        <v>0</v>
      </c>
      <c r="E1092" s="74">
        <v>40980</v>
      </c>
      <c r="F1092" s="73"/>
      <c r="G1092" s="74"/>
      <c r="H1092" s="73"/>
      <c r="I1092" s="74"/>
      <c r="J1092" s="75"/>
      <c r="K1092" s="74"/>
      <c r="L1092" s="72">
        <v>7</v>
      </c>
      <c r="M1092" s="72" t="s">
        <v>5652</v>
      </c>
      <c r="N1092" s="72" t="s">
        <v>5653</v>
      </c>
      <c r="O1092" s="72" t="s">
        <v>5654</v>
      </c>
      <c r="P1092" s="72"/>
      <c r="Q1092" s="76">
        <v>8591311</v>
      </c>
      <c r="R1092" s="83" t="str">
        <f t="shared" si="18"/>
        <v>長崎県雲仙市国見町土黒甲28-10</v>
      </c>
      <c r="S1092" s="78" t="s">
        <v>5655</v>
      </c>
      <c r="T1092" s="56" t="s">
        <v>1124</v>
      </c>
      <c r="U1092" s="181">
        <v>42824</v>
      </c>
      <c r="W1092" s="13" t="s">
        <v>873</v>
      </c>
    </row>
    <row r="1093" spans="1:23" hidden="1">
      <c r="A1093" s="55"/>
      <c r="B1093" s="71">
        <v>142760</v>
      </c>
      <c r="C1093" s="96" t="s">
        <v>5656</v>
      </c>
      <c r="D1093" s="73">
        <v>0</v>
      </c>
      <c r="E1093" s="74">
        <v>42619</v>
      </c>
      <c r="F1093" s="73"/>
      <c r="G1093" s="74"/>
      <c r="H1093" s="73"/>
      <c r="I1093" s="74"/>
      <c r="J1093" s="75"/>
      <c r="K1093" s="74"/>
      <c r="L1093" s="72">
        <v>1</v>
      </c>
      <c r="M1093" s="72" t="s">
        <v>5657</v>
      </c>
      <c r="N1093" s="72" t="s">
        <v>5658</v>
      </c>
      <c r="O1093" s="72" t="s">
        <v>5659</v>
      </c>
      <c r="P1093" s="72"/>
      <c r="Q1093" s="76" t="s">
        <v>5660</v>
      </c>
      <c r="R1093" s="83" t="str">
        <f t="shared" si="18"/>
        <v>福岡県福岡市東区馬出2-2-51</v>
      </c>
      <c r="S1093" s="78" t="s">
        <v>5661</v>
      </c>
      <c r="T1093" s="56" t="s">
        <v>1659</v>
      </c>
      <c r="U1093" s="181">
        <v>42856</v>
      </c>
      <c r="W1093" s="13" t="s">
        <v>5662</v>
      </c>
    </row>
    <row r="1094" spans="1:23" hidden="1">
      <c r="A1094" s="139"/>
      <c r="B1094" s="71">
        <v>170210</v>
      </c>
      <c r="C1094" s="96" t="s">
        <v>5663</v>
      </c>
      <c r="D1094" s="73">
        <v>0</v>
      </c>
      <c r="E1094" s="74">
        <v>41309</v>
      </c>
      <c r="F1094" s="73"/>
      <c r="G1094" s="74"/>
      <c r="H1094" s="73"/>
      <c r="I1094" s="74"/>
      <c r="J1094" s="75"/>
      <c r="K1094" s="74"/>
      <c r="L1094" s="72">
        <v>3</v>
      </c>
      <c r="M1094" s="72" t="s">
        <v>5664</v>
      </c>
      <c r="N1094" s="72" t="s">
        <v>5665</v>
      </c>
      <c r="O1094" s="72" t="s">
        <v>5666</v>
      </c>
      <c r="P1094" s="72" t="s">
        <v>5667</v>
      </c>
      <c r="Q1094" s="76" t="s">
        <v>5668</v>
      </c>
      <c r="R1094" s="83" t="str">
        <f t="shared" si="18"/>
        <v>佐賀県鳥栖市村田町1520-3</v>
      </c>
      <c r="S1094" s="78" t="s">
        <v>5669</v>
      </c>
      <c r="T1094" s="56" t="s">
        <v>3162</v>
      </c>
      <c r="U1094" s="181">
        <v>42872</v>
      </c>
      <c r="W1094" s="13" t="s">
        <v>5670</v>
      </c>
    </row>
    <row r="1095" spans="1:23" hidden="1">
      <c r="A1095" s="55"/>
      <c r="B1095" s="71">
        <v>45839</v>
      </c>
      <c r="C1095" s="96" t="s">
        <v>5671</v>
      </c>
      <c r="D1095" s="73">
        <v>0</v>
      </c>
      <c r="E1095" s="74">
        <v>41079</v>
      </c>
      <c r="F1095" s="73"/>
      <c r="G1095" s="74"/>
      <c r="H1095" s="73"/>
      <c r="I1095" s="74"/>
      <c r="J1095" s="75"/>
      <c r="K1095" s="74"/>
      <c r="L1095" s="72">
        <v>1</v>
      </c>
      <c r="M1095" s="72" t="s">
        <v>5672</v>
      </c>
      <c r="N1095" s="72" t="s">
        <v>5673</v>
      </c>
      <c r="O1095" s="72" t="s">
        <v>5674</v>
      </c>
      <c r="P1095" s="72"/>
      <c r="Q1095" s="76">
        <v>8851102</v>
      </c>
      <c r="R1095" s="83" t="str">
        <f t="shared" si="18"/>
        <v>宮崎県都城市下水流町4331-1</v>
      </c>
      <c r="S1095" s="78" t="s">
        <v>5675</v>
      </c>
      <c r="T1095" s="56" t="s">
        <v>64</v>
      </c>
      <c r="U1095" s="181">
        <v>42899</v>
      </c>
      <c r="W1095" s="13" t="s">
        <v>5676</v>
      </c>
    </row>
    <row r="1096" spans="1:23" hidden="1">
      <c r="A1096" s="139"/>
      <c r="B1096" s="71">
        <v>140667</v>
      </c>
      <c r="C1096" s="96" t="s">
        <v>5677</v>
      </c>
      <c r="D1096" s="73">
        <v>0</v>
      </c>
      <c r="E1096" s="74">
        <v>41518</v>
      </c>
      <c r="F1096" s="73"/>
      <c r="G1096" s="74"/>
      <c r="H1096" s="73"/>
      <c r="I1096" s="74"/>
      <c r="J1096" s="75"/>
      <c r="K1096" s="74"/>
      <c r="L1096" s="72">
        <v>3</v>
      </c>
      <c r="M1096" s="72" t="s">
        <v>5678</v>
      </c>
      <c r="N1096" s="72" t="s">
        <v>5679</v>
      </c>
      <c r="O1096" s="72" t="s">
        <v>5680</v>
      </c>
      <c r="P1096" s="72"/>
      <c r="Q1096" s="76">
        <v>8070141</v>
      </c>
      <c r="R1096" s="83" t="str">
        <f t="shared" si="18"/>
        <v>福岡県遠賀郡芦屋町大字山鹿1301</v>
      </c>
      <c r="S1096" s="78" t="s">
        <v>5681</v>
      </c>
      <c r="T1096" s="56" t="s">
        <v>669</v>
      </c>
      <c r="U1096" s="145">
        <v>42899</v>
      </c>
      <c r="V1096" s="13"/>
      <c r="W1096" s="13" t="s">
        <v>5682</v>
      </c>
    </row>
    <row r="1097" spans="1:23" s="13" customFormat="1" ht="13.5" hidden="1" customHeight="1">
      <c r="A1097" s="139"/>
      <c r="B1097" s="71">
        <v>70427</v>
      </c>
      <c r="C1097" s="96" t="s">
        <v>5683</v>
      </c>
      <c r="D1097" s="73"/>
      <c r="E1097" s="74"/>
      <c r="F1097" s="73"/>
      <c r="G1097" s="74"/>
      <c r="H1097" s="73">
        <v>5</v>
      </c>
      <c r="I1097" s="74">
        <v>41920</v>
      </c>
      <c r="J1097" s="75"/>
      <c r="K1097" s="74"/>
      <c r="L1097" s="72">
        <v>3</v>
      </c>
      <c r="M1097" s="72" t="s">
        <v>5683</v>
      </c>
      <c r="N1097" s="72" t="s">
        <v>5684</v>
      </c>
      <c r="O1097" s="72" t="s">
        <v>5685</v>
      </c>
      <c r="P1097" s="72"/>
      <c r="Q1097" s="76">
        <v>8391403</v>
      </c>
      <c r="R1097" s="83" t="str">
        <f t="shared" si="18"/>
        <v>福岡県うきは市浮羽町東隈上355-6</v>
      </c>
      <c r="S1097" s="78" t="s">
        <v>5686</v>
      </c>
      <c r="T1097" s="56" t="s">
        <v>35</v>
      </c>
      <c r="U1097" s="145">
        <v>42899</v>
      </c>
      <c r="W1097" s="13" t="s">
        <v>5687</v>
      </c>
    </row>
    <row r="1098" spans="1:23" hidden="1">
      <c r="A1098" s="139"/>
      <c r="B1098" s="71">
        <v>166705</v>
      </c>
      <c r="C1098" s="96" t="s">
        <v>5688</v>
      </c>
      <c r="D1098" s="73">
        <v>0</v>
      </c>
      <c r="E1098" s="74">
        <v>41074</v>
      </c>
      <c r="F1098" s="73"/>
      <c r="G1098" s="74"/>
      <c r="H1098" s="73"/>
      <c r="I1098" s="74"/>
      <c r="J1098" s="75"/>
      <c r="K1098" s="74"/>
      <c r="L1098" s="72">
        <v>1</v>
      </c>
      <c r="M1098" s="72" t="s">
        <v>5689</v>
      </c>
      <c r="N1098" s="72" t="s">
        <v>5690</v>
      </c>
      <c r="O1098" s="72" t="s">
        <v>5691</v>
      </c>
      <c r="P1098" s="72"/>
      <c r="Q1098" s="76" t="s">
        <v>5692</v>
      </c>
      <c r="R1098" s="83" t="str">
        <f t="shared" si="18"/>
        <v>佐賀県神崎市千代田町餘江36-2</v>
      </c>
      <c r="S1098" s="78" t="s">
        <v>5693</v>
      </c>
      <c r="T1098" s="56" t="s">
        <v>525</v>
      </c>
      <c r="U1098" s="182">
        <v>42909</v>
      </c>
      <c r="W1098" s="13" t="s">
        <v>5694</v>
      </c>
    </row>
    <row r="1099" spans="1:23" hidden="1">
      <c r="A1099" s="139"/>
      <c r="B1099" s="71">
        <v>112797</v>
      </c>
      <c r="C1099" s="96" t="s">
        <v>5695</v>
      </c>
      <c r="D1099" s="73">
        <v>0</v>
      </c>
      <c r="E1099" s="74">
        <v>42015</v>
      </c>
      <c r="F1099" s="73"/>
      <c r="G1099" s="74"/>
      <c r="H1099" s="73"/>
      <c r="I1099" s="74"/>
      <c r="J1099" s="75"/>
      <c r="K1099" s="74"/>
      <c r="L1099" s="72">
        <v>1</v>
      </c>
      <c r="M1099" s="72" t="s">
        <v>5696</v>
      </c>
      <c r="N1099" s="72" t="s">
        <v>5697</v>
      </c>
      <c r="O1099" s="72" t="s">
        <v>5698</v>
      </c>
      <c r="P1099" s="72" t="s">
        <v>5699</v>
      </c>
      <c r="Q1099" s="76">
        <v>8320046</v>
      </c>
      <c r="R1099" s="83" t="str">
        <f t="shared" si="18"/>
        <v>福岡県柳川市奥州町22-8、22-9</v>
      </c>
      <c r="S1099" s="78" t="s">
        <v>5700</v>
      </c>
      <c r="T1099" s="56" t="s">
        <v>906</v>
      </c>
      <c r="U1099" s="183">
        <v>42941</v>
      </c>
      <c r="W1099" s="13" t="s">
        <v>5701</v>
      </c>
    </row>
    <row r="1100" spans="1:23" s="13" customFormat="1" ht="13.5" hidden="1" customHeight="1">
      <c r="A1100" s="139"/>
      <c r="B1100" s="71">
        <v>138445</v>
      </c>
      <c r="C1100" s="96" t="s">
        <v>5702</v>
      </c>
      <c r="D1100" s="73">
        <v>0</v>
      </c>
      <c r="E1100" s="74">
        <v>41183</v>
      </c>
      <c r="F1100" s="73"/>
      <c r="G1100" s="74"/>
      <c r="H1100" s="73"/>
      <c r="I1100" s="74"/>
      <c r="J1100" s="75"/>
      <c r="K1100" s="74"/>
      <c r="L1100" s="72">
        <v>5</v>
      </c>
      <c r="M1100" s="72" t="s">
        <v>5702</v>
      </c>
      <c r="N1100" s="72" t="s">
        <v>5703</v>
      </c>
      <c r="O1100" s="72" t="s">
        <v>5704</v>
      </c>
      <c r="P1100" s="72"/>
      <c r="Q1100" s="76">
        <v>8495121</v>
      </c>
      <c r="R1100" s="83" t="str">
        <f t="shared" si="18"/>
        <v>佐賀県唐津市浜玉町横田上1370-1</v>
      </c>
      <c r="S1100" s="78" t="s">
        <v>5705</v>
      </c>
      <c r="T1100" s="56" t="s">
        <v>3427</v>
      </c>
      <c r="U1100" s="183">
        <v>42942</v>
      </c>
      <c r="W1100" s="13" t="s">
        <v>5706</v>
      </c>
    </row>
    <row r="1101" spans="1:23" s="13" customFormat="1" ht="13.5" hidden="1" customHeight="1">
      <c r="A1101" s="139"/>
      <c r="B1101" s="71">
        <v>120623</v>
      </c>
      <c r="C1101" s="96" t="s">
        <v>5707</v>
      </c>
      <c r="D1101" s="73">
        <v>1</v>
      </c>
      <c r="E1101" s="74">
        <v>42228</v>
      </c>
      <c r="F1101" s="73"/>
      <c r="G1101" s="74"/>
      <c r="H1101" s="73"/>
      <c r="I1101" s="74"/>
      <c r="J1101" s="75"/>
      <c r="K1101" s="74"/>
      <c r="L1101" s="72">
        <v>1</v>
      </c>
      <c r="M1101" s="72" t="s">
        <v>2024</v>
      </c>
      <c r="N1101" s="72" t="s">
        <v>5708</v>
      </c>
      <c r="O1101" s="72" t="s">
        <v>5709</v>
      </c>
      <c r="P1101" s="72"/>
      <c r="Q1101" s="76">
        <v>8490202</v>
      </c>
      <c r="R1101" s="83" t="str">
        <f t="shared" si="18"/>
        <v>佐賀県佐賀市久保田町久富3223-5</v>
      </c>
      <c r="S1101" s="78" t="s">
        <v>5710</v>
      </c>
      <c r="T1101" s="56" t="s">
        <v>76</v>
      </c>
      <c r="U1101" s="145">
        <v>42990</v>
      </c>
      <c r="W1101" s="13" t="s">
        <v>5711</v>
      </c>
    </row>
    <row r="1102" spans="1:23" s="13" customFormat="1" ht="13.5" hidden="1" customHeight="1">
      <c r="A1102" s="139"/>
      <c r="B1102" s="71">
        <v>154783</v>
      </c>
      <c r="C1102" s="96" t="s">
        <v>5712</v>
      </c>
      <c r="D1102" s="73">
        <v>0</v>
      </c>
      <c r="E1102" s="74">
        <v>41166</v>
      </c>
      <c r="F1102" s="73"/>
      <c r="G1102" s="74"/>
      <c r="H1102" s="73"/>
      <c r="I1102" s="74"/>
      <c r="J1102" s="75"/>
      <c r="K1102" s="74"/>
      <c r="L1102" s="72">
        <v>1</v>
      </c>
      <c r="M1102" s="72" t="s">
        <v>5713</v>
      </c>
      <c r="N1102" s="72" t="s">
        <v>5714</v>
      </c>
      <c r="O1102" s="72" t="s">
        <v>5715</v>
      </c>
      <c r="P1102" s="72"/>
      <c r="Q1102" s="76" t="s">
        <v>5716</v>
      </c>
      <c r="R1102" s="83" t="str">
        <f t="shared" si="18"/>
        <v>香川県仲多度郡まんのう町宮田724-32</v>
      </c>
      <c r="S1102" s="78" t="s">
        <v>5717</v>
      </c>
      <c r="T1102" s="56" t="s">
        <v>482</v>
      </c>
      <c r="U1102" s="145">
        <v>42992</v>
      </c>
      <c r="W1102" s="13" t="s">
        <v>5718</v>
      </c>
    </row>
    <row r="1103" spans="1:23" s="13" customFormat="1" ht="13.5" customHeight="1">
      <c r="A1103" s="139"/>
      <c r="B1103" s="71">
        <v>48245</v>
      </c>
      <c r="C1103" s="96" t="s">
        <v>5719</v>
      </c>
      <c r="D1103" s="73"/>
      <c r="E1103" s="74"/>
      <c r="F1103" s="73">
        <v>2</v>
      </c>
      <c r="G1103" s="74">
        <v>41227</v>
      </c>
      <c r="H1103" s="73"/>
      <c r="I1103" s="74"/>
      <c r="J1103" s="75"/>
      <c r="K1103" s="74"/>
      <c r="L1103" s="72">
        <v>3</v>
      </c>
      <c r="M1103" s="72" t="s">
        <v>5720</v>
      </c>
      <c r="N1103" s="72" t="s">
        <v>5721</v>
      </c>
      <c r="O1103" s="72" t="s">
        <v>5722</v>
      </c>
      <c r="P1103" s="72"/>
      <c r="Q1103" s="76">
        <v>8380121</v>
      </c>
      <c r="R1103" s="83" t="str">
        <f t="shared" si="18"/>
        <v>福岡県小郡市上岩田766</v>
      </c>
      <c r="S1103" s="78" t="s">
        <v>5723</v>
      </c>
      <c r="T1103" s="56" t="s">
        <v>83</v>
      </c>
      <c r="U1103" s="145">
        <v>43045</v>
      </c>
      <c r="W1103" s="13" t="s">
        <v>5724</v>
      </c>
    </row>
    <row r="1104" spans="1:23" s="13" customFormat="1" ht="13.5" hidden="1" customHeight="1">
      <c r="A1104" s="139"/>
      <c r="B1104" s="71">
        <v>151399</v>
      </c>
      <c r="C1104" s="96" t="s">
        <v>5725</v>
      </c>
      <c r="D1104" s="73">
        <v>0</v>
      </c>
      <c r="E1104" s="74">
        <v>41917</v>
      </c>
      <c r="F1104" s="73"/>
      <c r="G1104" s="74"/>
      <c r="H1104" s="73"/>
      <c r="I1104" s="74"/>
      <c r="J1104" s="75"/>
      <c r="K1104" s="74"/>
      <c r="L1104" s="72">
        <v>1</v>
      </c>
      <c r="M1104" s="72" t="s">
        <v>5725</v>
      </c>
      <c r="N1104" s="72" t="s">
        <v>5726</v>
      </c>
      <c r="O1104" s="72" t="s">
        <v>5727</v>
      </c>
      <c r="P1104" s="72" t="s">
        <v>5728</v>
      </c>
      <c r="Q1104" s="81">
        <v>8400025</v>
      </c>
      <c r="R1104" s="83" t="str">
        <f t="shared" si="18"/>
        <v>佐賀県佐賀市本庄町大字鹿子281-2</v>
      </c>
      <c r="S1104" s="78" t="s">
        <v>5729</v>
      </c>
      <c r="T1104" s="56" t="s">
        <v>76</v>
      </c>
      <c r="U1104" s="145">
        <v>43123</v>
      </c>
      <c r="W1104" s="13" t="s">
        <v>5730</v>
      </c>
    </row>
    <row r="1105" spans="1:23" s="13" customFormat="1" ht="13.5" customHeight="1">
      <c r="A1105" s="139"/>
      <c r="B1105" s="71">
        <v>74265</v>
      </c>
      <c r="C1105" s="96" t="s">
        <v>5731</v>
      </c>
      <c r="D1105" s="73"/>
      <c r="E1105" s="74"/>
      <c r="F1105" s="73">
        <v>2</v>
      </c>
      <c r="G1105" s="74">
        <v>42364</v>
      </c>
      <c r="H1105" s="73"/>
      <c r="I1105" s="74"/>
      <c r="J1105" s="75"/>
      <c r="K1105" s="74"/>
      <c r="L1105" s="72">
        <v>3</v>
      </c>
      <c r="M1105" s="72" t="s">
        <v>5732</v>
      </c>
      <c r="N1105" s="72" t="s">
        <v>5733</v>
      </c>
      <c r="O1105" s="72" t="s">
        <v>5734</v>
      </c>
      <c r="P1105" s="72"/>
      <c r="Q1105" s="81">
        <v>8490111</v>
      </c>
      <c r="R1105" s="83" t="str">
        <f t="shared" si="18"/>
        <v>佐賀県三養基郡みやき町大字白壁3953-42</v>
      </c>
      <c r="S1105" s="78" t="s">
        <v>5735</v>
      </c>
      <c r="T1105" s="56" t="s">
        <v>827</v>
      </c>
      <c r="U1105" s="145">
        <v>43144</v>
      </c>
      <c r="W1105" s="13" t="s">
        <v>5736</v>
      </c>
    </row>
    <row r="1106" spans="1:23" s="13" customFormat="1" ht="13.5" hidden="1" customHeight="1">
      <c r="A1106" s="139"/>
      <c r="B1106" s="71">
        <v>131243</v>
      </c>
      <c r="C1106" s="96" t="s">
        <v>5737</v>
      </c>
      <c r="D1106" s="73">
        <v>0</v>
      </c>
      <c r="E1106" s="74">
        <v>42422</v>
      </c>
      <c r="F1106" s="73"/>
      <c r="G1106" s="74"/>
      <c r="H1106" s="73"/>
      <c r="I1106" s="74"/>
      <c r="J1106" s="75"/>
      <c r="K1106" s="74"/>
      <c r="L1106" s="72">
        <v>1</v>
      </c>
      <c r="M1106" s="72" t="s">
        <v>5738</v>
      </c>
      <c r="N1106" s="72" t="s">
        <v>5739</v>
      </c>
      <c r="O1106" s="72" t="s">
        <v>5740</v>
      </c>
      <c r="P1106" s="72"/>
      <c r="Q1106" s="76" t="s">
        <v>5741</v>
      </c>
      <c r="R1106" s="83" t="str">
        <f t="shared" si="18"/>
        <v>福岡県筑紫野市天拝坂1-9-1</v>
      </c>
      <c r="S1106" s="78" t="s">
        <v>5742</v>
      </c>
      <c r="T1106" s="56" t="s">
        <v>482</v>
      </c>
      <c r="U1106" s="145">
        <v>43161</v>
      </c>
      <c r="W1106" s="13" t="s">
        <v>5743</v>
      </c>
    </row>
    <row r="1107" spans="1:23" s="13" customFormat="1" ht="13.5" hidden="1" customHeight="1">
      <c r="A1107" s="139"/>
      <c r="B1107" s="33">
        <v>171402</v>
      </c>
      <c r="C1107" s="34" t="s">
        <v>5744</v>
      </c>
      <c r="D1107" s="35">
        <v>0</v>
      </c>
      <c r="E1107" s="36">
        <v>41379</v>
      </c>
      <c r="F1107" s="35"/>
      <c r="G1107" s="36"/>
      <c r="H1107" s="35">
        <v>5</v>
      </c>
      <c r="I1107" s="36">
        <v>41379</v>
      </c>
      <c r="J1107" s="37"/>
      <c r="K1107" s="36"/>
      <c r="L1107" s="34">
        <v>1</v>
      </c>
      <c r="M1107" s="34" t="s">
        <v>5745</v>
      </c>
      <c r="N1107" s="34" t="s">
        <v>5746</v>
      </c>
      <c r="O1107" s="34" t="s">
        <v>5747</v>
      </c>
      <c r="P1107" s="34"/>
      <c r="Q1107" s="38" t="s">
        <v>5748</v>
      </c>
      <c r="R1107" s="39" t="str">
        <f t="shared" si="18"/>
        <v>福岡県北九州市若松区藤ノ木1-4-25</v>
      </c>
      <c r="S1107" s="40" t="s">
        <v>5749</v>
      </c>
      <c r="T1107" s="56" t="s">
        <v>482</v>
      </c>
      <c r="U1107" s="145"/>
      <c r="W1107" s="13" t="s">
        <v>5750</v>
      </c>
    </row>
    <row r="1108" spans="1:23" s="13" customFormat="1" ht="13.5" hidden="1" customHeight="1">
      <c r="A1108" s="139"/>
      <c r="B1108" s="71">
        <v>166217</v>
      </c>
      <c r="C1108" s="96" t="s">
        <v>5751</v>
      </c>
      <c r="D1108" s="73">
        <v>0</v>
      </c>
      <c r="E1108" s="74">
        <v>41044</v>
      </c>
      <c r="F1108" s="73"/>
      <c r="G1108" s="74"/>
      <c r="H1108" s="73"/>
      <c r="I1108" s="74"/>
      <c r="J1108" s="75"/>
      <c r="K1108" s="74"/>
      <c r="L1108" s="72">
        <v>1</v>
      </c>
      <c r="M1108" s="72" t="s">
        <v>5752</v>
      </c>
      <c r="N1108" s="72" t="s">
        <v>5753</v>
      </c>
      <c r="O1108" s="72" t="s">
        <v>5754</v>
      </c>
      <c r="P1108" s="72"/>
      <c r="Q1108" s="76" t="s">
        <v>5755</v>
      </c>
      <c r="R1108" s="83" t="str">
        <f t="shared" si="18"/>
        <v>福岡県北九州市小倉北区西港町122-22</v>
      </c>
      <c r="S1108" s="78" t="s">
        <v>5756</v>
      </c>
      <c r="T1108" s="56" t="s">
        <v>482</v>
      </c>
      <c r="U1108" s="145"/>
      <c r="W1108" s="13" t="s">
        <v>5757</v>
      </c>
    </row>
    <row r="1109" spans="1:23" s="13" customFormat="1" ht="13.5" hidden="1" customHeight="1">
      <c r="A1109" s="139"/>
      <c r="B1109" s="71">
        <v>48161</v>
      </c>
      <c r="C1109" s="96" t="s">
        <v>5758</v>
      </c>
      <c r="D1109" s="73">
        <v>0</v>
      </c>
      <c r="E1109" s="74">
        <v>41055</v>
      </c>
      <c r="F1109" s="73"/>
      <c r="G1109" s="74"/>
      <c r="H1109" s="73"/>
      <c r="I1109" s="74"/>
      <c r="J1109" s="75"/>
      <c r="K1109" s="74"/>
      <c r="L1109" s="72">
        <v>1</v>
      </c>
      <c r="M1109" s="72" t="s">
        <v>5759</v>
      </c>
      <c r="N1109" s="72" t="s">
        <v>5760</v>
      </c>
      <c r="O1109" s="72" t="s">
        <v>5761</v>
      </c>
      <c r="P1109" s="72"/>
      <c r="Q1109" s="76">
        <v>8900033</v>
      </c>
      <c r="R1109" s="83" t="str">
        <f t="shared" si="18"/>
        <v>鹿児島県鹿児島市西別府町3010-26</v>
      </c>
      <c r="S1109" s="78" t="s">
        <v>5762</v>
      </c>
      <c r="T1109" s="56" t="s">
        <v>64</v>
      </c>
      <c r="U1109" s="145"/>
      <c r="W1109" s="13" t="s">
        <v>5757</v>
      </c>
    </row>
    <row r="1110" spans="1:23" s="13" customFormat="1" ht="13.5" hidden="1" customHeight="1">
      <c r="A1110" s="139"/>
      <c r="B1110" s="71">
        <v>60955</v>
      </c>
      <c r="C1110" s="96" t="s">
        <v>5763</v>
      </c>
      <c r="D1110" s="73">
        <v>0</v>
      </c>
      <c r="E1110" s="74">
        <v>41057</v>
      </c>
      <c r="F1110" s="73"/>
      <c r="G1110" s="74"/>
      <c r="H1110" s="73"/>
      <c r="I1110" s="74"/>
      <c r="J1110" s="75"/>
      <c r="K1110" s="74"/>
      <c r="L1110" s="72">
        <v>3</v>
      </c>
      <c r="M1110" s="72" t="s">
        <v>5763</v>
      </c>
      <c r="N1110" s="72" t="s">
        <v>5764</v>
      </c>
      <c r="O1110" s="72" t="s">
        <v>5765</v>
      </c>
      <c r="P1110" s="72"/>
      <c r="Q1110" s="76">
        <v>8300213</v>
      </c>
      <c r="R1110" s="83" t="str">
        <f t="shared" si="18"/>
        <v>福岡県久留米市城島町江上129-1</v>
      </c>
      <c r="S1110" s="78" t="s">
        <v>5766</v>
      </c>
      <c r="T1110" s="56" t="s">
        <v>669</v>
      </c>
      <c r="U1110" s="145"/>
      <c r="W1110" s="13" t="s">
        <v>5757</v>
      </c>
    </row>
    <row r="1111" spans="1:23" s="13" customFormat="1" ht="13.5" hidden="1" customHeight="1">
      <c r="A1111" s="139"/>
      <c r="B1111" s="147">
        <v>166132</v>
      </c>
      <c r="C1111" s="148" t="s">
        <v>5767</v>
      </c>
      <c r="D1111" s="149">
        <v>0</v>
      </c>
      <c r="E1111" s="150">
        <v>41060</v>
      </c>
      <c r="F1111" s="149"/>
      <c r="G1111" s="150"/>
      <c r="H1111" s="149"/>
      <c r="I1111" s="150"/>
      <c r="J1111" s="151"/>
      <c r="K1111" s="150"/>
      <c r="L1111" s="152">
        <v>1</v>
      </c>
      <c r="M1111" s="152" t="s">
        <v>5768</v>
      </c>
      <c r="N1111" s="152" t="s">
        <v>5769</v>
      </c>
      <c r="O1111" s="152" t="s">
        <v>5770</v>
      </c>
      <c r="P1111" s="152" t="s">
        <v>5771</v>
      </c>
      <c r="Q1111" s="153" t="s">
        <v>5772</v>
      </c>
      <c r="R1111" s="154" t="str">
        <f t="shared" si="18"/>
        <v>福岡県八女郡広川町大字広川414-1</v>
      </c>
      <c r="S1111" s="155" t="s">
        <v>5773</v>
      </c>
      <c r="T1111" s="156" t="s">
        <v>64</v>
      </c>
      <c r="U1111" s="145"/>
      <c r="W1111" s="13" t="s">
        <v>5757</v>
      </c>
    </row>
    <row r="1112" spans="1:23" hidden="1"/>
    <row r="1113" spans="1:23" s="13" customFormat="1" ht="13.5" hidden="1" customHeight="1">
      <c r="A1113" s="139"/>
      <c r="B1113" s="71">
        <v>136330</v>
      </c>
      <c r="C1113" s="96" t="s">
        <v>5774</v>
      </c>
      <c r="D1113" s="73">
        <v>0</v>
      </c>
      <c r="E1113" s="74">
        <v>41074</v>
      </c>
      <c r="F1113" s="73"/>
      <c r="G1113" s="74"/>
      <c r="H1113" s="73"/>
      <c r="I1113" s="112"/>
      <c r="J1113" s="75"/>
      <c r="K1113" s="74"/>
      <c r="L1113" s="72">
        <v>1</v>
      </c>
      <c r="M1113" s="72" t="s">
        <v>5775</v>
      </c>
      <c r="N1113" s="72" t="s">
        <v>5776</v>
      </c>
      <c r="O1113" s="72" t="s">
        <v>5777</v>
      </c>
      <c r="P1113" s="72"/>
      <c r="Q1113" s="76" t="s">
        <v>5778</v>
      </c>
      <c r="R1113" s="83" t="str">
        <f t="shared" ref="R1113:R1126" si="19">IF(P1113="",O1113,P1113)</f>
        <v>山口県山口市小郡高砂町2-15-404</v>
      </c>
      <c r="S1113" s="78" t="s">
        <v>5779</v>
      </c>
      <c r="T1113" s="56" t="s">
        <v>64</v>
      </c>
      <c r="U1113" s="145"/>
      <c r="W1113" s="13" t="s">
        <v>5757</v>
      </c>
    </row>
    <row r="1114" spans="1:23" s="13" customFormat="1" ht="13.5" hidden="1" customHeight="1">
      <c r="A1114" s="139"/>
      <c r="B1114" s="71">
        <v>136084</v>
      </c>
      <c r="C1114" s="96" t="s">
        <v>5780</v>
      </c>
      <c r="D1114" s="73">
        <v>0</v>
      </c>
      <c r="E1114" s="74">
        <v>41078</v>
      </c>
      <c r="F1114" s="73"/>
      <c r="G1114" s="74"/>
      <c r="H1114" s="73"/>
      <c r="I1114" s="74"/>
      <c r="J1114" s="75"/>
      <c r="K1114" s="74"/>
      <c r="L1114" s="72">
        <v>6</v>
      </c>
      <c r="M1114" s="72" t="s">
        <v>5780</v>
      </c>
      <c r="N1114" s="72" t="s">
        <v>5781</v>
      </c>
      <c r="O1114" s="72" t="s">
        <v>5782</v>
      </c>
      <c r="P1114" s="72"/>
      <c r="Q1114" s="76">
        <v>8494151</v>
      </c>
      <c r="R1114" s="83" t="str">
        <f t="shared" si="19"/>
        <v>佐賀県西松浦郡有田町広瀬山甲2282-2</v>
      </c>
      <c r="S1114" s="78" t="s">
        <v>5783</v>
      </c>
      <c r="T1114" s="56" t="s">
        <v>1061</v>
      </c>
      <c r="U1114" s="145"/>
      <c r="W1114" s="13" t="s">
        <v>5757</v>
      </c>
    </row>
    <row r="1115" spans="1:23" s="13" customFormat="1" ht="13.5" hidden="1" customHeight="1">
      <c r="A1115" s="139"/>
      <c r="B1115" s="71">
        <v>33490</v>
      </c>
      <c r="C1115" s="96" t="s">
        <v>5784</v>
      </c>
      <c r="D1115" s="73">
        <v>0</v>
      </c>
      <c r="E1115" s="74">
        <v>41079</v>
      </c>
      <c r="F1115" s="73"/>
      <c r="G1115" s="74"/>
      <c r="H1115" s="73"/>
      <c r="I1115" s="74"/>
      <c r="J1115" s="75"/>
      <c r="K1115" s="74"/>
      <c r="L1115" s="72">
        <v>1</v>
      </c>
      <c r="M1115" s="72" t="s">
        <v>5785</v>
      </c>
      <c r="N1115" s="72" t="s">
        <v>5786</v>
      </c>
      <c r="O1115" s="72" t="s">
        <v>5787</v>
      </c>
      <c r="P1115" s="72" t="s">
        <v>5788</v>
      </c>
      <c r="Q1115" s="76">
        <v>8230015</v>
      </c>
      <c r="R1115" s="83" t="str">
        <f t="shared" si="19"/>
        <v>福岡県宮若市上有木1180</v>
      </c>
      <c r="S1115" s="78" t="s">
        <v>5789</v>
      </c>
      <c r="T1115" s="56" t="s">
        <v>482</v>
      </c>
      <c r="U1115" s="145"/>
      <c r="W1115" s="13" t="s">
        <v>5757</v>
      </c>
    </row>
    <row r="1116" spans="1:23" s="13" customFormat="1" ht="13.5" hidden="1" customHeight="1">
      <c r="A1116" s="139"/>
      <c r="B1116" s="71">
        <v>47324</v>
      </c>
      <c r="C1116" s="96" t="s">
        <v>5790</v>
      </c>
      <c r="D1116" s="73">
        <v>0</v>
      </c>
      <c r="E1116" s="74">
        <v>41093</v>
      </c>
      <c r="F1116" s="73"/>
      <c r="G1116" s="74"/>
      <c r="H1116" s="73"/>
      <c r="I1116" s="74"/>
      <c r="J1116" s="75"/>
      <c r="K1116" s="74"/>
      <c r="L1116" s="72">
        <v>7</v>
      </c>
      <c r="M1116" s="72" t="s">
        <v>5791</v>
      </c>
      <c r="N1116" s="72" t="s">
        <v>5792</v>
      </c>
      <c r="O1116" s="72" t="s">
        <v>5793</v>
      </c>
      <c r="P1116" s="72"/>
      <c r="Q1116" s="76" t="s">
        <v>5794</v>
      </c>
      <c r="R1116" s="83" t="str">
        <f t="shared" si="19"/>
        <v>福岡県朝倉郡筑前町砥上960</v>
      </c>
      <c r="S1116" s="78" t="s">
        <v>587</v>
      </c>
      <c r="T1116" s="56" t="s">
        <v>26</v>
      </c>
      <c r="U1116" s="145"/>
      <c r="W1116" s="13" t="s">
        <v>5757</v>
      </c>
    </row>
    <row r="1117" spans="1:23" s="13" customFormat="1" ht="13.5" hidden="1" customHeight="1">
      <c r="A1117" s="139"/>
      <c r="B1117" s="71">
        <v>102359</v>
      </c>
      <c r="C1117" s="96" t="s">
        <v>5795</v>
      </c>
      <c r="D1117" s="73">
        <v>0</v>
      </c>
      <c r="E1117" s="74">
        <v>41093</v>
      </c>
      <c r="F1117" s="73"/>
      <c r="G1117" s="74"/>
      <c r="H1117" s="73"/>
      <c r="I1117" s="74"/>
      <c r="J1117" s="75"/>
      <c r="K1117" s="74"/>
      <c r="L1117" s="72">
        <v>3</v>
      </c>
      <c r="M1117" s="72" t="s">
        <v>5796</v>
      </c>
      <c r="N1117" s="72" t="s">
        <v>5797</v>
      </c>
      <c r="O1117" s="72" t="s">
        <v>5798</v>
      </c>
      <c r="P1117" s="72" t="s">
        <v>5799</v>
      </c>
      <c r="Q1117" s="76" t="s">
        <v>5800</v>
      </c>
      <c r="R1117" s="83" t="str">
        <f t="shared" si="19"/>
        <v>福岡県福津市上西郷2189-2</v>
      </c>
      <c r="S1117" s="78" t="s">
        <v>5801</v>
      </c>
      <c r="T1117" s="56" t="s">
        <v>5802</v>
      </c>
      <c r="U1117" s="145"/>
      <c r="W1117" s="13" t="s">
        <v>5757</v>
      </c>
    </row>
    <row r="1118" spans="1:23" s="13" customFormat="1" ht="13.5" hidden="1" customHeight="1">
      <c r="A1118" s="139"/>
      <c r="B1118" s="71">
        <v>167187</v>
      </c>
      <c r="C1118" s="96" t="s">
        <v>5803</v>
      </c>
      <c r="D1118" s="73">
        <v>0</v>
      </c>
      <c r="E1118" s="74">
        <v>41095</v>
      </c>
      <c r="F1118" s="73"/>
      <c r="G1118" s="74"/>
      <c r="H1118" s="73"/>
      <c r="I1118" s="74"/>
      <c r="J1118" s="75"/>
      <c r="K1118" s="74"/>
      <c r="L1118" s="72">
        <v>7</v>
      </c>
      <c r="M1118" s="72" t="s">
        <v>5804</v>
      </c>
      <c r="N1118" s="72" t="s">
        <v>5805</v>
      </c>
      <c r="O1118" s="72" t="s">
        <v>5806</v>
      </c>
      <c r="P1118" s="72"/>
      <c r="Q1118" s="76" t="s">
        <v>5807</v>
      </c>
      <c r="R1118" s="83" t="str">
        <f t="shared" si="19"/>
        <v>佐賀県鹿島市大字高津原91-3</v>
      </c>
      <c r="S1118" s="78" t="s">
        <v>5808</v>
      </c>
      <c r="T1118" s="56" t="s">
        <v>280</v>
      </c>
      <c r="U1118" s="145"/>
      <c r="W1118" s="13" t="s">
        <v>5757</v>
      </c>
    </row>
    <row r="1119" spans="1:23" s="13" customFormat="1" ht="13.5" hidden="1" customHeight="1">
      <c r="A1119" s="139"/>
      <c r="B1119" s="71">
        <v>167188</v>
      </c>
      <c r="C1119" s="96" t="s">
        <v>5809</v>
      </c>
      <c r="D1119" s="73">
        <v>0</v>
      </c>
      <c r="E1119" s="74">
        <v>41107</v>
      </c>
      <c r="F1119" s="73"/>
      <c r="G1119" s="74"/>
      <c r="H1119" s="73"/>
      <c r="I1119" s="74"/>
      <c r="J1119" s="75"/>
      <c r="K1119" s="74"/>
      <c r="L1119" s="72">
        <v>7</v>
      </c>
      <c r="M1119" s="72" t="s">
        <v>5810</v>
      </c>
      <c r="N1119" s="72" t="s">
        <v>5811</v>
      </c>
      <c r="O1119" s="72" t="s">
        <v>5812</v>
      </c>
      <c r="P1119" s="72"/>
      <c r="Q1119" s="76" t="s">
        <v>5813</v>
      </c>
      <c r="R1119" s="83" t="str">
        <f t="shared" si="19"/>
        <v>佐賀県嬉野市嬉野町大字下野甲1078</v>
      </c>
      <c r="S1119" s="78" t="s">
        <v>5814</v>
      </c>
      <c r="T1119" s="56" t="s">
        <v>280</v>
      </c>
      <c r="U1119" s="145"/>
      <c r="W1119" s="13" t="s">
        <v>5757</v>
      </c>
    </row>
    <row r="1120" spans="1:23" s="13" customFormat="1" ht="12" hidden="1" customHeight="1">
      <c r="A1120" s="139"/>
      <c r="B1120" s="71">
        <v>167354</v>
      </c>
      <c r="C1120" s="96" t="s">
        <v>5815</v>
      </c>
      <c r="D1120" s="73">
        <v>0</v>
      </c>
      <c r="E1120" s="74">
        <v>41113</v>
      </c>
      <c r="F1120" s="73"/>
      <c r="G1120" s="74"/>
      <c r="H1120" s="73"/>
      <c r="I1120" s="74"/>
      <c r="J1120" s="75"/>
      <c r="K1120" s="74"/>
      <c r="L1120" s="72">
        <v>3</v>
      </c>
      <c r="M1120" s="72" t="s">
        <v>5816</v>
      </c>
      <c r="N1120" s="72" t="s">
        <v>5817</v>
      </c>
      <c r="O1120" s="72" t="s">
        <v>5818</v>
      </c>
      <c r="P1120" s="72"/>
      <c r="Q1120" s="76" t="s">
        <v>5819</v>
      </c>
      <c r="R1120" s="83" t="str">
        <f t="shared" si="19"/>
        <v>佐賀県鳥栖市真木町1792-2</v>
      </c>
      <c r="S1120" s="78" t="s">
        <v>5820</v>
      </c>
      <c r="T1120" s="56" t="s">
        <v>3162</v>
      </c>
      <c r="U1120" s="145"/>
      <c r="W1120" s="13" t="s">
        <v>5757</v>
      </c>
    </row>
    <row r="1121" spans="1:23" s="13" customFormat="1" ht="13.5" hidden="1" customHeight="1">
      <c r="A1121" s="139"/>
      <c r="B1121" s="71">
        <v>83235</v>
      </c>
      <c r="C1121" s="96" t="s">
        <v>5821</v>
      </c>
      <c r="D1121" s="73">
        <v>0</v>
      </c>
      <c r="E1121" s="74">
        <v>41117</v>
      </c>
      <c r="F1121" s="73"/>
      <c r="G1121" s="74"/>
      <c r="H1121" s="73"/>
      <c r="I1121" s="74"/>
      <c r="J1121" s="75"/>
      <c r="K1121" s="74"/>
      <c r="L1121" s="72">
        <v>1</v>
      </c>
      <c r="M1121" s="72" t="s">
        <v>5822</v>
      </c>
      <c r="N1121" s="72" t="s">
        <v>5823</v>
      </c>
      <c r="O1121" s="72" t="s">
        <v>5824</v>
      </c>
      <c r="P1121" s="72"/>
      <c r="Q1121" s="81" t="s">
        <v>5825</v>
      </c>
      <c r="R1121" s="83" t="str">
        <f t="shared" si="19"/>
        <v>三重県桑名市大字小貝須2060</v>
      </c>
      <c r="S1121" s="78" t="s">
        <v>5826</v>
      </c>
      <c r="T1121" s="56" t="s">
        <v>482</v>
      </c>
      <c r="U1121" s="145"/>
      <c r="W1121" s="13" t="s">
        <v>5757</v>
      </c>
    </row>
    <row r="1122" spans="1:23" s="13" customFormat="1" ht="13.5" hidden="1" customHeight="1">
      <c r="A1122" s="139"/>
      <c r="B1122" s="71">
        <v>97556</v>
      </c>
      <c r="C1122" s="96" t="s">
        <v>5827</v>
      </c>
      <c r="D1122" s="73">
        <v>0</v>
      </c>
      <c r="E1122" s="74">
        <v>41126</v>
      </c>
      <c r="F1122" s="73"/>
      <c r="G1122" s="74"/>
      <c r="H1122" s="73"/>
      <c r="I1122" s="74"/>
      <c r="J1122" s="75"/>
      <c r="K1122" s="74"/>
      <c r="L1122" s="72">
        <v>1</v>
      </c>
      <c r="M1122" s="72" t="s">
        <v>5828</v>
      </c>
      <c r="N1122" s="72" t="s">
        <v>5829</v>
      </c>
      <c r="O1122" s="72" t="s">
        <v>5830</v>
      </c>
      <c r="P1122" s="72"/>
      <c r="Q1122" s="76">
        <v>8450032</v>
      </c>
      <c r="R1122" s="83" t="str">
        <f t="shared" si="19"/>
        <v>佐賀県小城市三日月町金田1176</v>
      </c>
      <c r="S1122" s="78" t="s">
        <v>5831</v>
      </c>
      <c r="T1122" s="56" t="s">
        <v>525</v>
      </c>
      <c r="U1122" s="145"/>
      <c r="W1122" s="13" t="s">
        <v>5757</v>
      </c>
    </row>
    <row r="1123" spans="1:23" s="13" customFormat="1" ht="13.5" hidden="1" customHeight="1">
      <c r="A1123" s="139"/>
      <c r="B1123" s="71">
        <v>49513</v>
      </c>
      <c r="C1123" s="96" t="s">
        <v>5832</v>
      </c>
      <c r="D1123" s="73">
        <v>0</v>
      </c>
      <c r="E1123" s="74">
        <v>41140</v>
      </c>
      <c r="F1123" s="73"/>
      <c r="G1123" s="74"/>
      <c r="H1123" s="73"/>
      <c r="I1123" s="74"/>
      <c r="J1123" s="75"/>
      <c r="K1123" s="74"/>
      <c r="L1123" s="72">
        <v>1</v>
      </c>
      <c r="M1123" s="72" t="s">
        <v>5833</v>
      </c>
      <c r="N1123" s="72" t="s">
        <v>5834</v>
      </c>
      <c r="O1123" s="72" t="s">
        <v>5835</v>
      </c>
      <c r="P1123" s="72"/>
      <c r="Q1123" s="76">
        <v>8460023</v>
      </c>
      <c r="R1123" s="83" t="str">
        <f t="shared" si="19"/>
        <v>佐賀県多久市南多久町大字長尾3867-1</v>
      </c>
      <c r="S1123" s="78" t="s">
        <v>5836</v>
      </c>
      <c r="T1123" s="56" t="s">
        <v>76</v>
      </c>
      <c r="U1123" s="145"/>
      <c r="W1123" s="13" t="s">
        <v>5757</v>
      </c>
    </row>
    <row r="1124" spans="1:23" s="13" customFormat="1" ht="13.5" hidden="1" customHeight="1">
      <c r="A1124" s="139"/>
      <c r="B1124" s="71">
        <v>137339</v>
      </c>
      <c r="C1124" s="96" t="s">
        <v>5837</v>
      </c>
      <c r="D1124" s="73">
        <v>0</v>
      </c>
      <c r="E1124" s="74">
        <v>41142</v>
      </c>
      <c r="F1124" s="73"/>
      <c r="G1124" s="74"/>
      <c r="H1124" s="73"/>
      <c r="I1124" s="74"/>
      <c r="J1124" s="75"/>
      <c r="K1124" s="74"/>
      <c r="L1124" s="72">
        <v>3</v>
      </c>
      <c r="M1124" s="72" t="s">
        <v>5838</v>
      </c>
      <c r="N1124" s="72" t="s">
        <v>5839</v>
      </c>
      <c r="O1124" s="72" t="s">
        <v>5840</v>
      </c>
      <c r="P1124" s="72"/>
      <c r="Q1124" s="76">
        <v>8410025</v>
      </c>
      <c r="R1124" s="83" t="str">
        <f t="shared" si="19"/>
        <v>佐賀県鳥栖市曽根崎町1047-22</v>
      </c>
      <c r="S1124" s="78" t="s">
        <v>5841</v>
      </c>
      <c r="T1124" s="56" t="s">
        <v>3589</v>
      </c>
      <c r="U1124" s="145"/>
      <c r="W1124" s="13" t="s">
        <v>5757</v>
      </c>
    </row>
    <row r="1125" spans="1:23" s="13" customFormat="1" ht="13.5" hidden="1" customHeight="1">
      <c r="A1125" s="139"/>
      <c r="B1125" s="71">
        <v>49100</v>
      </c>
      <c r="C1125" s="96" t="s">
        <v>5842</v>
      </c>
      <c r="D1125" s="73">
        <v>1</v>
      </c>
      <c r="E1125" s="74">
        <v>41150</v>
      </c>
      <c r="F1125" s="73"/>
      <c r="G1125" s="74"/>
      <c r="H1125" s="73"/>
      <c r="I1125" s="74"/>
      <c r="J1125" s="75"/>
      <c r="K1125" s="74"/>
      <c r="L1125" s="72">
        <v>3</v>
      </c>
      <c r="M1125" s="72" t="s">
        <v>5843</v>
      </c>
      <c r="N1125" s="72" t="s">
        <v>5844</v>
      </c>
      <c r="O1125" s="72" t="s">
        <v>5845</v>
      </c>
      <c r="P1125" s="72"/>
      <c r="Q1125" s="76">
        <v>8410004</v>
      </c>
      <c r="R1125" s="83" t="str">
        <f t="shared" si="19"/>
        <v>佐賀県鳥栖市神辺町字谷888-1</v>
      </c>
      <c r="S1125" s="78" t="s">
        <v>5846</v>
      </c>
      <c r="T1125" s="56" t="s">
        <v>97</v>
      </c>
      <c r="U1125" s="145"/>
      <c r="W1125" s="13" t="s">
        <v>5757</v>
      </c>
    </row>
    <row r="1126" spans="1:23" s="13" customFormat="1" ht="13.5" hidden="1" customHeight="1">
      <c r="A1126" s="139"/>
      <c r="B1126" s="71">
        <v>168040</v>
      </c>
      <c r="C1126" s="96" t="s">
        <v>5847</v>
      </c>
      <c r="D1126" s="73">
        <v>0</v>
      </c>
      <c r="E1126" s="74">
        <v>41155</v>
      </c>
      <c r="F1126" s="73"/>
      <c r="G1126" s="74"/>
      <c r="H1126" s="73"/>
      <c r="I1126" s="74"/>
      <c r="J1126" s="75"/>
      <c r="K1126" s="74"/>
      <c r="L1126" s="72">
        <v>1</v>
      </c>
      <c r="M1126" s="72" t="s">
        <v>5848</v>
      </c>
      <c r="N1126" s="72" t="s">
        <v>5849</v>
      </c>
      <c r="O1126" s="72" t="s">
        <v>5850</v>
      </c>
      <c r="P1126" s="72" t="s">
        <v>5851</v>
      </c>
      <c r="Q1126" s="81" t="s">
        <v>5852</v>
      </c>
      <c r="R1126" s="83" t="str">
        <f t="shared" si="19"/>
        <v>福岡県遠賀郡岡垣町大字糖塚362-12</v>
      </c>
      <c r="S1126" s="78" t="s">
        <v>5853</v>
      </c>
      <c r="T1126" s="56" t="s">
        <v>482</v>
      </c>
      <c r="U1126" s="145"/>
      <c r="W1126" s="13" t="s">
        <v>5757</v>
      </c>
    </row>
    <row r="1127" spans="1:23" hidden="1"/>
    <row r="1128" spans="1:23" s="13" customFormat="1" ht="13.5" hidden="1" customHeight="1">
      <c r="A1128" s="139"/>
      <c r="B1128" s="71">
        <v>168147</v>
      </c>
      <c r="C1128" s="96" t="s">
        <v>5854</v>
      </c>
      <c r="D1128" s="73">
        <v>0</v>
      </c>
      <c r="E1128" s="74">
        <v>41164</v>
      </c>
      <c r="F1128" s="73"/>
      <c r="G1128" s="74"/>
      <c r="H1128" s="73"/>
      <c r="I1128" s="74"/>
      <c r="J1128" s="75"/>
      <c r="K1128" s="74"/>
      <c r="L1128" s="72">
        <v>5</v>
      </c>
      <c r="M1128" s="72" t="s">
        <v>5854</v>
      </c>
      <c r="N1128" s="72" t="s">
        <v>5855</v>
      </c>
      <c r="O1128" s="72" t="s">
        <v>5856</v>
      </c>
      <c r="P1128" s="72" t="s">
        <v>5857</v>
      </c>
      <c r="Q1128" s="76" t="s">
        <v>5858</v>
      </c>
      <c r="R1128" s="83" t="str">
        <f>IF(P1128="",O1128,P1128)</f>
        <v>佐賀県唐津市浜玉町渕上313-4</v>
      </c>
      <c r="S1128" s="78" t="s">
        <v>5859</v>
      </c>
      <c r="T1128" s="56" t="s">
        <v>1440</v>
      </c>
      <c r="U1128" s="145"/>
      <c r="W1128" s="13" t="s">
        <v>5757</v>
      </c>
    </row>
    <row r="1129" spans="1:23" s="13" customFormat="1" ht="13.5" hidden="1" customHeight="1">
      <c r="A1129" s="139"/>
      <c r="B1129" s="71">
        <v>168146</v>
      </c>
      <c r="C1129" s="96" t="s">
        <v>5860</v>
      </c>
      <c r="D1129" s="73">
        <v>0</v>
      </c>
      <c r="E1129" s="74">
        <v>41166</v>
      </c>
      <c r="F1129" s="73"/>
      <c r="G1129" s="74"/>
      <c r="H1129" s="73"/>
      <c r="I1129" s="74"/>
      <c r="J1129" s="75"/>
      <c r="K1129" s="74"/>
      <c r="L1129" s="72">
        <v>1</v>
      </c>
      <c r="M1129" s="96" t="s">
        <v>5861</v>
      </c>
      <c r="N1129" s="72" t="s">
        <v>5862</v>
      </c>
      <c r="O1129" s="72" t="s">
        <v>5863</v>
      </c>
      <c r="P1129" s="72"/>
      <c r="Q1129" s="76" t="s">
        <v>5864</v>
      </c>
      <c r="R1129" s="83" t="str">
        <f>IF(P1129="",O1129,P1129)</f>
        <v>福岡県糸島市前原中央2-10-32</v>
      </c>
      <c r="S1129" s="78" t="s">
        <v>5865</v>
      </c>
      <c r="T1129" s="56" t="s">
        <v>482</v>
      </c>
      <c r="U1129" s="145"/>
      <c r="W1129" s="13" t="s">
        <v>5757</v>
      </c>
    </row>
    <row r="1130" spans="1:23" s="13" customFormat="1" ht="13.5" hidden="1" customHeight="1">
      <c r="A1130" s="139"/>
      <c r="B1130" s="71">
        <v>141088</v>
      </c>
      <c r="C1130" s="96" t="s">
        <v>5866</v>
      </c>
      <c r="D1130" s="73">
        <v>0</v>
      </c>
      <c r="E1130" s="74">
        <v>41176</v>
      </c>
      <c r="F1130" s="73"/>
      <c r="G1130" s="74"/>
      <c r="H1130" s="73"/>
      <c r="I1130" s="74"/>
      <c r="J1130" s="75"/>
      <c r="K1130" s="74"/>
      <c r="L1130" s="72">
        <v>1</v>
      </c>
      <c r="M1130" s="72" t="s">
        <v>5867</v>
      </c>
      <c r="N1130" s="72" t="s">
        <v>5868</v>
      </c>
      <c r="O1130" s="72" t="s">
        <v>5869</v>
      </c>
      <c r="P1130" s="72"/>
      <c r="Q1130" s="76" t="s">
        <v>5870</v>
      </c>
      <c r="R1130" s="83" t="str">
        <f>IF(P1130="",O1130,P1130)</f>
        <v>福岡県宮若市湯原547</v>
      </c>
      <c r="S1130" s="78" t="s">
        <v>5871</v>
      </c>
      <c r="T1130" s="56" t="s">
        <v>482</v>
      </c>
      <c r="U1130" s="145"/>
      <c r="W1130" s="13" t="s">
        <v>5757</v>
      </c>
    </row>
    <row r="1131" spans="1:23" hidden="1"/>
    <row r="1132" spans="1:23" s="13" customFormat="1" ht="13.5" hidden="1" customHeight="1">
      <c r="A1132" s="139"/>
      <c r="B1132" s="71">
        <v>138160</v>
      </c>
      <c r="C1132" s="96" t="s">
        <v>5872</v>
      </c>
      <c r="D1132" s="73">
        <v>0</v>
      </c>
      <c r="E1132" s="74">
        <v>41198</v>
      </c>
      <c r="F1132" s="73"/>
      <c r="G1132" s="74"/>
      <c r="H1132" s="73"/>
      <c r="I1132" s="74"/>
      <c r="J1132" s="75"/>
      <c r="K1132" s="74"/>
      <c r="L1132" s="72">
        <v>3</v>
      </c>
      <c r="M1132" s="72" t="s">
        <v>5873</v>
      </c>
      <c r="N1132" s="72" t="s">
        <v>5874</v>
      </c>
      <c r="O1132" s="72" t="s">
        <v>5875</v>
      </c>
      <c r="P1132" s="72"/>
      <c r="Q1132" s="76">
        <v>8390852</v>
      </c>
      <c r="R1132" s="83" t="str">
        <f t="shared" ref="R1132:R1140" si="20">IF(P1132="",O1132,P1132)</f>
        <v>福岡県久留米市藤山町鉾立220-79</v>
      </c>
      <c r="S1132" s="78" t="s">
        <v>5876</v>
      </c>
      <c r="T1132" s="56" t="s">
        <v>83</v>
      </c>
      <c r="U1132" s="145"/>
      <c r="W1132" s="13" t="s">
        <v>5757</v>
      </c>
    </row>
    <row r="1133" spans="1:23" s="13" customFormat="1" ht="13.5" hidden="1" customHeight="1">
      <c r="A1133" s="139"/>
      <c r="B1133" s="71">
        <v>167783</v>
      </c>
      <c r="C1133" s="96" t="s">
        <v>5877</v>
      </c>
      <c r="D1133" s="73">
        <v>0</v>
      </c>
      <c r="E1133" s="74">
        <v>41200</v>
      </c>
      <c r="F1133" s="73"/>
      <c r="G1133" s="74"/>
      <c r="H1133" s="73"/>
      <c r="I1133" s="74"/>
      <c r="J1133" s="75"/>
      <c r="K1133" s="74"/>
      <c r="L1133" s="72">
        <v>3</v>
      </c>
      <c r="M1133" s="72" t="s">
        <v>5877</v>
      </c>
      <c r="N1133" s="72" t="s">
        <v>5878</v>
      </c>
      <c r="O1133" s="72" t="s">
        <v>5879</v>
      </c>
      <c r="P1133" s="72"/>
      <c r="Q1133" s="76" t="s">
        <v>5880</v>
      </c>
      <c r="R1133" s="83" t="str">
        <f t="shared" si="20"/>
        <v>福岡県久留米市山川町421-3</v>
      </c>
      <c r="S1133" s="78" t="s">
        <v>3138</v>
      </c>
      <c r="T1133" s="56" t="s">
        <v>669</v>
      </c>
      <c r="U1133" s="145"/>
      <c r="W1133" s="13" t="s">
        <v>5757</v>
      </c>
    </row>
    <row r="1134" spans="1:23" s="13" customFormat="1" ht="13.5" hidden="1" customHeight="1">
      <c r="A1134" s="139"/>
      <c r="B1134" s="71">
        <v>138194</v>
      </c>
      <c r="C1134" s="96" t="s">
        <v>5881</v>
      </c>
      <c r="D1134" s="73">
        <v>0</v>
      </c>
      <c r="E1134" s="74">
        <v>41207</v>
      </c>
      <c r="F1134" s="73"/>
      <c r="G1134" s="74"/>
      <c r="H1134" s="73"/>
      <c r="I1134" s="74"/>
      <c r="J1134" s="75"/>
      <c r="K1134" s="74"/>
      <c r="L1134" s="72">
        <v>3</v>
      </c>
      <c r="M1134" s="72" t="s">
        <v>5882</v>
      </c>
      <c r="N1134" s="72" t="s">
        <v>5883</v>
      </c>
      <c r="O1134" s="72" t="s">
        <v>5884</v>
      </c>
      <c r="P1134" s="72"/>
      <c r="Q1134" s="76">
        <v>8391233</v>
      </c>
      <c r="R1134" s="83" t="str">
        <f t="shared" si="20"/>
        <v>福岡県久留米市田主丸町田主丸362-1</v>
      </c>
      <c r="S1134" s="78" t="s">
        <v>5885</v>
      </c>
      <c r="T1134" s="56" t="s">
        <v>35</v>
      </c>
      <c r="U1134" s="145"/>
      <c r="W1134" s="13" t="s">
        <v>5757</v>
      </c>
    </row>
    <row r="1135" spans="1:23" s="13" customFormat="1" ht="13.5" hidden="1" customHeight="1">
      <c r="A1135" s="139"/>
      <c r="B1135" s="71">
        <v>165185</v>
      </c>
      <c r="C1135" s="96" t="s">
        <v>5886</v>
      </c>
      <c r="D1135" s="73">
        <v>0</v>
      </c>
      <c r="E1135" s="74">
        <v>41212</v>
      </c>
      <c r="F1135" s="73"/>
      <c r="G1135" s="74"/>
      <c r="H1135" s="73"/>
      <c r="I1135" s="74"/>
      <c r="J1135" s="75"/>
      <c r="K1135" s="74"/>
      <c r="L1135" s="72">
        <v>1</v>
      </c>
      <c r="M1135" s="72" t="s">
        <v>5887</v>
      </c>
      <c r="N1135" s="72" t="s">
        <v>5888</v>
      </c>
      <c r="O1135" s="72" t="s">
        <v>5889</v>
      </c>
      <c r="P1135" s="72"/>
      <c r="Q1135" s="76" t="s">
        <v>5890</v>
      </c>
      <c r="R1135" s="83" t="str">
        <f t="shared" si="20"/>
        <v>大分県大分市大字野津原2452-2</v>
      </c>
      <c r="S1135" s="78" t="s">
        <v>5891</v>
      </c>
      <c r="T1135" s="56" t="s">
        <v>482</v>
      </c>
      <c r="U1135" s="145"/>
      <c r="W1135" s="13" t="s">
        <v>5757</v>
      </c>
    </row>
    <row r="1136" spans="1:23" s="13" customFormat="1" ht="13.5" hidden="1" customHeight="1">
      <c r="A1136" s="139"/>
      <c r="B1136" s="71">
        <v>169202</v>
      </c>
      <c r="C1136" s="96" t="s">
        <v>5892</v>
      </c>
      <c r="D1136" s="73">
        <v>0</v>
      </c>
      <c r="E1136" s="74">
        <v>41241</v>
      </c>
      <c r="F1136" s="73"/>
      <c r="G1136" s="74"/>
      <c r="H1136" s="73"/>
      <c r="I1136" s="74"/>
      <c r="J1136" s="75"/>
      <c r="K1136" s="74"/>
      <c r="L1136" s="72">
        <v>1</v>
      </c>
      <c r="M1136" s="72" t="s">
        <v>5893</v>
      </c>
      <c r="N1136" s="72" t="s">
        <v>5894</v>
      </c>
      <c r="O1136" s="72" t="s">
        <v>5895</v>
      </c>
      <c r="P1136" s="72"/>
      <c r="Q1136" s="76" t="s">
        <v>5896</v>
      </c>
      <c r="R1136" s="83" t="str">
        <f t="shared" si="20"/>
        <v>福岡県福岡市東区和白5-4-2</v>
      </c>
      <c r="S1136" s="78" t="s">
        <v>5897</v>
      </c>
      <c r="T1136" s="56" t="s">
        <v>482</v>
      </c>
      <c r="U1136" s="145"/>
      <c r="W1136" s="13" t="s">
        <v>5757</v>
      </c>
    </row>
    <row r="1137" spans="1:23" s="13" customFormat="1" ht="13.5" hidden="1" customHeight="1">
      <c r="A1137" s="139"/>
      <c r="B1137" s="71">
        <v>107810</v>
      </c>
      <c r="C1137" s="96" t="s">
        <v>5898</v>
      </c>
      <c r="D1137" s="73">
        <v>0</v>
      </c>
      <c r="E1137" s="74">
        <v>41260</v>
      </c>
      <c r="F1137" s="73"/>
      <c r="G1137" s="74"/>
      <c r="H1137" s="73"/>
      <c r="I1137" s="74"/>
      <c r="J1137" s="75"/>
      <c r="K1137" s="74"/>
      <c r="L1137" s="72">
        <v>1</v>
      </c>
      <c r="M1137" s="72" t="s">
        <v>5899</v>
      </c>
      <c r="N1137" s="72" t="s">
        <v>5900</v>
      </c>
      <c r="O1137" s="72" t="s">
        <v>5901</v>
      </c>
      <c r="P1137" s="72"/>
      <c r="Q1137" s="76" t="s">
        <v>5902</v>
      </c>
      <c r="R1137" s="83" t="str">
        <f t="shared" si="20"/>
        <v>奈良県生駒市辻町176-7</v>
      </c>
      <c r="S1137" s="78" t="s">
        <v>5903</v>
      </c>
      <c r="T1137" s="56" t="s">
        <v>1659</v>
      </c>
      <c r="U1137" s="145"/>
      <c r="W1137" s="13" t="s">
        <v>5757</v>
      </c>
    </row>
    <row r="1138" spans="1:23" s="13" customFormat="1" ht="13.5" hidden="1" customHeight="1">
      <c r="A1138" s="139"/>
      <c r="B1138" s="71">
        <v>140473</v>
      </c>
      <c r="C1138" s="96" t="s">
        <v>5904</v>
      </c>
      <c r="D1138" s="73">
        <v>1</v>
      </c>
      <c r="E1138" s="74">
        <v>41302</v>
      </c>
      <c r="F1138" s="73"/>
      <c r="G1138" s="74"/>
      <c r="H1138" s="73"/>
      <c r="I1138" s="74"/>
      <c r="J1138" s="75"/>
      <c r="K1138" s="74"/>
      <c r="L1138" s="72">
        <v>7</v>
      </c>
      <c r="M1138" s="72" t="s">
        <v>5904</v>
      </c>
      <c r="N1138" s="72" t="s">
        <v>5905</v>
      </c>
      <c r="O1138" s="72" t="s">
        <v>5906</v>
      </c>
      <c r="P1138" s="72" t="s">
        <v>5907</v>
      </c>
      <c r="Q1138" s="76">
        <v>8491315</v>
      </c>
      <c r="R1138" s="83" t="str">
        <f t="shared" si="20"/>
        <v>佐賀県鹿島市大字三河内丙203-1</v>
      </c>
      <c r="S1138" s="78" t="s">
        <v>5908</v>
      </c>
      <c r="T1138" s="56" t="s">
        <v>26</v>
      </c>
      <c r="U1138" s="145"/>
      <c r="W1138" s="13" t="s">
        <v>5757</v>
      </c>
    </row>
    <row r="1139" spans="1:23" s="13" customFormat="1" ht="13.5" hidden="1" customHeight="1">
      <c r="A1139" s="139"/>
      <c r="B1139" s="71">
        <v>142962</v>
      </c>
      <c r="C1139" s="96" t="s">
        <v>5909</v>
      </c>
      <c r="D1139" s="73">
        <v>0</v>
      </c>
      <c r="E1139" s="74">
        <v>41504</v>
      </c>
      <c r="F1139" s="73"/>
      <c r="G1139" s="74"/>
      <c r="H1139" s="73"/>
      <c r="I1139" s="74"/>
      <c r="J1139" s="75"/>
      <c r="K1139" s="74"/>
      <c r="L1139" s="72">
        <v>5</v>
      </c>
      <c r="M1139" s="72" t="s">
        <v>5910</v>
      </c>
      <c r="N1139" s="72" t="s">
        <v>5911</v>
      </c>
      <c r="O1139" s="72" t="s">
        <v>5912</v>
      </c>
      <c r="P1139" s="72"/>
      <c r="Q1139" s="76">
        <v>8480403</v>
      </c>
      <c r="R1139" s="83" t="str">
        <f t="shared" si="20"/>
        <v>長崎県松浦市福島町塩浜免2238</v>
      </c>
      <c r="S1139" s="78" t="s">
        <v>2272</v>
      </c>
      <c r="T1139" s="56" t="s">
        <v>115</v>
      </c>
      <c r="U1139" s="145"/>
      <c r="W1139" s="13" t="s">
        <v>5913</v>
      </c>
    </row>
    <row r="1140" spans="1:23" s="13" customFormat="1" ht="13.5" hidden="1" customHeight="1">
      <c r="A1140" s="139" t="s">
        <v>5914</v>
      </c>
      <c r="B1140" s="71">
        <v>45604</v>
      </c>
      <c r="C1140" s="96" t="s">
        <v>5915</v>
      </c>
      <c r="D1140" s="73">
        <v>0</v>
      </c>
      <c r="E1140" s="74">
        <v>42870</v>
      </c>
      <c r="F1140" s="73"/>
      <c r="G1140" s="74"/>
      <c r="H1140" s="73"/>
      <c r="I1140" s="74"/>
      <c r="J1140" s="75"/>
      <c r="K1140" s="74"/>
      <c r="L1140" s="72">
        <v>1</v>
      </c>
      <c r="M1140" s="72" t="s">
        <v>5916</v>
      </c>
      <c r="N1140" s="72" t="s">
        <v>5917</v>
      </c>
      <c r="O1140" s="72" t="s">
        <v>5918</v>
      </c>
      <c r="P1140" s="72" t="s">
        <v>5919</v>
      </c>
      <c r="Q1140" s="76">
        <v>8300851</v>
      </c>
      <c r="R1140" s="83" t="str">
        <f t="shared" si="20"/>
        <v>福岡県久留米市南3-18-11</v>
      </c>
      <c r="S1140" s="78" t="s">
        <v>5920</v>
      </c>
      <c r="T1140" s="56" t="s">
        <v>1659</v>
      </c>
      <c r="U1140" s="145"/>
      <c r="W1140" s="13" t="s">
        <v>5921</v>
      </c>
    </row>
    <row r="1141" spans="1:23" s="13" customFormat="1" ht="13.5" hidden="1" customHeight="1">
      <c r="A1141" s="139"/>
      <c r="B1141" s="71">
        <v>197432</v>
      </c>
      <c r="C1141" s="96" t="s">
        <v>5922</v>
      </c>
      <c r="D1141" s="73">
        <v>0</v>
      </c>
      <c r="E1141" s="74">
        <v>43011</v>
      </c>
      <c r="F1141" s="73"/>
      <c r="G1141" s="74"/>
      <c r="H1141" s="73"/>
      <c r="I1141" s="74"/>
      <c r="J1141" s="75"/>
      <c r="K1141" s="74"/>
      <c r="L1141" s="72">
        <v>1</v>
      </c>
      <c r="M1141" s="72" t="s">
        <v>5923</v>
      </c>
      <c r="N1141" s="72" t="s">
        <v>5924</v>
      </c>
      <c r="O1141" s="72" t="s">
        <v>5925</v>
      </c>
      <c r="P1141" s="72" t="s">
        <v>5926</v>
      </c>
      <c r="Q1141" s="76" t="s">
        <v>5927</v>
      </c>
      <c r="R1141" s="188" t="s">
        <v>5926</v>
      </c>
      <c r="S1141" s="78" t="s">
        <v>5928</v>
      </c>
      <c r="T1141" s="56" t="s">
        <v>1659</v>
      </c>
      <c r="U1141" s="145"/>
    </row>
    <row r="1142" spans="1:23" s="13" customFormat="1" ht="13.5" hidden="1" customHeight="1">
      <c r="A1142" s="139"/>
      <c r="B1142" s="71">
        <v>157186</v>
      </c>
      <c r="C1142" s="96" t="s">
        <v>5929</v>
      </c>
      <c r="D1142" s="73">
        <v>0</v>
      </c>
      <c r="E1142" s="74">
        <v>42358</v>
      </c>
      <c r="F1142" s="73"/>
      <c r="G1142" s="74"/>
      <c r="H1142" s="73"/>
      <c r="I1142" s="74"/>
      <c r="J1142" s="75"/>
      <c r="K1142" s="74"/>
      <c r="L1142" s="72">
        <v>3</v>
      </c>
      <c r="M1142" s="72" t="s">
        <v>5929</v>
      </c>
      <c r="N1142" s="72" t="s">
        <v>5930</v>
      </c>
      <c r="O1142" s="72" t="s">
        <v>5931</v>
      </c>
      <c r="P1142" s="72"/>
      <c r="Q1142" s="76">
        <v>8180066</v>
      </c>
      <c r="R1142" s="83" t="str">
        <f>IF(P1142="",O1142,P1142)</f>
        <v>福岡県筑紫野市大字永岡599-2</v>
      </c>
      <c r="S1142" s="78" t="s">
        <v>5932</v>
      </c>
      <c r="T1142" s="56" t="s">
        <v>83</v>
      </c>
      <c r="U1142" s="145"/>
    </row>
    <row r="1143" spans="1:23">
      <c r="B1143" s="185">
        <v>173201</v>
      </c>
      <c r="C1143" s="13" t="s">
        <v>5933</v>
      </c>
      <c r="F1143" s="185">
        <v>2</v>
      </c>
      <c r="G1143" s="189" t="s">
        <v>5934</v>
      </c>
      <c r="W1143" s="13" t="s">
        <v>5935</v>
      </c>
    </row>
    <row r="1144" spans="1:23">
      <c r="B1144" s="71">
        <v>28660</v>
      </c>
      <c r="C1144" s="13" t="s">
        <v>5936</v>
      </c>
      <c r="F1144" s="185">
        <v>2</v>
      </c>
      <c r="G1144" s="189" t="s">
        <v>5937</v>
      </c>
      <c r="W1144" s="13" t="s">
        <v>5938</v>
      </c>
    </row>
    <row r="1145" spans="1:23">
      <c r="B1145" s="71">
        <v>1302</v>
      </c>
      <c r="C1145" s="13" t="s">
        <v>5939</v>
      </c>
      <c r="F1145" s="185">
        <v>2</v>
      </c>
      <c r="G1145" s="189" t="s">
        <v>5940</v>
      </c>
    </row>
    <row r="1146" spans="1:23">
      <c r="B1146" s="71">
        <v>13120</v>
      </c>
      <c r="C1146" s="13" t="s">
        <v>5941</v>
      </c>
      <c r="F1146" s="185">
        <v>2</v>
      </c>
      <c r="G1146" s="189" t="s">
        <v>5942</v>
      </c>
    </row>
    <row r="1147" spans="1:23" s="13" customFormat="1" ht="13.5" customHeight="1">
      <c r="A1147" s="139"/>
      <c r="B1147" s="71">
        <v>152250</v>
      </c>
      <c r="C1147" s="96" t="s">
        <v>5943</v>
      </c>
      <c r="D1147" s="73">
        <v>0</v>
      </c>
      <c r="E1147" s="74">
        <v>41977</v>
      </c>
      <c r="F1147" s="73"/>
      <c r="G1147" s="74"/>
      <c r="H1147" s="73"/>
      <c r="I1147" s="74"/>
      <c r="J1147" s="75"/>
      <c r="K1147" s="74"/>
      <c r="L1147" s="72">
        <v>1</v>
      </c>
      <c r="M1147" s="72" t="s">
        <v>5943</v>
      </c>
      <c r="N1147" s="72" t="s">
        <v>5944</v>
      </c>
      <c r="O1147" s="72" t="s">
        <v>5945</v>
      </c>
      <c r="P1147" s="72"/>
      <c r="Q1147" s="76">
        <v>8490302</v>
      </c>
      <c r="R1147" s="83" t="str">
        <f>IF(P1147="",O1147,P1147)</f>
        <v>佐賀県小城市牛津町柿樋瀬841-14</v>
      </c>
      <c r="S1147" s="78" t="s">
        <v>5946</v>
      </c>
      <c r="T1147" s="56" t="s">
        <v>1331</v>
      </c>
      <c r="U1147" s="145"/>
    </row>
    <row r="1149" spans="1:23">
      <c r="B1149" s="71">
        <v>40013</v>
      </c>
      <c r="C1149" s="96" t="s">
        <v>5947</v>
      </c>
      <c r="D1149" s="73"/>
      <c r="E1149" s="74"/>
      <c r="F1149" s="73">
        <v>2</v>
      </c>
      <c r="G1149" s="74">
        <v>40778</v>
      </c>
      <c r="H1149" s="73"/>
      <c r="I1149" s="74"/>
      <c r="J1149" s="75"/>
      <c r="K1149" s="74"/>
      <c r="L1149" s="72">
        <v>1</v>
      </c>
      <c r="M1149" s="72" t="s">
        <v>5947</v>
      </c>
      <c r="N1149" s="72" t="s">
        <v>5948</v>
      </c>
      <c r="O1149" s="72" t="s">
        <v>5949</v>
      </c>
      <c r="P1149" s="190"/>
      <c r="Q1149" s="76">
        <v>8400202</v>
      </c>
      <c r="R1149" s="83" t="str">
        <f t="shared" ref="R1149:R1170" si="21">IF(P1149="",O1149,P1149)</f>
        <v>佐賀県佐賀市大和町大字久池井1391-215</v>
      </c>
      <c r="S1149" s="78" t="s">
        <v>5950</v>
      </c>
      <c r="T1149" s="56" t="s">
        <v>76</v>
      </c>
      <c r="W1149" t="s">
        <v>5951</v>
      </c>
    </row>
    <row r="1150" spans="1:23" s="13" customFormat="1" ht="13.5" customHeight="1">
      <c r="A1150" s="139"/>
      <c r="B1150" s="71">
        <v>58631</v>
      </c>
      <c r="C1150" s="96" t="s">
        <v>5952</v>
      </c>
      <c r="D1150" s="73">
        <v>1</v>
      </c>
      <c r="E1150" s="74">
        <v>41687</v>
      </c>
      <c r="F1150" s="73"/>
      <c r="G1150" s="74"/>
      <c r="H1150" s="73"/>
      <c r="I1150" s="74"/>
      <c r="J1150" s="75"/>
      <c r="K1150" s="74"/>
      <c r="L1150" s="72">
        <v>3</v>
      </c>
      <c r="M1150" s="72" t="s">
        <v>5953</v>
      </c>
      <c r="N1150" s="72" t="s">
        <v>5954</v>
      </c>
      <c r="O1150" s="72" t="s">
        <v>5955</v>
      </c>
      <c r="P1150" s="190"/>
      <c r="Q1150" s="76">
        <v>8410044</v>
      </c>
      <c r="R1150" s="83" t="str">
        <f t="shared" si="21"/>
        <v>佐賀県鳥栖市高田町22</v>
      </c>
      <c r="S1150" s="78" t="s">
        <v>5956</v>
      </c>
      <c r="T1150" s="56" t="s">
        <v>611</v>
      </c>
      <c r="U1150" s="145"/>
      <c r="W1150" s="13" t="s">
        <v>5957</v>
      </c>
    </row>
    <row r="1151" spans="1:23">
      <c r="B1151" s="113">
        <v>52501</v>
      </c>
      <c r="C1151" s="99" t="s">
        <v>5958</v>
      </c>
      <c r="D1151" s="100"/>
      <c r="E1151" s="101"/>
      <c r="F1151" s="73">
        <v>2</v>
      </c>
      <c r="G1151" s="74">
        <v>41325</v>
      </c>
      <c r="H1151" s="73"/>
      <c r="I1151" s="101"/>
      <c r="J1151" s="114"/>
      <c r="K1151" s="101"/>
      <c r="L1151" s="115">
        <v>6</v>
      </c>
      <c r="M1151" s="115" t="s">
        <v>5959</v>
      </c>
      <c r="N1151" s="115" t="s">
        <v>5960</v>
      </c>
      <c r="O1151" s="115" t="s">
        <v>5961</v>
      </c>
      <c r="P1151" s="191"/>
      <c r="Q1151" s="108">
        <v>8480028</v>
      </c>
      <c r="R1151" s="83" t="str">
        <f t="shared" si="21"/>
        <v>佐賀県伊万里市脇田町2570-1</v>
      </c>
      <c r="S1151" s="110" t="s">
        <v>5962</v>
      </c>
      <c r="T1151" s="111" t="s">
        <v>128</v>
      </c>
    </row>
    <row r="1152" spans="1:23" s="13" customFormat="1" ht="13.5" customHeight="1">
      <c r="A1152" s="139"/>
      <c r="B1152" s="71">
        <v>140473</v>
      </c>
      <c r="C1152" s="96" t="s">
        <v>5904</v>
      </c>
      <c r="D1152" s="73"/>
      <c r="E1152" s="74"/>
      <c r="F1152" s="73">
        <v>2</v>
      </c>
      <c r="G1152" s="74">
        <v>41949</v>
      </c>
      <c r="H1152" s="73"/>
      <c r="I1152" s="74"/>
      <c r="J1152" s="75"/>
      <c r="K1152" s="74"/>
      <c r="L1152" s="72">
        <v>7</v>
      </c>
      <c r="M1152" s="72" t="s">
        <v>5904</v>
      </c>
      <c r="N1152" s="72" t="s">
        <v>5905</v>
      </c>
      <c r="O1152" s="72" t="s">
        <v>5906</v>
      </c>
      <c r="P1152" s="190" t="s">
        <v>5907</v>
      </c>
      <c r="Q1152" s="76">
        <v>8491315</v>
      </c>
      <c r="R1152" s="83" t="str">
        <f t="shared" si="21"/>
        <v>佐賀県鹿島市大字三河内丙203-1</v>
      </c>
      <c r="S1152" s="78" t="s">
        <v>5908</v>
      </c>
      <c r="T1152" s="56" t="s">
        <v>26</v>
      </c>
      <c r="U1152" s="145"/>
    </row>
    <row r="1153" spans="1:21" s="13" customFormat="1" ht="13.5" customHeight="1">
      <c r="A1153" s="139"/>
      <c r="B1153" s="71">
        <v>152477</v>
      </c>
      <c r="C1153" s="96" t="s">
        <v>5963</v>
      </c>
      <c r="D1153" s="73">
        <v>0</v>
      </c>
      <c r="E1153" s="74">
        <v>41989</v>
      </c>
      <c r="F1153" s="73"/>
      <c r="G1153" s="74"/>
      <c r="H1153" s="73"/>
      <c r="I1153" s="74"/>
      <c r="J1153" s="75"/>
      <c r="K1153" s="74"/>
      <c r="L1153" s="72">
        <v>5</v>
      </c>
      <c r="M1153" s="72" t="s">
        <v>5964</v>
      </c>
      <c r="N1153" s="72" t="s">
        <v>5965</v>
      </c>
      <c r="O1153" s="72" t="s">
        <v>5966</v>
      </c>
      <c r="P1153" s="190"/>
      <c r="Q1153" s="76">
        <v>8470133</v>
      </c>
      <c r="R1153" s="83" t="str">
        <f t="shared" si="21"/>
        <v>佐賀県唐津市湊町777-1</v>
      </c>
      <c r="S1153" s="78" t="s">
        <v>5967</v>
      </c>
      <c r="T1153" s="56" t="s">
        <v>1440</v>
      </c>
      <c r="U1153" s="145"/>
    </row>
    <row r="1154" spans="1:21" s="13" customFormat="1" ht="13.5" customHeight="1">
      <c r="A1154" s="139"/>
      <c r="B1154" s="71">
        <v>8050</v>
      </c>
      <c r="C1154" s="96" t="s">
        <v>5968</v>
      </c>
      <c r="D1154" s="73">
        <v>0</v>
      </c>
      <c r="E1154" s="74">
        <v>41501</v>
      </c>
      <c r="F1154" s="73"/>
      <c r="G1154" s="74"/>
      <c r="H1154" s="73"/>
      <c r="I1154" s="74"/>
      <c r="J1154" s="75"/>
      <c r="K1154" s="74"/>
      <c r="L1154" s="72">
        <v>1</v>
      </c>
      <c r="M1154" s="72" t="s">
        <v>5969</v>
      </c>
      <c r="N1154" s="72" t="s">
        <v>5970</v>
      </c>
      <c r="O1154" s="72" t="s">
        <v>5971</v>
      </c>
      <c r="P1154" s="190"/>
      <c r="Q1154" s="76" t="s">
        <v>5972</v>
      </c>
      <c r="R1154" s="83" t="str">
        <f t="shared" si="21"/>
        <v>福岡県遠賀郡遠賀町大字上別府48-3</v>
      </c>
      <c r="S1154" s="78" t="s">
        <v>5973</v>
      </c>
      <c r="T1154" s="56" t="s">
        <v>482</v>
      </c>
      <c r="U1154" s="145"/>
    </row>
    <row r="1155" spans="1:21" s="13" customFormat="1" ht="13.5" customHeight="1">
      <c r="A1155" s="139"/>
      <c r="B1155" s="71">
        <v>21666</v>
      </c>
      <c r="C1155" s="96" t="s">
        <v>5974</v>
      </c>
      <c r="D1155" s="73">
        <v>0</v>
      </c>
      <c r="E1155" s="74">
        <v>41660</v>
      </c>
      <c r="F1155" s="73"/>
      <c r="G1155" s="74"/>
      <c r="H1155" s="73"/>
      <c r="I1155" s="74"/>
      <c r="J1155" s="75"/>
      <c r="K1155" s="74"/>
      <c r="L1155" s="72">
        <v>1</v>
      </c>
      <c r="M1155" s="72" t="s">
        <v>5975</v>
      </c>
      <c r="N1155" s="72" t="s">
        <v>5976</v>
      </c>
      <c r="O1155" s="72" t="s">
        <v>5977</v>
      </c>
      <c r="P1155" s="190"/>
      <c r="Q1155" s="76" t="s">
        <v>5978</v>
      </c>
      <c r="R1155" s="83" t="str">
        <f t="shared" si="21"/>
        <v>大分県大分市豊海2-4-4</v>
      </c>
      <c r="S1155" s="78" t="s">
        <v>5979</v>
      </c>
      <c r="T1155" s="56" t="s">
        <v>482</v>
      </c>
      <c r="U1155" s="145"/>
    </row>
    <row r="1156" spans="1:21" s="13" customFormat="1" ht="13.5" customHeight="1">
      <c r="A1156" s="139"/>
      <c r="B1156" s="71">
        <v>39448</v>
      </c>
      <c r="C1156" s="96" t="s">
        <v>5980</v>
      </c>
      <c r="D1156" s="73">
        <v>0</v>
      </c>
      <c r="E1156" s="74">
        <v>41572</v>
      </c>
      <c r="F1156" s="73"/>
      <c r="G1156" s="74"/>
      <c r="H1156" s="73"/>
      <c r="I1156" s="74"/>
      <c r="J1156" s="75"/>
      <c r="K1156" s="74"/>
      <c r="L1156" s="72">
        <v>1</v>
      </c>
      <c r="M1156" s="72" t="s">
        <v>5981</v>
      </c>
      <c r="N1156" s="72" t="s">
        <v>5982</v>
      </c>
      <c r="O1156" s="72" t="s">
        <v>5983</v>
      </c>
      <c r="P1156" s="190"/>
      <c r="Q1156" s="76" t="s">
        <v>5984</v>
      </c>
      <c r="R1156" s="83" t="str">
        <f t="shared" si="21"/>
        <v>長崎県佐世保市白岳町325-3</v>
      </c>
      <c r="S1156" s="78" t="s">
        <v>5985</v>
      </c>
      <c r="T1156" s="56" t="s">
        <v>5986</v>
      </c>
      <c r="U1156" s="145"/>
    </row>
    <row r="1157" spans="1:21" s="13" customFormat="1" ht="13.5" customHeight="1">
      <c r="A1157" s="139"/>
      <c r="B1157" s="71">
        <v>51973</v>
      </c>
      <c r="C1157" s="96" t="s">
        <v>5987</v>
      </c>
      <c r="D1157" s="73">
        <v>0</v>
      </c>
      <c r="E1157" s="74">
        <v>41501</v>
      </c>
      <c r="F1157" s="73"/>
      <c r="G1157" s="74"/>
      <c r="H1157" s="73"/>
      <c r="I1157" s="74"/>
      <c r="J1157" s="75"/>
      <c r="K1157" s="74"/>
      <c r="L1157" s="72">
        <v>1</v>
      </c>
      <c r="M1157" s="72" t="s">
        <v>5988</v>
      </c>
      <c r="N1157" s="72" t="s">
        <v>5989</v>
      </c>
      <c r="O1157" s="72" t="s">
        <v>5990</v>
      </c>
      <c r="P1157" s="190"/>
      <c r="Q1157" s="76" t="s">
        <v>5991</v>
      </c>
      <c r="R1157" s="83" t="str">
        <f t="shared" si="21"/>
        <v>福岡県糟屋郡新宮町大字立花口571-47</v>
      </c>
      <c r="S1157" s="78" t="s">
        <v>5992</v>
      </c>
      <c r="T1157" s="56" t="s">
        <v>1659</v>
      </c>
      <c r="U1157" s="145"/>
    </row>
    <row r="1158" spans="1:21" s="13" customFormat="1" ht="13.5" customHeight="1">
      <c r="A1158" s="139"/>
      <c r="B1158" s="71">
        <v>65729</v>
      </c>
      <c r="C1158" s="96" t="s">
        <v>5993</v>
      </c>
      <c r="D1158" s="73">
        <v>0</v>
      </c>
      <c r="E1158" s="74">
        <v>41647</v>
      </c>
      <c r="F1158" s="73"/>
      <c r="G1158" s="74"/>
      <c r="H1158" s="73"/>
      <c r="I1158" s="74"/>
      <c r="J1158" s="75"/>
      <c r="K1158" s="74"/>
      <c r="L1158" s="72">
        <v>1</v>
      </c>
      <c r="M1158" s="72" t="s">
        <v>5994</v>
      </c>
      <c r="N1158" s="72" t="s">
        <v>5995</v>
      </c>
      <c r="O1158" s="72" t="s">
        <v>5996</v>
      </c>
      <c r="P1158" s="190"/>
      <c r="Q1158" s="76" t="s">
        <v>5997</v>
      </c>
      <c r="R1158" s="83" t="str">
        <f t="shared" si="21"/>
        <v>福岡県柳川市大和町豊原528</v>
      </c>
      <c r="S1158" s="78" t="s">
        <v>5998</v>
      </c>
      <c r="T1158" s="56" t="s">
        <v>5986</v>
      </c>
      <c r="U1158" s="145"/>
    </row>
    <row r="1159" spans="1:21" s="13" customFormat="1" ht="13.5" customHeight="1">
      <c r="A1159" s="139"/>
      <c r="B1159" s="71">
        <v>70104</v>
      </c>
      <c r="C1159" s="96" t="s">
        <v>5999</v>
      </c>
      <c r="D1159" s="73">
        <v>0</v>
      </c>
      <c r="E1159" s="74">
        <v>41504</v>
      </c>
      <c r="F1159" s="73"/>
      <c r="G1159" s="74"/>
      <c r="H1159" s="73"/>
      <c r="I1159" s="74"/>
      <c r="J1159" s="75"/>
      <c r="K1159" s="74"/>
      <c r="L1159" s="72">
        <v>1</v>
      </c>
      <c r="M1159" s="72" t="s">
        <v>6000</v>
      </c>
      <c r="N1159" s="72" t="s">
        <v>6001</v>
      </c>
      <c r="O1159" s="72" t="s">
        <v>6002</v>
      </c>
      <c r="P1159" s="190" t="s">
        <v>6003</v>
      </c>
      <c r="Q1159" s="76">
        <v>8593605</v>
      </c>
      <c r="R1159" s="83" t="str">
        <f t="shared" si="21"/>
        <v>長崎県東彼杵郡川棚町百津郷397-2,400-3</v>
      </c>
      <c r="S1159" s="78" t="s">
        <v>6004</v>
      </c>
      <c r="T1159" s="56" t="s">
        <v>482</v>
      </c>
      <c r="U1159" s="145"/>
    </row>
    <row r="1160" spans="1:21" s="13" customFormat="1" ht="13.5" customHeight="1">
      <c r="A1160" s="139"/>
      <c r="B1160" s="71">
        <v>122924</v>
      </c>
      <c r="C1160" s="96" t="s">
        <v>6005</v>
      </c>
      <c r="D1160" s="73">
        <v>0</v>
      </c>
      <c r="E1160" s="74">
        <v>41584</v>
      </c>
      <c r="F1160" s="73"/>
      <c r="G1160" s="74"/>
      <c r="H1160" s="73"/>
      <c r="I1160" s="74"/>
      <c r="J1160" s="75"/>
      <c r="K1160" s="74"/>
      <c r="L1160" s="72">
        <v>1</v>
      </c>
      <c r="M1160" s="72" t="s">
        <v>6006</v>
      </c>
      <c r="N1160" s="72" t="s">
        <v>6007</v>
      </c>
      <c r="O1160" s="72" t="s">
        <v>6008</v>
      </c>
      <c r="P1160" s="190" t="s">
        <v>6009</v>
      </c>
      <c r="Q1160" s="76">
        <v>8190043</v>
      </c>
      <c r="R1160" s="83" t="str">
        <f t="shared" si="21"/>
        <v>福岡県福岡市西区野方7-925-8</v>
      </c>
      <c r="S1160" s="78" t="s">
        <v>6010</v>
      </c>
      <c r="T1160" s="56" t="s">
        <v>482</v>
      </c>
      <c r="U1160" s="145"/>
    </row>
    <row r="1161" spans="1:21" s="13" customFormat="1" ht="13.5" customHeight="1">
      <c r="A1161" s="139"/>
      <c r="B1161" s="71">
        <v>140940</v>
      </c>
      <c r="C1161" s="96" t="s">
        <v>6011</v>
      </c>
      <c r="D1161" s="73">
        <v>0</v>
      </c>
      <c r="E1161" s="74">
        <v>41634</v>
      </c>
      <c r="F1161" s="73"/>
      <c r="G1161" s="74"/>
      <c r="H1161" s="73"/>
      <c r="I1161" s="74"/>
      <c r="J1161" s="75"/>
      <c r="K1161" s="74"/>
      <c r="L1161" s="72">
        <v>7</v>
      </c>
      <c r="M1161" s="72" t="s">
        <v>6012</v>
      </c>
      <c r="N1161" s="72" t="s">
        <v>6013</v>
      </c>
      <c r="O1161" s="72" t="s">
        <v>6014</v>
      </c>
      <c r="P1161" s="190" t="s">
        <v>6015</v>
      </c>
      <c r="Q1161" s="76" t="s">
        <v>6016</v>
      </c>
      <c r="R1161" s="83" t="str">
        <f t="shared" si="21"/>
        <v>福岡県筑後市大字前津1798-3</v>
      </c>
      <c r="S1161" s="78" t="s">
        <v>6017</v>
      </c>
      <c r="T1161" s="56" t="s">
        <v>482</v>
      </c>
      <c r="U1161" s="145"/>
    </row>
    <row r="1162" spans="1:21" s="13" customFormat="1" ht="13.5" customHeight="1">
      <c r="A1162" s="139"/>
      <c r="B1162" s="71">
        <v>144965</v>
      </c>
      <c r="C1162" s="96" t="s">
        <v>6018</v>
      </c>
      <c r="D1162" s="73">
        <v>0</v>
      </c>
      <c r="E1162" s="74">
        <v>41548</v>
      </c>
      <c r="F1162" s="73"/>
      <c r="G1162" s="74"/>
      <c r="H1162" s="73"/>
      <c r="I1162" s="74"/>
      <c r="J1162" s="75"/>
      <c r="K1162" s="74"/>
      <c r="L1162" s="72">
        <v>1</v>
      </c>
      <c r="M1162" s="72" t="s">
        <v>6018</v>
      </c>
      <c r="N1162" s="72" t="s">
        <v>6019</v>
      </c>
      <c r="O1162" s="72" t="s">
        <v>6020</v>
      </c>
      <c r="P1162" s="190"/>
      <c r="Q1162" s="76">
        <v>8460023</v>
      </c>
      <c r="R1162" s="83" t="str">
        <f t="shared" si="21"/>
        <v>佐賀県多久市南多久町大字長尾3869-5</v>
      </c>
      <c r="S1162" s="78" t="s">
        <v>6021</v>
      </c>
      <c r="T1162" s="56" t="s">
        <v>4748</v>
      </c>
      <c r="U1162" s="145"/>
    </row>
    <row r="1163" spans="1:21" s="13" customFormat="1" ht="13.5" customHeight="1">
      <c r="A1163" s="192"/>
      <c r="B1163" s="129">
        <v>144968</v>
      </c>
      <c r="C1163" s="193" t="s">
        <v>6022</v>
      </c>
      <c r="D1163" s="131">
        <v>0</v>
      </c>
      <c r="E1163" s="132">
        <v>41555</v>
      </c>
      <c r="F1163" s="73"/>
      <c r="G1163" s="74"/>
      <c r="H1163" s="73"/>
      <c r="I1163" s="132"/>
      <c r="J1163" s="133"/>
      <c r="K1163" s="132"/>
      <c r="L1163" s="134">
        <v>1</v>
      </c>
      <c r="M1163" s="194" t="s">
        <v>6022</v>
      </c>
      <c r="N1163" s="134" t="s">
        <v>6023</v>
      </c>
      <c r="O1163" s="134" t="s">
        <v>6024</v>
      </c>
      <c r="P1163" s="195"/>
      <c r="Q1163" s="135">
        <v>8420003</v>
      </c>
      <c r="R1163" s="196" t="str">
        <f t="shared" si="21"/>
        <v>佐賀県神埼市神埼町本堀1609-5</v>
      </c>
      <c r="S1163" s="137" t="s">
        <v>6025</v>
      </c>
      <c r="T1163" s="138" t="s">
        <v>525</v>
      </c>
      <c r="U1163" s="145"/>
    </row>
    <row r="1164" spans="1:21" s="13" customFormat="1" ht="13.5" customHeight="1">
      <c r="A1164" s="139"/>
      <c r="B1164" s="71">
        <v>173381</v>
      </c>
      <c r="C1164" s="96" t="s">
        <v>6026</v>
      </c>
      <c r="D1164" s="73">
        <v>0</v>
      </c>
      <c r="E1164" s="74">
        <v>41537</v>
      </c>
      <c r="F1164" s="73"/>
      <c r="G1164" s="74"/>
      <c r="H1164" s="73"/>
      <c r="I1164" s="74"/>
      <c r="J1164" s="75"/>
      <c r="K1164" s="74"/>
      <c r="L1164" s="72">
        <v>1</v>
      </c>
      <c r="M1164" s="72" t="s">
        <v>6027</v>
      </c>
      <c r="N1164" s="72" t="s">
        <v>6028</v>
      </c>
      <c r="O1164" s="72" t="s">
        <v>6029</v>
      </c>
      <c r="P1164" s="190"/>
      <c r="Q1164" s="76" t="s">
        <v>6030</v>
      </c>
      <c r="R1164" s="83" t="str">
        <f t="shared" si="21"/>
        <v>佐賀県神埼市千代田町﨑村401</v>
      </c>
      <c r="S1164" s="78" t="s">
        <v>6031</v>
      </c>
      <c r="T1164" s="56" t="s">
        <v>1331</v>
      </c>
      <c r="U1164" s="145"/>
    </row>
    <row r="1165" spans="1:21" s="13" customFormat="1" ht="13.5" customHeight="1">
      <c r="A1165" s="139"/>
      <c r="B1165" s="171">
        <v>173622</v>
      </c>
      <c r="C1165" s="172" t="s">
        <v>6032</v>
      </c>
      <c r="D1165" s="173">
        <v>0</v>
      </c>
      <c r="E1165" s="174">
        <v>41537</v>
      </c>
      <c r="F1165" s="173"/>
      <c r="G1165" s="174"/>
      <c r="H1165" s="173"/>
      <c r="I1165" s="174"/>
      <c r="J1165" s="175"/>
      <c r="K1165" s="174"/>
      <c r="L1165" s="176">
        <v>1</v>
      </c>
      <c r="M1165" s="176" t="s">
        <v>6032</v>
      </c>
      <c r="N1165" s="176" t="s">
        <v>6033</v>
      </c>
      <c r="O1165" s="176" t="s">
        <v>6034</v>
      </c>
      <c r="P1165" s="197" t="s">
        <v>6035</v>
      </c>
      <c r="Q1165" s="198" t="s">
        <v>1702</v>
      </c>
      <c r="R1165" s="178" t="str">
        <f t="shared" si="21"/>
        <v>佐賀県佐賀市兵庫町大字若宮273-1</v>
      </c>
      <c r="S1165" s="179" t="s">
        <v>6036</v>
      </c>
      <c r="T1165" s="180" t="s">
        <v>1331</v>
      </c>
      <c r="U1165" s="145"/>
    </row>
    <row r="1166" spans="1:21" s="13" customFormat="1" ht="13.5" customHeight="1">
      <c r="A1166" s="139"/>
      <c r="B1166" s="71">
        <v>173871</v>
      </c>
      <c r="C1166" s="96" t="s">
        <v>6037</v>
      </c>
      <c r="D1166" s="73">
        <v>0</v>
      </c>
      <c r="E1166" s="74">
        <v>41709</v>
      </c>
      <c r="F1166" s="73"/>
      <c r="G1166" s="74"/>
      <c r="H1166" s="73"/>
      <c r="I1166" s="74"/>
      <c r="J1166" s="75"/>
      <c r="K1166" s="74"/>
      <c r="L1166" s="72">
        <v>1</v>
      </c>
      <c r="M1166" s="72" t="s">
        <v>6038</v>
      </c>
      <c r="N1166" s="72" t="s">
        <v>6039</v>
      </c>
      <c r="O1166" s="72" t="s">
        <v>6040</v>
      </c>
      <c r="P1166" s="190"/>
      <c r="Q1166" s="76" t="s">
        <v>6041</v>
      </c>
      <c r="R1166" s="83" t="str">
        <f t="shared" si="21"/>
        <v>福岡県福岡市博多区春町3-3-7</v>
      </c>
      <c r="S1166" s="78" t="s">
        <v>6042</v>
      </c>
      <c r="T1166" s="56" t="s">
        <v>482</v>
      </c>
      <c r="U1166" s="145"/>
    </row>
    <row r="1167" spans="1:21" s="13" customFormat="1" ht="13.5" customHeight="1">
      <c r="A1167" s="139"/>
      <c r="B1167" s="71">
        <v>174305</v>
      </c>
      <c r="C1167" s="96" t="s">
        <v>6043</v>
      </c>
      <c r="D1167" s="73">
        <v>0</v>
      </c>
      <c r="E1167" s="74">
        <v>41568</v>
      </c>
      <c r="F1167" s="73"/>
      <c r="G1167" s="74"/>
      <c r="H1167" s="73"/>
      <c r="I1167" s="74"/>
      <c r="J1167" s="75"/>
      <c r="K1167" s="74"/>
      <c r="L1167" s="72">
        <v>1</v>
      </c>
      <c r="M1167" s="72" t="s">
        <v>6044</v>
      </c>
      <c r="N1167" s="72" t="s">
        <v>6045</v>
      </c>
      <c r="O1167" s="72" t="s">
        <v>6046</v>
      </c>
      <c r="P1167" s="190"/>
      <c r="Q1167" s="76" t="s">
        <v>6047</v>
      </c>
      <c r="R1167" s="83" t="str">
        <f t="shared" si="21"/>
        <v>佐賀県多久市西多久町大字板屋6236ロ</v>
      </c>
      <c r="S1167" s="78" t="s">
        <v>6048</v>
      </c>
      <c r="T1167" s="56" t="s">
        <v>1331</v>
      </c>
      <c r="U1167" s="145"/>
    </row>
    <row r="1168" spans="1:21" s="13" customFormat="1" ht="13.5" customHeight="1">
      <c r="A1168" s="139"/>
      <c r="B1168" s="71">
        <v>175575</v>
      </c>
      <c r="C1168" s="97" t="s">
        <v>6049</v>
      </c>
      <c r="D1168" s="73">
        <v>0</v>
      </c>
      <c r="E1168" s="74">
        <v>41649</v>
      </c>
      <c r="F1168" s="73"/>
      <c r="G1168" s="74"/>
      <c r="H1168" s="73">
        <v>5</v>
      </c>
      <c r="I1168" s="74">
        <v>41649</v>
      </c>
      <c r="J1168" s="75"/>
      <c r="K1168" s="74"/>
      <c r="L1168" s="72">
        <v>1</v>
      </c>
      <c r="M1168" s="72" t="s">
        <v>6050</v>
      </c>
      <c r="N1168" s="72" t="s">
        <v>6051</v>
      </c>
      <c r="O1168" s="72" t="s">
        <v>6052</v>
      </c>
      <c r="P1168" s="190"/>
      <c r="Q1168" s="76" t="s">
        <v>6053</v>
      </c>
      <c r="R1168" s="83" t="str">
        <f t="shared" si="21"/>
        <v>福岡県古賀市薦野1390-17</v>
      </c>
      <c r="S1168" s="78" t="s">
        <v>6054</v>
      </c>
      <c r="T1168" s="56" t="s">
        <v>482</v>
      </c>
      <c r="U1168" s="145"/>
    </row>
    <row r="1169" spans="1:21" s="13" customFormat="1" ht="13.5" customHeight="1">
      <c r="A1169" s="139"/>
      <c r="B1169" s="71">
        <v>175907</v>
      </c>
      <c r="C1169" s="96" t="s">
        <v>6055</v>
      </c>
      <c r="D1169" s="73">
        <v>0</v>
      </c>
      <c r="E1169" s="74">
        <v>41691</v>
      </c>
      <c r="F1169" s="73"/>
      <c r="G1169" s="74"/>
      <c r="H1169" s="73"/>
      <c r="I1169" s="74"/>
      <c r="J1169" s="75"/>
      <c r="K1169" s="74"/>
      <c r="L1169" s="72">
        <v>1</v>
      </c>
      <c r="M1169" s="72" t="s">
        <v>6055</v>
      </c>
      <c r="N1169" s="72" t="s">
        <v>6056</v>
      </c>
      <c r="O1169" s="72" t="s">
        <v>6057</v>
      </c>
      <c r="P1169" s="190"/>
      <c r="Q1169" s="81" t="s">
        <v>6058</v>
      </c>
      <c r="R1169" s="83" t="str">
        <f t="shared" si="21"/>
        <v>佐賀県小城市小城町池上1938</v>
      </c>
      <c r="S1169" s="78" t="s">
        <v>6059</v>
      </c>
      <c r="T1169" s="56" t="s">
        <v>525</v>
      </c>
      <c r="U1169" s="145"/>
    </row>
    <row r="1170" spans="1:21" s="13" customFormat="1" ht="13.5" customHeight="1">
      <c r="A1170" s="185"/>
      <c r="B1170" s="71">
        <v>176078</v>
      </c>
      <c r="C1170" s="96" t="s">
        <v>6060</v>
      </c>
      <c r="D1170" s="73">
        <v>0</v>
      </c>
      <c r="E1170" s="74">
        <v>41698</v>
      </c>
      <c r="F1170" s="73"/>
      <c r="G1170" s="74"/>
      <c r="H1170" s="73"/>
      <c r="I1170" s="74"/>
      <c r="J1170" s="75"/>
      <c r="K1170" s="74"/>
      <c r="L1170" s="72">
        <v>1</v>
      </c>
      <c r="M1170" s="72" t="s">
        <v>6061</v>
      </c>
      <c r="N1170" s="72" t="s">
        <v>6062</v>
      </c>
      <c r="O1170" s="72" t="s">
        <v>6063</v>
      </c>
      <c r="P1170" s="190" t="s">
        <v>6064</v>
      </c>
      <c r="Q1170" s="76" t="s">
        <v>6065</v>
      </c>
      <c r="R1170" s="83" t="str">
        <f t="shared" si="21"/>
        <v>佐賀県佐賀市多布施3-12-23</v>
      </c>
      <c r="S1170" s="78" t="s">
        <v>6066</v>
      </c>
      <c r="T1170" s="56" t="s">
        <v>1331</v>
      </c>
      <c r="U1170" s="145"/>
    </row>
    <row r="1171" spans="1:21" s="13" customFormat="1" ht="13.5" customHeight="1">
      <c r="A1171" s="139"/>
      <c r="B1171" s="71">
        <v>176340</v>
      </c>
      <c r="C1171" s="96" t="s">
        <v>6067</v>
      </c>
      <c r="D1171" s="73">
        <v>0</v>
      </c>
      <c r="E1171" s="74">
        <v>41723</v>
      </c>
      <c r="F1171" s="73"/>
      <c r="G1171" s="74"/>
      <c r="H1171" s="73"/>
      <c r="I1171" s="74"/>
      <c r="J1171" s="75"/>
      <c r="K1171" s="74"/>
      <c r="L1171" s="72">
        <v>1</v>
      </c>
      <c r="M1171" s="72" t="s">
        <v>6068</v>
      </c>
      <c r="N1171" s="72" t="s">
        <v>6069</v>
      </c>
      <c r="O1171" s="72" t="s">
        <v>6070</v>
      </c>
      <c r="P1171" s="190"/>
      <c r="Q1171" s="76" t="s">
        <v>6071</v>
      </c>
      <c r="R1171" s="83" t="s">
        <v>6072</v>
      </c>
      <c r="S1171" s="78" t="s">
        <v>6073</v>
      </c>
      <c r="T1171" s="56" t="s">
        <v>76</v>
      </c>
      <c r="U1171" s="145"/>
    </row>
    <row r="1172" spans="1:21" s="13" customFormat="1" ht="13.5" customHeight="1">
      <c r="A1172" s="139"/>
      <c r="B1172" s="71">
        <v>8652</v>
      </c>
      <c r="C1172" s="96" t="s">
        <v>6074</v>
      </c>
      <c r="D1172" s="73">
        <v>0</v>
      </c>
      <c r="E1172" s="74">
        <v>41704</v>
      </c>
      <c r="F1172" s="73"/>
      <c r="G1172" s="74"/>
      <c r="H1172" s="73"/>
      <c r="I1172" s="74"/>
      <c r="J1172" s="75"/>
      <c r="K1172" s="74"/>
      <c r="L1172" s="72">
        <v>3</v>
      </c>
      <c r="M1172" s="72" t="s">
        <v>6075</v>
      </c>
      <c r="N1172" s="72" t="s">
        <v>6076</v>
      </c>
      <c r="O1172" s="72" t="s">
        <v>6077</v>
      </c>
      <c r="P1172" s="190"/>
      <c r="Q1172" s="76">
        <v>8900021</v>
      </c>
      <c r="R1172" s="83" t="str">
        <f t="shared" ref="R1172:R1190" si="22">IF(P1172="",O1172,P1172)</f>
        <v>鹿児島県鹿児島市小野1-20-6</v>
      </c>
      <c r="S1172" s="78" t="s">
        <v>6078</v>
      </c>
      <c r="T1172" s="56" t="s">
        <v>669</v>
      </c>
      <c r="U1172" s="145"/>
    </row>
    <row r="1173" spans="1:21" s="13" customFormat="1" ht="13.5" customHeight="1">
      <c r="A1173" s="139"/>
      <c r="B1173" s="71">
        <v>8654</v>
      </c>
      <c r="C1173" s="96" t="s">
        <v>6079</v>
      </c>
      <c r="D1173" s="73">
        <v>0</v>
      </c>
      <c r="E1173" s="74">
        <v>41608</v>
      </c>
      <c r="F1173" s="73"/>
      <c r="G1173" s="74"/>
      <c r="H1173" s="73"/>
      <c r="I1173" s="74"/>
      <c r="J1173" s="75"/>
      <c r="K1173" s="74"/>
      <c r="L1173" s="72">
        <v>3</v>
      </c>
      <c r="M1173" s="72" t="s">
        <v>6080</v>
      </c>
      <c r="N1173" s="72" t="s">
        <v>6081</v>
      </c>
      <c r="O1173" s="72" t="s">
        <v>6082</v>
      </c>
      <c r="P1173" s="190"/>
      <c r="Q1173" s="76">
        <v>8910131</v>
      </c>
      <c r="R1173" s="83" t="str">
        <f t="shared" si="22"/>
        <v>鹿児島県鹿児島市谷山港3-1-14</v>
      </c>
      <c r="S1173" s="78" t="s">
        <v>6083</v>
      </c>
      <c r="T1173" s="56" t="s">
        <v>35</v>
      </c>
      <c r="U1173" s="145"/>
    </row>
    <row r="1174" spans="1:21" s="13" customFormat="1" ht="13.5" customHeight="1">
      <c r="A1174" s="139"/>
      <c r="B1174" s="71">
        <v>10267</v>
      </c>
      <c r="C1174" s="96" t="s">
        <v>6084</v>
      </c>
      <c r="D1174" s="73">
        <v>0</v>
      </c>
      <c r="E1174" s="74">
        <v>41629</v>
      </c>
      <c r="F1174" s="73"/>
      <c r="G1174" s="74"/>
      <c r="H1174" s="73"/>
      <c r="I1174" s="74"/>
      <c r="J1174" s="75"/>
      <c r="K1174" s="74"/>
      <c r="L1174" s="72">
        <v>3</v>
      </c>
      <c r="M1174" s="72" t="s">
        <v>4964</v>
      </c>
      <c r="N1174" s="72" t="s">
        <v>6085</v>
      </c>
      <c r="O1174" s="72" t="s">
        <v>6086</v>
      </c>
      <c r="P1174" s="190"/>
      <c r="Q1174" s="76">
        <v>8120863</v>
      </c>
      <c r="R1174" s="83" t="str">
        <f t="shared" si="22"/>
        <v>福岡県福岡市博多区金の隈812-124</v>
      </c>
      <c r="S1174" s="78" t="s">
        <v>6087</v>
      </c>
      <c r="T1174" s="56" t="s">
        <v>83</v>
      </c>
      <c r="U1174" s="145"/>
    </row>
    <row r="1175" spans="1:21" s="13" customFormat="1" ht="13.5" customHeight="1">
      <c r="A1175" s="139"/>
      <c r="B1175" s="71">
        <v>42976</v>
      </c>
      <c r="C1175" s="96" t="s">
        <v>6088</v>
      </c>
      <c r="D1175" s="73">
        <v>0</v>
      </c>
      <c r="E1175" s="74">
        <v>41626</v>
      </c>
      <c r="F1175" s="73"/>
      <c r="G1175" s="74"/>
      <c r="H1175" s="73"/>
      <c r="I1175" s="74"/>
      <c r="J1175" s="75"/>
      <c r="K1175" s="74"/>
      <c r="L1175" s="72">
        <v>3</v>
      </c>
      <c r="M1175" s="72" t="s">
        <v>6088</v>
      </c>
      <c r="N1175" s="72" t="s">
        <v>6089</v>
      </c>
      <c r="O1175" s="72" t="s">
        <v>6090</v>
      </c>
      <c r="P1175" s="190" t="s">
        <v>6091</v>
      </c>
      <c r="Q1175" s="76">
        <v>8380122</v>
      </c>
      <c r="R1175" s="83" t="str">
        <f t="shared" si="22"/>
        <v>福岡県小郡市松崎494-3</v>
      </c>
      <c r="S1175" s="78" t="s">
        <v>6092</v>
      </c>
      <c r="T1175" s="56" t="s">
        <v>35</v>
      </c>
      <c r="U1175" s="145"/>
    </row>
    <row r="1176" spans="1:21" s="13" customFormat="1" ht="13.5" customHeight="1">
      <c r="A1176" s="139"/>
      <c r="B1176" s="71">
        <v>60779</v>
      </c>
      <c r="C1176" s="199" t="s">
        <v>6093</v>
      </c>
      <c r="D1176" s="73">
        <v>0</v>
      </c>
      <c r="E1176" s="74">
        <v>41632</v>
      </c>
      <c r="F1176" s="73"/>
      <c r="G1176" s="74"/>
      <c r="H1176" s="73"/>
      <c r="I1176" s="74"/>
      <c r="J1176" s="75"/>
      <c r="K1176" s="74"/>
      <c r="L1176" s="72">
        <v>3</v>
      </c>
      <c r="M1176" s="79" t="s">
        <v>6094</v>
      </c>
      <c r="N1176" s="72" t="s">
        <v>6095</v>
      </c>
      <c r="O1176" s="72" t="s">
        <v>6096</v>
      </c>
      <c r="P1176" s="190"/>
      <c r="Q1176" s="76">
        <v>2700132</v>
      </c>
      <c r="R1176" s="83" t="str">
        <f t="shared" si="22"/>
        <v>千葉県流山市駒木605</v>
      </c>
      <c r="S1176" s="78" t="s">
        <v>6097</v>
      </c>
      <c r="T1176" s="56" t="s">
        <v>669</v>
      </c>
      <c r="U1176" s="145"/>
    </row>
    <row r="1177" spans="1:21" s="13" customFormat="1" ht="13.5" customHeight="1">
      <c r="A1177" s="139"/>
      <c r="B1177" s="71">
        <v>144648</v>
      </c>
      <c r="C1177" s="96" t="s">
        <v>6098</v>
      </c>
      <c r="D1177" s="73">
        <v>0</v>
      </c>
      <c r="E1177" s="74">
        <v>41562</v>
      </c>
      <c r="F1177" s="73"/>
      <c r="G1177" s="74"/>
      <c r="H1177" s="73"/>
      <c r="I1177" s="74"/>
      <c r="J1177" s="75"/>
      <c r="K1177" s="74"/>
      <c r="L1177" s="72">
        <v>3</v>
      </c>
      <c r="M1177" s="72" t="s">
        <v>6098</v>
      </c>
      <c r="N1177" s="72" t="s">
        <v>6099</v>
      </c>
      <c r="O1177" s="72" t="s">
        <v>6100</v>
      </c>
      <c r="P1177" s="190" t="s">
        <v>6101</v>
      </c>
      <c r="Q1177" s="76">
        <v>8391344</v>
      </c>
      <c r="R1177" s="83" t="str">
        <f t="shared" si="22"/>
        <v>福岡県うきは市吉井町長栖1228</v>
      </c>
      <c r="S1177" s="78" t="s">
        <v>6102</v>
      </c>
      <c r="T1177" s="56" t="s">
        <v>83</v>
      </c>
      <c r="U1177" s="145"/>
    </row>
    <row r="1178" spans="1:21" s="13" customFormat="1" ht="13.5" customHeight="1">
      <c r="A1178" s="139"/>
      <c r="B1178" s="71">
        <v>145493</v>
      </c>
      <c r="C1178" s="96" t="s">
        <v>6103</v>
      </c>
      <c r="D1178" s="73">
        <v>0</v>
      </c>
      <c r="E1178" s="74">
        <v>41584</v>
      </c>
      <c r="F1178" s="73"/>
      <c r="G1178" s="74"/>
      <c r="H1178" s="73"/>
      <c r="I1178" s="74"/>
      <c r="J1178" s="75"/>
      <c r="K1178" s="74"/>
      <c r="L1178" s="72">
        <v>3</v>
      </c>
      <c r="M1178" s="72" t="s">
        <v>6103</v>
      </c>
      <c r="N1178" s="72" t="s">
        <v>6104</v>
      </c>
      <c r="O1178" s="72" t="s">
        <v>6105</v>
      </c>
      <c r="P1178" s="190" t="s">
        <v>6106</v>
      </c>
      <c r="Q1178" s="76">
        <v>8410203</v>
      </c>
      <c r="R1178" s="83" t="str">
        <f t="shared" si="22"/>
        <v>佐賀県三養基郡基山町大字園部2560-2</v>
      </c>
      <c r="S1178" s="78" t="s">
        <v>6107</v>
      </c>
      <c r="T1178" s="56" t="s">
        <v>5293</v>
      </c>
      <c r="U1178" s="145"/>
    </row>
    <row r="1179" spans="1:21" s="13" customFormat="1" ht="13.5" customHeight="1">
      <c r="A1179" s="139"/>
      <c r="B1179" s="71">
        <v>146240</v>
      </c>
      <c r="C1179" s="96" t="s">
        <v>6108</v>
      </c>
      <c r="D1179" s="73">
        <v>0</v>
      </c>
      <c r="E1179" s="74">
        <v>41617</v>
      </c>
      <c r="F1179" s="73"/>
      <c r="G1179" s="74"/>
      <c r="H1179" s="73"/>
      <c r="I1179" s="74"/>
      <c r="J1179" s="75"/>
      <c r="K1179" s="74"/>
      <c r="L1179" s="72">
        <v>3</v>
      </c>
      <c r="M1179" s="72" t="s">
        <v>6109</v>
      </c>
      <c r="N1179" s="72" t="s">
        <v>6110</v>
      </c>
      <c r="O1179" s="72" t="s">
        <v>6111</v>
      </c>
      <c r="P1179" s="190"/>
      <c r="Q1179" s="76">
        <v>8390863</v>
      </c>
      <c r="R1179" s="83" t="str">
        <f t="shared" si="22"/>
        <v>福岡県久留米市国分町1080-1</v>
      </c>
      <c r="S1179" s="78" t="s">
        <v>6112</v>
      </c>
      <c r="T1179" s="56" t="s">
        <v>669</v>
      </c>
      <c r="U1179" s="145"/>
    </row>
    <row r="1180" spans="1:21" s="13" customFormat="1" ht="13.5" customHeight="1">
      <c r="A1180" s="139"/>
      <c r="B1180" s="71">
        <v>13472</v>
      </c>
      <c r="C1180" s="96" t="s">
        <v>6113</v>
      </c>
      <c r="D1180" s="73">
        <v>0</v>
      </c>
      <c r="E1180" s="74">
        <v>41663</v>
      </c>
      <c r="F1180" s="73"/>
      <c r="G1180" s="74"/>
      <c r="H1180" s="73"/>
      <c r="I1180" s="74"/>
      <c r="J1180" s="75"/>
      <c r="K1180" s="74"/>
      <c r="L1180" s="72">
        <v>5</v>
      </c>
      <c r="M1180" s="72" t="s">
        <v>6114</v>
      </c>
      <c r="N1180" s="72" t="s">
        <v>6115</v>
      </c>
      <c r="O1180" s="72" t="s">
        <v>6116</v>
      </c>
      <c r="P1180" s="190"/>
      <c r="Q1180" s="76">
        <v>8495121</v>
      </c>
      <c r="R1180" s="83" t="str">
        <f t="shared" si="22"/>
        <v>佐賀県唐津市浜玉町横田上856</v>
      </c>
      <c r="S1180" s="78" t="s">
        <v>6117</v>
      </c>
      <c r="T1180" s="56" t="s">
        <v>260</v>
      </c>
      <c r="U1180" s="145"/>
    </row>
    <row r="1181" spans="1:21" s="13" customFormat="1" ht="13.5" customHeight="1">
      <c r="A1181" s="139"/>
      <c r="B1181" s="71">
        <v>174336</v>
      </c>
      <c r="C1181" s="96" t="s">
        <v>6118</v>
      </c>
      <c r="D1181" s="73">
        <v>1</v>
      </c>
      <c r="E1181" s="74">
        <v>41575</v>
      </c>
      <c r="F1181" s="73"/>
      <c r="G1181" s="74"/>
      <c r="H1181" s="73"/>
      <c r="I1181" s="74"/>
      <c r="J1181" s="75"/>
      <c r="K1181" s="74"/>
      <c r="L1181" s="72">
        <v>1</v>
      </c>
      <c r="M1181" s="72" t="s">
        <v>6119</v>
      </c>
      <c r="N1181" s="72" t="s">
        <v>6120</v>
      </c>
      <c r="O1181" s="72" t="s">
        <v>6121</v>
      </c>
      <c r="P1181" s="190"/>
      <c r="Q1181" s="76" t="s">
        <v>6122</v>
      </c>
      <c r="R1181" s="83" t="str">
        <f t="shared" si="22"/>
        <v>佐賀県佐賀市巨勢町牛島153-15</v>
      </c>
      <c r="S1181" s="78" t="s">
        <v>6123</v>
      </c>
      <c r="T1181" s="56" t="s">
        <v>1331</v>
      </c>
      <c r="U1181" s="145"/>
    </row>
    <row r="1182" spans="1:21" s="13" customFormat="1" ht="13.5" customHeight="1">
      <c r="A1182" s="139"/>
      <c r="B1182" s="71">
        <v>60137</v>
      </c>
      <c r="C1182" s="96" t="s">
        <v>6124</v>
      </c>
      <c r="D1182" s="73"/>
      <c r="E1182" s="74"/>
      <c r="F1182" s="73"/>
      <c r="G1182" s="74"/>
      <c r="H1182" s="73">
        <v>5</v>
      </c>
      <c r="I1182" s="74">
        <v>41701</v>
      </c>
      <c r="J1182" s="75"/>
      <c r="K1182" s="74"/>
      <c r="L1182" s="72">
        <v>1</v>
      </c>
      <c r="M1182" s="72" t="s">
        <v>6125</v>
      </c>
      <c r="N1182" s="72" t="s">
        <v>6126</v>
      </c>
      <c r="O1182" s="72" t="s">
        <v>6127</v>
      </c>
      <c r="P1182" s="190"/>
      <c r="Q1182" s="76">
        <v>7440061</v>
      </c>
      <c r="R1182" s="83" t="str">
        <f t="shared" si="22"/>
        <v>山口県下松市河内葉山2-904-65</v>
      </c>
      <c r="S1182" s="78" t="s">
        <v>6128</v>
      </c>
      <c r="T1182" s="56" t="s">
        <v>906</v>
      </c>
      <c r="U1182" s="145"/>
    </row>
    <row r="1183" spans="1:21" s="13" customFormat="1" ht="13.5" customHeight="1">
      <c r="A1183" s="139"/>
      <c r="B1183" s="71">
        <v>149711</v>
      </c>
      <c r="C1183" s="96" t="s">
        <v>6129</v>
      </c>
      <c r="D1183" s="73"/>
      <c r="E1183" s="74"/>
      <c r="F1183" s="73"/>
      <c r="G1183" s="74"/>
      <c r="H1183" s="73">
        <v>5</v>
      </c>
      <c r="I1183" s="74">
        <v>41250</v>
      </c>
      <c r="J1183" s="75"/>
      <c r="K1183" s="74"/>
      <c r="L1183" s="72">
        <v>1</v>
      </c>
      <c r="M1183" s="72" t="s">
        <v>6130</v>
      </c>
      <c r="N1183" s="72" t="s">
        <v>6131</v>
      </c>
      <c r="O1183" s="72" t="s">
        <v>6132</v>
      </c>
      <c r="P1183" s="190"/>
      <c r="Q1183" s="76" t="s">
        <v>6133</v>
      </c>
      <c r="R1183" s="83" t="str">
        <f t="shared" si="22"/>
        <v>福岡県北九州市八幡東区大字枝光1777-4</v>
      </c>
      <c r="S1183" s="78" t="s">
        <v>6134</v>
      </c>
      <c r="T1183" s="56" t="s">
        <v>482</v>
      </c>
      <c r="U1183" s="145"/>
    </row>
    <row r="1184" spans="1:21" s="13" customFormat="1" ht="13.5" customHeight="1">
      <c r="A1184" s="139"/>
      <c r="B1184" s="71">
        <v>12068</v>
      </c>
      <c r="C1184" s="96" t="s">
        <v>6135</v>
      </c>
      <c r="D1184" s="73"/>
      <c r="E1184" s="74"/>
      <c r="F1184" s="73"/>
      <c r="G1184" s="74"/>
      <c r="H1184" s="73">
        <v>5</v>
      </c>
      <c r="I1184" s="74">
        <v>41025</v>
      </c>
      <c r="J1184" s="75"/>
      <c r="K1184" s="74"/>
      <c r="L1184" s="72">
        <v>7</v>
      </c>
      <c r="M1184" s="72" t="s">
        <v>6136</v>
      </c>
      <c r="N1184" s="72" t="s">
        <v>6137</v>
      </c>
      <c r="O1184" s="72" t="s">
        <v>6138</v>
      </c>
      <c r="P1184" s="190" t="s">
        <v>6139</v>
      </c>
      <c r="Q1184" s="76">
        <v>6792201</v>
      </c>
      <c r="R1184" s="83" t="str">
        <f t="shared" si="22"/>
        <v>兵庫県神崎郡福崎町大貫字石引東1325-1</v>
      </c>
      <c r="S1184" s="78" t="s">
        <v>6140</v>
      </c>
      <c r="T1184" s="56" t="s">
        <v>305</v>
      </c>
      <c r="U1184" s="145"/>
    </row>
    <row r="1185" spans="1:21" s="13" customFormat="1" ht="13.5" customHeight="1">
      <c r="A1185" s="139"/>
      <c r="B1185" s="71">
        <v>56078</v>
      </c>
      <c r="C1185" s="96" t="s">
        <v>6141</v>
      </c>
      <c r="D1185" s="73">
        <v>0</v>
      </c>
      <c r="E1185" s="74">
        <v>41553</v>
      </c>
      <c r="F1185" s="73"/>
      <c r="G1185" s="74"/>
      <c r="H1185" s="73"/>
      <c r="I1185" s="74"/>
      <c r="J1185" s="75"/>
      <c r="K1185" s="74"/>
      <c r="L1185" s="72">
        <v>3</v>
      </c>
      <c r="M1185" s="72" t="s">
        <v>6141</v>
      </c>
      <c r="N1185" s="72" t="s">
        <v>6142</v>
      </c>
      <c r="O1185" s="72" t="s">
        <v>6143</v>
      </c>
      <c r="P1185" s="190"/>
      <c r="Q1185" s="76">
        <v>8410204</v>
      </c>
      <c r="R1185" s="83" t="str">
        <f t="shared" si="22"/>
        <v>佐賀県三養基郡基山町大字宮浦552-23</v>
      </c>
      <c r="S1185" s="78" t="s">
        <v>6144</v>
      </c>
      <c r="T1185" s="56" t="s">
        <v>611</v>
      </c>
      <c r="U1185" s="145"/>
    </row>
    <row r="1186" spans="1:21" s="13" customFormat="1" ht="13.5" customHeight="1">
      <c r="A1186" s="139"/>
      <c r="B1186" s="71">
        <v>59650</v>
      </c>
      <c r="C1186" s="96" t="s">
        <v>6145</v>
      </c>
      <c r="D1186" s="73">
        <v>0</v>
      </c>
      <c r="E1186" s="74">
        <v>41724</v>
      </c>
      <c r="F1186" s="73"/>
      <c r="G1186" s="74"/>
      <c r="H1186" s="73"/>
      <c r="I1186" s="74"/>
      <c r="J1186" s="75"/>
      <c r="K1186" s="74"/>
      <c r="L1186" s="72">
        <v>7</v>
      </c>
      <c r="M1186" s="72" t="s">
        <v>6146</v>
      </c>
      <c r="N1186" s="72" t="s">
        <v>6147</v>
      </c>
      <c r="O1186" s="72" t="s">
        <v>6148</v>
      </c>
      <c r="P1186" s="190"/>
      <c r="Q1186" s="76">
        <v>8492102</v>
      </c>
      <c r="R1186" s="83" t="str">
        <f t="shared" si="22"/>
        <v>佐賀県杵島郡大町町大字福母1542-2</v>
      </c>
      <c r="S1186" s="78" t="s">
        <v>6149</v>
      </c>
      <c r="T1186" s="56" t="s">
        <v>1251</v>
      </c>
      <c r="U1186" s="145"/>
    </row>
    <row r="1187" spans="1:21" s="13" customFormat="1" ht="13.5" customHeight="1">
      <c r="A1187" s="139"/>
      <c r="B1187" s="71">
        <v>73151</v>
      </c>
      <c r="C1187" s="96" t="s">
        <v>1354</v>
      </c>
      <c r="D1187" s="73"/>
      <c r="E1187" s="74"/>
      <c r="F1187" s="73"/>
      <c r="G1187" s="74"/>
      <c r="H1187" s="73">
        <v>5</v>
      </c>
      <c r="I1187" s="74">
        <v>40912</v>
      </c>
      <c r="J1187" s="75"/>
      <c r="K1187" s="74"/>
      <c r="L1187" s="72">
        <v>1</v>
      </c>
      <c r="M1187" s="72" t="s">
        <v>5619</v>
      </c>
      <c r="N1187" s="72" t="s">
        <v>1356</v>
      </c>
      <c r="O1187" s="72" t="s">
        <v>5620</v>
      </c>
      <c r="P1187" s="190"/>
      <c r="Q1187" s="76" t="s">
        <v>5621</v>
      </c>
      <c r="R1187" s="83" t="str">
        <f t="shared" si="22"/>
        <v>熊本県熊本市東区長嶺西1-10-41</v>
      </c>
      <c r="S1187" s="78" t="s">
        <v>5622</v>
      </c>
      <c r="T1187" s="56" t="s">
        <v>482</v>
      </c>
      <c r="U1187" s="145"/>
    </row>
    <row r="1188" spans="1:21" s="13" customFormat="1" ht="13.5" customHeight="1">
      <c r="A1188" s="139"/>
      <c r="B1188" s="71">
        <v>49078</v>
      </c>
      <c r="C1188" s="96" t="s">
        <v>6150</v>
      </c>
      <c r="D1188" s="73">
        <v>0</v>
      </c>
      <c r="E1188" s="74">
        <v>43068</v>
      </c>
      <c r="F1188" s="73">
        <v>2</v>
      </c>
      <c r="G1188" s="74">
        <v>43068</v>
      </c>
      <c r="H1188" s="73"/>
      <c r="I1188" s="74"/>
      <c r="J1188" s="75"/>
      <c r="K1188" s="74"/>
      <c r="L1188" s="72">
        <v>1</v>
      </c>
      <c r="M1188" s="72" t="s">
        <v>6151</v>
      </c>
      <c r="N1188" s="72" t="s">
        <v>346</v>
      </c>
      <c r="O1188" s="72" t="s">
        <v>6152</v>
      </c>
      <c r="P1188" s="190"/>
      <c r="Q1188" s="76">
        <v>8420015</v>
      </c>
      <c r="R1188" s="83" t="str">
        <f t="shared" si="22"/>
        <v>佐賀県神埼市神埼町尾崎4496-3</v>
      </c>
      <c r="S1188" s="78" t="s">
        <v>348</v>
      </c>
      <c r="T1188" s="56" t="s">
        <v>525</v>
      </c>
      <c r="U1188" s="145"/>
    </row>
    <row r="1189" spans="1:21" s="13" customFormat="1" ht="13.5" customHeight="1">
      <c r="A1189" s="139"/>
      <c r="B1189" s="71">
        <v>13705</v>
      </c>
      <c r="C1189" s="96" t="s">
        <v>6153</v>
      </c>
      <c r="D1189" s="73">
        <v>0</v>
      </c>
      <c r="E1189" s="74">
        <v>41769</v>
      </c>
      <c r="F1189" s="73"/>
      <c r="G1189" s="74"/>
      <c r="H1189" s="73"/>
      <c r="I1189" s="74"/>
      <c r="J1189" s="75"/>
      <c r="K1189" s="74"/>
      <c r="L1189" s="72">
        <v>1</v>
      </c>
      <c r="M1189" s="72" t="s">
        <v>6154</v>
      </c>
      <c r="N1189" s="72" t="s">
        <v>6155</v>
      </c>
      <c r="O1189" s="72" t="s">
        <v>6156</v>
      </c>
      <c r="P1189" s="190" t="s">
        <v>6157</v>
      </c>
      <c r="Q1189" s="76">
        <v>8450001</v>
      </c>
      <c r="R1189" s="83" t="str">
        <f t="shared" si="22"/>
        <v>佐賀県小城市小城町227-2</v>
      </c>
      <c r="S1189" s="78" t="s">
        <v>6158</v>
      </c>
      <c r="T1189" s="56" t="s">
        <v>76</v>
      </c>
      <c r="U1189" s="145"/>
    </row>
    <row r="1190" spans="1:21" s="13" customFormat="1" ht="13.5" customHeight="1">
      <c r="A1190" s="200"/>
      <c r="B1190" s="71">
        <v>115132</v>
      </c>
      <c r="C1190" s="96" t="s">
        <v>6159</v>
      </c>
      <c r="D1190" s="73">
        <v>0</v>
      </c>
      <c r="E1190" s="74">
        <v>42063</v>
      </c>
      <c r="F1190" s="73"/>
      <c r="G1190" s="74"/>
      <c r="H1190" s="73"/>
      <c r="I1190" s="74"/>
      <c r="J1190" s="75"/>
      <c r="K1190" s="74"/>
      <c r="L1190" s="72">
        <v>3</v>
      </c>
      <c r="M1190" s="190" t="s">
        <v>6160</v>
      </c>
      <c r="N1190" s="201" t="s">
        <v>6161</v>
      </c>
      <c r="O1190" s="72" t="s">
        <v>6162</v>
      </c>
      <c r="P1190" s="190"/>
      <c r="Q1190" s="76">
        <v>1400001</v>
      </c>
      <c r="R1190" s="83" t="str">
        <f t="shared" si="22"/>
        <v>東京都品川区北品川4-7-35</v>
      </c>
      <c r="S1190" s="78" t="s">
        <v>6163</v>
      </c>
      <c r="T1190" s="56" t="s">
        <v>35</v>
      </c>
      <c r="U1190" s="145"/>
    </row>
    <row r="1191" spans="1:21" s="13" customFormat="1" ht="13.5" customHeight="1">
      <c r="A1191" s="139"/>
      <c r="B1191" s="71">
        <v>75749</v>
      </c>
      <c r="C1191" s="96" t="s">
        <v>3095</v>
      </c>
      <c r="D1191" s="73">
        <v>0</v>
      </c>
      <c r="E1191" s="74">
        <v>42459</v>
      </c>
      <c r="F1191" s="73"/>
      <c r="G1191" s="74"/>
      <c r="H1191" s="73"/>
      <c r="I1191" s="74"/>
      <c r="J1191" s="75"/>
      <c r="K1191" s="74"/>
      <c r="L1191" s="72">
        <v>3</v>
      </c>
      <c r="M1191" s="72" t="s">
        <v>6164</v>
      </c>
      <c r="N1191" s="72" t="s">
        <v>3097</v>
      </c>
      <c r="O1191" s="72" t="s">
        <v>3098</v>
      </c>
      <c r="P1191" s="190"/>
      <c r="Q1191" s="76" t="s">
        <v>3099</v>
      </c>
      <c r="R1191" s="83" t="str">
        <f>IF(P1191="",O1191,P1191)</f>
        <v>福岡県久留米市東櫛原町353</v>
      </c>
      <c r="S1191" s="78" t="s">
        <v>3100</v>
      </c>
      <c r="T1191" s="56" t="s">
        <v>1234</v>
      </c>
      <c r="U1191" s="145"/>
    </row>
    <row r="1192" spans="1:21" s="13" customFormat="1" ht="13.5" customHeight="1">
      <c r="A1192" s="139"/>
      <c r="B1192" s="71">
        <v>161468</v>
      </c>
      <c r="C1192" s="96" t="s">
        <v>6165</v>
      </c>
      <c r="D1192" s="73">
        <v>0</v>
      </c>
      <c r="E1192" s="74">
        <v>43004</v>
      </c>
      <c r="F1192" s="73"/>
      <c r="G1192" s="202"/>
      <c r="H1192" s="73"/>
      <c r="I1192" s="74"/>
      <c r="J1192" s="75"/>
      <c r="K1192" s="74"/>
      <c r="L1192" s="72">
        <v>1</v>
      </c>
      <c r="M1192" s="72" t="s">
        <v>6166</v>
      </c>
      <c r="N1192" s="72" t="s">
        <v>6167</v>
      </c>
      <c r="O1192" s="72" t="s">
        <v>6168</v>
      </c>
      <c r="P1192" s="190" t="s">
        <v>6169</v>
      </c>
      <c r="Q1192" s="76" t="s">
        <v>6170</v>
      </c>
      <c r="R1192" s="83" t="str">
        <f>IF(P1192="",O1192,P1192)</f>
        <v>福岡県福岡市博多区綱場町7-3</v>
      </c>
      <c r="S1192" s="78" t="s">
        <v>6171</v>
      </c>
      <c r="T1192" s="56" t="s">
        <v>482</v>
      </c>
      <c r="U1192" s="145"/>
    </row>
  </sheetData>
  <autoFilter ref="A1:W1146" xr:uid="{00000000-0009-0000-0000-00000C000000}">
    <filterColumn colId="3" showButton="0"/>
    <filterColumn colId="5" showButton="0">
      <customFilters and="1">
        <customFilter operator="notEqual" val=" "/>
      </customFilters>
    </filterColumn>
    <filterColumn colId="7" showButton="0"/>
    <filterColumn colId="9" showButton="0"/>
  </autoFilter>
  <phoneticPr fontId="3"/>
  <dataValidations count="2">
    <dataValidation allowBlank="1" showInputMessage="1" showErrorMessage="1" prompt="本社ではなく、事務所の郵便番号を入力すること" sqref="Q1128:Q1130 Q1113:Q1126 Q862:Q1111 Q1132:Q1142 Q1147 Q1149:Q1192" xr:uid="{0CC9C3C8-1BB7-4692-9C9A-0339B84D0140}"/>
    <dataValidation allowBlank="1" showInputMessage="1" showErrorMessage="1" prompt="本社ではなく、事務所の電話番号を入力すること" sqref="S1128:S1130 S1113:S1126 S862:S1111 S1132:S1142 S1147 S1149:S1192" xr:uid="{A558A548-E0E3-463E-9958-280F0E202464}"/>
  </dataValidations>
  <pageMargins left="0.74803149606299213" right="0.74803149606299213" top="0.98425196850393704" bottom="0.98425196850393704" header="0.51181102362204722" footer="0.51181102362204722"/>
  <pageSetup paperSize="9" scale="72" fitToHeight="0" orientation="landscape" r:id="rId1"/>
  <headerFooter alignWithMargins="0">
    <oddHeader>&amp;A</oddHeader>
    <oddFooter>- &amp;P -</oddFooter>
  </headerFooter>
  <rowBreaks count="1" manualBreakCount="1">
    <brk id="895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廃止業者等</vt:lpstr>
      <vt:lpstr>_0</vt:lpstr>
      <vt:lpstr>_00</vt:lpstr>
      <vt:lpstr>_0000</vt:lpstr>
      <vt:lpstr>廃止業者等!Print_Area</vt:lpstr>
      <vt:lpstr>桁合わせ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2020-10-05T09:02:51Z</dcterms:created>
  <dcterms:modified xsi:type="dcterms:W3CDTF">2020-10-05T09:03:13Z</dcterms:modified>
</cp:coreProperties>
</file>