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N:\政策調整課\統計関係\07 統計事務\02 統計書\H28年版草津市統計書\4 発注\㈱スマイ印刷水口製作所に送る\⑦データ\"/>
    </mc:Choice>
  </mc:AlternateContent>
  <bookViews>
    <workbookView xWindow="0" yWindow="0" windowWidth="15345" windowHeight="4650" activeTab="2"/>
  </bookViews>
  <sheets>
    <sheet name="42-44" sheetId="10" r:id="rId1"/>
    <sheet name="45-46" sheetId="13" r:id="rId2"/>
    <sheet name="47-49" sheetId="12" r:id="rId3"/>
    <sheet name="50" sheetId="9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" i="13" l="1"/>
  <c r="H6" i="13"/>
  <c r="G6" i="13"/>
  <c r="F6" i="13"/>
  <c r="E6" i="13"/>
  <c r="D6" i="13"/>
</calcChain>
</file>

<file path=xl/sharedStrings.xml><?xml version="1.0" encoding="utf-8"?>
<sst xmlns="http://schemas.openxmlformats.org/spreadsheetml/2006/main" count="196" uniqueCount="129">
  <si>
    <t>（１）草津駅</t>
    <phoneticPr fontId="3"/>
  </si>
  <si>
    <t>（単位：人）</t>
    <phoneticPr fontId="3"/>
  </si>
  <si>
    <t>区分</t>
    <rPh sb="0" eb="2">
      <t>クブン</t>
    </rPh>
    <phoneticPr fontId="3"/>
  </si>
  <si>
    <t>平成22年度</t>
    <rPh sb="0" eb="2">
      <t>ヘイセイ</t>
    </rPh>
    <rPh sb="4" eb="5">
      <t>ネン</t>
    </rPh>
    <rPh sb="5" eb="6">
      <t>ド</t>
    </rPh>
    <phoneticPr fontId="3"/>
  </si>
  <si>
    <t>平成23年度</t>
    <rPh sb="0" eb="2">
      <t>ヘイセイ</t>
    </rPh>
    <rPh sb="4" eb="5">
      <t>ネン</t>
    </rPh>
    <rPh sb="5" eb="6">
      <t>ド</t>
    </rPh>
    <phoneticPr fontId="3"/>
  </si>
  <si>
    <t>平成24年度</t>
    <rPh sb="0" eb="2">
      <t>ヘイセイ</t>
    </rPh>
    <rPh sb="4" eb="5">
      <t>ネン</t>
    </rPh>
    <rPh sb="5" eb="6">
      <t>ド</t>
    </rPh>
    <phoneticPr fontId="3"/>
  </si>
  <si>
    <t>平成25年度</t>
    <rPh sb="0" eb="2">
      <t>ヘイセイ</t>
    </rPh>
    <rPh sb="4" eb="5">
      <t>ネン</t>
    </rPh>
    <rPh sb="5" eb="6">
      <t>ド</t>
    </rPh>
    <phoneticPr fontId="3"/>
  </si>
  <si>
    <t>平成26年度</t>
    <rPh sb="0" eb="2">
      <t>ヘイセイ</t>
    </rPh>
    <rPh sb="4" eb="5">
      <t>ネン</t>
    </rPh>
    <rPh sb="5" eb="6">
      <t>ド</t>
    </rPh>
    <phoneticPr fontId="3"/>
  </si>
  <si>
    <t>総数</t>
  </si>
  <si>
    <t>普通</t>
  </si>
  <si>
    <t>定期</t>
  </si>
  <si>
    <t>（２）南草津駅</t>
  </si>
  <si>
    <r>
      <t>資料：</t>
    </r>
    <r>
      <rPr>
        <sz val="11"/>
        <rFont val="ＭＳ Ｐゴシック"/>
        <family val="3"/>
        <charset val="128"/>
      </rPr>
      <t>西日本旅客鉄道(株)</t>
    </r>
    <rPh sb="3" eb="4">
      <t>ニシ</t>
    </rPh>
    <rPh sb="4" eb="6">
      <t>ニホン</t>
    </rPh>
    <rPh sb="6" eb="8">
      <t>リョカク</t>
    </rPh>
    <rPh sb="8" eb="10">
      <t>テツドウ</t>
    </rPh>
    <rPh sb="11" eb="12">
      <t>カブ</t>
    </rPh>
    <phoneticPr fontId="3"/>
  </si>
  <si>
    <t>（注）1．1日の平均乗車人員である</t>
    <rPh sb="6" eb="7">
      <t>ニチ</t>
    </rPh>
    <rPh sb="8" eb="10">
      <t>ヘイキン</t>
    </rPh>
    <phoneticPr fontId="3"/>
  </si>
  <si>
    <t>（単位：km、％）</t>
  </si>
  <si>
    <t>区  分</t>
    <phoneticPr fontId="3"/>
  </si>
  <si>
    <t>国道</t>
    <phoneticPr fontId="3"/>
  </si>
  <si>
    <t>県道</t>
    <phoneticPr fontId="3"/>
  </si>
  <si>
    <t>延長</t>
  </si>
  <si>
    <t>舗装率</t>
  </si>
  <si>
    <t>平成22年</t>
    <rPh sb="0" eb="2">
      <t>ヘイセイ</t>
    </rPh>
    <rPh sb="4" eb="5">
      <t>ネン</t>
    </rPh>
    <phoneticPr fontId="3"/>
  </si>
  <si>
    <r>
      <t>平成2</t>
    </r>
    <r>
      <rPr>
        <sz val="11"/>
        <color theme="1"/>
        <rFont val="ＭＳ Ｐゴシック"/>
        <family val="2"/>
        <charset val="128"/>
        <scheme val="minor"/>
      </rPr>
      <t>3年</t>
    </r>
    <rPh sb="0" eb="2">
      <t>ヘイセイ</t>
    </rPh>
    <rPh sb="4" eb="5">
      <t>ネン</t>
    </rPh>
    <phoneticPr fontId="3"/>
  </si>
  <si>
    <r>
      <t>平成24年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ヘイセイ</t>
    </rPh>
    <rPh sb="4" eb="5">
      <t>ネン</t>
    </rPh>
    <phoneticPr fontId="3"/>
  </si>
  <si>
    <r>
      <t>平成25年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ヘイセイ</t>
    </rPh>
    <rPh sb="4" eb="5">
      <t>ネン</t>
    </rPh>
    <phoneticPr fontId="3"/>
  </si>
  <si>
    <r>
      <t>平成26年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ヘイセイ</t>
    </rPh>
    <rPh sb="4" eb="5">
      <t>ネン</t>
    </rPh>
    <phoneticPr fontId="3"/>
  </si>
  <si>
    <r>
      <t>平成27年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ヘイセイ</t>
    </rPh>
    <rPh sb="4" eb="5">
      <t>ネン</t>
    </rPh>
    <phoneticPr fontId="3"/>
  </si>
  <si>
    <t>資料：近畿地方整備局滋賀国道事務所、近畿農政局滋賀支局統計チーム、</t>
    <rPh sb="3" eb="5">
      <t>キンキ</t>
    </rPh>
    <rPh sb="5" eb="7">
      <t>チホウ</t>
    </rPh>
    <rPh sb="7" eb="9">
      <t>セイビ</t>
    </rPh>
    <rPh sb="9" eb="10">
      <t>キョク</t>
    </rPh>
    <rPh sb="18" eb="20">
      <t>キンキ</t>
    </rPh>
    <rPh sb="20" eb="23">
      <t>ノウセイキョク</t>
    </rPh>
    <rPh sb="23" eb="25">
      <t>シガ</t>
    </rPh>
    <rPh sb="25" eb="27">
      <t>シキョク</t>
    </rPh>
    <rPh sb="27" eb="29">
      <t>トウケイ</t>
    </rPh>
    <phoneticPr fontId="3"/>
  </si>
  <si>
    <t>（注）1．名神および新名神高速道路は、含まない　</t>
    <rPh sb="10" eb="11">
      <t>シン</t>
    </rPh>
    <rPh sb="11" eb="13">
      <t>メイシン</t>
    </rPh>
    <phoneticPr fontId="3"/>
  </si>
  <si>
    <t>　　　2．道路延長には、橋梁延長を含む</t>
    <rPh sb="5" eb="7">
      <t>ドウロ</t>
    </rPh>
    <rPh sb="7" eb="9">
      <t>エンチョウ</t>
    </rPh>
    <rPh sb="12" eb="14">
      <t>キョウリョウ</t>
    </rPh>
    <rPh sb="14" eb="16">
      <t>エンチョウ</t>
    </rPh>
    <rPh sb="17" eb="18">
      <t>フク</t>
    </rPh>
    <phoneticPr fontId="3"/>
  </si>
  <si>
    <t>　　　3．舗装率は、高級舗装と簡易舗装の計を用いる</t>
    <phoneticPr fontId="3"/>
  </si>
  <si>
    <t>　　　　　※道路面積は、橋梁面積も含む</t>
    <rPh sb="6" eb="8">
      <t>ドウロ</t>
    </rPh>
    <rPh sb="8" eb="10">
      <t>メンセキ</t>
    </rPh>
    <rPh sb="12" eb="13">
      <t>ハシ</t>
    </rPh>
    <phoneticPr fontId="3"/>
  </si>
  <si>
    <t>　　　4．各年3月末日現在</t>
    <rPh sb="10" eb="11">
      <t>ヒ</t>
    </rPh>
    <phoneticPr fontId="3"/>
  </si>
  <si>
    <t>　　　5．県道については、各年4月1日現在</t>
    <rPh sb="5" eb="7">
      <t>ケンドウ</t>
    </rPh>
    <rPh sb="13" eb="14">
      <t>カク</t>
    </rPh>
    <rPh sb="18" eb="19">
      <t>ニチ</t>
    </rPh>
    <phoneticPr fontId="3"/>
  </si>
  <si>
    <t>市道</t>
    <phoneticPr fontId="3"/>
  </si>
  <si>
    <t>橋数</t>
  </si>
  <si>
    <t>平成23年</t>
    <rPh sb="0" eb="2">
      <t>ヘイセイ</t>
    </rPh>
    <rPh sb="4" eb="5">
      <t>ネン</t>
    </rPh>
    <phoneticPr fontId="3"/>
  </si>
  <si>
    <t>平成24年</t>
    <rPh sb="0" eb="2">
      <t>ヘイセイ</t>
    </rPh>
    <rPh sb="4" eb="5">
      <t>ネン</t>
    </rPh>
    <phoneticPr fontId="3"/>
  </si>
  <si>
    <t>平成25年</t>
    <rPh sb="0" eb="2">
      <t>ヘイセイ</t>
    </rPh>
    <rPh sb="4" eb="5">
      <t>ネン</t>
    </rPh>
    <phoneticPr fontId="3"/>
  </si>
  <si>
    <t>平成26年</t>
    <rPh sb="0" eb="2">
      <t>ヘイセイ</t>
    </rPh>
    <rPh sb="4" eb="5">
      <t>ネン</t>
    </rPh>
    <phoneticPr fontId="3"/>
  </si>
  <si>
    <t>平成27年</t>
    <rPh sb="0" eb="2">
      <t>ヘイセイ</t>
    </rPh>
    <rPh sb="4" eb="5">
      <t>ネン</t>
    </rPh>
    <phoneticPr fontId="3"/>
  </si>
  <si>
    <t>（注）1．各年3月末日現在　　</t>
    <phoneticPr fontId="3"/>
  </si>
  <si>
    <t>　　　2．県道については、各年4月1日現在</t>
    <rPh sb="5" eb="7">
      <t>ケンドウ</t>
    </rPh>
    <rPh sb="13" eb="14">
      <t>カク</t>
    </rPh>
    <rPh sb="18" eb="19">
      <t>ニチ</t>
    </rPh>
    <phoneticPr fontId="3"/>
  </si>
  <si>
    <t>　　　3．国道については、平成27年度から溝橋2m以上を橋梁として計上</t>
    <rPh sb="5" eb="7">
      <t>コクドウ</t>
    </rPh>
    <rPh sb="13" eb="15">
      <t>ヘイセイ</t>
    </rPh>
    <rPh sb="17" eb="18">
      <t>ネン</t>
    </rPh>
    <rPh sb="18" eb="19">
      <t>ド</t>
    </rPh>
    <rPh sb="21" eb="22">
      <t>ミゾ</t>
    </rPh>
    <rPh sb="22" eb="23">
      <t>ハシ</t>
    </rPh>
    <rPh sb="25" eb="27">
      <t>イジョウ</t>
    </rPh>
    <rPh sb="28" eb="30">
      <t>キョウリョウ</t>
    </rPh>
    <rPh sb="33" eb="35">
      <t>ケイジョウ</t>
    </rPh>
    <phoneticPr fontId="3"/>
  </si>
  <si>
    <t>（単位：台）</t>
  </si>
  <si>
    <t>区　　　分</t>
    <phoneticPr fontId="3"/>
  </si>
  <si>
    <t>自動車　　　</t>
  </si>
  <si>
    <t>貨物用</t>
    <rPh sb="0" eb="3">
      <t>カモツヨウ</t>
    </rPh>
    <phoneticPr fontId="3"/>
  </si>
  <si>
    <t>普通車</t>
  </si>
  <si>
    <t>小型車</t>
  </si>
  <si>
    <t>被牽引車</t>
  </si>
  <si>
    <t>乗合</t>
  </si>
  <si>
    <t>自動車</t>
  </si>
  <si>
    <t>乗用車</t>
  </si>
  <si>
    <t>特種用途車</t>
    <rPh sb="1" eb="2">
      <t>シュ</t>
    </rPh>
    <phoneticPr fontId="3"/>
  </si>
  <si>
    <t>軽自動車(軽二輪含む）</t>
  </si>
  <si>
    <t>原付自転車（125ｃｃ未満）</t>
    <rPh sb="2" eb="5">
      <t>ジテンシャ</t>
    </rPh>
    <phoneticPr fontId="3"/>
  </si>
  <si>
    <t>資料：近畿運輸局滋賀運輸支局、市税務課</t>
    <rPh sb="3" eb="5">
      <t>キンキ</t>
    </rPh>
    <rPh sb="5" eb="7">
      <t>ウンユ</t>
    </rPh>
    <rPh sb="7" eb="8">
      <t>キョク</t>
    </rPh>
    <rPh sb="8" eb="10">
      <t>シガ</t>
    </rPh>
    <rPh sb="10" eb="12">
      <t>ウンユ</t>
    </rPh>
    <rPh sb="12" eb="14">
      <t>シキョク</t>
    </rPh>
    <rPh sb="15" eb="16">
      <t>シ</t>
    </rPh>
    <rPh sb="16" eb="18">
      <t>ゼイム</t>
    </rPh>
    <rPh sb="18" eb="19">
      <t>カ</t>
    </rPh>
    <phoneticPr fontId="3"/>
  </si>
  <si>
    <t>資料：滋賀県道路公社近江大橋有料道路管理事務所</t>
    <rPh sb="3" eb="6">
      <t>シガケン</t>
    </rPh>
    <rPh sb="6" eb="8">
      <t>ドウロ</t>
    </rPh>
    <rPh sb="8" eb="10">
      <t>コウシャ</t>
    </rPh>
    <rPh sb="10" eb="12">
      <t>オウミ</t>
    </rPh>
    <rPh sb="12" eb="14">
      <t>オオハシ</t>
    </rPh>
    <rPh sb="14" eb="15">
      <t>ユウ</t>
    </rPh>
    <rPh sb="16" eb="18">
      <t>ドウロ</t>
    </rPh>
    <rPh sb="18" eb="20">
      <t>カンリ</t>
    </rPh>
    <rPh sb="20" eb="22">
      <t>ジム</t>
    </rPh>
    <rPh sb="22" eb="23">
      <t>ショ</t>
    </rPh>
    <phoneticPr fontId="3"/>
  </si>
  <si>
    <t>区　分</t>
    <phoneticPr fontId="3"/>
  </si>
  <si>
    <t>公衆電話（個）</t>
  </si>
  <si>
    <t>事務用</t>
  </si>
  <si>
    <t>住宅用</t>
  </si>
  <si>
    <t>(別掲）ISDN</t>
    <rPh sb="1" eb="2">
      <t>ベツ</t>
    </rPh>
    <rPh sb="2" eb="3">
      <t>ケイ</t>
    </rPh>
    <phoneticPr fontId="3"/>
  </si>
  <si>
    <t>平成23年度</t>
  </si>
  <si>
    <t>平成24年度</t>
    <rPh sb="4" eb="5">
      <t>ネン</t>
    </rPh>
    <phoneticPr fontId="3"/>
  </si>
  <si>
    <t>平成25年度</t>
    <rPh sb="4" eb="5">
      <t>ネン</t>
    </rPh>
    <phoneticPr fontId="3"/>
  </si>
  <si>
    <t>平成26年度</t>
    <rPh sb="4" eb="5">
      <t>ネン</t>
    </rPh>
    <phoneticPr fontId="3"/>
  </si>
  <si>
    <t>資料：NTT西日本関西事業本部</t>
    <rPh sb="6" eb="7">
      <t>ニシ</t>
    </rPh>
    <rPh sb="7" eb="9">
      <t>ニホン</t>
    </rPh>
    <rPh sb="9" eb="11">
      <t>カンサイ</t>
    </rPh>
    <rPh sb="11" eb="13">
      <t>ジギョウ</t>
    </rPh>
    <rPh sb="13" eb="15">
      <t>ホンブ</t>
    </rPh>
    <phoneticPr fontId="3"/>
  </si>
  <si>
    <t>　　（単位：千通）</t>
    <rPh sb="6" eb="8">
      <t>センツウ</t>
    </rPh>
    <phoneticPr fontId="3"/>
  </si>
  <si>
    <t>配達</t>
  </si>
  <si>
    <t>普通郵便</t>
  </si>
  <si>
    <t>書留通常</t>
  </si>
  <si>
    <t>小包</t>
  </si>
  <si>
    <t>書留</t>
  </si>
  <si>
    <t>郵便</t>
  </si>
  <si>
    <t>資料：日本郵便株式会社　草津郵便局</t>
    <rPh sb="3" eb="5">
      <t>ニホン</t>
    </rPh>
    <rPh sb="5" eb="7">
      <t>ユウビン</t>
    </rPh>
    <rPh sb="7" eb="11">
      <t>カブシキガイシャ</t>
    </rPh>
    <rPh sb="12" eb="14">
      <t>クサツ</t>
    </rPh>
    <rPh sb="14" eb="17">
      <t>ユウビンキョク</t>
    </rPh>
    <phoneticPr fontId="3"/>
  </si>
  <si>
    <t>区分</t>
  </si>
  <si>
    <t>郵便切手類</t>
  </si>
  <si>
    <t>普通局</t>
  </si>
  <si>
    <t>特定局</t>
  </si>
  <si>
    <t>簡易局</t>
  </si>
  <si>
    <t>販売所</t>
  </si>
  <si>
    <t>総数</t>
    <phoneticPr fontId="3"/>
  </si>
  <si>
    <t>衛星放送</t>
    <phoneticPr fontId="3"/>
  </si>
  <si>
    <t>加入者数</t>
  </si>
  <si>
    <t>資料：ＮＨＫ大津放送局</t>
  </si>
  <si>
    <t>（注）　各年3月末日現在</t>
    <rPh sb="4" eb="6">
      <t>カクネン</t>
    </rPh>
    <rPh sb="6" eb="8">
      <t>サンガツ</t>
    </rPh>
    <rPh sb="8" eb="10">
      <t>マツジツ</t>
    </rPh>
    <rPh sb="10" eb="12">
      <t>ゲンザイ</t>
    </rPh>
    <phoneticPr fontId="3"/>
  </si>
  <si>
    <t>（単位：人）</t>
    <phoneticPr fontId="3"/>
  </si>
  <si>
    <t xml:space="preserve">             市土木管理課</t>
    <phoneticPr fontId="3"/>
  </si>
  <si>
    <t>　　　　　（舗装道路面積／道路面積×100）</t>
    <phoneticPr fontId="3"/>
  </si>
  <si>
    <t>　　　2．端数処理をしているため、合計が内訳を集計した数値と合わない場合があります</t>
    <phoneticPr fontId="3"/>
  </si>
  <si>
    <t>県道</t>
    <phoneticPr fontId="3"/>
  </si>
  <si>
    <t xml:space="preserve">             市土木管理課</t>
    <phoneticPr fontId="3"/>
  </si>
  <si>
    <t>大型特殊車</t>
    <phoneticPr fontId="3"/>
  </si>
  <si>
    <r>
      <t>小型二輪車（250cc</t>
    </r>
    <r>
      <rPr>
        <sz val="11"/>
        <rFont val="ＭＳ Ｐゴシック"/>
        <family val="3"/>
        <charset val="128"/>
      </rPr>
      <t>以上）</t>
    </r>
    <phoneticPr fontId="3"/>
  </si>
  <si>
    <t>（注）各年3月末日</t>
    <phoneticPr fontId="3"/>
  </si>
  <si>
    <t>区　分</t>
    <phoneticPr fontId="3"/>
  </si>
  <si>
    <t>引き受け</t>
    <phoneticPr fontId="3"/>
  </si>
  <si>
    <t>郵便局数</t>
    <phoneticPr fontId="3"/>
  </si>
  <si>
    <t>ポスト数</t>
    <phoneticPr fontId="3"/>
  </si>
  <si>
    <t>区  分</t>
    <phoneticPr fontId="3"/>
  </si>
  <si>
    <t>内国郵便</t>
    <phoneticPr fontId="3"/>
  </si>
  <si>
    <t>外国郵便</t>
    <phoneticPr fontId="3"/>
  </si>
  <si>
    <t>平成22年度</t>
    <phoneticPr fontId="3"/>
  </si>
  <si>
    <t>（注）各年12月末日現在</t>
    <phoneticPr fontId="3"/>
  </si>
  <si>
    <t>（注）各年度末日現在</t>
    <phoneticPr fontId="3"/>
  </si>
  <si>
    <t>平成27年度</t>
    <rPh sb="0" eb="2">
      <t>ヘイセイ</t>
    </rPh>
    <rPh sb="4" eb="5">
      <t>ネン</t>
    </rPh>
    <rPh sb="5" eb="6">
      <t>ド</t>
    </rPh>
    <phoneticPr fontId="3"/>
  </si>
  <si>
    <t>平成28年</t>
    <rPh sb="0" eb="2">
      <t>ヘイセイ</t>
    </rPh>
    <rPh sb="4" eb="5">
      <t>ネン</t>
    </rPh>
    <phoneticPr fontId="3"/>
  </si>
  <si>
    <t>平成27年度</t>
    <rPh sb="4" eb="5">
      <t>ネン</t>
    </rPh>
    <phoneticPr fontId="3"/>
  </si>
  <si>
    <t>平成27年度</t>
  </si>
  <si>
    <t>(単位：ｍ）</t>
    <rPh sb="1" eb="3">
      <t>タンイ</t>
    </rPh>
    <phoneticPr fontId="1"/>
  </si>
  <si>
    <t>延長</t>
    <phoneticPr fontId="1"/>
  </si>
  <si>
    <t>加入電話</t>
    <phoneticPr fontId="3"/>
  </si>
  <si>
    <t>（単位：箇所）</t>
    <rPh sb="1" eb="3">
      <t>タンイ</t>
    </rPh>
    <rPh sb="4" eb="6">
      <t>カショ</t>
    </rPh>
    <phoneticPr fontId="1"/>
  </si>
  <si>
    <t>(単位：件）</t>
    <rPh sb="1" eb="3">
      <t>タンイ</t>
    </rPh>
    <rPh sb="4" eb="5">
      <t>ケン</t>
    </rPh>
    <phoneticPr fontId="1"/>
  </si>
  <si>
    <t>（単位：件、個）</t>
    <rPh sb="1" eb="3">
      <t>タンイ</t>
    </rPh>
    <rPh sb="4" eb="5">
      <t>ケン</t>
    </rPh>
    <rPh sb="6" eb="7">
      <t>コ</t>
    </rPh>
    <phoneticPr fontId="1"/>
  </si>
  <si>
    <t>４２． ＪＲ草津駅・南草津駅の利用状況</t>
    <phoneticPr fontId="3"/>
  </si>
  <si>
    <t>４３． 道路状況</t>
    <phoneticPr fontId="3"/>
  </si>
  <si>
    <t>４４． 橋梁状況</t>
    <phoneticPr fontId="3"/>
  </si>
  <si>
    <t>４５． 自動車保有台数</t>
    <phoneticPr fontId="3"/>
  </si>
  <si>
    <t>４６． 近江大橋通行台数</t>
    <phoneticPr fontId="3"/>
  </si>
  <si>
    <t>平成20～25年のデータは平成27年版統計書に記載有。</t>
    <rPh sb="0" eb="2">
      <t>ヘイセイ</t>
    </rPh>
    <rPh sb="7" eb="8">
      <t>ネン</t>
    </rPh>
    <rPh sb="13" eb="15">
      <t>ヘイセイ</t>
    </rPh>
    <rPh sb="17" eb="19">
      <t>ネンバン</t>
    </rPh>
    <rPh sb="19" eb="21">
      <t>トウケイ</t>
    </rPh>
    <rPh sb="21" eb="22">
      <t>ショ</t>
    </rPh>
    <rPh sb="23" eb="25">
      <t>キサイ</t>
    </rPh>
    <rPh sb="25" eb="26">
      <t>アリ</t>
    </rPh>
    <phoneticPr fontId="1"/>
  </si>
  <si>
    <t>平成25年12月26日以降無料化に伴い、平成26年から通行台数計測不可。</t>
    <phoneticPr fontId="1"/>
  </si>
  <si>
    <t>４７． 電話施設状況</t>
    <phoneticPr fontId="3"/>
  </si>
  <si>
    <t>４８． 郵便物取扱状況</t>
    <phoneticPr fontId="3"/>
  </si>
  <si>
    <t>４９． 郵便施設状況</t>
    <phoneticPr fontId="3"/>
  </si>
  <si>
    <t>５０． テレビの普及状況</t>
    <rPh sb="10" eb="12">
      <t>ジョウキョウ</t>
    </rPh>
    <phoneticPr fontId="3"/>
  </si>
  <si>
    <t>（注）1．各年12月末日現在</t>
    <phoneticPr fontId="3"/>
  </si>
  <si>
    <t>　　　2．平成28年以降のデータは非公表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</si>
</sst>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176" formatCode="#,##0_ "/>
    <numFmt numFmtId="177" formatCode="#,##0_ ;[Red]\-#,##0\ "/>
    <numFmt numFmtId="178" formatCode="#,##0.0_ "/>
    <numFmt numFmtId="179" formatCode="#,##0.0_ ;[Red]\-#,##0.0\ "/>
    <numFmt numFmtId="180" formatCode="0_);[Red]\(0\)"/>
    <numFmt numFmtId="181" formatCode="0.0_);[Red]\(0.0\)"/>
    <numFmt numFmtId="182" formatCode="0.0_ "/>
    <numFmt numFmtId="183" formatCode="#,##0_);[Red]\(#,##0\)"/>
    <numFmt numFmtId="184" formatCode="#,##0.00_ "/>
    <numFmt numFmtId="185" formatCode="#,##0.000_ ;[Red]\-#,##0.000\ "/>
    <numFmt numFmtId="186" formatCode="#,##0.00_ ;[Red]\-#,##0.00\ "/>
  </numFmts>
  <fonts count="6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12">
    <xf numFmtId="0" fontId="0" fillId="0" borderId="0" xfId="0">
      <alignment vertical="center"/>
    </xf>
    <xf numFmtId="0" fontId="2" fillId="0" borderId="0" xfId="0" applyFont="1" applyFill="1" applyAlignment="1"/>
    <xf numFmtId="0" fontId="0" fillId="0" borderId="0" xfId="0" applyFont="1" applyFill="1" applyAlignment="1"/>
    <xf numFmtId="0" fontId="0" fillId="0" borderId="0" xfId="0" applyFill="1" applyAlignment="1"/>
    <xf numFmtId="0" fontId="0" fillId="0" borderId="1" xfId="0" applyFont="1" applyFill="1" applyBorder="1" applyAlignment="1"/>
    <xf numFmtId="0" fontId="2" fillId="0" borderId="1" xfId="0" applyFont="1" applyFill="1" applyBorder="1" applyAlignment="1"/>
    <xf numFmtId="0" fontId="0" fillId="0" borderId="1" xfId="0" applyFill="1" applyBorder="1" applyAlignment="1"/>
    <xf numFmtId="0" fontId="0" fillId="0" borderId="0" xfId="0" applyFont="1" applyFill="1" applyBorder="1" applyAlignment="1"/>
    <xf numFmtId="0" fontId="2" fillId="0" borderId="2" xfId="0" applyFont="1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0" fillId="0" borderId="5" xfId="0" applyFont="1" applyFill="1" applyBorder="1" applyAlignment="1"/>
    <xf numFmtId="0" fontId="2" fillId="0" borderId="6" xfId="0" applyFont="1" applyFill="1" applyBorder="1" applyAlignment="1">
      <alignment horizontal="center"/>
    </xf>
    <xf numFmtId="176" fontId="4" fillId="0" borderId="0" xfId="0" applyNumberFormat="1" applyFont="1" applyFill="1" applyBorder="1" applyAlignment="1">
      <alignment horizontal="right"/>
    </xf>
    <xf numFmtId="177" fontId="0" fillId="0" borderId="0" xfId="0" applyNumberFormat="1" applyFont="1" applyFill="1" applyBorder="1" applyAlignment="1"/>
    <xf numFmtId="177" fontId="0" fillId="0" borderId="5" xfId="0" applyNumberFormat="1" applyFont="1" applyFill="1" applyBorder="1" applyAlignment="1"/>
    <xf numFmtId="0" fontId="2" fillId="0" borderId="7" xfId="0" applyFont="1" applyFill="1" applyBorder="1" applyAlignment="1">
      <alignment horizontal="center"/>
    </xf>
    <xf numFmtId="0" fontId="0" fillId="0" borderId="8" xfId="0" applyFont="1" applyFill="1" applyBorder="1" applyAlignment="1"/>
    <xf numFmtId="0" fontId="0" fillId="0" borderId="0" xfId="0" applyFont="1" applyFill="1" applyBorder="1" applyAlignment="1">
      <alignment horizontal="center"/>
    </xf>
    <xf numFmtId="176" fontId="0" fillId="0" borderId="1" xfId="0" applyNumberFormat="1" applyFont="1" applyFill="1" applyBorder="1" applyAlignment="1">
      <alignment horizontal="right"/>
    </xf>
    <xf numFmtId="176" fontId="0" fillId="0" borderId="8" xfId="0" applyNumberFormat="1" applyFont="1" applyFill="1" applyBorder="1" applyAlignment="1">
      <alignment horizontal="right"/>
    </xf>
    <xf numFmtId="0" fontId="0" fillId="0" borderId="9" xfId="0" applyFont="1" applyFill="1" applyBorder="1" applyAlignment="1"/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178" fontId="4" fillId="0" borderId="0" xfId="0" applyNumberFormat="1" applyFont="1" applyFill="1" applyBorder="1" applyAlignment="1">
      <alignment horizontal="right"/>
    </xf>
    <xf numFmtId="178" fontId="4" fillId="0" borderId="5" xfId="0" applyNumberFormat="1" applyFont="1" applyFill="1" applyBorder="1" applyAlignment="1">
      <alignment horizontal="right"/>
    </xf>
    <xf numFmtId="179" fontId="0" fillId="0" borderId="0" xfId="0" applyNumberFormat="1" applyFont="1" applyFill="1" applyBorder="1" applyAlignment="1"/>
    <xf numFmtId="179" fontId="0" fillId="0" borderId="5" xfId="0" applyNumberFormat="1" applyFont="1" applyFill="1" applyBorder="1" applyAlignment="1"/>
    <xf numFmtId="180" fontId="2" fillId="0" borderId="0" xfId="0" applyNumberFormat="1" applyFont="1" applyFill="1" applyBorder="1" applyAlignment="1"/>
    <xf numFmtId="181" fontId="2" fillId="0" borderId="0" xfId="0" applyNumberFormat="1" applyFont="1" applyFill="1" applyBorder="1" applyAlignment="1"/>
    <xf numFmtId="180" fontId="0" fillId="0" borderId="0" xfId="0" applyNumberFormat="1" applyFont="1" applyFill="1" applyBorder="1" applyAlignment="1"/>
    <xf numFmtId="181" fontId="0" fillId="0" borderId="5" xfId="0" applyNumberFormat="1" applyFont="1" applyFill="1" applyBorder="1" applyAlignment="1"/>
    <xf numFmtId="182" fontId="0" fillId="0" borderId="0" xfId="0" applyNumberFormat="1" applyFont="1" applyFill="1" applyBorder="1" applyAlignment="1">
      <alignment vertical="center"/>
    </xf>
    <xf numFmtId="0" fontId="0" fillId="0" borderId="7" xfId="0" applyFont="1" applyFill="1" applyBorder="1" applyAlignment="1">
      <alignment horizontal="center"/>
    </xf>
    <xf numFmtId="0" fontId="5" fillId="0" borderId="0" xfId="0" applyFont="1" applyFill="1" applyAlignment="1"/>
    <xf numFmtId="0" fontId="0" fillId="0" borderId="0" xfId="0" applyFill="1" applyAlignment="1"/>
    <xf numFmtId="0" fontId="2" fillId="0" borderId="0" xfId="0" applyFont="1" applyFill="1" applyBorder="1" applyAlignment="1"/>
    <xf numFmtId="0" fontId="2" fillId="0" borderId="5" xfId="0" applyFont="1" applyFill="1" applyBorder="1" applyAlignment="1"/>
    <xf numFmtId="0" fontId="0" fillId="0" borderId="6" xfId="0" applyFont="1" applyFill="1" applyBorder="1" applyAlignment="1">
      <alignment horizontal="center"/>
    </xf>
    <xf numFmtId="176" fontId="4" fillId="0" borderId="5" xfId="0" applyNumberFormat="1" applyFont="1" applyFill="1" applyBorder="1" applyAlignment="1">
      <alignment horizontal="right"/>
    </xf>
    <xf numFmtId="176" fontId="2" fillId="0" borderId="0" xfId="0" applyNumberFormat="1" applyFont="1" applyFill="1" applyBorder="1" applyAlignment="1"/>
    <xf numFmtId="0" fontId="0" fillId="0" borderId="7" xfId="0" applyFont="1" applyFill="1" applyBorder="1" applyAlignment="1"/>
    <xf numFmtId="0" fontId="0" fillId="0" borderId="0" xfId="0" applyFill="1" applyBorder="1" applyAlignment="1">
      <alignment horizontal="center"/>
    </xf>
    <xf numFmtId="0" fontId="0" fillId="0" borderId="0" xfId="0" applyFill="1" applyBorder="1" applyAlignment="1"/>
    <xf numFmtId="0" fontId="2" fillId="0" borderId="11" xfId="0" applyFont="1" applyFill="1" applyBorder="1" applyAlignment="1"/>
    <xf numFmtId="0" fontId="2" fillId="0" borderId="12" xfId="0" applyFont="1" applyFill="1" applyBorder="1" applyAlignment="1"/>
    <xf numFmtId="177" fontId="0" fillId="0" borderId="0" xfId="0" applyNumberFormat="1" applyFont="1" applyFill="1" applyAlignment="1"/>
    <xf numFmtId="0" fontId="0" fillId="0" borderId="11" xfId="0" applyFont="1" applyFill="1" applyBorder="1" applyAlignment="1"/>
    <xf numFmtId="0" fontId="2" fillId="0" borderId="13" xfId="0" applyFont="1" applyFill="1" applyBorder="1" applyAlignment="1"/>
    <xf numFmtId="0" fontId="2" fillId="0" borderId="8" xfId="0" applyFont="1" applyFill="1" applyBorder="1" applyAlignment="1"/>
    <xf numFmtId="0" fontId="2" fillId="0" borderId="4" xfId="0" applyFont="1" applyFill="1" applyBorder="1" applyAlignment="1"/>
    <xf numFmtId="183" fontId="2" fillId="0" borderId="0" xfId="0" applyNumberFormat="1" applyFont="1" applyFill="1" applyBorder="1" applyAlignment="1">
      <alignment horizontal="right"/>
    </xf>
    <xf numFmtId="183" fontId="0" fillId="0" borderId="0" xfId="0" applyNumberFormat="1" applyFont="1" applyFill="1" applyBorder="1" applyAlignment="1">
      <alignment horizontal="right"/>
    </xf>
    <xf numFmtId="183" fontId="4" fillId="0" borderId="0" xfId="0" applyNumberFormat="1" applyFont="1" applyFill="1" applyBorder="1" applyAlignment="1">
      <alignment horizontal="right"/>
    </xf>
    <xf numFmtId="176" fontId="2" fillId="0" borderId="5" xfId="0" applyNumberFormat="1" applyFont="1" applyFill="1" applyBorder="1" applyAlignment="1"/>
    <xf numFmtId="176" fontId="2" fillId="0" borderId="0" xfId="0" applyNumberFormat="1" applyFont="1" applyFill="1" applyAlignment="1">
      <alignment horizontal="right"/>
    </xf>
    <xf numFmtId="176" fontId="0" fillId="0" borderId="0" xfId="0" applyNumberFormat="1" applyFont="1" applyFill="1" applyAlignment="1">
      <alignment horizontal="right"/>
    </xf>
    <xf numFmtId="0" fontId="2" fillId="0" borderId="7" xfId="0" applyFont="1" applyFill="1" applyBorder="1" applyAlignment="1"/>
    <xf numFmtId="0" fontId="0" fillId="0" borderId="9" xfId="0" applyFill="1" applyBorder="1" applyAlignment="1"/>
    <xf numFmtId="0" fontId="2" fillId="0" borderId="9" xfId="0" applyFont="1" applyFill="1" applyBorder="1" applyAlignment="1"/>
    <xf numFmtId="0" fontId="2" fillId="0" borderId="15" xfId="0" applyFont="1" applyFill="1" applyBorder="1" applyAlignment="1"/>
    <xf numFmtId="0" fontId="2" fillId="0" borderId="11" xfId="0" applyFont="1" applyFill="1" applyBorder="1" applyAlignment="1">
      <alignment horizontal="center"/>
    </xf>
    <xf numFmtId="176" fontId="4" fillId="0" borderId="0" xfId="0" applyNumberFormat="1" applyFont="1" applyFill="1" applyBorder="1" applyAlignment="1"/>
    <xf numFmtId="184" fontId="4" fillId="0" borderId="0" xfId="0" applyNumberFormat="1" applyFont="1" applyFill="1" applyBorder="1" applyAlignment="1">
      <alignment horizontal="right"/>
    </xf>
    <xf numFmtId="176" fontId="4" fillId="0" borderId="5" xfId="0" applyNumberFormat="1" applyFont="1" applyFill="1" applyBorder="1" applyAlignment="1"/>
    <xf numFmtId="185" fontId="0" fillId="0" borderId="0" xfId="0" applyNumberFormat="1" applyFont="1" applyFill="1" applyBorder="1" applyAlignment="1"/>
    <xf numFmtId="186" fontId="0" fillId="0" borderId="0" xfId="0" applyNumberFormat="1" applyFont="1" applyFill="1" applyBorder="1" applyAlignment="1"/>
    <xf numFmtId="0" fontId="4" fillId="0" borderId="0" xfId="0" applyFont="1" applyFill="1" applyBorder="1" applyAlignment="1">
      <alignment horizontal="right"/>
    </xf>
    <xf numFmtId="0" fontId="0" fillId="0" borderId="0" xfId="0" applyFill="1" applyAlignment="1"/>
    <xf numFmtId="0" fontId="0" fillId="0" borderId="0" xfId="0" applyFont="1" applyFill="1" applyBorder="1" applyAlignment="1">
      <alignment horizontal="right"/>
    </xf>
    <xf numFmtId="0" fontId="0" fillId="0" borderId="1" xfId="0" applyFont="1" applyFill="1" applyBorder="1" applyAlignment="1">
      <alignment horizontal="right"/>
    </xf>
    <xf numFmtId="0" fontId="2" fillId="0" borderId="1" xfId="0" applyFont="1" applyFill="1" applyBorder="1" applyAlignment="1">
      <alignment horizontal="right"/>
    </xf>
    <xf numFmtId="0" fontId="2" fillId="2" borderId="1" xfId="0" applyFont="1" applyFill="1" applyBorder="1" applyAlignment="1"/>
    <xf numFmtId="176" fontId="2" fillId="2" borderId="0" xfId="0" applyNumberFormat="1" applyFont="1" applyFill="1" applyBorder="1" applyAlignment="1"/>
    <xf numFmtId="176" fontId="2" fillId="2" borderId="5" xfId="0" applyNumberFormat="1" applyFont="1" applyFill="1" applyBorder="1" applyAlignment="1"/>
    <xf numFmtId="177" fontId="0" fillId="2" borderId="0" xfId="0" applyNumberFormat="1" applyFont="1" applyFill="1" applyBorder="1" applyAlignment="1"/>
    <xf numFmtId="177" fontId="0" fillId="2" borderId="5" xfId="0" applyNumberFormat="1" applyFont="1" applyFill="1" applyBorder="1" applyAlignment="1"/>
    <xf numFmtId="177" fontId="0" fillId="0" borderId="5" xfId="0" applyNumberFormat="1" applyFont="1" applyFill="1" applyBorder="1" applyAlignment="1"/>
    <xf numFmtId="0" fontId="2" fillId="0" borderId="0" xfId="0" applyFont="1" applyFill="1" applyBorder="1" applyAlignment="1">
      <alignment horizontal="right"/>
    </xf>
    <xf numFmtId="0" fontId="2" fillId="0" borderId="0" xfId="0" applyFont="1" applyFill="1" applyBorder="1" applyAlignment="1">
      <alignment horizontal="left" vertical="center"/>
    </xf>
    <xf numFmtId="0" fontId="0" fillId="0" borderId="0" xfId="0" applyFill="1" applyAlignment="1"/>
    <xf numFmtId="0" fontId="0" fillId="0" borderId="7" xfId="0" applyFill="1" applyBorder="1" applyAlignment="1">
      <alignment horizontal="center"/>
    </xf>
    <xf numFmtId="177" fontId="0" fillId="0" borderId="1" xfId="0" applyNumberFormat="1" applyFont="1" applyFill="1" applyBorder="1" applyAlignment="1"/>
    <xf numFmtId="186" fontId="0" fillId="0" borderId="1" xfId="0" applyNumberFormat="1" applyFont="1" applyFill="1" applyBorder="1" applyAlignment="1"/>
    <xf numFmtId="179" fontId="0" fillId="0" borderId="1" xfId="0" applyNumberFormat="1" applyFont="1" applyFill="1" applyBorder="1" applyAlignment="1"/>
    <xf numFmtId="177" fontId="0" fillId="0" borderId="8" xfId="0" applyNumberFormat="1" applyFont="1" applyFill="1" applyBorder="1" applyAlignment="1"/>
    <xf numFmtId="177" fontId="0" fillId="2" borderId="0" xfId="0" applyNumberFormat="1" applyFont="1" applyFill="1" applyBorder="1" applyAlignment="1">
      <alignment horizontal="left"/>
    </xf>
    <xf numFmtId="0" fontId="2" fillId="0" borderId="1" xfId="0" applyFont="1" applyFill="1" applyBorder="1" applyAlignment="1">
      <alignment horizontal="right"/>
    </xf>
    <xf numFmtId="0" fontId="2" fillId="0" borderId="1" xfId="0" applyFont="1" applyFill="1" applyBorder="1" applyAlignment="1">
      <alignment horizontal="right"/>
    </xf>
    <xf numFmtId="0" fontId="2" fillId="0" borderId="4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2" fillId="0" borderId="2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0" fillId="0" borderId="9" xfId="0" applyFill="1" applyBorder="1" applyAlignment="1"/>
    <xf numFmtId="0" fontId="0" fillId="0" borderId="0" xfId="0" applyFill="1" applyAlignment="1"/>
    <xf numFmtId="0" fontId="0" fillId="0" borderId="9" xfId="0" applyFill="1" applyBorder="1" applyAlignment="1">
      <alignment wrapText="1"/>
    </xf>
    <xf numFmtId="0" fontId="0" fillId="0" borderId="0" xfId="0" applyAlignment="1">
      <alignment horizontal="left" vertical="center" wrapText="1"/>
    </xf>
    <xf numFmtId="0" fontId="0" fillId="0" borderId="1" xfId="0" applyFont="1" applyFill="1" applyBorder="1" applyAlignment="1">
      <alignment horizontal="right"/>
    </xf>
    <xf numFmtId="0" fontId="2" fillId="0" borderId="7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right"/>
    </xf>
    <xf numFmtId="0" fontId="0" fillId="0" borderId="5" xfId="0" applyFont="1" applyFill="1" applyBorder="1" applyAlignment="1">
      <alignment horizontal="righ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43"/>
  <sheetViews>
    <sheetView workbookViewId="0">
      <selection activeCell="F17" sqref="F17"/>
    </sheetView>
  </sheetViews>
  <sheetFormatPr defaultRowHeight="13.5"/>
  <cols>
    <col min="1" max="1" width="3.25" style="1" customWidth="1"/>
    <col min="2" max="2" width="6.375" style="1" customWidth="1"/>
    <col min="3" max="8" width="11.625" style="2" customWidth="1"/>
    <col min="9" max="10" width="9" style="42"/>
    <col min="11" max="11" width="14.125" style="1" customWidth="1"/>
    <col min="12" max="12" width="7.875" style="1" customWidth="1"/>
    <col min="13" max="13" width="9.625" style="1" customWidth="1"/>
    <col min="14" max="14" width="8.25" style="1" customWidth="1"/>
    <col min="15" max="15" width="10" style="1" customWidth="1"/>
    <col min="16" max="16" width="8.5" style="1" customWidth="1"/>
    <col min="17" max="17" width="10" style="1" customWidth="1"/>
    <col min="18" max="256" width="9" style="1"/>
    <col min="257" max="257" width="3.25" style="1" customWidth="1"/>
    <col min="258" max="258" width="6.375" style="1" customWidth="1"/>
    <col min="259" max="264" width="11.625" style="1" customWidth="1"/>
    <col min="265" max="266" width="9" style="1"/>
    <col min="267" max="267" width="14.125" style="1" customWidth="1"/>
    <col min="268" max="268" width="7.875" style="1" customWidth="1"/>
    <col min="269" max="269" width="9.625" style="1" customWidth="1"/>
    <col min="270" max="270" width="8.25" style="1" customWidth="1"/>
    <col min="271" max="271" width="10" style="1" customWidth="1"/>
    <col min="272" max="272" width="8.5" style="1" customWidth="1"/>
    <col min="273" max="273" width="10" style="1" customWidth="1"/>
    <col min="274" max="512" width="9" style="1"/>
    <col min="513" max="513" width="3.25" style="1" customWidth="1"/>
    <col min="514" max="514" width="6.375" style="1" customWidth="1"/>
    <col min="515" max="520" width="11.625" style="1" customWidth="1"/>
    <col min="521" max="522" width="9" style="1"/>
    <col min="523" max="523" width="14.125" style="1" customWidth="1"/>
    <col min="524" max="524" width="7.875" style="1" customWidth="1"/>
    <col min="525" max="525" width="9.625" style="1" customWidth="1"/>
    <col min="526" max="526" width="8.25" style="1" customWidth="1"/>
    <col min="527" max="527" width="10" style="1" customWidth="1"/>
    <col min="528" max="528" width="8.5" style="1" customWidth="1"/>
    <col min="529" max="529" width="10" style="1" customWidth="1"/>
    <col min="530" max="768" width="9" style="1"/>
    <col min="769" max="769" width="3.25" style="1" customWidth="1"/>
    <col min="770" max="770" width="6.375" style="1" customWidth="1"/>
    <col min="771" max="776" width="11.625" style="1" customWidth="1"/>
    <col min="777" max="778" width="9" style="1"/>
    <col min="779" max="779" width="14.125" style="1" customWidth="1"/>
    <col min="780" max="780" width="7.875" style="1" customWidth="1"/>
    <col min="781" max="781" width="9.625" style="1" customWidth="1"/>
    <col min="782" max="782" width="8.25" style="1" customWidth="1"/>
    <col min="783" max="783" width="10" style="1" customWidth="1"/>
    <col min="784" max="784" width="8.5" style="1" customWidth="1"/>
    <col min="785" max="785" width="10" style="1" customWidth="1"/>
    <col min="786" max="1024" width="9" style="1"/>
    <col min="1025" max="1025" width="3.25" style="1" customWidth="1"/>
    <col min="1026" max="1026" width="6.375" style="1" customWidth="1"/>
    <col min="1027" max="1032" width="11.625" style="1" customWidth="1"/>
    <col min="1033" max="1034" width="9" style="1"/>
    <col min="1035" max="1035" width="14.125" style="1" customWidth="1"/>
    <col min="1036" max="1036" width="7.875" style="1" customWidth="1"/>
    <col min="1037" max="1037" width="9.625" style="1" customWidth="1"/>
    <col min="1038" max="1038" width="8.25" style="1" customWidth="1"/>
    <col min="1039" max="1039" width="10" style="1" customWidth="1"/>
    <col min="1040" max="1040" width="8.5" style="1" customWidth="1"/>
    <col min="1041" max="1041" width="10" style="1" customWidth="1"/>
    <col min="1042" max="1280" width="9" style="1"/>
    <col min="1281" max="1281" width="3.25" style="1" customWidth="1"/>
    <col min="1282" max="1282" width="6.375" style="1" customWidth="1"/>
    <col min="1283" max="1288" width="11.625" style="1" customWidth="1"/>
    <col min="1289" max="1290" width="9" style="1"/>
    <col min="1291" max="1291" width="14.125" style="1" customWidth="1"/>
    <col min="1292" max="1292" width="7.875" style="1" customWidth="1"/>
    <col min="1293" max="1293" width="9.625" style="1" customWidth="1"/>
    <col min="1294" max="1294" width="8.25" style="1" customWidth="1"/>
    <col min="1295" max="1295" width="10" style="1" customWidth="1"/>
    <col min="1296" max="1296" width="8.5" style="1" customWidth="1"/>
    <col min="1297" max="1297" width="10" style="1" customWidth="1"/>
    <col min="1298" max="1536" width="9" style="1"/>
    <col min="1537" max="1537" width="3.25" style="1" customWidth="1"/>
    <col min="1538" max="1538" width="6.375" style="1" customWidth="1"/>
    <col min="1539" max="1544" width="11.625" style="1" customWidth="1"/>
    <col min="1545" max="1546" width="9" style="1"/>
    <col min="1547" max="1547" width="14.125" style="1" customWidth="1"/>
    <col min="1548" max="1548" width="7.875" style="1" customWidth="1"/>
    <col min="1549" max="1549" width="9.625" style="1" customWidth="1"/>
    <col min="1550" max="1550" width="8.25" style="1" customWidth="1"/>
    <col min="1551" max="1551" width="10" style="1" customWidth="1"/>
    <col min="1552" max="1552" width="8.5" style="1" customWidth="1"/>
    <col min="1553" max="1553" width="10" style="1" customWidth="1"/>
    <col min="1554" max="1792" width="9" style="1"/>
    <col min="1793" max="1793" width="3.25" style="1" customWidth="1"/>
    <col min="1794" max="1794" width="6.375" style="1" customWidth="1"/>
    <col min="1795" max="1800" width="11.625" style="1" customWidth="1"/>
    <col min="1801" max="1802" width="9" style="1"/>
    <col min="1803" max="1803" width="14.125" style="1" customWidth="1"/>
    <col min="1804" max="1804" width="7.875" style="1" customWidth="1"/>
    <col min="1805" max="1805" width="9.625" style="1" customWidth="1"/>
    <col min="1806" max="1806" width="8.25" style="1" customWidth="1"/>
    <col min="1807" max="1807" width="10" style="1" customWidth="1"/>
    <col min="1808" max="1808" width="8.5" style="1" customWidth="1"/>
    <col min="1809" max="1809" width="10" style="1" customWidth="1"/>
    <col min="1810" max="2048" width="9" style="1"/>
    <col min="2049" max="2049" width="3.25" style="1" customWidth="1"/>
    <col min="2050" max="2050" width="6.375" style="1" customWidth="1"/>
    <col min="2051" max="2056" width="11.625" style="1" customWidth="1"/>
    <col min="2057" max="2058" width="9" style="1"/>
    <col min="2059" max="2059" width="14.125" style="1" customWidth="1"/>
    <col min="2060" max="2060" width="7.875" style="1" customWidth="1"/>
    <col min="2061" max="2061" width="9.625" style="1" customWidth="1"/>
    <col min="2062" max="2062" width="8.25" style="1" customWidth="1"/>
    <col min="2063" max="2063" width="10" style="1" customWidth="1"/>
    <col min="2064" max="2064" width="8.5" style="1" customWidth="1"/>
    <col min="2065" max="2065" width="10" style="1" customWidth="1"/>
    <col min="2066" max="2304" width="9" style="1"/>
    <col min="2305" max="2305" width="3.25" style="1" customWidth="1"/>
    <col min="2306" max="2306" width="6.375" style="1" customWidth="1"/>
    <col min="2307" max="2312" width="11.625" style="1" customWidth="1"/>
    <col min="2313" max="2314" width="9" style="1"/>
    <col min="2315" max="2315" width="14.125" style="1" customWidth="1"/>
    <col min="2316" max="2316" width="7.875" style="1" customWidth="1"/>
    <col min="2317" max="2317" width="9.625" style="1" customWidth="1"/>
    <col min="2318" max="2318" width="8.25" style="1" customWidth="1"/>
    <col min="2319" max="2319" width="10" style="1" customWidth="1"/>
    <col min="2320" max="2320" width="8.5" style="1" customWidth="1"/>
    <col min="2321" max="2321" width="10" style="1" customWidth="1"/>
    <col min="2322" max="2560" width="9" style="1"/>
    <col min="2561" max="2561" width="3.25" style="1" customWidth="1"/>
    <col min="2562" max="2562" width="6.375" style="1" customWidth="1"/>
    <col min="2563" max="2568" width="11.625" style="1" customWidth="1"/>
    <col min="2569" max="2570" width="9" style="1"/>
    <col min="2571" max="2571" width="14.125" style="1" customWidth="1"/>
    <col min="2572" max="2572" width="7.875" style="1" customWidth="1"/>
    <col min="2573" max="2573" width="9.625" style="1" customWidth="1"/>
    <col min="2574" max="2574" width="8.25" style="1" customWidth="1"/>
    <col min="2575" max="2575" width="10" style="1" customWidth="1"/>
    <col min="2576" max="2576" width="8.5" style="1" customWidth="1"/>
    <col min="2577" max="2577" width="10" style="1" customWidth="1"/>
    <col min="2578" max="2816" width="9" style="1"/>
    <col min="2817" max="2817" width="3.25" style="1" customWidth="1"/>
    <col min="2818" max="2818" width="6.375" style="1" customWidth="1"/>
    <col min="2819" max="2824" width="11.625" style="1" customWidth="1"/>
    <col min="2825" max="2826" width="9" style="1"/>
    <col min="2827" max="2827" width="14.125" style="1" customWidth="1"/>
    <col min="2828" max="2828" width="7.875" style="1" customWidth="1"/>
    <col min="2829" max="2829" width="9.625" style="1" customWidth="1"/>
    <col min="2830" max="2830" width="8.25" style="1" customWidth="1"/>
    <col min="2831" max="2831" width="10" style="1" customWidth="1"/>
    <col min="2832" max="2832" width="8.5" style="1" customWidth="1"/>
    <col min="2833" max="2833" width="10" style="1" customWidth="1"/>
    <col min="2834" max="3072" width="9" style="1"/>
    <col min="3073" max="3073" width="3.25" style="1" customWidth="1"/>
    <col min="3074" max="3074" width="6.375" style="1" customWidth="1"/>
    <col min="3075" max="3080" width="11.625" style="1" customWidth="1"/>
    <col min="3081" max="3082" width="9" style="1"/>
    <col min="3083" max="3083" width="14.125" style="1" customWidth="1"/>
    <col min="3084" max="3084" width="7.875" style="1" customWidth="1"/>
    <col min="3085" max="3085" width="9.625" style="1" customWidth="1"/>
    <col min="3086" max="3086" width="8.25" style="1" customWidth="1"/>
    <col min="3087" max="3087" width="10" style="1" customWidth="1"/>
    <col min="3088" max="3088" width="8.5" style="1" customWidth="1"/>
    <col min="3089" max="3089" width="10" style="1" customWidth="1"/>
    <col min="3090" max="3328" width="9" style="1"/>
    <col min="3329" max="3329" width="3.25" style="1" customWidth="1"/>
    <col min="3330" max="3330" width="6.375" style="1" customWidth="1"/>
    <col min="3331" max="3336" width="11.625" style="1" customWidth="1"/>
    <col min="3337" max="3338" width="9" style="1"/>
    <col min="3339" max="3339" width="14.125" style="1" customWidth="1"/>
    <col min="3340" max="3340" width="7.875" style="1" customWidth="1"/>
    <col min="3341" max="3341" width="9.625" style="1" customWidth="1"/>
    <col min="3342" max="3342" width="8.25" style="1" customWidth="1"/>
    <col min="3343" max="3343" width="10" style="1" customWidth="1"/>
    <col min="3344" max="3344" width="8.5" style="1" customWidth="1"/>
    <col min="3345" max="3345" width="10" style="1" customWidth="1"/>
    <col min="3346" max="3584" width="9" style="1"/>
    <col min="3585" max="3585" width="3.25" style="1" customWidth="1"/>
    <col min="3586" max="3586" width="6.375" style="1" customWidth="1"/>
    <col min="3587" max="3592" width="11.625" style="1" customWidth="1"/>
    <col min="3593" max="3594" width="9" style="1"/>
    <col min="3595" max="3595" width="14.125" style="1" customWidth="1"/>
    <col min="3596" max="3596" width="7.875" style="1" customWidth="1"/>
    <col min="3597" max="3597" width="9.625" style="1" customWidth="1"/>
    <col min="3598" max="3598" width="8.25" style="1" customWidth="1"/>
    <col min="3599" max="3599" width="10" style="1" customWidth="1"/>
    <col min="3600" max="3600" width="8.5" style="1" customWidth="1"/>
    <col min="3601" max="3601" width="10" style="1" customWidth="1"/>
    <col min="3602" max="3840" width="9" style="1"/>
    <col min="3841" max="3841" width="3.25" style="1" customWidth="1"/>
    <col min="3842" max="3842" width="6.375" style="1" customWidth="1"/>
    <col min="3843" max="3848" width="11.625" style="1" customWidth="1"/>
    <col min="3849" max="3850" width="9" style="1"/>
    <col min="3851" max="3851" width="14.125" style="1" customWidth="1"/>
    <col min="3852" max="3852" width="7.875" style="1" customWidth="1"/>
    <col min="3853" max="3853" width="9.625" style="1" customWidth="1"/>
    <col min="3854" max="3854" width="8.25" style="1" customWidth="1"/>
    <col min="3855" max="3855" width="10" style="1" customWidth="1"/>
    <col min="3856" max="3856" width="8.5" style="1" customWidth="1"/>
    <col min="3857" max="3857" width="10" style="1" customWidth="1"/>
    <col min="3858" max="4096" width="9" style="1"/>
    <col min="4097" max="4097" width="3.25" style="1" customWidth="1"/>
    <col min="4098" max="4098" width="6.375" style="1" customWidth="1"/>
    <col min="4099" max="4104" width="11.625" style="1" customWidth="1"/>
    <col min="4105" max="4106" width="9" style="1"/>
    <col min="4107" max="4107" width="14.125" style="1" customWidth="1"/>
    <col min="4108" max="4108" width="7.875" style="1" customWidth="1"/>
    <col min="4109" max="4109" width="9.625" style="1" customWidth="1"/>
    <col min="4110" max="4110" width="8.25" style="1" customWidth="1"/>
    <col min="4111" max="4111" width="10" style="1" customWidth="1"/>
    <col min="4112" max="4112" width="8.5" style="1" customWidth="1"/>
    <col min="4113" max="4113" width="10" style="1" customWidth="1"/>
    <col min="4114" max="4352" width="9" style="1"/>
    <col min="4353" max="4353" width="3.25" style="1" customWidth="1"/>
    <col min="4354" max="4354" width="6.375" style="1" customWidth="1"/>
    <col min="4355" max="4360" width="11.625" style="1" customWidth="1"/>
    <col min="4361" max="4362" width="9" style="1"/>
    <col min="4363" max="4363" width="14.125" style="1" customWidth="1"/>
    <col min="4364" max="4364" width="7.875" style="1" customWidth="1"/>
    <col min="4365" max="4365" width="9.625" style="1" customWidth="1"/>
    <col min="4366" max="4366" width="8.25" style="1" customWidth="1"/>
    <col min="4367" max="4367" width="10" style="1" customWidth="1"/>
    <col min="4368" max="4368" width="8.5" style="1" customWidth="1"/>
    <col min="4369" max="4369" width="10" style="1" customWidth="1"/>
    <col min="4370" max="4608" width="9" style="1"/>
    <col min="4609" max="4609" width="3.25" style="1" customWidth="1"/>
    <col min="4610" max="4610" width="6.375" style="1" customWidth="1"/>
    <col min="4611" max="4616" width="11.625" style="1" customWidth="1"/>
    <col min="4617" max="4618" width="9" style="1"/>
    <col min="4619" max="4619" width="14.125" style="1" customWidth="1"/>
    <col min="4620" max="4620" width="7.875" style="1" customWidth="1"/>
    <col min="4621" max="4621" width="9.625" style="1" customWidth="1"/>
    <col min="4622" max="4622" width="8.25" style="1" customWidth="1"/>
    <col min="4623" max="4623" width="10" style="1" customWidth="1"/>
    <col min="4624" max="4624" width="8.5" style="1" customWidth="1"/>
    <col min="4625" max="4625" width="10" style="1" customWidth="1"/>
    <col min="4626" max="4864" width="9" style="1"/>
    <col min="4865" max="4865" width="3.25" style="1" customWidth="1"/>
    <col min="4866" max="4866" width="6.375" style="1" customWidth="1"/>
    <col min="4867" max="4872" width="11.625" style="1" customWidth="1"/>
    <col min="4873" max="4874" width="9" style="1"/>
    <col min="4875" max="4875" width="14.125" style="1" customWidth="1"/>
    <col min="4876" max="4876" width="7.875" style="1" customWidth="1"/>
    <col min="4877" max="4877" width="9.625" style="1" customWidth="1"/>
    <col min="4878" max="4878" width="8.25" style="1" customWidth="1"/>
    <col min="4879" max="4879" width="10" style="1" customWidth="1"/>
    <col min="4880" max="4880" width="8.5" style="1" customWidth="1"/>
    <col min="4881" max="4881" width="10" style="1" customWidth="1"/>
    <col min="4882" max="5120" width="9" style="1"/>
    <col min="5121" max="5121" width="3.25" style="1" customWidth="1"/>
    <col min="5122" max="5122" width="6.375" style="1" customWidth="1"/>
    <col min="5123" max="5128" width="11.625" style="1" customWidth="1"/>
    <col min="5129" max="5130" width="9" style="1"/>
    <col min="5131" max="5131" width="14.125" style="1" customWidth="1"/>
    <col min="5132" max="5132" width="7.875" style="1" customWidth="1"/>
    <col min="5133" max="5133" width="9.625" style="1" customWidth="1"/>
    <col min="5134" max="5134" width="8.25" style="1" customWidth="1"/>
    <col min="5135" max="5135" width="10" style="1" customWidth="1"/>
    <col min="5136" max="5136" width="8.5" style="1" customWidth="1"/>
    <col min="5137" max="5137" width="10" style="1" customWidth="1"/>
    <col min="5138" max="5376" width="9" style="1"/>
    <col min="5377" max="5377" width="3.25" style="1" customWidth="1"/>
    <col min="5378" max="5378" width="6.375" style="1" customWidth="1"/>
    <col min="5379" max="5384" width="11.625" style="1" customWidth="1"/>
    <col min="5385" max="5386" width="9" style="1"/>
    <col min="5387" max="5387" width="14.125" style="1" customWidth="1"/>
    <col min="5388" max="5388" width="7.875" style="1" customWidth="1"/>
    <col min="5389" max="5389" width="9.625" style="1" customWidth="1"/>
    <col min="5390" max="5390" width="8.25" style="1" customWidth="1"/>
    <col min="5391" max="5391" width="10" style="1" customWidth="1"/>
    <col min="5392" max="5392" width="8.5" style="1" customWidth="1"/>
    <col min="5393" max="5393" width="10" style="1" customWidth="1"/>
    <col min="5394" max="5632" width="9" style="1"/>
    <col min="5633" max="5633" width="3.25" style="1" customWidth="1"/>
    <col min="5634" max="5634" width="6.375" style="1" customWidth="1"/>
    <col min="5635" max="5640" width="11.625" style="1" customWidth="1"/>
    <col min="5641" max="5642" width="9" style="1"/>
    <col min="5643" max="5643" width="14.125" style="1" customWidth="1"/>
    <col min="5644" max="5644" width="7.875" style="1" customWidth="1"/>
    <col min="5645" max="5645" width="9.625" style="1" customWidth="1"/>
    <col min="5646" max="5646" width="8.25" style="1" customWidth="1"/>
    <col min="5647" max="5647" width="10" style="1" customWidth="1"/>
    <col min="5648" max="5648" width="8.5" style="1" customWidth="1"/>
    <col min="5649" max="5649" width="10" style="1" customWidth="1"/>
    <col min="5650" max="5888" width="9" style="1"/>
    <col min="5889" max="5889" width="3.25" style="1" customWidth="1"/>
    <col min="5890" max="5890" width="6.375" style="1" customWidth="1"/>
    <col min="5891" max="5896" width="11.625" style="1" customWidth="1"/>
    <col min="5897" max="5898" width="9" style="1"/>
    <col min="5899" max="5899" width="14.125" style="1" customWidth="1"/>
    <col min="5900" max="5900" width="7.875" style="1" customWidth="1"/>
    <col min="5901" max="5901" width="9.625" style="1" customWidth="1"/>
    <col min="5902" max="5902" width="8.25" style="1" customWidth="1"/>
    <col min="5903" max="5903" width="10" style="1" customWidth="1"/>
    <col min="5904" max="5904" width="8.5" style="1" customWidth="1"/>
    <col min="5905" max="5905" width="10" style="1" customWidth="1"/>
    <col min="5906" max="6144" width="9" style="1"/>
    <col min="6145" max="6145" width="3.25" style="1" customWidth="1"/>
    <col min="6146" max="6146" width="6.375" style="1" customWidth="1"/>
    <col min="6147" max="6152" width="11.625" style="1" customWidth="1"/>
    <col min="6153" max="6154" width="9" style="1"/>
    <col min="6155" max="6155" width="14.125" style="1" customWidth="1"/>
    <col min="6156" max="6156" width="7.875" style="1" customWidth="1"/>
    <col min="6157" max="6157" width="9.625" style="1" customWidth="1"/>
    <col min="6158" max="6158" width="8.25" style="1" customWidth="1"/>
    <col min="6159" max="6159" width="10" style="1" customWidth="1"/>
    <col min="6160" max="6160" width="8.5" style="1" customWidth="1"/>
    <col min="6161" max="6161" width="10" style="1" customWidth="1"/>
    <col min="6162" max="6400" width="9" style="1"/>
    <col min="6401" max="6401" width="3.25" style="1" customWidth="1"/>
    <col min="6402" max="6402" width="6.375" style="1" customWidth="1"/>
    <col min="6403" max="6408" width="11.625" style="1" customWidth="1"/>
    <col min="6409" max="6410" width="9" style="1"/>
    <col min="6411" max="6411" width="14.125" style="1" customWidth="1"/>
    <col min="6412" max="6412" width="7.875" style="1" customWidth="1"/>
    <col min="6413" max="6413" width="9.625" style="1" customWidth="1"/>
    <col min="6414" max="6414" width="8.25" style="1" customWidth="1"/>
    <col min="6415" max="6415" width="10" style="1" customWidth="1"/>
    <col min="6416" max="6416" width="8.5" style="1" customWidth="1"/>
    <col min="6417" max="6417" width="10" style="1" customWidth="1"/>
    <col min="6418" max="6656" width="9" style="1"/>
    <col min="6657" max="6657" width="3.25" style="1" customWidth="1"/>
    <col min="6658" max="6658" width="6.375" style="1" customWidth="1"/>
    <col min="6659" max="6664" width="11.625" style="1" customWidth="1"/>
    <col min="6665" max="6666" width="9" style="1"/>
    <col min="6667" max="6667" width="14.125" style="1" customWidth="1"/>
    <col min="6668" max="6668" width="7.875" style="1" customWidth="1"/>
    <col min="6669" max="6669" width="9.625" style="1" customWidth="1"/>
    <col min="6670" max="6670" width="8.25" style="1" customWidth="1"/>
    <col min="6671" max="6671" width="10" style="1" customWidth="1"/>
    <col min="6672" max="6672" width="8.5" style="1" customWidth="1"/>
    <col min="6673" max="6673" width="10" style="1" customWidth="1"/>
    <col min="6674" max="6912" width="9" style="1"/>
    <col min="6913" max="6913" width="3.25" style="1" customWidth="1"/>
    <col min="6914" max="6914" width="6.375" style="1" customWidth="1"/>
    <col min="6915" max="6920" width="11.625" style="1" customWidth="1"/>
    <col min="6921" max="6922" width="9" style="1"/>
    <col min="6923" max="6923" width="14.125" style="1" customWidth="1"/>
    <col min="6924" max="6924" width="7.875" style="1" customWidth="1"/>
    <col min="6925" max="6925" width="9.625" style="1" customWidth="1"/>
    <col min="6926" max="6926" width="8.25" style="1" customWidth="1"/>
    <col min="6927" max="6927" width="10" style="1" customWidth="1"/>
    <col min="6928" max="6928" width="8.5" style="1" customWidth="1"/>
    <col min="6929" max="6929" width="10" style="1" customWidth="1"/>
    <col min="6930" max="7168" width="9" style="1"/>
    <col min="7169" max="7169" width="3.25" style="1" customWidth="1"/>
    <col min="7170" max="7170" width="6.375" style="1" customWidth="1"/>
    <col min="7171" max="7176" width="11.625" style="1" customWidth="1"/>
    <col min="7177" max="7178" width="9" style="1"/>
    <col min="7179" max="7179" width="14.125" style="1" customWidth="1"/>
    <col min="7180" max="7180" width="7.875" style="1" customWidth="1"/>
    <col min="7181" max="7181" width="9.625" style="1" customWidth="1"/>
    <col min="7182" max="7182" width="8.25" style="1" customWidth="1"/>
    <col min="7183" max="7183" width="10" style="1" customWidth="1"/>
    <col min="7184" max="7184" width="8.5" style="1" customWidth="1"/>
    <col min="7185" max="7185" width="10" style="1" customWidth="1"/>
    <col min="7186" max="7424" width="9" style="1"/>
    <col min="7425" max="7425" width="3.25" style="1" customWidth="1"/>
    <col min="7426" max="7426" width="6.375" style="1" customWidth="1"/>
    <col min="7427" max="7432" width="11.625" style="1" customWidth="1"/>
    <col min="7433" max="7434" width="9" style="1"/>
    <col min="7435" max="7435" width="14.125" style="1" customWidth="1"/>
    <col min="7436" max="7436" width="7.875" style="1" customWidth="1"/>
    <col min="7437" max="7437" width="9.625" style="1" customWidth="1"/>
    <col min="7438" max="7438" width="8.25" style="1" customWidth="1"/>
    <col min="7439" max="7439" width="10" style="1" customWidth="1"/>
    <col min="7440" max="7440" width="8.5" style="1" customWidth="1"/>
    <col min="7441" max="7441" width="10" style="1" customWidth="1"/>
    <col min="7442" max="7680" width="9" style="1"/>
    <col min="7681" max="7681" width="3.25" style="1" customWidth="1"/>
    <col min="7682" max="7682" width="6.375" style="1" customWidth="1"/>
    <col min="7683" max="7688" width="11.625" style="1" customWidth="1"/>
    <col min="7689" max="7690" width="9" style="1"/>
    <col min="7691" max="7691" width="14.125" style="1" customWidth="1"/>
    <col min="7692" max="7692" width="7.875" style="1" customWidth="1"/>
    <col min="7693" max="7693" width="9.625" style="1" customWidth="1"/>
    <col min="7694" max="7694" width="8.25" style="1" customWidth="1"/>
    <col min="7695" max="7695" width="10" style="1" customWidth="1"/>
    <col min="7696" max="7696" width="8.5" style="1" customWidth="1"/>
    <col min="7697" max="7697" width="10" style="1" customWidth="1"/>
    <col min="7698" max="7936" width="9" style="1"/>
    <col min="7937" max="7937" width="3.25" style="1" customWidth="1"/>
    <col min="7938" max="7938" width="6.375" style="1" customWidth="1"/>
    <col min="7939" max="7944" width="11.625" style="1" customWidth="1"/>
    <col min="7945" max="7946" width="9" style="1"/>
    <col min="7947" max="7947" width="14.125" style="1" customWidth="1"/>
    <col min="7948" max="7948" width="7.875" style="1" customWidth="1"/>
    <col min="7949" max="7949" width="9.625" style="1" customWidth="1"/>
    <col min="7950" max="7950" width="8.25" style="1" customWidth="1"/>
    <col min="7951" max="7951" width="10" style="1" customWidth="1"/>
    <col min="7952" max="7952" width="8.5" style="1" customWidth="1"/>
    <col min="7953" max="7953" width="10" style="1" customWidth="1"/>
    <col min="7954" max="8192" width="9" style="1"/>
    <col min="8193" max="8193" width="3.25" style="1" customWidth="1"/>
    <col min="8194" max="8194" width="6.375" style="1" customWidth="1"/>
    <col min="8195" max="8200" width="11.625" style="1" customWidth="1"/>
    <col min="8201" max="8202" width="9" style="1"/>
    <col min="8203" max="8203" width="14.125" style="1" customWidth="1"/>
    <col min="8204" max="8204" width="7.875" style="1" customWidth="1"/>
    <col min="8205" max="8205" width="9.625" style="1" customWidth="1"/>
    <col min="8206" max="8206" width="8.25" style="1" customWidth="1"/>
    <col min="8207" max="8207" width="10" style="1" customWidth="1"/>
    <col min="8208" max="8208" width="8.5" style="1" customWidth="1"/>
    <col min="8209" max="8209" width="10" style="1" customWidth="1"/>
    <col min="8210" max="8448" width="9" style="1"/>
    <col min="8449" max="8449" width="3.25" style="1" customWidth="1"/>
    <col min="8450" max="8450" width="6.375" style="1" customWidth="1"/>
    <col min="8451" max="8456" width="11.625" style="1" customWidth="1"/>
    <col min="8457" max="8458" width="9" style="1"/>
    <col min="8459" max="8459" width="14.125" style="1" customWidth="1"/>
    <col min="8460" max="8460" width="7.875" style="1" customWidth="1"/>
    <col min="8461" max="8461" width="9.625" style="1" customWidth="1"/>
    <col min="8462" max="8462" width="8.25" style="1" customWidth="1"/>
    <col min="8463" max="8463" width="10" style="1" customWidth="1"/>
    <col min="8464" max="8464" width="8.5" style="1" customWidth="1"/>
    <col min="8465" max="8465" width="10" style="1" customWidth="1"/>
    <col min="8466" max="8704" width="9" style="1"/>
    <col min="8705" max="8705" width="3.25" style="1" customWidth="1"/>
    <col min="8706" max="8706" width="6.375" style="1" customWidth="1"/>
    <col min="8707" max="8712" width="11.625" style="1" customWidth="1"/>
    <col min="8713" max="8714" width="9" style="1"/>
    <col min="8715" max="8715" width="14.125" style="1" customWidth="1"/>
    <col min="8716" max="8716" width="7.875" style="1" customWidth="1"/>
    <col min="8717" max="8717" width="9.625" style="1" customWidth="1"/>
    <col min="8718" max="8718" width="8.25" style="1" customWidth="1"/>
    <col min="8719" max="8719" width="10" style="1" customWidth="1"/>
    <col min="8720" max="8720" width="8.5" style="1" customWidth="1"/>
    <col min="8721" max="8721" width="10" style="1" customWidth="1"/>
    <col min="8722" max="8960" width="9" style="1"/>
    <col min="8961" max="8961" width="3.25" style="1" customWidth="1"/>
    <col min="8962" max="8962" width="6.375" style="1" customWidth="1"/>
    <col min="8963" max="8968" width="11.625" style="1" customWidth="1"/>
    <col min="8969" max="8970" width="9" style="1"/>
    <col min="8971" max="8971" width="14.125" style="1" customWidth="1"/>
    <col min="8972" max="8972" width="7.875" style="1" customWidth="1"/>
    <col min="8973" max="8973" width="9.625" style="1" customWidth="1"/>
    <col min="8974" max="8974" width="8.25" style="1" customWidth="1"/>
    <col min="8975" max="8975" width="10" style="1" customWidth="1"/>
    <col min="8976" max="8976" width="8.5" style="1" customWidth="1"/>
    <col min="8977" max="8977" width="10" style="1" customWidth="1"/>
    <col min="8978" max="9216" width="9" style="1"/>
    <col min="9217" max="9217" width="3.25" style="1" customWidth="1"/>
    <col min="9218" max="9218" width="6.375" style="1" customWidth="1"/>
    <col min="9219" max="9224" width="11.625" style="1" customWidth="1"/>
    <col min="9225" max="9226" width="9" style="1"/>
    <col min="9227" max="9227" width="14.125" style="1" customWidth="1"/>
    <col min="9228" max="9228" width="7.875" style="1" customWidth="1"/>
    <col min="9229" max="9229" width="9.625" style="1" customWidth="1"/>
    <col min="9230" max="9230" width="8.25" style="1" customWidth="1"/>
    <col min="9231" max="9231" width="10" style="1" customWidth="1"/>
    <col min="9232" max="9232" width="8.5" style="1" customWidth="1"/>
    <col min="9233" max="9233" width="10" style="1" customWidth="1"/>
    <col min="9234" max="9472" width="9" style="1"/>
    <col min="9473" max="9473" width="3.25" style="1" customWidth="1"/>
    <col min="9474" max="9474" width="6.375" style="1" customWidth="1"/>
    <col min="9475" max="9480" width="11.625" style="1" customWidth="1"/>
    <col min="9481" max="9482" width="9" style="1"/>
    <col min="9483" max="9483" width="14.125" style="1" customWidth="1"/>
    <col min="9484" max="9484" width="7.875" style="1" customWidth="1"/>
    <col min="9485" max="9485" width="9.625" style="1" customWidth="1"/>
    <col min="9486" max="9486" width="8.25" style="1" customWidth="1"/>
    <col min="9487" max="9487" width="10" style="1" customWidth="1"/>
    <col min="9488" max="9488" width="8.5" style="1" customWidth="1"/>
    <col min="9489" max="9489" width="10" style="1" customWidth="1"/>
    <col min="9490" max="9728" width="9" style="1"/>
    <col min="9729" max="9729" width="3.25" style="1" customWidth="1"/>
    <col min="9730" max="9730" width="6.375" style="1" customWidth="1"/>
    <col min="9731" max="9736" width="11.625" style="1" customWidth="1"/>
    <col min="9737" max="9738" width="9" style="1"/>
    <col min="9739" max="9739" width="14.125" style="1" customWidth="1"/>
    <col min="9740" max="9740" width="7.875" style="1" customWidth="1"/>
    <col min="9741" max="9741" width="9.625" style="1" customWidth="1"/>
    <col min="9742" max="9742" width="8.25" style="1" customWidth="1"/>
    <col min="9743" max="9743" width="10" style="1" customWidth="1"/>
    <col min="9744" max="9744" width="8.5" style="1" customWidth="1"/>
    <col min="9745" max="9745" width="10" style="1" customWidth="1"/>
    <col min="9746" max="9984" width="9" style="1"/>
    <col min="9985" max="9985" width="3.25" style="1" customWidth="1"/>
    <col min="9986" max="9986" width="6.375" style="1" customWidth="1"/>
    <col min="9987" max="9992" width="11.625" style="1" customWidth="1"/>
    <col min="9993" max="9994" width="9" style="1"/>
    <col min="9995" max="9995" width="14.125" style="1" customWidth="1"/>
    <col min="9996" max="9996" width="7.875" style="1" customWidth="1"/>
    <col min="9997" max="9997" width="9.625" style="1" customWidth="1"/>
    <col min="9998" max="9998" width="8.25" style="1" customWidth="1"/>
    <col min="9999" max="9999" width="10" style="1" customWidth="1"/>
    <col min="10000" max="10000" width="8.5" style="1" customWidth="1"/>
    <col min="10001" max="10001" width="10" style="1" customWidth="1"/>
    <col min="10002" max="10240" width="9" style="1"/>
    <col min="10241" max="10241" width="3.25" style="1" customWidth="1"/>
    <col min="10242" max="10242" width="6.375" style="1" customWidth="1"/>
    <col min="10243" max="10248" width="11.625" style="1" customWidth="1"/>
    <col min="10249" max="10250" width="9" style="1"/>
    <col min="10251" max="10251" width="14.125" style="1" customWidth="1"/>
    <col min="10252" max="10252" width="7.875" style="1" customWidth="1"/>
    <col min="10253" max="10253" width="9.625" style="1" customWidth="1"/>
    <col min="10254" max="10254" width="8.25" style="1" customWidth="1"/>
    <col min="10255" max="10255" width="10" style="1" customWidth="1"/>
    <col min="10256" max="10256" width="8.5" style="1" customWidth="1"/>
    <col min="10257" max="10257" width="10" style="1" customWidth="1"/>
    <col min="10258" max="10496" width="9" style="1"/>
    <col min="10497" max="10497" width="3.25" style="1" customWidth="1"/>
    <col min="10498" max="10498" width="6.375" style="1" customWidth="1"/>
    <col min="10499" max="10504" width="11.625" style="1" customWidth="1"/>
    <col min="10505" max="10506" width="9" style="1"/>
    <col min="10507" max="10507" width="14.125" style="1" customWidth="1"/>
    <col min="10508" max="10508" width="7.875" style="1" customWidth="1"/>
    <col min="10509" max="10509" width="9.625" style="1" customWidth="1"/>
    <col min="10510" max="10510" width="8.25" style="1" customWidth="1"/>
    <col min="10511" max="10511" width="10" style="1" customWidth="1"/>
    <col min="10512" max="10512" width="8.5" style="1" customWidth="1"/>
    <col min="10513" max="10513" width="10" style="1" customWidth="1"/>
    <col min="10514" max="10752" width="9" style="1"/>
    <col min="10753" max="10753" width="3.25" style="1" customWidth="1"/>
    <col min="10754" max="10754" width="6.375" style="1" customWidth="1"/>
    <col min="10755" max="10760" width="11.625" style="1" customWidth="1"/>
    <col min="10761" max="10762" width="9" style="1"/>
    <col min="10763" max="10763" width="14.125" style="1" customWidth="1"/>
    <col min="10764" max="10764" width="7.875" style="1" customWidth="1"/>
    <col min="10765" max="10765" width="9.625" style="1" customWidth="1"/>
    <col min="10766" max="10766" width="8.25" style="1" customWidth="1"/>
    <col min="10767" max="10767" width="10" style="1" customWidth="1"/>
    <col min="10768" max="10768" width="8.5" style="1" customWidth="1"/>
    <col min="10769" max="10769" width="10" style="1" customWidth="1"/>
    <col min="10770" max="11008" width="9" style="1"/>
    <col min="11009" max="11009" width="3.25" style="1" customWidth="1"/>
    <col min="11010" max="11010" width="6.375" style="1" customWidth="1"/>
    <col min="11011" max="11016" width="11.625" style="1" customWidth="1"/>
    <col min="11017" max="11018" width="9" style="1"/>
    <col min="11019" max="11019" width="14.125" style="1" customWidth="1"/>
    <col min="11020" max="11020" width="7.875" style="1" customWidth="1"/>
    <col min="11021" max="11021" width="9.625" style="1" customWidth="1"/>
    <col min="11022" max="11022" width="8.25" style="1" customWidth="1"/>
    <col min="11023" max="11023" width="10" style="1" customWidth="1"/>
    <col min="11024" max="11024" width="8.5" style="1" customWidth="1"/>
    <col min="11025" max="11025" width="10" style="1" customWidth="1"/>
    <col min="11026" max="11264" width="9" style="1"/>
    <col min="11265" max="11265" width="3.25" style="1" customWidth="1"/>
    <col min="11266" max="11266" width="6.375" style="1" customWidth="1"/>
    <col min="11267" max="11272" width="11.625" style="1" customWidth="1"/>
    <col min="11273" max="11274" width="9" style="1"/>
    <col min="11275" max="11275" width="14.125" style="1" customWidth="1"/>
    <col min="11276" max="11276" width="7.875" style="1" customWidth="1"/>
    <col min="11277" max="11277" width="9.625" style="1" customWidth="1"/>
    <col min="11278" max="11278" width="8.25" style="1" customWidth="1"/>
    <col min="11279" max="11279" width="10" style="1" customWidth="1"/>
    <col min="11280" max="11280" width="8.5" style="1" customWidth="1"/>
    <col min="11281" max="11281" width="10" style="1" customWidth="1"/>
    <col min="11282" max="11520" width="9" style="1"/>
    <col min="11521" max="11521" width="3.25" style="1" customWidth="1"/>
    <col min="11522" max="11522" width="6.375" style="1" customWidth="1"/>
    <col min="11523" max="11528" width="11.625" style="1" customWidth="1"/>
    <col min="11529" max="11530" width="9" style="1"/>
    <col min="11531" max="11531" width="14.125" style="1" customWidth="1"/>
    <col min="11532" max="11532" width="7.875" style="1" customWidth="1"/>
    <col min="11533" max="11533" width="9.625" style="1" customWidth="1"/>
    <col min="11534" max="11534" width="8.25" style="1" customWidth="1"/>
    <col min="11535" max="11535" width="10" style="1" customWidth="1"/>
    <col min="11536" max="11536" width="8.5" style="1" customWidth="1"/>
    <col min="11537" max="11537" width="10" style="1" customWidth="1"/>
    <col min="11538" max="11776" width="9" style="1"/>
    <col min="11777" max="11777" width="3.25" style="1" customWidth="1"/>
    <col min="11778" max="11778" width="6.375" style="1" customWidth="1"/>
    <col min="11779" max="11784" width="11.625" style="1" customWidth="1"/>
    <col min="11785" max="11786" width="9" style="1"/>
    <col min="11787" max="11787" width="14.125" style="1" customWidth="1"/>
    <col min="11788" max="11788" width="7.875" style="1" customWidth="1"/>
    <col min="11789" max="11789" width="9.625" style="1" customWidth="1"/>
    <col min="11790" max="11790" width="8.25" style="1" customWidth="1"/>
    <col min="11791" max="11791" width="10" style="1" customWidth="1"/>
    <col min="11792" max="11792" width="8.5" style="1" customWidth="1"/>
    <col min="11793" max="11793" width="10" style="1" customWidth="1"/>
    <col min="11794" max="12032" width="9" style="1"/>
    <col min="12033" max="12033" width="3.25" style="1" customWidth="1"/>
    <col min="12034" max="12034" width="6.375" style="1" customWidth="1"/>
    <col min="12035" max="12040" width="11.625" style="1" customWidth="1"/>
    <col min="12041" max="12042" width="9" style="1"/>
    <col min="12043" max="12043" width="14.125" style="1" customWidth="1"/>
    <col min="12044" max="12044" width="7.875" style="1" customWidth="1"/>
    <col min="12045" max="12045" width="9.625" style="1" customWidth="1"/>
    <col min="12046" max="12046" width="8.25" style="1" customWidth="1"/>
    <col min="12047" max="12047" width="10" style="1" customWidth="1"/>
    <col min="12048" max="12048" width="8.5" style="1" customWidth="1"/>
    <col min="12049" max="12049" width="10" style="1" customWidth="1"/>
    <col min="12050" max="12288" width="9" style="1"/>
    <col min="12289" max="12289" width="3.25" style="1" customWidth="1"/>
    <col min="12290" max="12290" width="6.375" style="1" customWidth="1"/>
    <col min="12291" max="12296" width="11.625" style="1" customWidth="1"/>
    <col min="12297" max="12298" width="9" style="1"/>
    <col min="12299" max="12299" width="14.125" style="1" customWidth="1"/>
    <col min="12300" max="12300" width="7.875" style="1" customWidth="1"/>
    <col min="12301" max="12301" width="9.625" style="1" customWidth="1"/>
    <col min="12302" max="12302" width="8.25" style="1" customWidth="1"/>
    <col min="12303" max="12303" width="10" style="1" customWidth="1"/>
    <col min="12304" max="12304" width="8.5" style="1" customWidth="1"/>
    <col min="12305" max="12305" width="10" style="1" customWidth="1"/>
    <col min="12306" max="12544" width="9" style="1"/>
    <col min="12545" max="12545" width="3.25" style="1" customWidth="1"/>
    <col min="12546" max="12546" width="6.375" style="1" customWidth="1"/>
    <col min="12547" max="12552" width="11.625" style="1" customWidth="1"/>
    <col min="12553" max="12554" width="9" style="1"/>
    <col min="12555" max="12555" width="14.125" style="1" customWidth="1"/>
    <col min="12556" max="12556" width="7.875" style="1" customWidth="1"/>
    <col min="12557" max="12557" width="9.625" style="1" customWidth="1"/>
    <col min="12558" max="12558" width="8.25" style="1" customWidth="1"/>
    <col min="12559" max="12559" width="10" style="1" customWidth="1"/>
    <col min="12560" max="12560" width="8.5" style="1" customWidth="1"/>
    <col min="12561" max="12561" width="10" style="1" customWidth="1"/>
    <col min="12562" max="12800" width="9" style="1"/>
    <col min="12801" max="12801" width="3.25" style="1" customWidth="1"/>
    <col min="12802" max="12802" width="6.375" style="1" customWidth="1"/>
    <col min="12803" max="12808" width="11.625" style="1" customWidth="1"/>
    <col min="12809" max="12810" width="9" style="1"/>
    <col min="12811" max="12811" width="14.125" style="1" customWidth="1"/>
    <col min="12812" max="12812" width="7.875" style="1" customWidth="1"/>
    <col min="12813" max="12813" width="9.625" style="1" customWidth="1"/>
    <col min="12814" max="12814" width="8.25" style="1" customWidth="1"/>
    <col min="12815" max="12815" width="10" style="1" customWidth="1"/>
    <col min="12816" max="12816" width="8.5" style="1" customWidth="1"/>
    <col min="12817" max="12817" width="10" style="1" customWidth="1"/>
    <col min="12818" max="13056" width="9" style="1"/>
    <col min="13057" max="13057" width="3.25" style="1" customWidth="1"/>
    <col min="13058" max="13058" width="6.375" style="1" customWidth="1"/>
    <col min="13059" max="13064" width="11.625" style="1" customWidth="1"/>
    <col min="13065" max="13066" width="9" style="1"/>
    <col min="13067" max="13067" width="14.125" style="1" customWidth="1"/>
    <col min="13068" max="13068" width="7.875" style="1" customWidth="1"/>
    <col min="13069" max="13069" width="9.625" style="1" customWidth="1"/>
    <col min="13070" max="13070" width="8.25" style="1" customWidth="1"/>
    <col min="13071" max="13071" width="10" style="1" customWidth="1"/>
    <col min="13072" max="13072" width="8.5" style="1" customWidth="1"/>
    <col min="13073" max="13073" width="10" style="1" customWidth="1"/>
    <col min="13074" max="13312" width="9" style="1"/>
    <col min="13313" max="13313" width="3.25" style="1" customWidth="1"/>
    <col min="13314" max="13314" width="6.375" style="1" customWidth="1"/>
    <col min="13315" max="13320" width="11.625" style="1" customWidth="1"/>
    <col min="13321" max="13322" width="9" style="1"/>
    <col min="13323" max="13323" width="14.125" style="1" customWidth="1"/>
    <col min="13324" max="13324" width="7.875" style="1" customWidth="1"/>
    <col min="13325" max="13325" width="9.625" style="1" customWidth="1"/>
    <col min="13326" max="13326" width="8.25" style="1" customWidth="1"/>
    <col min="13327" max="13327" width="10" style="1" customWidth="1"/>
    <col min="13328" max="13328" width="8.5" style="1" customWidth="1"/>
    <col min="13329" max="13329" width="10" style="1" customWidth="1"/>
    <col min="13330" max="13568" width="9" style="1"/>
    <col min="13569" max="13569" width="3.25" style="1" customWidth="1"/>
    <col min="13570" max="13570" width="6.375" style="1" customWidth="1"/>
    <col min="13571" max="13576" width="11.625" style="1" customWidth="1"/>
    <col min="13577" max="13578" width="9" style="1"/>
    <col min="13579" max="13579" width="14.125" style="1" customWidth="1"/>
    <col min="13580" max="13580" width="7.875" style="1" customWidth="1"/>
    <col min="13581" max="13581" width="9.625" style="1" customWidth="1"/>
    <col min="13582" max="13582" width="8.25" style="1" customWidth="1"/>
    <col min="13583" max="13583" width="10" style="1" customWidth="1"/>
    <col min="13584" max="13584" width="8.5" style="1" customWidth="1"/>
    <col min="13585" max="13585" width="10" style="1" customWidth="1"/>
    <col min="13586" max="13824" width="9" style="1"/>
    <col min="13825" max="13825" width="3.25" style="1" customWidth="1"/>
    <col min="13826" max="13826" width="6.375" style="1" customWidth="1"/>
    <col min="13827" max="13832" width="11.625" style="1" customWidth="1"/>
    <col min="13833" max="13834" width="9" style="1"/>
    <col min="13835" max="13835" width="14.125" style="1" customWidth="1"/>
    <col min="13836" max="13836" width="7.875" style="1" customWidth="1"/>
    <col min="13837" max="13837" width="9.625" style="1" customWidth="1"/>
    <col min="13838" max="13838" width="8.25" style="1" customWidth="1"/>
    <col min="13839" max="13839" width="10" style="1" customWidth="1"/>
    <col min="13840" max="13840" width="8.5" style="1" customWidth="1"/>
    <col min="13841" max="13841" width="10" style="1" customWidth="1"/>
    <col min="13842" max="14080" width="9" style="1"/>
    <col min="14081" max="14081" width="3.25" style="1" customWidth="1"/>
    <col min="14082" max="14082" width="6.375" style="1" customWidth="1"/>
    <col min="14083" max="14088" width="11.625" style="1" customWidth="1"/>
    <col min="14089" max="14090" width="9" style="1"/>
    <col min="14091" max="14091" width="14.125" style="1" customWidth="1"/>
    <col min="14092" max="14092" width="7.875" style="1" customWidth="1"/>
    <col min="14093" max="14093" width="9.625" style="1" customWidth="1"/>
    <col min="14094" max="14094" width="8.25" style="1" customWidth="1"/>
    <col min="14095" max="14095" width="10" style="1" customWidth="1"/>
    <col min="14096" max="14096" width="8.5" style="1" customWidth="1"/>
    <col min="14097" max="14097" width="10" style="1" customWidth="1"/>
    <col min="14098" max="14336" width="9" style="1"/>
    <col min="14337" max="14337" width="3.25" style="1" customWidth="1"/>
    <col min="14338" max="14338" width="6.375" style="1" customWidth="1"/>
    <col min="14339" max="14344" width="11.625" style="1" customWidth="1"/>
    <col min="14345" max="14346" width="9" style="1"/>
    <col min="14347" max="14347" width="14.125" style="1" customWidth="1"/>
    <col min="14348" max="14348" width="7.875" style="1" customWidth="1"/>
    <col min="14349" max="14349" width="9.625" style="1" customWidth="1"/>
    <col min="14350" max="14350" width="8.25" style="1" customWidth="1"/>
    <col min="14351" max="14351" width="10" style="1" customWidth="1"/>
    <col min="14352" max="14352" width="8.5" style="1" customWidth="1"/>
    <col min="14353" max="14353" width="10" style="1" customWidth="1"/>
    <col min="14354" max="14592" width="9" style="1"/>
    <col min="14593" max="14593" width="3.25" style="1" customWidth="1"/>
    <col min="14594" max="14594" width="6.375" style="1" customWidth="1"/>
    <col min="14595" max="14600" width="11.625" style="1" customWidth="1"/>
    <col min="14601" max="14602" width="9" style="1"/>
    <col min="14603" max="14603" width="14.125" style="1" customWidth="1"/>
    <col min="14604" max="14604" width="7.875" style="1" customWidth="1"/>
    <col min="14605" max="14605" width="9.625" style="1" customWidth="1"/>
    <col min="14606" max="14606" width="8.25" style="1" customWidth="1"/>
    <col min="14607" max="14607" width="10" style="1" customWidth="1"/>
    <col min="14608" max="14608" width="8.5" style="1" customWidth="1"/>
    <col min="14609" max="14609" width="10" style="1" customWidth="1"/>
    <col min="14610" max="14848" width="9" style="1"/>
    <col min="14849" max="14849" width="3.25" style="1" customWidth="1"/>
    <col min="14850" max="14850" width="6.375" style="1" customWidth="1"/>
    <col min="14851" max="14856" width="11.625" style="1" customWidth="1"/>
    <col min="14857" max="14858" width="9" style="1"/>
    <col min="14859" max="14859" width="14.125" style="1" customWidth="1"/>
    <col min="14860" max="14860" width="7.875" style="1" customWidth="1"/>
    <col min="14861" max="14861" width="9.625" style="1" customWidth="1"/>
    <col min="14862" max="14862" width="8.25" style="1" customWidth="1"/>
    <col min="14863" max="14863" width="10" style="1" customWidth="1"/>
    <col min="14864" max="14864" width="8.5" style="1" customWidth="1"/>
    <col min="14865" max="14865" width="10" style="1" customWidth="1"/>
    <col min="14866" max="15104" width="9" style="1"/>
    <col min="15105" max="15105" width="3.25" style="1" customWidth="1"/>
    <col min="15106" max="15106" width="6.375" style="1" customWidth="1"/>
    <col min="15107" max="15112" width="11.625" style="1" customWidth="1"/>
    <col min="15113" max="15114" width="9" style="1"/>
    <col min="15115" max="15115" width="14.125" style="1" customWidth="1"/>
    <col min="15116" max="15116" width="7.875" style="1" customWidth="1"/>
    <col min="15117" max="15117" width="9.625" style="1" customWidth="1"/>
    <col min="15118" max="15118" width="8.25" style="1" customWidth="1"/>
    <col min="15119" max="15119" width="10" style="1" customWidth="1"/>
    <col min="15120" max="15120" width="8.5" style="1" customWidth="1"/>
    <col min="15121" max="15121" width="10" style="1" customWidth="1"/>
    <col min="15122" max="15360" width="9" style="1"/>
    <col min="15361" max="15361" width="3.25" style="1" customWidth="1"/>
    <col min="15362" max="15362" width="6.375" style="1" customWidth="1"/>
    <col min="15363" max="15368" width="11.625" style="1" customWidth="1"/>
    <col min="15369" max="15370" width="9" style="1"/>
    <col min="15371" max="15371" width="14.125" style="1" customWidth="1"/>
    <col min="15372" max="15372" width="7.875" style="1" customWidth="1"/>
    <col min="15373" max="15373" width="9.625" style="1" customWidth="1"/>
    <col min="15374" max="15374" width="8.25" style="1" customWidth="1"/>
    <col min="15375" max="15375" width="10" style="1" customWidth="1"/>
    <col min="15376" max="15376" width="8.5" style="1" customWidth="1"/>
    <col min="15377" max="15377" width="10" style="1" customWidth="1"/>
    <col min="15378" max="15616" width="9" style="1"/>
    <col min="15617" max="15617" width="3.25" style="1" customWidth="1"/>
    <col min="15618" max="15618" width="6.375" style="1" customWidth="1"/>
    <col min="15619" max="15624" width="11.625" style="1" customWidth="1"/>
    <col min="15625" max="15626" width="9" style="1"/>
    <col min="15627" max="15627" width="14.125" style="1" customWidth="1"/>
    <col min="15628" max="15628" width="7.875" style="1" customWidth="1"/>
    <col min="15629" max="15629" width="9.625" style="1" customWidth="1"/>
    <col min="15630" max="15630" width="8.25" style="1" customWidth="1"/>
    <col min="15631" max="15631" width="10" style="1" customWidth="1"/>
    <col min="15632" max="15632" width="8.5" style="1" customWidth="1"/>
    <col min="15633" max="15633" width="10" style="1" customWidth="1"/>
    <col min="15634" max="15872" width="9" style="1"/>
    <col min="15873" max="15873" width="3.25" style="1" customWidth="1"/>
    <col min="15874" max="15874" width="6.375" style="1" customWidth="1"/>
    <col min="15875" max="15880" width="11.625" style="1" customWidth="1"/>
    <col min="15881" max="15882" width="9" style="1"/>
    <col min="15883" max="15883" width="14.125" style="1" customWidth="1"/>
    <col min="15884" max="15884" width="7.875" style="1" customWidth="1"/>
    <col min="15885" max="15885" width="9.625" style="1" customWidth="1"/>
    <col min="15886" max="15886" width="8.25" style="1" customWidth="1"/>
    <col min="15887" max="15887" width="10" style="1" customWidth="1"/>
    <col min="15888" max="15888" width="8.5" style="1" customWidth="1"/>
    <col min="15889" max="15889" width="10" style="1" customWidth="1"/>
    <col min="15890" max="16128" width="9" style="1"/>
    <col min="16129" max="16129" width="3.25" style="1" customWidth="1"/>
    <col min="16130" max="16130" width="6.375" style="1" customWidth="1"/>
    <col min="16131" max="16136" width="11.625" style="1" customWidth="1"/>
    <col min="16137" max="16138" width="9" style="1"/>
    <col min="16139" max="16139" width="14.125" style="1" customWidth="1"/>
    <col min="16140" max="16140" width="7.875" style="1" customWidth="1"/>
    <col min="16141" max="16141" width="9.625" style="1" customWidth="1"/>
    <col min="16142" max="16142" width="8.25" style="1" customWidth="1"/>
    <col min="16143" max="16143" width="10" style="1" customWidth="1"/>
    <col min="16144" max="16144" width="8.5" style="1" customWidth="1"/>
    <col min="16145" max="16145" width="10" style="1" customWidth="1"/>
    <col min="16146" max="16384" width="9" style="1"/>
  </cols>
  <sheetData>
    <row r="2" spans="2:17">
      <c r="B2" s="42" t="s">
        <v>116</v>
      </c>
      <c r="K2" s="42" t="s">
        <v>117</v>
      </c>
    </row>
    <row r="3" spans="2:17">
      <c r="K3" s="5"/>
      <c r="L3" s="5"/>
      <c r="M3" s="5"/>
      <c r="N3" s="5"/>
      <c r="O3" s="5"/>
      <c r="P3" s="95" t="s">
        <v>14</v>
      </c>
      <c r="Q3" s="95"/>
    </row>
    <row r="4" spans="2:17">
      <c r="B4" s="4" t="s">
        <v>0</v>
      </c>
      <c r="C4" s="6"/>
      <c r="F4" s="7"/>
      <c r="G4" s="7"/>
      <c r="H4" s="76" t="s">
        <v>87</v>
      </c>
      <c r="K4" s="96" t="s">
        <v>15</v>
      </c>
      <c r="L4" s="98" t="s">
        <v>16</v>
      </c>
      <c r="M4" s="99"/>
      <c r="N4" s="98" t="s">
        <v>17</v>
      </c>
      <c r="O4" s="99"/>
      <c r="P4" s="98" t="s">
        <v>33</v>
      </c>
      <c r="Q4" s="99"/>
    </row>
    <row r="5" spans="2:17">
      <c r="B5" s="23" t="s">
        <v>2</v>
      </c>
      <c r="C5" s="9" t="s">
        <v>3</v>
      </c>
      <c r="D5" s="9" t="s">
        <v>4</v>
      </c>
      <c r="E5" s="9" t="s">
        <v>5</v>
      </c>
      <c r="F5" s="9" t="s">
        <v>6</v>
      </c>
      <c r="G5" s="10" t="s">
        <v>7</v>
      </c>
      <c r="H5" s="10" t="s">
        <v>106</v>
      </c>
      <c r="K5" s="97"/>
      <c r="L5" s="24" t="s">
        <v>18</v>
      </c>
      <c r="M5" s="25" t="s">
        <v>19</v>
      </c>
      <c r="N5" s="24" t="s">
        <v>18</v>
      </c>
      <c r="O5" s="25" t="s">
        <v>19</v>
      </c>
      <c r="P5" s="24" t="s">
        <v>18</v>
      </c>
      <c r="Q5" s="26" t="s">
        <v>19</v>
      </c>
    </row>
    <row r="6" spans="2:17">
      <c r="B6" s="11"/>
      <c r="C6" s="7"/>
      <c r="D6" s="7"/>
      <c r="E6" s="7"/>
      <c r="F6" s="7"/>
      <c r="G6" s="22"/>
      <c r="H6" s="12"/>
      <c r="K6" s="27"/>
      <c r="L6" s="28"/>
      <c r="M6" s="28"/>
      <c r="N6" s="28"/>
      <c r="O6" s="28"/>
      <c r="P6" s="28"/>
      <c r="Q6" s="29"/>
    </row>
    <row r="7" spans="2:17">
      <c r="B7" s="13" t="s">
        <v>8</v>
      </c>
      <c r="C7" s="15">
        <v>27654</v>
      </c>
      <c r="D7" s="15">
        <v>27435</v>
      </c>
      <c r="E7" s="15">
        <v>27687</v>
      </c>
      <c r="F7" s="15">
        <v>28315</v>
      </c>
      <c r="G7" s="15">
        <v>27966</v>
      </c>
      <c r="H7" s="84">
        <v>28629</v>
      </c>
      <c r="K7" s="30" t="s">
        <v>20</v>
      </c>
      <c r="L7" s="14">
        <v>7</v>
      </c>
      <c r="M7" s="31">
        <v>100</v>
      </c>
      <c r="N7" s="14">
        <v>64</v>
      </c>
      <c r="O7" s="31">
        <v>100</v>
      </c>
      <c r="P7" s="14">
        <v>483</v>
      </c>
      <c r="Q7" s="32">
        <v>98.2</v>
      </c>
    </row>
    <row r="8" spans="2:17">
      <c r="B8" s="13"/>
      <c r="C8" s="15"/>
      <c r="D8" s="15"/>
      <c r="E8" s="15"/>
      <c r="F8" s="15"/>
      <c r="G8" s="15"/>
      <c r="H8" s="84"/>
      <c r="K8" s="30" t="s">
        <v>21</v>
      </c>
      <c r="L8" s="15">
        <v>7</v>
      </c>
      <c r="M8" s="33">
        <v>100</v>
      </c>
      <c r="N8" s="15">
        <v>64</v>
      </c>
      <c r="O8" s="33">
        <v>100</v>
      </c>
      <c r="P8" s="15">
        <v>487</v>
      </c>
      <c r="Q8" s="34">
        <v>98.2</v>
      </c>
    </row>
    <row r="9" spans="2:17">
      <c r="B9" s="13" t="s">
        <v>9</v>
      </c>
      <c r="C9" s="15">
        <v>8025</v>
      </c>
      <c r="D9" s="15">
        <v>7965</v>
      </c>
      <c r="E9" s="15">
        <v>8110</v>
      </c>
      <c r="F9" s="15">
        <v>8225</v>
      </c>
      <c r="G9" s="15">
        <v>8182</v>
      </c>
      <c r="H9" s="84">
        <v>8463</v>
      </c>
      <c r="K9" s="30" t="s">
        <v>22</v>
      </c>
      <c r="L9" s="35">
        <v>7</v>
      </c>
      <c r="M9" s="36">
        <v>100</v>
      </c>
      <c r="N9" s="35">
        <v>64</v>
      </c>
      <c r="O9" s="36">
        <v>100</v>
      </c>
      <c r="P9" s="37">
        <v>490</v>
      </c>
      <c r="Q9" s="38">
        <v>98.1</v>
      </c>
    </row>
    <row r="10" spans="2:17">
      <c r="B10" s="13" t="s">
        <v>10</v>
      </c>
      <c r="C10" s="15">
        <v>19629</v>
      </c>
      <c r="D10" s="15">
        <v>19470</v>
      </c>
      <c r="E10" s="15">
        <v>19577</v>
      </c>
      <c r="F10" s="15">
        <v>20090</v>
      </c>
      <c r="G10" s="15">
        <v>19784</v>
      </c>
      <c r="H10" s="84">
        <v>20166</v>
      </c>
      <c r="K10" s="30" t="s">
        <v>23</v>
      </c>
      <c r="L10" s="35">
        <v>7.4550000000000001</v>
      </c>
      <c r="M10" s="36">
        <v>100</v>
      </c>
      <c r="N10" s="35">
        <v>64</v>
      </c>
      <c r="O10" s="36">
        <v>100</v>
      </c>
      <c r="P10" s="37">
        <v>494</v>
      </c>
      <c r="Q10" s="38">
        <v>97.9</v>
      </c>
    </row>
    <row r="11" spans="2:17">
      <c r="B11" s="17"/>
      <c r="C11" s="4"/>
      <c r="D11" s="4"/>
      <c r="E11" s="4"/>
      <c r="F11" s="4"/>
      <c r="G11" s="4"/>
      <c r="H11" s="18"/>
      <c r="K11" s="30" t="s">
        <v>24</v>
      </c>
      <c r="L11" s="35">
        <v>7.4550000000000001</v>
      </c>
      <c r="M11" s="39">
        <v>100</v>
      </c>
      <c r="N11" s="35">
        <v>64</v>
      </c>
      <c r="O11" s="36">
        <v>100</v>
      </c>
      <c r="P11" s="37">
        <v>497</v>
      </c>
      <c r="Q11" s="38">
        <v>98</v>
      </c>
    </row>
    <row r="12" spans="2:17">
      <c r="K12" s="30" t="s">
        <v>25</v>
      </c>
      <c r="L12" s="35">
        <v>7.4550000000000001</v>
      </c>
      <c r="M12" s="39">
        <v>100</v>
      </c>
      <c r="N12" s="35">
        <v>64</v>
      </c>
      <c r="O12" s="36">
        <v>100</v>
      </c>
      <c r="P12" s="37">
        <v>502</v>
      </c>
      <c r="Q12" s="38">
        <v>98</v>
      </c>
    </row>
    <row r="13" spans="2:17">
      <c r="B13" s="5" t="s">
        <v>11</v>
      </c>
      <c r="C13" s="4"/>
      <c r="E13" s="4"/>
      <c r="F13" s="4"/>
      <c r="G13" s="4"/>
      <c r="H13" s="77" t="s">
        <v>1</v>
      </c>
      <c r="K13" s="30" t="s">
        <v>107</v>
      </c>
      <c r="L13" s="35">
        <v>7</v>
      </c>
      <c r="M13" s="39">
        <v>100</v>
      </c>
      <c r="N13" s="35">
        <v>64</v>
      </c>
      <c r="O13" s="36">
        <v>100</v>
      </c>
      <c r="P13" s="37">
        <v>504</v>
      </c>
      <c r="Q13" s="38">
        <v>98.1</v>
      </c>
    </row>
    <row r="14" spans="2:17">
      <c r="B14" s="23" t="s">
        <v>2</v>
      </c>
      <c r="C14" s="9" t="s">
        <v>3</v>
      </c>
      <c r="D14" s="9" t="s">
        <v>4</v>
      </c>
      <c r="E14" s="9" t="s">
        <v>5</v>
      </c>
      <c r="F14" s="9" t="s">
        <v>6</v>
      </c>
      <c r="G14" s="10" t="s">
        <v>7</v>
      </c>
      <c r="H14" s="10" t="s">
        <v>109</v>
      </c>
      <c r="K14" s="40"/>
      <c r="L14" s="4"/>
      <c r="M14" s="4"/>
      <c r="N14" s="4"/>
      <c r="O14" s="4"/>
      <c r="P14" s="4"/>
      <c r="Q14" s="18"/>
    </row>
    <row r="15" spans="2:17">
      <c r="B15" s="11"/>
      <c r="C15" s="7"/>
      <c r="D15" s="7"/>
      <c r="E15" s="7"/>
      <c r="F15" s="7"/>
      <c r="G15" s="22"/>
      <c r="H15" s="12"/>
      <c r="K15" s="102" t="s">
        <v>26</v>
      </c>
      <c r="L15" s="102"/>
      <c r="M15" s="102"/>
      <c r="N15" s="102"/>
      <c r="O15" s="102"/>
      <c r="P15" s="102"/>
      <c r="Q15" s="102"/>
    </row>
    <row r="16" spans="2:17">
      <c r="B16" s="13" t="s">
        <v>8</v>
      </c>
      <c r="C16" s="15">
        <v>22757</v>
      </c>
      <c r="D16" s="15">
        <v>24694</v>
      </c>
      <c r="E16" s="15">
        <v>25829</v>
      </c>
      <c r="F16" s="15">
        <v>27168</v>
      </c>
      <c r="G16" s="15">
        <v>28006</v>
      </c>
      <c r="H16" s="84">
        <v>29128</v>
      </c>
      <c r="K16" s="19" t="s">
        <v>88</v>
      </c>
      <c r="L16" s="2"/>
      <c r="M16" s="2"/>
      <c r="N16" s="2"/>
      <c r="O16" s="2"/>
      <c r="P16" s="2"/>
      <c r="Q16" s="2"/>
    </row>
    <row r="17" spans="2:18">
      <c r="B17" s="13"/>
      <c r="C17" s="15"/>
      <c r="D17" s="15"/>
      <c r="E17" s="15"/>
      <c r="F17" s="15"/>
      <c r="G17" s="15"/>
      <c r="H17" s="84"/>
      <c r="K17" s="2" t="s">
        <v>27</v>
      </c>
      <c r="L17" s="2"/>
      <c r="M17" s="2"/>
      <c r="N17" s="2"/>
      <c r="O17" s="2"/>
      <c r="P17" s="2"/>
      <c r="Q17" s="2"/>
    </row>
    <row r="18" spans="2:18">
      <c r="B18" s="13" t="s">
        <v>9</v>
      </c>
      <c r="C18" s="15">
        <v>6414</v>
      </c>
      <c r="D18" s="15">
        <v>7189</v>
      </c>
      <c r="E18" s="15">
        <v>7688</v>
      </c>
      <c r="F18" s="15">
        <v>7863</v>
      </c>
      <c r="G18" s="15">
        <v>8611</v>
      </c>
      <c r="H18" s="84">
        <v>9793</v>
      </c>
      <c r="K18" s="2" t="s">
        <v>28</v>
      </c>
      <c r="L18" s="2"/>
      <c r="M18" s="2"/>
      <c r="N18" s="2"/>
      <c r="O18" s="2"/>
      <c r="P18" s="2"/>
      <c r="Q18" s="2"/>
    </row>
    <row r="19" spans="2:18">
      <c r="B19" s="13" t="s">
        <v>10</v>
      </c>
      <c r="C19" s="15">
        <v>16343</v>
      </c>
      <c r="D19" s="15">
        <v>17505</v>
      </c>
      <c r="E19" s="15">
        <v>18141</v>
      </c>
      <c r="F19" s="15">
        <v>19305</v>
      </c>
      <c r="G19" s="15">
        <v>19396</v>
      </c>
      <c r="H19" s="84">
        <v>19335</v>
      </c>
      <c r="K19" s="2" t="s">
        <v>29</v>
      </c>
      <c r="L19" s="2"/>
      <c r="M19" s="2"/>
      <c r="N19" s="2"/>
      <c r="O19" s="41"/>
      <c r="P19" s="2"/>
      <c r="Q19" s="2"/>
    </row>
    <row r="20" spans="2:18">
      <c r="B20" s="17"/>
      <c r="C20" s="20"/>
      <c r="D20" s="20"/>
      <c r="E20" s="20"/>
      <c r="F20" s="20"/>
      <c r="G20" s="20"/>
      <c r="H20" s="21"/>
      <c r="K20" s="2" t="s">
        <v>89</v>
      </c>
      <c r="M20" s="2"/>
      <c r="N20" s="2"/>
      <c r="O20" s="2"/>
      <c r="P20" s="41"/>
      <c r="Q20" s="2"/>
      <c r="R20" s="2"/>
    </row>
    <row r="21" spans="2:18" s="2" customFormat="1">
      <c r="B21" s="2" t="s">
        <v>12</v>
      </c>
      <c r="C21" s="22"/>
      <c r="D21" s="7"/>
      <c r="E21" s="7"/>
      <c r="F21" s="7"/>
      <c r="G21" s="7"/>
      <c r="H21" s="7"/>
      <c r="I21" s="7"/>
      <c r="J21" s="7"/>
      <c r="K21" s="42" t="s">
        <v>30</v>
      </c>
      <c r="L21" s="1"/>
    </row>
    <row r="22" spans="2:18">
      <c r="B22" s="42" t="s">
        <v>13</v>
      </c>
      <c r="I22" s="2"/>
      <c r="J22" s="2"/>
      <c r="K22" s="2" t="s">
        <v>31</v>
      </c>
      <c r="M22" s="2"/>
      <c r="N22" s="2"/>
      <c r="O22" s="2"/>
      <c r="P22" s="2"/>
      <c r="Q22" s="2"/>
      <c r="R22" s="2"/>
    </row>
    <row r="23" spans="2:18">
      <c r="B23" s="42" t="s">
        <v>90</v>
      </c>
      <c r="D23" s="19"/>
      <c r="I23" s="2"/>
      <c r="J23" s="2"/>
      <c r="K23" s="2" t="s">
        <v>32</v>
      </c>
      <c r="L23" s="2"/>
      <c r="M23" s="2"/>
      <c r="N23" s="2"/>
      <c r="O23" s="2"/>
      <c r="P23" s="2"/>
      <c r="Q23" s="2"/>
      <c r="R23" s="2"/>
    </row>
    <row r="24" spans="2:18">
      <c r="B24" s="2"/>
      <c r="I24" s="2"/>
      <c r="J24" s="2"/>
      <c r="K24" s="2"/>
      <c r="L24" s="2"/>
      <c r="M24" s="2"/>
      <c r="N24" s="2"/>
      <c r="O24" s="2"/>
      <c r="P24" s="2"/>
      <c r="Q24" s="2"/>
    </row>
    <row r="25" spans="2:18">
      <c r="K25" s="2"/>
      <c r="L25" s="2"/>
      <c r="M25" s="2"/>
      <c r="N25" s="2"/>
      <c r="O25" s="2"/>
      <c r="P25" s="2"/>
      <c r="Q25" s="2"/>
    </row>
    <row r="26" spans="2:18">
      <c r="K26" s="101" t="s">
        <v>118</v>
      </c>
      <c r="L26" s="101"/>
      <c r="M26" s="2"/>
      <c r="N26" s="2"/>
      <c r="O26" s="2"/>
      <c r="P26" s="2"/>
      <c r="Q26" s="2"/>
    </row>
    <row r="27" spans="2:18">
      <c r="K27" s="5"/>
      <c r="L27" s="5"/>
      <c r="M27" s="5"/>
      <c r="N27" s="5"/>
      <c r="O27" s="5"/>
      <c r="P27" s="5"/>
      <c r="Q27" s="78" t="s">
        <v>110</v>
      </c>
    </row>
    <row r="28" spans="2:18">
      <c r="K28" s="96" t="s">
        <v>15</v>
      </c>
      <c r="L28" s="98" t="s">
        <v>16</v>
      </c>
      <c r="M28" s="99"/>
      <c r="N28" s="98" t="s">
        <v>91</v>
      </c>
      <c r="O28" s="99"/>
      <c r="P28" s="98" t="s">
        <v>33</v>
      </c>
      <c r="Q28" s="99"/>
    </row>
    <row r="29" spans="2:18">
      <c r="K29" s="97"/>
      <c r="L29" s="24" t="s">
        <v>34</v>
      </c>
      <c r="M29" s="25" t="s">
        <v>111</v>
      </c>
      <c r="N29" s="24" t="s">
        <v>34</v>
      </c>
      <c r="O29" s="25" t="s">
        <v>111</v>
      </c>
      <c r="P29" s="24" t="s">
        <v>34</v>
      </c>
      <c r="Q29" s="26" t="s">
        <v>111</v>
      </c>
    </row>
    <row r="30" spans="2:18">
      <c r="K30" s="11"/>
      <c r="L30" s="43"/>
      <c r="M30" s="43"/>
      <c r="N30" s="43"/>
      <c r="O30" s="43"/>
      <c r="P30" s="43"/>
      <c r="Q30" s="44"/>
    </row>
    <row r="31" spans="2:18">
      <c r="K31" s="30" t="s">
        <v>20</v>
      </c>
      <c r="L31" s="14">
        <v>28</v>
      </c>
      <c r="M31" s="14">
        <v>1241</v>
      </c>
      <c r="N31" s="14">
        <v>115</v>
      </c>
      <c r="O31" s="14">
        <v>2862</v>
      </c>
      <c r="P31" s="14">
        <v>446</v>
      </c>
      <c r="Q31" s="46">
        <v>4839</v>
      </c>
    </row>
    <row r="32" spans="2:18">
      <c r="K32" s="30" t="s">
        <v>35</v>
      </c>
      <c r="L32" s="15">
        <v>28</v>
      </c>
      <c r="M32" s="15">
        <v>1241</v>
      </c>
      <c r="N32" s="15">
        <v>114</v>
      </c>
      <c r="O32" s="15">
        <v>2358</v>
      </c>
      <c r="P32" s="15">
        <v>446</v>
      </c>
      <c r="Q32" s="16">
        <v>4840</v>
      </c>
    </row>
    <row r="33" spans="11:17">
      <c r="K33" s="30" t="s">
        <v>36</v>
      </c>
      <c r="L33" s="47">
        <v>28</v>
      </c>
      <c r="M33" s="47">
        <v>1241</v>
      </c>
      <c r="N33" s="47">
        <v>112</v>
      </c>
      <c r="O33" s="47">
        <v>2427</v>
      </c>
      <c r="P33" s="15">
        <v>446</v>
      </c>
      <c r="Q33" s="16">
        <v>4856</v>
      </c>
    </row>
    <row r="34" spans="11:17">
      <c r="K34" s="30" t="s">
        <v>37</v>
      </c>
      <c r="L34" s="47">
        <v>18</v>
      </c>
      <c r="M34" s="47">
        <v>1557</v>
      </c>
      <c r="N34" s="47">
        <v>112</v>
      </c>
      <c r="O34" s="47">
        <v>2427</v>
      </c>
      <c r="P34" s="15">
        <v>450</v>
      </c>
      <c r="Q34" s="16">
        <v>4917</v>
      </c>
    </row>
    <row r="35" spans="11:17">
      <c r="K35" s="30" t="s">
        <v>38</v>
      </c>
      <c r="L35" s="47">
        <v>14</v>
      </c>
      <c r="M35" s="47">
        <v>1408</v>
      </c>
      <c r="N35" s="47">
        <v>112</v>
      </c>
      <c r="O35" s="47">
        <v>2427</v>
      </c>
      <c r="P35" s="15">
        <v>456</v>
      </c>
      <c r="Q35" s="16">
        <v>4939</v>
      </c>
    </row>
    <row r="36" spans="11:17">
      <c r="K36" s="30" t="s">
        <v>39</v>
      </c>
      <c r="L36" s="47">
        <v>50</v>
      </c>
      <c r="M36" s="47">
        <v>1566</v>
      </c>
      <c r="N36" s="47">
        <v>112</v>
      </c>
      <c r="O36" s="47">
        <v>2427</v>
      </c>
      <c r="P36" s="15">
        <v>454</v>
      </c>
      <c r="Q36" s="16">
        <v>4916</v>
      </c>
    </row>
    <row r="37" spans="11:17">
      <c r="K37" s="30" t="s">
        <v>107</v>
      </c>
      <c r="L37" s="80">
        <v>27</v>
      </c>
      <c r="M37" s="80">
        <v>1241</v>
      </c>
      <c r="N37" s="80">
        <v>112</v>
      </c>
      <c r="O37" s="80">
        <v>2427</v>
      </c>
      <c r="P37" s="82">
        <v>457</v>
      </c>
      <c r="Q37" s="83">
        <v>4944</v>
      </c>
    </row>
    <row r="38" spans="11:17">
      <c r="K38" s="48"/>
      <c r="L38" s="4"/>
      <c r="M38" s="4"/>
      <c r="N38" s="4"/>
      <c r="O38" s="4"/>
      <c r="P38" s="4"/>
      <c r="Q38" s="18"/>
    </row>
    <row r="39" spans="11:17">
      <c r="K39" s="100" t="s">
        <v>26</v>
      </c>
      <c r="L39" s="100"/>
      <c r="M39" s="100"/>
      <c r="N39" s="100"/>
      <c r="O39" s="100"/>
      <c r="P39" s="100"/>
      <c r="Q39" s="100"/>
    </row>
    <row r="40" spans="11:17">
      <c r="K40" s="49" t="s">
        <v>92</v>
      </c>
      <c r="L40" s="50"/>
      <c r="M40" s="50"/>
      <c r="N40" s="50"/>
      <c r="O40" s="50"/>
      <c r="P40" s="50"/>
      <c r="Q40" s="50"/>
    </row>
    <row r="41" spans="11:17">
      <c r="K41" s="2" t="s">
        <v>40</v>
      </c>
      <c r="L41" s="2"/>
      <c r="M41" s="2"/>
      <c r="N41" s="2"/>
      <c r="O41" s="2"/>
      <c r="P41" s="2"/>
      <c r="Q41" s="2"/>
    </row>
    <row r="42" spans="11:17">
      <c r="K42" s="2" t="s">
        <v>41</v>
      </c>
      <c r="L42" s="2"/>
      <c r="M42" s="2"/>
      <c r="N42" s="2"/>
      <c r="O42" s="2"/>
      <c r="P42" s="2"/>
      <c r="Q42" s="2"/>
    </row>
    <row r="43" spans="11:17">
      <c r="K43" s="2" t="s">
        <v>42</v>
      </c>
      <c r="L43" s="2"/>
      <c r="M43" s="2"/>
      <c r="N43" s="2"/>
      <c r="O43" s="2"/>
      <c r="P43" s="2"/>
      <c r="Q43" s="2"/>
    </row>
  </sheetData>
  <mergeCells count="12">
    <mergeCell ref="K39:Q39"/>
    <mergeCell ref="K26:L26"/>
    <mergeCell ref="K4:K5"/>
    <mergeCell ref="L4:M4"/>
    <mergeCell ref="N4:O4"/>
    <mergeCell ref="P4:Q4"/>
    <mergeCell ref="K15:Q15"/>
    <mergeCell ref="P3:Q3"/>
    <mergeCell ref="K28:K29"/>
    <mergeCell ref="L28:M28"/>
    <mergeCell ref="N28:O28"/>
    <mergeCell ref="P28:Q28"/>
  </mergeCells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32"/>
  <sheetViews>
    <sheetView topLeftCell="A7" workbookViewId="0">
      <selection activeCell="D11" sqref="D11"/>
    </sheetView>
  </sheetViews>
  <sheetFormatPr defaultRowHeight="13.5"/>
  <cols>
    <col min="1" max="1" width="2.625" style="1" customWidth="1"/>
    <col min="2" max="2" width="7.125" style="1" customWidth="1"/>
    <col min="3" max="3" width="15.375" style="1" customWidth="1"/>
    <col min="4" max="9" width="9.625" style="2" customWidth="1"/>
    <col min="10" max="10" width="5" style="2" customWidth="1"/>
    <col min="11" max="15" width="11.625" style="1" customWidth="1"/>
    <col min="16" max="253" width="9" style="1"/>
    <col min="254" max="254" width="2.625" style="1" customWidth="1"/>
    <col min="255" max="255" width="7.125" style="1" customWidth="1"/>
    <col min="256" max="256" width="15.375" style="1" customWidth="1"/>
    <col min="257" max="263" width="9.625" style="1" customWidth="1"/>
    <col min="264" max="264" width="4.125" style="1" customWidth="1"/>
    <col min="265" max="265" width="10.625" style="1" customWidth="1"/>
    <col min="266" max="271" width="11.625" style="1" customWidth="1"/>
    <col min="272" max="509" width="9" style="1"/>
    <col min="510" max="510" width="2.625" style="1" customWidth="1"/>
    <col min="511" max="511" width="7.125" style="1" customWidth="1"/>
    <col min="512" max="512" width="15.375" style="1" customWidth="1"/>
    <col min="513" max="519" width="9.625" style="1" customWidth="1"/>
    <col min="520" max="520" width="4.125" style="1" customWidth="1"/>
    <col min="521" max="521" width="10.625" style="1" customWidth="1"/>
    <col min="522" max="527" width="11.625" style="1" customWidth="1"/>
    <col min="528" max="765" width="9" style="1"/>
    <col min="766" max="766" width="2.625" style="1" customWidth="1"/>
    <col min="767" max="767" width="7.125" style="1" customWidth="1"/>
    <col min="768" max="768" width="15.375" style="1" customWidth="1"/>
    <col min="769" max="775" width="9.625" style="1" customWidth="1"/>
    <col min="776" max="776" width="4.125" style="1" customWidth="1"/>
    <col min="777" max="777" width="10.625" style="1" customWidth="1"/>
    <col min="778" max="783" width="11.625" style="1" customWidth="1"/>
    <col min="784" max="1021" width="9" style="1"/>
    <col min="1022" max="1022" width="2.625" style="1" customWidth="1"/>
    <col min="1023" max="1023" width="7.125" style="1" customWidth="1"/>
    <col min="1024" max="1024" width="15.375" style="1" customWidth="1"/>
    <col min="1025" max="1031" width="9.625" style="1" customWidth="1"/>
    <col min="1032" max="1032" width="4.125" style="1" customWidth="1"/>
    <col min="1033" max="1033" width="10.625" style="1" customWidth="1"/>
    <col min="1034" max="1039" width="11.625" style="1" customWidth="1"/>
    <col min="1040" max="1277" width="9" style="1"/>
    <col min="1278" max="1278" width="2.625" style="1" customWidth="1"/>
    <col min="1279" max="1279" width="7.125" style="1" customWidth="1"/>
    <col min="1280" max="1280" width="15.375" style="1" customWidth="1"/>
    <col min="1281" max="1287" width="9.625" style="1" customWidth="1"/>
    <col min="1288" max="1288" width="4.125" style="1" customWidth="1"/>
    <col min="1289" max="1289" width="10.625" style="1" customWidth="1"/>
    <col min="1290" max="1295" width="11.625" style="1" customWidth="1"/>
    <col min="1296" max="1533" width="9" style="1"/>
    <col min="1534" max="1534" width="2.625" style="1" customWidth="1"/>
    <col min="1535" max="1535" width="7.125" style="1" customWidth="1"/>
    <col min="1536" max="1536" width="15.375" style="1" customWidth="1"/>
    <col min="1537" max="1543" width="9.625" style="1" customWidth="1"/>
    <col min="1544" max="1544" width="4.125" style="1" customWidth="1"/>
    <col min="1545" max="1545" width="10.625" style="1" customWidth="1"/>
    <col min="1546" max="1551" width="11.625" style="1" customWidth="1"/>
    <col min="1552" max="1789" width="9" style="1"/>
    <col min="1790" max="1790" width="2.625" style="1" customWidth="1"/>
    <col min="1791" max="1791" width="7.125" style="1" customWidth="1"/>
    <col min="1792" max="1792" width="15.375" style="1" customWidth="1"/>
    <col min="1793" max="1799" width="9.625" style="1" customWidth="1"/>
    <col min="1800" max="1800" width="4.125" style="1" customWidth="1"/>
    <col min="1801" max="1801" width="10.625" style="1" customWidth="1"/>
    <col min="1802" max="1807" width="11.625" style="1" customWidth="1"/>
    <col min="1808" max="2045" width="9" style="1"/>
    <col min="2046" max="2046" width="2.625" style="1" customWidth="1"/>
    <col min="2047" max="2047" width="7.125" style="1" customWidth="1"/>
    <col min="2048" max="2048" width="15.375" style="1" customWidth="1"/>
    <col min="2049" max="2055" width="9.625" style="1" customWidth="1"/>
    <col min="2056" max="2056" width="4.125" style="1" customWidth="1"/>
    <col min="2057" max="2057" width="10.625" style="1" customWidth="1"/>
    <col min="2058" max="2063" width="11.625" style="1" customWidth="1"/>
    <col min="2064" max="2301" width="9" style="1"/>
    <col min="2302" max="2302" width="2.625" style="1" customWidth="1"/>
    <col min="2303" max="2303" width="7.125" style="1" customWidth="1"/>
    <col min="2304" max="2304" width="15.375" style="1" customWidth="1"/>
    <col min="2305" max="2311" width="9.625" style="1" customWidth="1"/>
    <col min="2312" max="2312" width="4.125" style="1" customWidth="1"/>
    <col min="2313" max="2313" width="10.625" style="1" customWidth="1"/>
    <col min="2314" max="2319" width="11.625" style="1" customWidth="1"/>
    <col min="2320" max="2557" width="9" style="1"/>
    <col min="2558" max="2558" width="2.625" style="1" customWidth="1"/>
    <col min="2559" max="2559" width="7.125" style="1" customWidth="1"/>
    <col min="2560" max="2560" width="15.375" style="1" customWidth="1"/>
    <col min="2561" max="2567" width="9.625" style="1" customWidth="1"/>
    <col min="2568" max="2568" width="4.125" style="1" customWidth="1"/>
    <col min="2569" max="2569" width="10.625" style="1" customWidth="1"/>
    <col min="2570" max="2575" width="11.625" style="1" customWidth="1"/>
    <col min="2576" max="2813" width="9" style="1"/>
    <col min="2814" max="2814" width="2.625" style="1" customWidth="1"/>
    <col min="2815" max="2815" width="7.125" style="1" customWidth="1"/>
    <col min="2816" max="2816" width="15.375" style="1" customWidth="1"/>
    <col min="2817" max="2823" width="9.625" style="1" customWidth="1"/>
    <col min="2824" max="2824" width="4.125" style="1" customWidth="1"/>
    <col min="2825" max="2825" width="10.625" style="1" customWidth="1"/>
    <col min="2826" max="2831" width="11.625" style="1" customWidth="1"/>
    <col min="2832" max="3069" width="9" style="1"/>
    <col min="3070" max="3070" width="2.625" style="1" customWidth="1"/>
    <col min="3071" max="3071" width="7.125" style="1" customWidth="1"/>
    <col min="3072" max="3072" width="15.375" style="1" customWidth="1"/>
    <col min="3073" max="3079" width="9.625" style="1" customWidth="1"/>
    <col min="3080" max="3080" width="4.125" style="1" customWidth="1"/>
    <col min="3081" max="3081" width="10.625" style="1" customWidth="1"/>
    <col min="3082" max="3087" width="11.625" style="1" customWidth="1"/>
    <col min="3088" max="3325" width="9" style="1"/>
    <col min="3326" max="3326" width="2.625" style="1" customWidth="1"/>
    <col min="3327" max="3327" width="7.125" style="1" customWidth="1"/>
    <col min="3328" max="3328" width="15.375" style="1" customWidth="1"/>
    <col min="3329" max="3335" width="9.625" style="1" customWidth="1"/>
    <col min="3336" max="3336" width="4.125" style="1" customWidth="1"/>
    <col min="3337" max="3337" width="10.625" style="1" customWidth="1"/>
    <col min="3338" max="3343" width="11.625" style="1" customWidth="1"/>
    <col min="3344" max="3581" width="9" style="1"/>
    <col min="3582" max="3582" width="2.625" style="1" customWidth="1"/>
    <col min="3583" max="3583" width="7.125" style="1" customWidth="1"/>
    <col min="3584" max="3584" width="15.375" style="1" customWidth="1"/>
    <col min="3585" max="3591" width="9.625" style="1" customWidth="1"/>
    <col min="3592" max="3592" width="4.125" style="1" customWidth="1"/>
    <col min="3593" max="3593" width="10.625" style="1" customWidth="1"/>
    <col min="3594" max="3599" width="11.625" style="1" customWidth="1"/>
    <col min="3600" max="3837" width="9" style="1"/>
    <col min="3838" max="3838" width="2.625" style="1" customWidth="1"/>
    <col min="3839" max="3839" width="7.125" style="1" customWidth="1"/>
    <col min="3840" max="3840" width="15.375" style="1" customWidth="1"/>
    <col min="3841" max="3847" width="9.625" style="1" customWidth="1"/>
    <col min="3848" max="3848" width="4.125" style="1" customWidth="1"/>
    <col min="3849" max="3849" width="10.625" style="1" customWidth="1"/>
    <col min="3850" max="3855" width="11.625" style="1" customWidth="1"/>
    <col min="3856" max="4093" width="9" style="1"/>
    <col min="4094" max="4094" width="2.625" style="1" customWidth="1"/>
    <col min="4095" max="4095" width="7.125" style="1" customWidth="1"/>
    <col min="4096" max="4096" width="15.375" style="1" customWidth="1"/>
    <col min="4097" max="4103" width="9.625" style="1" customWidth="1"/>
    <col min="4104" max="4104" width="4.125" style="1" customWidth="1"/>
    <col min="4105" max="4105" width="10.625" style="1" customWidth="1"/>
    <col min="4106" max="4111" width="11.625" style="1" customWidth="1"/>
    <col min="4112" max="4349" width="9" style="1"/>
    <col min="4350" max="4350" width="2.625" style="1" customWidth="1"/>
    <col min="4351" max="4351" width="7.125" style="1" customWidth="1"/>
    <col min="4352" max="4352" width="15.375" style="1" customWidth="1"/>
    <col min="4353" max="4359" width="9.625" style="1" customWidth="1"/>
    <col min="4360" max="4360" width="4.125" style="1" customWidth="1"/>
    <col min="4361" max="4361" width="10.625" style="1" customWidth="1"/>
    <col min="4362" max="4367" width="11.625" style="1" customWidth="1"/>
    <col min="4368" max="4605" width="9" style="1"/>
    <col min="4606" max="4606" width="2.625" style="1" customWidth="1"/>
    <col min="4607" max="4607" width="7.125" style="1" customWidth="1"/>
    <col min="4608" max="4608" width="15.375" style="1" customWidth="1"/>
    <col min="4609" max="4615" width="9.625" style="1" customWidth="1"/>
    <col min="4616" max="4616" width="4.125" style="1" customWidth="1"/>
    <col min="4617" max="4617" width="10.625" style="1" customWidth="1"/>
    <col min="4618" max="4623" width="11.625" style="1" customWidth="1"/>
    <col min="4624" max="4861" width="9" style="1"/>
    <col min="4862" max="4862" width="2.625" style="1" customWidth="1"/>
    <col min="4863" max="4863" width="7.125" style="1" customWidth="1"/>
    <col min="4864" max="4864" width="15.375" style="1" customWidth="1"/>
    <col min="4865" max="4871" width="9.625" style="1" customWidth="1"/>
    <col min="4872" max="4872" width="4.125" style="1" customWidth="1"/>
    <col min="4873" max="4873" width="10.625" style="1" customWidth="1"/>
    <col min="4874" max="4879" width="11.625" style="1" customWidth="1"/>
    <col min="4880" max="5117" width="9" style="1"/>
    <col min="5118" max="5118" width="2.625" style="1" customWidth="1"/>
    <col min="5119" max="5119" width="7.125" style="1" customWidth="1"/>
    <col min="5120" max="5120" width="15.375" style="1" customWidth="1"/>
    <col min="5121" max="5127" width="9.625" style="1" customWidth="1"/>
    <col min="5128" max="5128" width="4.125" style="1" customWidth="1"/>
    <col min="5129" max="5129" width="10.625" style="1" customWidth="1"/>
    <col min="5130" max="5135" width="11.625" style="1" customWidth="1"/>
    <col min="5136" max="5373" width="9" style="1"/>
    <col min="5374" max="5374" width="2.625" style="1" customWidth="1"/>
    <col min="5375" max="5375" width="7.125" style="1" customWidth="1"/>
    <col min="5376" max="5376" width="15.375" style="1" customWidth="1"/>
    <col min="5377" max="5383" width="9.625" style="1" customWidth="1"/>
    <col min="5384" max="5384" width="4.125" style="1" customWidth="1"/>
    <col min="5385" max="5385" width="10.625" style="1" customWidth="1"/>
    <col min="5386" max="5391" width="11.625" style="1" customWidth="1"/>
    <col min="5392" max="5629" width="9" style="1"/>
    <col min="5630" max="5630" width="2.625" style="1" customWidth="1"/>
    <col min="5631" max="5631" width="7.125" style="1" customWidth="1"/>
    <col min="5632" max="5632" width="15.375" style="1" customWidth="1"/>
    <col min="5633" max="5639" width="9.625" style="1" customWidth="1"/>
    <col min="5640" max="5640" width="4.125" style="1" customWidth="1"/>
    <col min="5641" max="5641" width="10.625" style="1" customWidth="1"/>
    <col min="5642" max="5647" width="11.625" style="1" customWidth="1"/>
    <col min="5648" max="5885" width="9" style="1"/>
    <col min="5886" max="5886" width="2.625" style="1" customWidth="1"/>
    <col min="5887" max="5887" width="7.125" style="1" customWidth="1"/>
    <col min="5888" max="5888" width="15.375" style="1" customWidth="1"/>
    <col min="5889" max="5895" width="9.625" style="1" customWidth="1"/>
    <col min="5896" max="5896" width="4.125" style="1" customWidth="1"/>
    <col min="5897" max="5897" width="10.625" style="1" customWidth="1"/>
    <col min="5898" max="5903" width="11.625" style="1" customWidth="1"/>
    <col min="5904" max="6141" width="9" style="1"/>
    <col min="6142" max="6142" width="2.625" style="1" customWidth="1"/>
    <col min="6143" max="6143" width="7.125" style="1" customWidth="1"/>
    <col min="6144" max="6144" width="15.375" style="1" customWidth="1"/>
    <col min="6145" max="6151" width="9.625" style="1" customWidth="1"/>
    <col min="6152" max="6152" width="4.125" style="1" customWidth="1"/>
    <col min="6153" max="6153" width="10.625" style="1" customWidth="1"/>
    <col min="6154" max="6159" width="11.625" style="1" customWidth="1"/>
    <col min="6160" max="6397" width="9" style="1"/>
    <col min="6398" max="6398" width="2.625" style="1" customWidth="1"/>
    <col min="6399" max="6399" width="7.125" style="1" customWidth="1"/>
    <col min="6400" max="6400" width="15.375" style="1" customWidth="1"/>
    <col min="6401" max="6407" width="9.625" style="1" customWidth="1"/>
    <col min="6408" max="6408" width="4.125" style="1" customWidth="1"/>
    <col min="6409" max="6409" width="10.625" style="1" customWidth="1"/>
    <col min="6410" max="6415" width="11.625" style="1" customWidth="1"/>
    <col min="6416" max="6653" width="9" style="1"/>
    <col min="6654" max="6654" width="2.625" style="1" customWidth="1"/>
    <col min="6655" max="6655" width="7.125" style="1" customWidth="1"/>
    <col min="6656" max="6656" width="15.375" style="1" customWidth="1"/>
    <col min="6657" max="6663" width="9.625" style="1" customWidth="1"/>
    <col min="6664" max="6664" width="4.125" style="1" customWidth="1"/>
    <col min="6665" max="6665" width="10.625" style="1" customWidth="1"/>
    <col min="6666" max="6671" width="11.625" style="1" customWidth="1"/>
    <col min="6672" max="6909" width="9" style="1"/>
    <col min="6910" max="6910" width="2.625" style="1" customWidth="1"/>
    <col min="6911" max="6911" width="7.125" style="1" customWidth="1"/>
    <col min="6912" max="6912" width="15.375" style="1" customWidth="1"/>
    <col min="6913" max="6919" width="9.625" style="1" customWidth="1"/>
    <col min="6920" max="6920" width="4.125" style="1" customWidth="1"/>
    <col min="6921" max="6921" width="10.625" style="1" customWidth="1"/>
    <col min="6922" max="6927" width="11.625" style="1" customWidth="1"/>
    <col min="6928" max="7165" width="9" style="1"/>
    <col min="7166" max="7166" width="2.625" style="1" customWidth="1"/>
    <col min="7167" max="7167" width="7.125" style="1" customWidth="1"/>
    <col min="7168" max="7168" width="15.375" style="1" customWidth="1"/>
    <col min="7169" max="7175" width="9.625" style="1" customWidth="1"/>
    <col min="7176" max="7176" width="4.125" style="1" customWidth="1"/>
    <col min="7177" max="7177" width="10.625" style="1" customWidth="1"/>
    <col min="7178" max="7183" width="11.625" style="1" customWidth="1"/>
    <col min="7184" max="7421" width="9" style="1"/>
    <col min="7422" max="7422" width="2.625" style="1" customWidth="1"/>
    <col min="7423" max="7423" width="7.125" style="1" customWidth="1"/>
    <col min="7424" max="7424" width="15.375" style="1" customWidth="1"/>
    <col min="7425" max="7431" width="9.625" style="1" customWidth="1"/>
    <col min="7432" max="7432" width="4.125" style="1" customWidth="1"/>
    <col min="7433" max="7433" width="10.625" style="1" customWidth="1"/>
    <col min="7434" max="7439" width="11.625" style="1" customWidth="1"/>
    <col min="7440" max="7677" width="9" style="1"/>
    <col min="7678" max="7678" width="2.625" style="1" customWidth="1"/>
    <col min="7679" max="7679" width="7.125" style="1" customWidth="1"/>
    <col min="7680" max="7680" width="15.375" style="1" customWidth="1"/>
    <col min="7681" max="7687" width="9.625" style="1" customWidth="1"/>
    <col min="7688" max="7688" width="4.125" style="1" customWidth="1"/>
    <col min="7689" max="7689" width="10.625" style="1" customWidth="1"/>
    <col min="7690" max="7695" width="11.625" style="1" customWidth="1"/>
    <col min="7696" max="7933" width="9" style="1"/>
    <col min="7934" max="7934" width="2.625" style="1" customWidth="1"/>
    <col min="7935" max="7935" width="7.125" style="1" customWidth="1"/>
    <col min="7936" max="7936" width="15.375" style="1" customWidth="1"/>
    <col min="7937" max="7943" width="9.625" style="1" customWidth="1"/>
    <col min="7944" max="7944" width="4.125" style="1" customWidth="1"/>
    <col min="7945" max="7945" width="10.625" style="1" customWidth="1"/>
    <col min="7946" max="7951" width="11.625" style="1" customWidth="1"/>
    <col min="7952" max="8189" width="9" style="1"/>
    <col min="8190" max="8190" width="2.625" style="1" customWidth="1"/>
    <col min="8191" max="8191" width="7.125" style="1" customWidth="1"/>
    <col min="8192" max="8192" width="15.375" style="1" customWidth="1"/>
    <col min="8193" max="8199" width="9.625" style="1" customWidth="1"/>
    <col min="8200" max="8200" width="4.125" style="1" customWidth="1"/>
    <col min="8201" max="8201" width="10.625" style="1" customWidth="1"/>
    <col min="8202" max="8207" width="11.625" style="1" customWidth="1"/>
    <col min="8208" max="8445" width="9" style="1"/>
    <col min="8446" max="8446" width="2.625" style="1" customWidth="1"/>
    <col min="8447" max="8447" width="7.125" style="1" customWidth="1"/>
    <col min="8448" max="8448" width="15.375" style="1" customWidth="1"/>
    <col min="8449" max="8455" width="9.625" style="1" customWidth="1"/>
    <col min="8456" max="8456" width="4.125" style="1" customWidth="1"/>
    <col min="8457" max="8457" width="10.625" style="1" customWidth="1"/>
    <col min="8458" max="8463" width="11.625" style="1" customWidth="1"/>
    <col min="8464" max="8701" width="9" style="1"/>
    <col min="8702" max="8702" width="2.625" style="1" customWidth="1"/>
    <col min="8703" max="8703" width="7.125" style="1" customWidth="1"/>
    <col min="8704" max="8704" width="15.375" style="1" customWidth="1"/>
    <col min="8705" max="8711" width="9.625" style="1" customWidth="1"/>
    <col min="8712" max="8712" width="4.125" style="1" customWidth="1"/>
    <col min="8713" max="8713" width="10.625" style="1" customWidth="1"/>
    <col min="8714" max="8719" width="11.625" style="1" customWidth="1"/>
    <col min="8720" max="8957" width="9" style="1"/>
    <col min="8958" max="8958" width="2.625" style="1" customWidth="1"/>
    <col min="8959" max="8959" width="7.125" style="1" customWidth="1"/>
    <col min="8960" max="8960" width="15.375" style="1" customWidth="1"/>
    <col min="8961" max="8967" width="9.625" style="1" customWidth="1"/>
    <col min="8968" max="8968" width="4.125" style="1" customWidth="1"/>
    <col min="8969" max="8969" width="10.625" style="1" customWidth="1"/>
    <col min="8970" max="8975" width="11.625" style="1" customWidth="1"/>
    <col min="8976" max="9213" width="9" style="1"/>
    <col min="9214" max="9214" width="2.625" style="1" customWidth="1"/>
    <col min="9215" max="9215" width="7.125" style="1" customWidth="1"/>
    <col min="9216" max="9216" width="15.375" style="1" customWidth="1"/>
    <col min="9217" max="9223" width="9.625" style="1" customWidth="1"/>
    <col min="9224" max="9224" width="4.125" style="1" customWidth="1"/>
    <col min="9225" max="9225" width="10.625" style="1" customWidth="1"/>
    <col min="9226" max="9231" width="11.625" style="1" customWidth="1"/>
    <col min="9232" max="9469" width="9" style="1"/>
    <col min="9470" max="9470" width="2.625" style="1" customWidth="1"/>
    <col min="9471" max="9471" width="7.125" style="1" customWidth="1"/>
    <col min="9472" max="9472" width="15.375" style="1" customWidth="1"/>
    <col min="9473" max="9479" width="9.625" style="1" customWidth="1"/>
    <col min="9480" max="9480" width="4.125" style="1" customWidth="1"/>
    <col min="9481" max="9481" width="10.625" style="1" customWidth="1"/>
    <col min="9482" max="9487" width="11.625" style="1" customWidth="1"/>
    <col min="9488" max="9725" width="9" style="1"/>
    <col min="9726" max="9726" width="2.625" style="1" customWidth="1"/>
    <col min="9727" max="9727" width="7.125" style="1" customWidth="1"/>
    <col min="9728" max="9728" width="15.375" style="1" customWidth="1"/>
    <col min="9729" max="9735" width="9.625" style="1" customWidth="1"/>
    <col min="9736" max="9736" width="4.125" style="1" customWidth="1"/>
    <col min="9737" max="9737" width="10.625" style="1" customWidth="1"/>
    <col min="9738" max="9743" width="11.625" style="1" customWidth="1"/>
    <col min="9744" max="9981" width="9" style="1"/>
    <col min="9982" max="9982" width="2.625" style="1" customWidth="1"/>
    <col min="9983" max="9983" width="7.125" style="1" customWidth="1"/>
    <col min="9984" max="9984" width="15.375" style="1" customWidth="1"/>
    <col min="9985" max="9991" width="9.625" style="1" customWidth="1"/>
    <col min="9992" max="9992" width="4.125" style="1" customWidth="1"/>
    <col min="9993" max="9993" width="10.625" style="1" customWidth="1"/>
    <col min="9994" max="9999" width="11.625" style="1" customWidth="1"/>
    <col min="10000" max="10237" width="9" style="1"/>
    <col min="10238" max="10238" width="2.625" style="1" customWidth="1"/>
    <col min="10239" max="10239" width="7.125" style="1" customWidth="1"/>
    <col min="10240" max="10240" width="15.375" style="1" customWidth="1"/>
    <col min="10241" max="10247" width="9.625" style="1" customWidth="1"/>
    <col min="10248" max="10248" width="4.125" style="1" customWidth="1"/>
    <col min="10249" max="10249" width="10.625" style="1" customWidth="1"/>
    <col min="10250" max="10255" width="11.625" style="1" customWidth="1"/>
    <col min="10256" max="10493" width="9" style="1"/>
    <col min="10494" max="10494" width="2.625" style="1" customWidth="1"/>
    <col min="10495" max="10495" width="7.125" style="1" customWidth="1"/>
    <col min="10496" max="10496" width="15.375" style="1" customWidth="1"/>
    <col min="10497" max="10503" width="9.625" style="1" customWidth="1"/>
    <col min="10504" max="10504" width="4.125" style="1" customWidth="1"/>
    <col min="10505" max="10505" width="10.625" style="1" customWidth="1"/>
    <col min="10506" max="10511" width="11.625" style="1" customWidth="1"/>
    <col min="10512" max="10749" width="9" style="1"/>
    <col min="10750" max="10750" width="2.625" style="1" customWidth="1"/>
    <col min="10751" max="10751" width="7.125" style="1" customWidth="1"/>
    <col min="10752" max="10752" width="15.375" style="1" customWidth="1"/>
    <col min="10753" max="10759" width="9.625" style="1" customWidth="1"/>
    <col min="10760" max="10760" width="4.125" style="1" customWidth="1"/>
    <col min="10761" max="10761" width="10.625" style="1" customWidth="1"/>
    <col min="10762" max="10767" width="11.625" style="1" customWidth="1"/>
    <col min="10768" max="11005" width="9" style="1"/>
    <col min="11006" max="11006" width="2.625" style="1" customWidth="1"/>
    <col min="11007" max="11007" width="7.125" style="1" customWidth="1"/>
    <col min="11008" max="11008" width="15.375" style="1" customWidth="1"/>
    <col min="11009" max="11015" width="9.625" style="1" customWidth="1"/>
    <col min="11016" max="11016" width="4.125" style="1" customWidth="1"/>
    <col min="11017" max="11017" width="10.625" style="1" customWidth="1"/>
    <col min="11018" max="11023" width="11.625" style="1" customWidth="1"/>
    <col min="11024" max="11261" width="9" style="1"/>
    <col min="11262" max="11262" width="2.625" style="1" customWidth="1"/>
    <col min="11263" max="11263" width="7.125" style="1" customWidth="1"/>
    <col min="11264" max="11264" width="15.375" style="1" customWidth="1"/>
    <col min="11265" max="11271" width="9.625" style="1" customWidth="1"/>
    <col min="11272" max="11272" width="4.125" style="1" customWidth="1"/>
    <col min="11273" max="11273" width="10.625" style="1" customWidth="1"/>
    <col min="11274" max="11279" width="11.625" style="1" customWidth="1"/>
    <col min="11280" max="11517" width="9" style="1"/>
    <col min="11518" max="11518" width="2.625" style="1" customWidth="1"/>
    <col min="11519" max="11519" width="7.125" style="1" customWidth="1"/>
    <col min="11520" max="11520" width="15.375" style="1" customWidth="1"/>
    <col min="11521" max="11527" width="9.625" style="1" customWidth="1"/>
    <col min="11528" max="11528" width="4.125" style="1" customWidth="1"/>
    <col min="11529" max="11529" width="10.625" style="1" customWidth="1"/>
    <col min="11530" max="11535" width="11.625" style="1" customWidth="1"/>
    <col min="11536" max="11773" width="9" style="1"/>
    <col min="11774" max="11774" width="2.625" style="1" customWidth="1"/>
    <col min="11775" max="11775" width="7.125" style="1" customWidth="1"/>
    <col min="11776" max="11776" width="15.375" style="1" customWidth="1"/>
    <col min="11777" max="11783" width="9.625" style="1" customWidth="1"/>
    <col min="11784" max="11784" width="4.125" style="1" customWidth="1"/>
    <col min="11785" max="11785" width="10.625" style="1" customWidth="1"/>
    <col min="11786" max="11791" width="11.625" style="1" customWidth="1"/>
    <col min="11792" max="12029" width="9" style="1"/>
    <col min="12030" max="12030" width="2.625" style="1" customWidth="1"/>
    <col min="12031" max="12031" width="7.125" style="1" customWidth="1"/>
    <col min="12032" max="12032" width="15.375" style="1" customWidth="1"/>
    <col min="12033" max="12039" width="9.625" style="1" customWidth="1"/>
    <col min="12040" max="12040" width="4.125" style="1" customWidth="1"/>
    <col min="12041" max="12041" width="10.625" style="1" customWidth="1"/>
    <col min="12042" max="12047" width="11.625" style="1" customWidth="1"/>
    <col min="12048" max="12285" width="9" style="1"/>
    <col min="12286" max="12286" width="2.625" style="1" customWidth="1"/>
    <col min="12287" max="12287" width="7.125" style="1" customWidth="1"/>
    <col min="12288" max="12288" width="15.375" style="1" customWidth="1"/>
    <col min="12289" max="12295" width="9.625" style="1" customWidth="1"/>
    <col min="12296" max="12296" width="4.125" style="1" customWidth="1"/>
    <col min="12297" max="12297" width="10.625" style="1" customWidth="1"/>
    <col min="12298" max="12303" width="11.625" style="1" customWidth="1"/>
    <col min="12304" max="12541" width="9" style="1"/>
    <col min="12542" max="12542" width="2.625" style="1" customWidth="1"/>
    <col min="12543" max="12543" width="7.125" style="1" customWidth="1"/>
    <col min="12544" max="12544" width="15.375" style="1" customWidth="1"/>
    <col min="12545" max="12551" width="9.625" style="1" customWidth="1"/>
    <col min="12552" max="12552" width="4.125" style="1" customWidth="1"/>
    <col min="12553" max="12553" width="10.625" style="1" customWidth="1"/>
    <col min="12554" max="12559" width="11.625" style="1" customWidth="1"/>
    <col min="12560" max="12797" width="9" style="1"/>
    <col min="12798" max="12798" width="2.625" style="1" customWidth="1"/>
    <col min="12799" max="12799" width="7.125" style="1" customWidth="1"/>
    <col min="12800" max="12800" width="15.375" style="1" customWidth="1"/>
    <col min="12801" max="12807" width="9.625" style="1" customWidth="1"/>
    <col min="12808" max="12808" width="4.125" style="1" customWidth="1"/>
    <col min="12809" max="12809" width="10.625" style="1" customWidth="1"/>
    <col min="12810" max="12815" width="11.625" style="1" customWidth="1"/>
    <col min="12816" max="13053" width="9" style="1"/>
    <col min="13054" max="13054" width="2.625" style="1" customWidth="1"/>
    <col min="13055" max="13055" width="7.125" style="1" customWidth="1"/>
    <col min="13056" max="13056" width="15.375" style="1" customWidth="1"/>
    <col min="13057" max="13063" width="9.625" style="1" customWidth="1"/>
    <col min="13064" max="13064" width="4.125" style="1" customWidth="1"/>
    <col min="13065" max="13065" width="10.625" style="1" customWidth="1"/>
    <col min="13066" max="13071" width="11.625" style="1" customWidth="1"/>
    <col min="13072" max="13309" width="9" style="1"/>
    <col min="13310" max="13310" width="2.625" style="1" customWidth="1"/>
    <col min="13311" max="13311" width="7.125" style="1" customWidth="1"/>
    <col min="13312" max="13312" width="15.375" style="1" customWidth="1"/>
    <col min="13313" max="13319" width="9.625" style="1" customWidth="1"/>
    <col min="13320" max="13320" width="4.125" style="1" customWidth="1"/>
    <col min="13321" max="13321" width="10.625" style="1" customWidth="1"/>
    <col min="13322" max="13327" width="11.625" style="1" customWidth="1"/>
    <col min="13328" max="13565" width="9" style="1"/>
    <col min="13566" max="13566" width="2.625" style="1" customWidth="1"/>
    <col min="13567" max="13567" width="7.125" style="1" customWidth="1"/>
    <col min="13568" max="13568" width="15.375" style="1" customWidth="1"/>
    <col min="13569" max="13575" width="9.625" style="1" customWidth="1"/>
    <col min="13576" max="13576" width="4.125" style="1" customWidth="1"/>
    <col min="13577" max="13577" width="10.625" style="1" customWidth="1"/>
    <col min="13578" max="13583" width="11.625" style="1" customWidth="1"/>
    <col min="13584" max="13821" width="9" style="1"/>
    <col min="13822" max="13822" width="2.625" style="1" customWidth="1"/>
    <col min="13823" max="13823" width="7.125" style="1" customWidth="1"/>
    <col min="13824" max="13824" width="15.375" style="1" customWidth="1"/>
    <col min="13825" max="13831" width="9.625" style="1" customWidth="1"/>
    <col min="13832" max="13832" width="4.125" style="1" customWidth="1"/>
    <col min="13833" max="13833" width="10.625" style="1" customWidth="1"/>
    <col min="13834" max="13839" width="11.625" style="1" customWidth="1"/>
    <col min="13840" max="14077" width="9" style="1"/>
    <col min="14078" max="14078" width="2.625" style="1" customWidth="1"/>
    <col min="14079" max="14079" width="7.125" style="1" customWidth="1"/>
    <col min="14080" max="14080" width="15.375" style="1" customWidth="1"/>
    <col min="14081" max="14087" width="9.625" style="1" customWidth="1"/>
    <col min="14088" max="14088" width="4.125" style="1" customWidth="1"/>
    <col min="14089" max="14089" width="10.625" style="1" customWidth="1"/>
    <col min="14090" max="14095" width="11.625" style="1" customWidth="1"/>
    <col min="14096" max="14333" width="9" style="1"/>
    <col min="14334" max="14334" width="2.625" style="1" customWidth="1"/>
    <col min="14335" max="14335" width="7.125" style="1" customWidth="1"/>
    <col min="14336" max="14336" width="15.375" style="1" customWidth="1"/>
    <col min="14337" max="14343" width="9.625" style="1" customWidth="1"/>
    <col min="14344" max="14344" width="4.125" style="1" customWidth="1"/>
    <col min="14345" max="14345" width="10.625" style="1" customWidth="1"/>
    <col min="14346" max="14351" width="11.625" style="1" customWidth="1"/>
    <col min="14352" max="14589" width="9" style="1"/>
    <col min="14590" max="14590" width="2.625" style="1" customWidth="1"/>
    <col min="14591" max="14591" width="7.125" style="1" customWidth="1"/>
    <col min="14592" max="14592" width="15.375" style="1" customWidth="1"/>
    <col min="14593" max="14599" width="9.625" style="1" customWidth="1"/>
    <col min="14600" max="14600" width="4.125" style="1" customWidth="1"/>
    <col min="14601" max="14601" width="10.625" style="1" customWidth="1"/>
    <col min="14602" max="14607" width="11.625" style="1" customWidth="1"/>
    <col min="14608" max="14845" width="9" style="1"/>
    <col min="14846" max="14846" width="2.625" style="1" customWidth="1"/>
    <col min="14847" max="14847" width="7.125" style="1" customWidth="1"/>
    <col min="14848" max="14848" width="15.375" style="1" customWidth="1"/>
    <col min="14849" max="14855" width="9.625" style="1" customWidth="1"/>
    <col min="14856" max="14856" width="4.125" style="1" customWidth="1"/>
    <col min="14857" max="14857" width="10.625" style="1" customWidth="1"/>
    <col min="14858" max="14863" width="11.625" style="1" customWidth="1"/>
    <col min="14864" max="15101" width="9" style="1"/>
    <col min="15102" max="15102" width="2.625" style="1" customWidth="1"/>
    <col min="15103" max="15103" width="7.125" style="1" customWidth="1"/>
    <col min="15104" max="15104" width="15.375" style="1" customWidth="1"/>
    <col min="15105" max="15111" width="9.625" style="1" customWidth="1"/>
    <col min="15112" max="15112" width="4.125" style="1" customWidth="1"/>
    <col min="15113" max="15113" width="10.625" style="1" customWidth="1"/>
    <col min="15114" max="15119" width="11.625" style="1" customWidth="1"/>
    <col min="15120" max="15357" width="9" style="1"/>
    <col min="15358" max="15358" width="2.625" style="1" customWidth="1"/>
    <col min="15359" max="15359" width="7.125" style="1" customWidth="1"/>
    <col min="15360" max="15360" width="15.375" style="1" customWidth="1"/>
    <col min="15361" max="15367" width="9.625" style="1" customWidth="1"/>
    <col min="15368" max="15368" width="4.125" style="1" customWidth="1"/>
    <col min="15369" max="15369" width="10.625" style="1" customWidth="1"/>
    <col min="15370" max="15375" width="11.625" style="1" customWidth="1"/>
    <col min="15376" max="15613" width="9" style="1"/>
    <col min="15614" max="15614" width="2.625" style="1" customWidth="1"/>
    <col min="15615" max="15615" width="7.125" style="1" customWidth="1"/>
    <col min="15616" max="15616" width="15.375" style="1" customWidth="1"/>
    <col min="15617" max="15623" width="9.625" style="1" customWidth="1"/>
    <col min="15624" max="15624" width="4.125" style="1" customWidth="1"/>
    <col min="15625" max="15625" width="10.625" style="1" customWidth="1"/>
    <col min="15626" max="15631" width="11.625" style="1" customWidth="1"/>
    <col min="15632" max="15869" width="9" style="1"/>
    <col min="15870" max="15870" width="2.625" style="1" customWidth="1"/>
    <col min="15871" max="15871" width="7.125" style="1" customWidth="1"/>
    <col min="15872" max="15872" width="15.375" style="1" customWidth="1"/>
    <col min="15873" max="15879" width="9.625" style="1" customWidth="1"/>
    <col min="15880" max="15880" width="4.125" style="1" customWidth="1"/>
    <col min="15881" max="15881" width="10.625" style="1" customWidth="1"/>
    <col min="15882" max="15887" width="11.625" style="1" customWidth="1"/>
    <col min="15888" max="16125" width="9" style="1"/>
    <col min="16126" max="16126" width="2.625" style="1" customWidth="1"/>
    <col min="16127" max="16127" width="7.125" style="1" customWidth="1"/>
    <col min="16128" max="16128" width="15.375" style="1" customWidth="1"/>
    <col min="16129" max="16135" width="9.625" style="1" customWidth="1"/>
    <col min="16136" max="16136" width="4.125" style="1" customWidth="1"/>
    <col min="16137" max="16137" width="10.625" style="1" customWidth="1"/>
    <col min="16138" max="16143" width="11.625" style="1" customWidth="1"/>
    <col min="16144" max="16384" width="9" style="1"/>
  </cols>
  <sheetData>
    <row r="2" spans="2:16">
      <c r="B2" s="75" t="s">
        <v>119</v>
      </c>
    </row>
    <row r="3" spans="2:16">
      <c r="B3" s="5"/>
      <c r="C3" s="5"/>
      <c r="G3" s="4"/>
      <c r="H3" s="4"/>
      <c r="I3" s="77" t="s">
        <v>43</v>
      </c>
      <c r="J3" s="7"/>
      <c r="K3" s="43"/>
      <c r="L3" s="43"/>
      <c r="M3" s="43"/>
      <c r="N3" s="43"/>
      <c r="O3" s="85"/>
    </row>
    <row r="4" spans="2:16">
      <c r="B4" s="98" t="s">
        <v>44</v>
      </c>
      <c r="C4" s="99"/>
      <c r="D4" s="9" t="s">
        <v>35</v>
      </c>
      <c r="E4" s="9" t="s">
        <v>36</v>
      </c>
      <c r="F4" s="9" t="s">
        <v>37</v>
      </c>
      <c r="G4" s="9" t="s">
        <v>38</v>
      </c>
      <c r="H4" s="10" t="s">
        <v>39</v>
      </c>
      <c r="I4" s="10" t="s">
        <v>107</v>
      </c>
      <c r="J4" s="49"/>
      <c r="K4" s="28"/>
      <c r="L4" s="28"/>
      <c r="M4" s="28"/>
      <c r="N4" s="28"/>
      <c r="O4" s="28"/>
    </row>
    <row r="5" spans="2:16">
      <c r="B5" s="51"/>
      <c r="C5" s="52"/>
      <c r="D5" s="7"/>
      <c r="E5" s="7"/>
      <c r="F5" s="7"/>
      <c r="G5" s="7"/>
      <c r="H5" s="22"/>
      <c r="I5" s="12"/>
      <c r="K5" s="43"/>
      <c r="L5" s="43"/>
      <c r="M5" s="43"/>
      <c r="N5" s="43"/>
      <c r="O5" s="43"/>
    </row>
    <row r="6" spans="2:16">
      <c r="B6" s="51" t="s">
        <v>45</v>
      </c>
      <c r="C6" s="44" t="s">
        <v>8</v>
      </c>
      <c r="D6" s="15">
        <f t="shared" ref="D6:I6" si="0">SUM(D8:D17)</f>
        <v>69772</v>
      </c>
      <c r="E6" s="15">
        <f t="shared" si="0"/>
        <v>71301</v>
      </c>
      <c r="F6" s="15">
        <f t="shared" si="0"/>
        <v>72221</v>
      </c>
      <c r="G6" s="15">
        <f t="shared" si="0"/>
        <v>73441</v>
      </c>
      <c r="H6" s="15">
        <f t="shared" si="0"/>
        <v>74647</v>
      </c>
      <c r="I6" s="16">
        <f t="shared" si="0"/>
        <v>75124</v>
      </c>
      <c r="J6" s="53"/>
      <c r="K6" s="58"/>
      <c r="L6" s="58"/>
      <c r="M6" s="58"/>
      <c r="N6" s="58"/>
      <c r="O6" s="58"/>
    </row>
    <row r="7" spans="2:16">
      <c r="B7" s="51"/>
      <c r="C7" s="44"/>
      <c r="D7" s="15"/>
      <c r="E7" s="15"/>
      <c r="F7" s="15"/>
      <c r="G7" s="15"/>
      <c r="H7" s="15"/>
      <c r="I7" s="16"/>
      <c r="J7" s="53"/>
      <c r="K7" s="59"/>
      <c r="L7" s="59"/>
      <c r="M7" s="59"/>
      <c r="N7" s="59"/>
      <c r="O7" s="59"/>
    </row>
    <row r="8" spans="2:16">
      <c r="B8" s="51" t="s">
        <v>46</v>
      </c>
      <c r="C8" s="44" t="s">
        <v>47</v>
      </c>
      <c r="D8" s="15">
        <v>1836</v>
      </c>
      <c r="E8" s="15">
        <v>1844</v>
      </c>
      <c r="F8" s="15">
        <v>1820</v>
      </c>
      <c r="G8" s="15">
        <v>1823</v>
      </c>
      <c r="H8" s="15">
        <v>1862</v>
      </c>
      <c r="I8" s="84">
        <v>1855</v>
      </c>
      <c r="J8" s="53"/>
      <c r="K8" s="60"/>
      <c r="L8" s="60"/>
      <c r="M8" s="60"/>
      <c r="N8" s="60"/>
      <c r="O8" s="60"/>
    </row>
    <row r="9" spans="2:16">
      <c r="B9" s="51"/>
      <c r="C9" s="44" t="s">
        <v>48</v>
      </c>
      <c r="D9" s="15">
        <v>2805</v>
      </c>
      <c r="E9" s="15">
        <v>2750</v>
      </c>
      <c r="F9" s="15">
        <v>2721</v>
      </c>
      <c r="G9" s="15">
        <v>2678</v>
      </c>
      <c r="H9" s="15">
        <v>2698</v>
      </c>
      <c r="I9" s="84">
        <v>2727</v>
      </c>
      <c r="J9" s="53"/>
      <c r="K9" s="15"/>
      <c r="L9" s="15"/>
      <c r="M9" s="15"/>
      <c r="N9" s="15"/>
      <c r="O9" s="15"/>
    </row>
    <row r="10" spans="2:16">
      <c r="B10" s="51"/>
      <c r="C10" s="44" t="s">
        <v>49</v>
      </c>
      <c r="D10" s="15">
        <v>26</v>
      </c>
      <c r="E10" s="15">
        <v>24</v>
      </c>
      <c r="F10" s="15">
        <v>23</v>
      </c>
      <c r="G10" s="15">
        <v>23</v>
      </c>
      <c r="H10" s="15">
        <v>27</v>
      </c>
      <c r="I10" s="84">
        <v>28</v>
      </c>
      <c r="J10" s="53"/>
      <c r="K10" s="47"/>
      <c r="L10" s="47"/>
      <c r="M10" s="47"/>
      <c r="N10" s="47"/>
      <c r="O10" s="47"/>
    </row>
    <row r="11" spans="2:16">
      <c r="B11" s="51" t="s">
        <v>50</v>
      </c>
      <c r="C11" s="44" t="s">
        <v>51</v>
      </c>
      <c r="D11" s="15">
        <v>211</v>
      </c>
      <c r="E11" s="15">
        <v>221</v>
      </c>
      <c r="F11" s="15">
        <v>211</v>
      </c>
      <c r="G11" s="15">
        <v>208</v>
      </c>
      <c r="H11" s="15">
        <v>211</v>
      </c>
      <c r="I11" s="84">
        <v>216</v>
      </c>
      <c r="J11" s="53"/>
      <c r="K11" s="47"/>
      <c r="L11" s="47"/>
      <c r="M11" s="47"/>
      <c r="N11" s="47"/>
      <c r="O11" s="47"/>
      <c r="P11" s="2"/>
    </row>
    <row r="12" spans="2:16">
      <c r="B12" s="51" t="s">
        <v>52</v>
      </c>
      <c r="C12" s="44" t="s">
        <v>47</v>
      </c>
      <c r="D12" s="15">
        <v>17226</v>
      </c>
      <c r="E12" s="15">
        <v>17765</v>
      </c>
      <c r="F12" s="15">
        <v>18090</v>
      </c>
      <c r="G12" s="15">
        <v>18596</v>
      </c>
      <c r="H12" s="15">
        <v>18935</v>
      </c>
      <c r="I12" s="84">
        <v>19287</v>
      </c>
      <c r="J12" s="53"/>
      <c r="K12" s="7"/>
      <c r="L12" s="7"/>
      <c r="M12" s="7"/>
      <c r="N12" s="7"/>
      <c r="O12" s="7"/>
      <c r="P12" s="2"/>
    </row>
    <row r="13" spans="2:16">
      <c r="B13" s="51"/>
      <c r="C13" s="44" t="s">
        <v>48</v>
      </c>
      <c r="D13" s="15">
        <v>21450</v>
      </c>
      <c r="E13" s="15">
        <v>21408</v>
      </c>
      <c r="F13" s="15">
        <v>21219</v>
      </c>
      <c r="G13" s="15">
        <v>20826</v>
      </c>
      <c r="H13" s="15">
        <v>20426</v>
      </c>
      <c r="I13" s="84">
        <v>20205</v>
      </c>
      <c r="J13" s="53"/>
      <c r="K13" s="2"/>
      <c r="L13" s="2"/>
      <c r="M13" s="2"/>
      <c r="N13" s="2"/>
      <c r="O13" s="2"/>
      <c r="P13" s="2"/>
    </row>
    <row r="14" spans="2:16">
      <c r="B14" s="51" t="s">
        <v>53</v>
      </c>
      <c r="C14" s="44"/>
      <c r="D14" s="15">
        <v>835</v>
      </c>
      <c r="E14" s="15">
        <v>857</v>
      </c>
      <c r="F14" s="15">
        <v>868</v>
      </c>
      <c r="G14" s="15">
        <v>864</v>
      </c>
      <c r="H14" s="15">
        <v>988</v>
      </c>
      <c r="I14" s="84">
        <v>841</v>
      </c>
      <c r="J14" s="53"/>
      <c r="M14" s="2"/>
      <c r="N14" s="2"/>
      <c r="O14" s="2"/>
      <c r="P14" s="2"/>
    </row>
    <row r="15" spans="2:16">
      <c r="B15" s="51" t="s">
        <v>93</v>
      </c>
      <c r="C15" s="44"/>
      <c r="D15" s="15">
        <v>125</v>
      </c>
      <c r="E15" s="15">
        <v>132</v>
      </c>
      <c r="F15" s="15">
        <v>132</v>
      </c>
      <c r="G15" s="15">
        <v>133</v>
      </c>
      <c r="H15" s="15">
        <v>141</v>
      </c>
      <c r="I15" s="84">
        <v>139</v>
      </c>
      <c r="J15" s="53"/>
      <c r="O15" s="2"/>
      <c r="P15" s="2"/>
    </row>
    <row r="16" spans="2:16">
      <c r="B16" s="54" t="s">
        <v>94</v>
      </c>
      <c r="C16" s="44"/>
      <c r="D16" s="15">
        <v>1262</v>
      </c>
      <c r="E16" s="15">
        <v>1268</v>
      </c>
      <c r="F16" s="15">
        <v>1326</v>
      </c>
      <c r="G16" s="15">
        <v>1398</v>
      </c>
      <c r="H16" s="15">
        <v>1427</v>
      </c>
      <c r="I16" s="84">
        <v>1410</v>
      </c>
      <c r="J16" s="53"/>
      <c r="K16" s="103"/>
      <c r="L16" s="103"/>
      <c r="M16" s="103"/>
      <c r="N16" s="103"/>
      <c r="O16" s="2"/>
    </row>
    <row r="17" spans="2:10">
      <c r="B17" s="51" t="s">
        <v>54</v>
      </c>
      <c r="C17" s="44"/>
      <c r="D17" s="15">
        <v>23996</v>
      </c>
      <c r="E17" s="15">
        <v>25032</v>
      </c>
      <c r="F17" s="15">
        <v>25811</v>
      </c>
      <c r="G17" s="15">
        <v>26892</v>
      </c>
      <c r="H17" s="15">
        <v>27932</v>
      </c>
      <c r="I17" s="84">
        <v>28416</v>
      </c>
      <c r="J17" s="53"/>
    </row>
    <row r="18" spans="2:10">
      <c r="B18" s="51"/>
      <c r="C18" s="44"/>
      <c r="D18" s="15"/>
      <c r="E18" s="15"/>
      <c r="F18" s="15"/>
      <c r="G18" s="15"/>
      <c r="H18" s="15"/>
      <c r="I18" s="84"/>
      <c r="J18" s="53"/>
    </row>
    <row r="19" spans="2:10">
      <c r="B19" s="54" t="s">
        <v>55</v>
      </c>
      <c r="C19" s="44"/>
      <c r="D19" s="15">
        <v>12667</v>
      </c>
      <c r="E19" s="15">
        <v>12564</v>
      </c>
      <c r="F19" s="15">
        <v>12300</v>
      </c>
      <c r="G19" s="15">
        <v>12115</v>
      </c>
      <c r="H19" s="15">
        <v>11736</v>
      </c>
      <c r="I19" s="84">
        <v>11182</v>
      </c>
      <c r="J19" s="53"/>
    </row>
    <row r="20" spans="2:10">
      <c r="B20" s="55"/>
      <c r="C20" s="56"/>
      <c r="D20" s="4"/>
      <c r="E20" s="4"/>
      <c r="F20" s="4"/>
      <c r="G20" s="4"/>
      <c r="H20" s="4"/>
      <c r="I20" s="18"/>
      <c r="J20" s="7"/>
    </row>
    <row r="21" spans="2:10">
      <c r="B21" s="2" t="s">
        <v>56</v>
      </c>
    </row>
    <row r="22" spans="2:10">
      <c r="B22" s="1" t="s">
        <v>95</v>
      </c>
      <c r="D22" s="53"/>
    </row>
    <row r="23" spans="2:10">
      <c r="D23" s="53"/>
    </row>
    <row r="25" spans="2:10">
      <c r="B25" s="87" t="s">
        <v>120</v>
      </c>
      <c r="D25" s="1"/>
      <c r="E25" s="1"/>
      <c r="F25" s="1"/>
      <c r="G25" s="1"/>
    </row>
    <row r="26" spans="2:10">
      <c r="B26" s="43"/>
      <c r="C26" s="43"/>
      <c r="D26" s="43"/>
      <c r="E26" s="43"/>
      <c r="F26" s="43"/>
      <c r="G26" s="43"/>
    </row>
    <row r="27" spans="2:10">
      <c r="B27" s="86" t="s">
        <v>122</v>
      </c>
      <c r="C27" s="28"/>
      <c r="D27" s="28"/>
      <c r="E27" s="28"/>
      <c r="F27" s="28"/>
      <c r="G27" s="28"/>
    </row>
    <row r="28" spans="2:10">
      <c r="B28" s="86" t="s">
        <v>121</v>
      </c>
      <c r="C28" s="43"/>
      <c r="D28" s="43"/>
      <c r="E28" s="43"/>
      <c r="F28" s="43"/>
      <c r="G28" s="43"/>
    </row>
    <row r="29" spans="2:10">
      <c r="B29" s="87"/>
      <c r="C29" s="58"/>
      <c r="D29" s="58"/>
      <c r="E29" s="58"/>
      <c r="F29" s="58"/>
      <c r="G29" s="58"/>
    </row>
    <row r="30" spans="2:10">
      <c r="B30" s="87" t="s">
        <v>57</v>
      </c>
      <c r="C30" s="59"/>
      <c r="D30" s="59"/>
      <c r="E30" s="59"/>
      <c r="F30" s="59"/>
      <c r="G30" s="59"/>
    </row>
    <row r="31" spans="2:10">
      <c r="B31" s="49"/>
      <c r="C31" s="60"/>
      <c r="D31" s="60"/>
      <c r="E31" s="60"/>
      <c r="F31" s="60"/>
      <c r="G31" s="60"/>
    </row>
    <row r="32" spans="2:10">
      <c r="B32" s="49"/>
      <c r="C32" s="15"/>
      <c r="D32" s="15"/>
      <c r="E32" s="15"/>
      <c r="F32" s="15"/>
      <c r="G32" s="15"/>
    </row>
  </sheetData>
  <mergeCells count="2">
    <mergeCell ref="B4:C4"/>
    <mergeCell ref="K16:N16"/>
  </mergeCells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Z25"/>
  <sheetViews>
    <sheetView tabSelected="1" topLeftCell="I1" workbookViewId="0">
      <selection activeCell="V20" sqref="V20"/>
    </sheetView>
  </sheetViews>
  <sheetFormatPr defaultRowHeight="13.5"/>
  <cols>
    <col min="1" max="1" width="9" style="1"/>
    <col min="2" max="2" width="12.5" style="1" customWidth="1"/>
    <col min="3" max="5" width="9.625" style="1" customWidth="1"/>
    <col min="6" max="7" width="13.125" style="1" customWidth="1"/>
    <col min="8" max="8" width="9" style="1"/>
    <col min="9" max="9" width="10.625" style="1" customWidth="1"/>
    <col min="10" max="15" width="7.125" style="1" customWidth="1"/>
    <col min="16" max="17" width="9" style="1"/>
    <col min="18" max="18" width="7.125" style="1" customWidth="1"/>
    <col min="19" max="19" width="9" style="1"/>
    <col min="20" max="20" width="10.625" style="1" customWidth="1"/>
    <col min="21" max="24" width="6.625" style="1" customWidth="1"/>
    <col min="25" max="25" width="10.625" style="1" customWidth="1"/>
    <col min="26" max="26" width="9.375" style="1" customWidth="1"/>
    <col min="27" max="256" width="9" style="1"/>
    <col min="257" max="257" width="12.5" style="1" customWidth="1"/>
    <col min="258" max="260" width="9.625" style="1" customWidth="1"/>
    <col min="261" max="262" width="13.125" style="1" customWidth="1"/>
    <col min="263" max="263" width="9" style="1"/>
    <col min="264" max="264" width="10.625" style="1" customWidth="1"/>
    <col min="265" max="270" width="7.125" style="1" customWidth="1"/>
    <col min="271" max="272" width="9" style="1"/>
    <col min="273" max="273" width="7.125" style="1" customWidth="1"/>
    <col min="274" max="274" width="9" style="1"/>
    <col min="275" max="275" width="10.625" style="1" customWidth="1"/>
    <col min="276" max="279" width="6.625" style="1" customWidth="1"/>
    <col min="280" max="280" width="10.625" style="1" customWidth="1"/>
    <col min="281" max="281" width="7.625" style="1" customWidth="1"/>
    <col min="282" max="282" width="4.875" style="1" customWidth="1"/>
    <col min="283" max="512" width="9" style="1"/>
    <col min="513" max="513" width="12.5" style="1" customWidth="1"/>
    <col min="514" max="516" width="9.625" style="1" customWidth="1"/>
    <col min="517" max="518" width="13.125" style="1" customWidth="1"/>
    <col min="519" max="519" width="9" style="1"/>
    <col min="520" max="520" width="10.625" style="1" customWidth="1"/>
    <col min="521" max="526" width="7.125" style="1" customWidth="1"/>
    <col min="527" max="528" width="9" style="1"/>
    <col min="529" max="529" width="7.125" style="1" customWidth="1"/>
    <col min="530" max="530" width="9" style="1"/>
    <col min="531" max="531" width="10.625" style="1" customWidth="1"/>
    <col min="532" max="535" width="6.625" style="1" customWidth="1"/>
    <col min="536" max="536" width="10.625" style="1" customWidth="1"/>
    <col min="537" max="537" width="7.625" style="1" customWidth="1"/>
    <col min="538" max="538" width="4.875" style="1" customWidth="1"/>
    <col min="539" max="768" width="9" style="1"/>
    <col min="769" max="769" width="12.5" style="1" customWidth="1"/>
    <col min="770" max="772" width="9.625" style="1" customWidth="1"/>
    <col min="773" max="774" width="13.125" style="1" customWidth="1"/>
    <col min="775" max="775" width="9" style="1"/>
    <col min="776" max="776" width="10.625" style="1" customWidth="1"/>
    <col min="777" max="782" width="7.125" style="1" customWidth="1"/>
    <col min="783" max="784" width="9" style="1"/>
    <col min="785" max="785" width="7.125" style="1" customWidth="1"/>
    <col min="786" max="786" width="9" style="1"/>
    <col min="787" max="787" width="10.625" style="1" customWidth="1"/>
    <col min="788" max="791" width="6.625" style="1" customWidth="1"/>
    <col min="792" max="792" width="10.625" style="1" customWidth="1"/>
    <col min="793" max="793" width="7.625" style="1" customWidth="1"/>
    <col min="794" max="794" width="4.875" style="1" customWidth="1"/>
    <col min="795" max="1024" width="9" style="1"/>
    <col min="1025" max="1025" width="12.5" style="1" customWidth="1"/>
    <col min="1026" max="1028" width="9.625" style="1" customWidth="1"/>
    <col min="1029" max="1030" width="13.125" style="1" customWidth="1"/>
    <col min="1031" max="1031" width="9" style="1"/>
    <col min="1032" max="1032" width="10.625" style="1" customWidth="1"/>
    <col min="1033" max="1038" width="7.125" style="1" customWidth="1"/>
    <col min="1039" max="1040" width="9" style="1"/>
    <col min="1041" max="1041" width="7.125" style="1" customWidth="1"/>
    <col min="1042" max="1042" width="9" style="1"/>
    <col min="1043" max="1043" width="10.625" style="1" customWidth="1"/>
    <col min="1044" max="1047" width="6.625" style="1" customWidth="1"/>
    <col min="1048" max="1048" width="10.625" style="1" customWidth="1"/>
    <col min="1049" max="1049" width="7.625" style="1" customWidth="1"/>
    <col min="1050" max="1050" width="4.875" style="1" customWidth="1"/>
    <col min="1051" max="1280" width="9" style="1"/>
    <col min="1281" max="1281" width="12.5" style="1" customWidth="1"/>
    <col min="1282" max="1284" width="9.625" style="1" customWidth="1"/>
    <col min="1285" max="1286" width="13.125" style="1" customWidth="1"/>
    <col min="1287" max="1287" width="9" style="1"/>
    <col min="1288" max="1288" width="10.625" style="1" customWidth="1"/>
    <col min="1289" max="1294" width="7.125" style="1" customWidth="1"/>
    <col min="1295" max="1296" width="9" style="1"/>
    <col min="1297" max="1297" width="7.125" style="1" customWidth="1"/>
    <col min="1298" max="1298" width="9" style="1"/>
    <col min="1299" max="1299" width="10.625" style="1" customWidth="1"/>
    <col min="1300" max="1303" width="6.625" style="1" customWidth="1"/>
    <col min="1304" max="1304" width="10.625" style="1" customWidth="1"/>
    <col min="1305" max="1305" width="7.625" style="1" customWidth="1"/>
    <col min="1306" max="1306" width="4.875" style="1" customWidth="1"/>
    <col min="1307" max="1536" width="9" style="1"/>
    <col min="1537" max="1537" width="12.5" style="1" customWidth="1"/>
    <col min="1538" max="1540" width="9.625" style="1" customWidth="1"/>
    <col min="1541" max="1542" width="13.125" style="1" customWidth="1"/>
    <col min="1543" max="1543" width="9" style="1"/>
    <col min="1544" max="1544" width="10.625" style="1" customWidth="1"/>
    <col min="1545" max="1550" width="7.125" style="1" customWidth="1"/>
    <col min="1551" max="1552" width="9" style="1"/>
    <col min="1553" max="1553" width="7.125" style="1" customWidth="1"/>
    <col min="1554" max="1554" width="9" style="1"/>
    <col min="1555" max="1555" width="10.625" style="1" customWidth="1"/>
    <col min="1556" max="1559" width="6.625" style="1" customWidth="1"/>
    <col min="1560" max="1560" width="10.625" style="1" customWidth="1"/>
    <col min="1561" max="1561" width="7.625" style="1" customWidth="1"/>
    <col min="1562" max="1562" width="4.875" style="1" customWidth="1"/>
    <col min="1563" max="1792" width="9" style="1"/>
    <col min="1793" max="1793" width="12.5" style="1" customWidth="1"/>
    <col min="1794" max="1796" width="9.625" style="1" customWidth="1"/>
    <col min="1797" max="1798" width="13.125" style="1" customWidth="1"/>
    <col min="1799" max="1799" width="9" style="1"/>
    <col min="1800" max="1800" width="10.625" style="1" customWidth="1"/>
    <col min="1801" max="1806" width="7.125" style="1" customWidth="1"/>
    <col min="1807" max="1808" width="9" style="1"/>
    <col min="1809" max="1809" width="7.125" style="1" customWidth="1"/>
    <col min="1810" max="1810" width="9" style="1"/>
    <col min="1811" max="1811" width="10.625" style="1" customWidth="1"/>
    <col min="1812" max="1815" width="6.625" style="1" customWidth="1"/>
    <col min="1816" max="1816" width="10.625" style="1" customWidth="1"/>
    <col min="1817" max="1817" width="7.625" style="1" customWidth="1"/>
    <col min="1818" max="1818" width="4.875" style="1" customWidth="1"/>
    <col min="1819" max="2048" width="9" style="1"/>
    <col min="2049" max="2049" width="12.5" style="1" customWidth="1"/>
    <col min="2050" max="2052" width="9.625" style="1" customWidth="1"/>
    <col min="2053" max="2054" width="13.125" style="1" customWidth="1"/>
    <col min="2055" max="2055" width="9" style="1"/>
    <col min="2056" max="2056" width="10.625" style="1" customWidth="1"/>
    <col min="2057" max="2062" width="7.125" style="1" customWidth="1"/>
    <col min="2063" max="2064" width="9" style="1"/>
    <col min="2065" max="2065" width="7.125" style="1" customWidth="1"/>
    <col min="2066" max="2066" width="9" style="1"/>
    <col min="2067" max="2067" width="10.625" style="1" customWidth="1"/>
    <col min="2068" max="2071" width="6.625" style="1" customWidth="1"/>
    <col min="2072" max="2072" width="10.625" style="1" customWidth="1"/>
    <col min="2073" max="2073" width="7.625" style="1" customWidth="1"/>
    <col min="2074" max="2074" width="4.875" style="1" customWidth="1"/>
    <col min="2075" max="2304" width="9" style="1"/>
    <col min="2305" max="2305" width="12.5" style="1" customWidth="1"/>
    <col min="2306" max="2308" width="9.625" style="1" customWidth="1"/>
    <col min="2309" max="2310" width="13.125" style="1" customWidth="1"/>
    <col min="2311" max="2311" width="9" style="1"/>
    <col min="2312" max="2312" width="10.625" style="1" customWidth="1"/>
    <col min="2313" max="2318" width="7.125" style="1" customWidth="1"/>
    <col min="2319" max="2320" width="9" style="1"/>
    <col min="2321" max="2321" width="7.125" style="1" customWidth="1"/>
    <col min="2322" max="2322" width="9" style="1"/>
    <col min="2323" max="2323" width="10.625" style="1" customWidth="1"/>
    <col min="2324" max="2327" width="6.625" style="1" customWidth="1"/>
    <col min="2328" max="2328" width="10.625" style="1" customWidth="1"/>
    <col min="2329" max="2329" width="7.625" style="1" customWidth="1"/>
    <col min="2330" max="2330" width="4.875" style="1" customWidth="1"/>
    <col min="2331" max="2560" width="9" style="1"/>
    <col min="2561" max="2561" width="12.5" style="1" customWidth="1"/>
    <col min="2562" max="2564" width="9.625" style="1" customWidth="1"/>
    <col min="2565" max="2566" width="13.125" style="1" customWidth="1"/>
    <col min="2567" max="2567" width="9" style="1"/>
    <col min="2568" max="2568" width="10.625" style="1" customWidth="1"/>
    <col min="2569" max="2574" width="7.125" style="1" customWidth="1"/>
    <col min="2575" max="2576" width="9" style="1"/>
    <col min="2577" max="2577" width="7.125" style="1" customWidth="1"/>
    <col min="2578" max="2578" width="9" style="1"/>
    <col min="2579" max="2579" width="10.625" style="1" customWidth="1"/>
    <col min="2580" max="2583" width="6.625" style="1" customWidth="1"/>
    <col min="2584" max="2584" width="10.625" style="1" customWidth="1"/>
    <col min="2585" max="2585" width="7.625" style="1" customWidth="1"/>
    <col min="2586" max="2586" width="4.875" style="1" customWidth="1"/>
    <col min="2587" max="2816" width="9" style="1"/>
    <col min="2817" max="2817" width="12.5" style="1" customWidth="1"/>
    <col min="2818" max="2820" width="9.625" style="1" customWidth="1"/>
    <col min="2821" max="2822" width="13.125" style="1" customWidth="1"/>
    <col min="2823" max="2823" width="9" style="1"/>
    <col min="2824" max="2824" width="10.625" style="1" customWidth="1"/>
    <col min="2825" max="2830" width="7.125" style="1" customWidth="1"/>
    <col min="2831" max="2832" width="9" style="1"/>
    <col min="2833" max="2833" width="7.125" style="1" customWidth="1"/>
    <col min="2834" max="2834" width="9" style="1"/>
    <col min="2835" max="2835" width="10.625" style="1" customWidth="1"/>
    <col min="2836" max="2839" width="6.625" style="1" customWidth="1"/>
    <col min="2840" max="2840" width="10.625" style="1" customWidth="1"/>
    <col min="2841" max="2841" width="7.625" style="1" customWidth="1"/>
    <col min="2842" max="2842" width="4.875" style="1" customWidth="1"/>
    <col min="2843" max="3072" width="9" style="1"/>
    <col min="3073" max="3073" width="12.5" style="1" customWidth="1"/>
    <col min="3074" max="3076" width="9.625" style="1" customWidth="1"/>
    <col min="3077" max="3078" width="13.125" style="1" customWidth="1"/>
    <col min="3079" max="3079" width="9" style="1"/>
    <col min="3080" max="3080" width="10.625" style="1" customWidth="1"/>
    <col min="3081" max="3086" width="7.125" style="1" customWidth="1"/>
    <col min="3087" max="3088" width="9" style="1"/>
    <col min="3089" max="3089" width="7.125" style="1" customWidth="1"/>
    <col min="3090" max="3090" width="9" style="1"/>
    <col min="3091" max="3091" width="10.625" style="1" customWidth="1"/>
    <col min="3092" max="3095" width="6.625" style="1" customWidth="1"/>
    <col min="3096" max="3096" width="10.625" style="1" customWidth="1"/>
    <col min="3097" max="3097" width="7.625" style="1" customWidth="1"/>
    <col min="3098" max="3098" width="4.875" style="1" customWidth="1"/>
    <col min="3099" max="3328" width="9" style="1"/>
    <col min="3329" max="3329" width="12.5" style="1" customWidth="1"/>
    <col min="3330" max="3332" width="9.625" style="1" customWidth="1"/>
    <col min="3333" max="3334" width="13.125" style="1" customWidth="1"/>
    <col min="3335" max="3335" width="9" style="1"/>
    <col min="3336" max="3336" width="10.625" style="1" customWidth="1"/>
    <col min="3337" max="3342" width="7.125" style="1" customWidth="1"/>
    <col min="3343" max="3344" width="9" style="1"/>
    <col min="3345" max="3345" width="7.125" style="1" customWidth="1"/>
    <col min="3346" max="3346" width="9" style="1"/>
    <col min="3347" max="3347" width="10.625" style="1" customWidth="1"/>
    <col min="3348" max="3351" width="6.625" style="1" customWidth="1"/>
    <col min="3352" max="3352" width="10.625" style="1" customWidth="1"/>
    <col min="3353" max="3353" width="7.625" style="1" customWidth="1"/>
    <col min="3354" max="3354" width="4.875" style="1" customWidth="1"/>
    <col min="3355" max="3584" width="9" style="1"/>
    <col min="3585" max="3585" width="12.5" style="1" customWidth="1"/>
    <col min="3586" max="3588" width="9.625" style="1" customWidth="1"/>
    <col min="3589" max="3590" width="13.125" style="1" customWidth="1"/>
    <col min="3591" max="3591" width="9" style="1"/>
    <col min="3592" max="3592" width="10.625" style="1" customWidth="1"/>
    <col min="3593" max="3598" width="7.125" style="1" customWidth="1"/>
    <col min="3599" max="3600" width="9" style="1"/>
    <col min="3601" max="3601" width="7.125" style="1" customWidth="1"/>
    <col min="3602" max="3602" width="9" style="1"/>
    <col min="3603" max="3603" width="10.625" style="1" customWidth="1"/>
    <col min="3604" max="3607" width="6.625" style="1" customWidth="1"/>
    <col min="3608" max="3608" width="10.625" style="1" customWidth="1"/>
    <col min="3609" max="3609" width="7.625" style="1" customWidth="1"/>
    <col min="3610" max="3610" width="4.875" style="1" customWidth="1"/>
    <col min="3611" max="3840" width="9" style="1"/>
    <col min="3841" max="3841" width="12.5" style="1" customWidth="1"/>
    <col min="3842" max="3844" width="9.625" style="1" customWidth="1"/>
    <col min="3845" max="3846" width="13.125" style="1" customWidth="1"/>
    <col min="3847" max="3847" width="9" style="1"/>
    <col min="3848" max="3848" width="10.625" style="1" customWidth="1"/>
    <col min="3849" max="3854" width="7.125" style="1" customWidth="1"/>
    <col min="3855" max="3856" width="9" style="1"/>
    <col min="3857" max="3857" width="7.125" style="1" customWidth="1"/>
    <col min="3858" max="3858" width="9" style="1"/>
    <col min="3859" max="3859" width="10.625" style="1" customWidth="1"/>
    <col min="3860" max="3863" width="6.625" style="1" customWidth="1"/>
    <col min="3864" max="3864" width="10.625" style="1" customWidth="1"/>
    <col min="3865" max="3865" width="7.625" style="1" customWidth="1"/>
    <col min="3866" max="3866" width="4.875" style="1" customWidth="1"/>
    <col min="3867" max="4096" width="9" style="1"/>
    <col min="4097" max="4097" width="12.5" style="1" customWidth="1"/>
    <col min="4098" max="4100" width="9.625" style="1" customWidth="1"/>
    <col min="4101" max="4102" width="13.125" style="1" customWidth="1"/>
    <col min="4103" max="4103" width="9" style="1"/>
    <col min="4104" max="4104" width="10.625" style="1" customWidth="1"/>
    <col min="4105" max="4110" width="7.125" style="1" customWidth="1"/>
    <col min="4111" max="4112" width="9" style="1"/>
    <col min="4113" max="4113" width="7.125" style="1" customWidth="1"/>
    <col min="4114" max="4114" width="9" style="1"/>
    <col min="4115" max="4115" width="10.625" style="1" customWidth="1"/>
    <col min="4116" max="4119" width="6.625" style="1" customWidth="1"/>
    <col min="4120" max="4120" width="10.625" style="1" customWidth="1"/>
    <col min="4121" max="4121" width="7.625" style="1" customWidth="1"/>
    <col min="4122" max="4122" width="4.875" style="1" customWidth="1"/>
    <col min="4123" max="4352" width="9" style="1"/>
    <col min="4353" max="4353" width="12.5" style="1" customWidth="1"/>
    <col min="4354" max="4356" width="9.625" style="1" customWidth="1"/>
    <col min="4357" max="4358" width="13.125" style="1" customWidth="1"/>
    <col min="4359" max="4359" width="9" style="1"/>
    <col min="4360" max="4360" width="10.625" style="1" customWidth="1"/>
    <col min="4361" max="4366" width="7.125" style="1" customWidth="1"/>
    <col min="4367" max="4368" width="9" style="1"/>
    <col min="4369" max="4369" width="7.125" style="1" customWidth="1"/>
    <col min="4370" max="4370" width="9" style="1"/>
    <col min="4371" max="4371" width="10.625" style="1" customWidth="1"/>
    <col min="4372" max="4375" width="6.625" style="1" customWidth="1"/>
    <col min="4376" max="4376" width="10.625" style="1" customWidth="1"/>
    <col min="4377" max="4377" width="7.625" style="1" customWidth="1"/>
    <col min="4378" max="4378" width="4.875" style="1" customWidth="1"/>
    <col min="4379" max="4608" width="9" style="1"/>
    <col min="4609" max="4609" width="12.5" style="1" customWidth="1"/>
    <col min="4610" max="4612" width="9.625" style="1" customWidth="1"/>
    <col min="4613" max="4614" width="13.125" style="1" customWidth="1"/>
    <col min="4615" max="4615" width="9" style="1"/>
    <col min="4616" max="4616" width="10.625" style="1" customWidth="1"/>
    <col min="4617" max="4622" width="7.125" style="1" customWidth="1"/>
    <col min="4623" max="4624" width="9" style="1"/>
    <col min="4625" max="4625" width="7.125" style="1" customWidth="1"/>
    <col min="4626" max="4626" width="9" style="1"/>
    <col min="4627" max="4627" width="10.625" style="1" customWidth="1"/>
    <col min="4628" max="4631" width="6.625" style="1" customWidth="1"/>
    <col min="4632" max="4632" width="10.625" style="1" customWidth="1"/>
    <col min="4633" max="4633" width="7.625" style="1" customWidth="1"/>
    <col min="4634" max="4634" width="4.875" style="1" customWidth="1"/>
    <col min="4635" max="4864" width="9" style="1"/>
    <col min="4865" max="4865" width="12.5" style="1" customWidth="1"/>
    <col min="4866" max="4868" width="9.625" style="1" customWidth="1"/>
    <col min="4869" max="4870" width="13.125" style="1" customWidth="1"/>
    <col min="4871" max="4871" width="9" style="1"/>
    <col min="4872" max="4872" width="10.625" style="1" customWidth="1"/>
    <col min="4873" max="4878" width="7.125" style="1" customWidth="1"/>
    <col min="4879" max="4880" width="9" style="1"/>
    <col min="4881" max="4881" width="7.125" style="1" customWidth="1"/>
    <col min="4882" max="4882" width="9" style="1"/>
    <col min="4883" max="4883" width="10.625" style="1" customWidth="1"/>
    <col min="4884" max="4887" width="6.625" style="1" customWidth="1"/>
    <col min="4888" max="4888" width="10.625" style="1" customWidth="1"/>
    <col min="4889" max="4889" width="7.625" style="1" customWidth="1"/>
    <col min="4890" max="4890" width="4.875" style="1" customWidth="1"/>
    <col min="4891" max="5120" width="9" style="1"/>
    <col min="5121" max="5121" width="12.5" style="1" customWidth="1"/>
    <col min="5122" max="5124" width="9.625" style="1" customWidth="1"/>
    <col min="5125" max="5126" width="13.125" style="1" customWidth="1"/>
    <col min="5127" max="5127" width="9" style="1"/>
    <col min="5128" max="5128" width="10.625" style="1" customWidth="1"/>
    <col min="5129" max="5134" width="7.125" style="1" customWidth="1"/>
    <col min="5135" max="5136" width="9" style="1"/>
    <col min="5137" max="5137" width="7.125" style="1" customWidth="1"/>
    <col min="5138" max="5138" width="9" style="1"/>
    <col min="5139" max="5139" width="10.625" style="1" customWidth="1"/>
    <col min="5140" max="5143" width="6.625" style="1" customWidth="1"/>
    <col min="5144" max="5144" width="10.625" style="1" customWidth="1"/>
    <col min="5145" max="5145" width="7.625" style="1" customWidth="1"/>
    <col min="5146" max="5146" width="4.875" style="1" customWidth="1"/>
    <col min="5147" max="5376" width="9" style="1"/>
    <col min="5377" max="5377" width="12.5" style="1" customWidth="1"/>
    <col min="5378" max="5380" width="9.625" style="1" customWidth="1"/>
    <col min="5381" max="5382" width="13.125" style="1" customWidth="1"/>
    <col min="5383" max="5383" width="9" style="1"/>
    <col min="5384" max="5384" width="10.625" style="1" customWidth="1"/>
    <col min="5385" max="5390" width="7.125" style="1" customWidth="1"/>
    <col min="5391" max="5392" width="9" style="1"/>
    <col min="5393" max="5393" width="7.125" style="1" customWidth="1"/>
    <col min="5394" max="5394" width="9" style="1"/>
    <col min="5395" max="5395" width="10.625" style="1" customWidth="1"/>
    <col min="5396" max="5399" width="6.625" style="1" customWidth="1"/>
    <col min="5400" max="5400" width="10.625" style="1" customWidth="1"/>
    <col min="5401" max="5401" width="7.625" style="1" customWidth="1"/>
    <col min="5402" max="5402" width="4.875" style="1" customWidth="1"/>
    <col min="5403" max="5632" width="9" style="1"/>
    <col min="5633" max="5633" width="12.5" style="1" customWidth="1"/>
    <col min="5634" max="5636" width="9.625" style="1" customWidth="1"/>
    <col min="5637" max="5638" width="13.125" style="1" customWidth="1"/>
    <col min="5639" max="5639" width="9" style="1"/>
    <col min="5640" max="5640" width="10.625" style="1" customWidth="1"/>
    <col min="5641" max="5646" width="7.125" style="1" customWidth="1"/>
    <col min="5647" max="5648" width="9" style="1"/>
    <col min="5649" max="5649" width="7.125" style="1" customWidth="1"/>
    <col min="5650" max="5650" width="9" style="1"/>
    <col min="5651" max="5651" width="10.625" style="1" customWidth="1"/>
    <col min="5652" max="5655" width="6.625" style="1" customWidth="1"/>
    <col min="5656" max="5656" width="10.625" style="1" customWidth="1"/>
    <col min="5657" max="5657" width="7.625" style="1" customWidth="1"/>
    <col min="5658" max="5658" width="4.875" style="1" customWidth="1"/>
    <col min="5659" max="5888" width="9" style="1"/>
    <col min="5889" max="5889" width="12.5" style="1" customWidth="1"/>
    <col min="5890" max="5892" width="9.625" style="1" customWidth="1"/>
    <col min="5893" max="5894" width="13.125" style="1" customWidth="1"/>
    <col min="5895" max="5895" width="9" style="1"/>
    <col min="5896" max="5896" width="10.625" style="1" customWidth="1"/>
    <col min="5897" max="5902" width="7.125" style="1" customWidth="1"/>
    <col min="5903" max="5904" width="9" style="1"/>
    <col min="5905" max="5905" width="7.125" style="1" customWidth="1"/>
    <col min="5906" max="5906" width="9" style="1"/>
    <col min="5907" max="5907" width="10.625" style="1" customWidth="1"/>
    <col min="5908" max="5911" width="6.625" style="1" customWidth="1"/>
    <col min="5912" max="5912" width="10.625" style="1" customWidth="1"/>
    <col min="5913" max="5913" width="7.625" style="1" customWidth="1"/>
    <col min="5914" max="5914" width="4.875" style="1" customWidth="1"/>
    <col min="5915" max="6144" width="9" style="1"/>
    <col min="6145" max="6145" width="12.5" style="1" customWidth="1"/>
    <col min="6146" max="6148" width="9.625" style="1" customWidth="1"/>
    <col min="6149" max="6150" width="13.125" style="1" customWidth="1"/>
    <col min="6151" max="6151" width="9" style="1"/>
    <col min="6152" max="6152" width="10.625" style="1" customWidth="1"/>
    <col min="6153" max="6158" width="7.125" style="1" customWidth="1"/>
    <col min="6159" max="6160" width="9" style="1"/>
    <col min="6161" max="6161" width="7.125" style="1" customWidth="1"/>
    <col min="6162" max="6162" width="9" style="1"/>
    <col min="6163" max="6163" width="10.625" style="1" customWidth="1"/>
    <col min="6164" max="6167" width="6.625" style="1" customWidth="1"/>
    <col min="6168" max="6168" width="10.625" style="1" customWidth="1"/>
    <col min="6169" max="6169" width="7.625" style="1" customWidth="1"/>
    <col min="6170" max="6170" width="4.875" style="1" customWidth="1"/>
    <col min="6171" max="6400" width="9" style="1"/>
    <col min="6401" max="6401" width="12.5" style="1" customWidth="1"/>
    <col min="6402" max="6404" width="9.625" style="1" customWidth="1"/>
    <col min="6405" max="6406" width="13.125" style="1" customWidth="1"/>
    <col min="6407" max="6407" width="9" style="1"/>
    <col min="6408" max="6408" width="10.625" style="1" customWidth="1"/>
    <col min="6409" max="6414" width="7.125" style="1" customWidth="1"/>
    <col min="6415" max="6416" width="9" style="1"/>
    <col min="6417" max="6417" width="7.125" style="1" customWidth="1"/>
    <col min="6418" max="6418" width="9" style="1"/>
    <col min="6419" max="6419" width="10.625" style="1" customWidth="1"/>
    <col min="6420" max="6423" width="6.625" style="1" customWidth="1"/>
    <col min="6424" max="6424" width="10.625" style="1" customWidth="1"/>
    <col min="6425" max="6425" width="7.625" style="1" customWidth="1"/>
    <col min="6426" max="6426" width="4.875" style="1" customWidth="1"/>
    <col min="6427" max="6656" width="9" style="1"/>
    <col min="6657" max="6657" width="12.5" style="1" customWidth="1"/>
    <col min="6658" max="6660" width="9.625" style="1" customWidth="1"/>
    <col min="6661" max="6662" width="13.125" style="1" customWidth="1"/>
    <col min="6663" max="6663" width="9" style="1"/>
    <col min="6664" max="6664" width="10.625" style="1" customWidth="1"/>
    <col min="6665" max="6670" width="7.125" style="1" customWidth="1"/>
    <col min="6671" max="6672" width="9" style="1"/>
    <col min="6673" max="6673" width="7.125" style="1" customWidth="1"/>
    <col min="6674" max="6674" width="9" style="1"/>
    <col min="6675" max="6675" width="10.625" style="1" customWidth="1"/>
    <col min="6676" max="6679" width="6.625" style="1" customWidth="1"/>
    <col min="6680" max="6680" width="10.625" style="1" customWidth="1"/>
    <col min="6681" max="6681" width="7.625" style="1" customWidth="1"/>
    <col min="6682" max="6682" width="4.875" style="1" customWidth="1"/>
    <col min="6683" max="6912" width="9" style="1"/>
    <col min="6913" max="6913" width="12.5" style="1" customWidth="1"/>
    <col min="6914" max="6916" width="9.625" style="1" customWidth="1"/>
    <col min="6917" max="6918" width="13.125" style="1" customWidth="1"/>
    <col min="6919" max="6919" width="9" style="1"/>
    <col min="6920" max="6920" width="10.625" style="1" customWidth="1"/>
    <col min="6921" max="6926" width="7.125" style="1" customWidth="1"/>
    <col min="6927" max="6928" width="9" style="1"/>
    <col min="6929" max="6929" width="7.125" style="1" customWidth="1"/>
    <col min="6930" max="6930" width="9" style="1"/>
    <col min="6931" max="6931" width="10.625" style="1" customWidth="1"/>
    <col min="6932" max="6935" width="6.625" style="1" customWidth="1"/>
    <col min="6936" max="6936" width="10.625" style="1" customWidth="1"/>
    <col min="6937" max="6937" width="7.625" style="1" customWidth="1"/>
    <col min="6938" max="6938" width="4.875" style="1" customWidth="1"/>
    <col min="6939" max="7168" width="9" style="1"/>
    <col min="7169" max="7169" width="12.5" style="1" customWidth="1"/>
    <col min="7170" max="7172" width="9.625" style="1" customWidth="1"/>
    <col min="7173" max="7174" width="13.125" style="1" customWidth="1"/>
    <col min="7175" max="7175" width="9" style="1"/>
    <col min="7176" max="7176" width="10.625" style="1" customWidth="1"/>
    <col min="7177" max="7182" width="7.125" style="1" customWidth="1"/>
    <col min="7183" max="7184" width="9" style="1"/>
    <col min="7185" max="7185" width="7.125" style="1" customWidth="1"/>
    <col min="7186" max="7186" width="9" style="1"/>
    <col min="7187" max="7187" width="10.625" style="1" customWidth="1"/>
    <col min="7188" max="7191" width="6.625" style="1" customWidth="1"/>
    <col min="7192" max="7192" width="10.625" style="1" customWidth="1"/>
    <col min="7193" max="7193" width="7.625" style="1" customWidth="1"/>
    <col min="7194" max="7194" width="4.875" style="1" customWidth="1"/>
    <col min="7195" max="7424" width="9" style="1"/>
    <col min="7425" max="7425" width="12.5" style="1" customWidth="1"/>
    <col min="7426" max="7428" width="9.625" style="1" customWidth="1"/>
    <col min="7429" max="7430" width="13.125" style="1" customWidth="1"/>
    <col min="7431" max="7431" width="9" style="1"/>
    <col min="7432" max="7432" width="10.625" style="1" customWidth="1"/>
    <col min="7433" max="7438" width="7.125" style="1" customWidth="1"/>
    <col min="7439" max="7440" width="9" style="1"/>
    <col min="7441" max="7441" width="7.125" style="1" customWidth="1"/>
    <col min="7442" max="7442" width="9" style="1"/>
    <col min="7443" max="7443" width="10.625" style="1" customWidth="1"/>
    <col min="7444" max="7447" width="6.625" style="1" customWidth="1"/>
    <col min="7448" max="7448" width="10.625" style="1" customWidth="1"/>
    <col min="7449" max="7449" width="7.625" style="1" customWidth="1"/>
    <col min="7450" max="7450" width="4.875" style="1" customWidth="1"/>
    <col min="7451" max="7680" width="9" style="1"/>
    <col min="7681" max="7681" width="12.5" style="1" customWidth="1"/>
    <col min="7682" max="7684" width="9.625" style="1" customWidth="1"/>
    <col min="7685" max="7686" width="13.125" style="1" customWidth="1"/>
    <col min="7687" max="7687" width="9" style="1"/>
    <col min="7688" max="7688" width="10.625" style="1" customWidth="1"/>
    <col min="7689" max="7694" width="7.125" style="1" customWidth="1"/>
    <col min="7695" max="7696" width="9" style="1"/>
    <col min="7697" max="7697" width="7.125" style="1" customWidth="1"/>
    <col min="7698" max="7698" width="9" style="1"/>
    <col min="7699" max="7699" width="10.625" style="1" customWidth="1"/>
    <col min="7700" max="7703" width="6.625" style="1" customWidth="1"/>
    <col min="7704" max="7704" width="10.625" style="1" customWidth="1"/>
    <col min="7705" max="7705" width="7.625" style="1" customWidth="1"/>
    <col min="7706" max="7706" width="4.875" style="1" customWidth="1"/>
    <col min="7707" max="7936" width="9" style="1"/>
    <col min="7937" max="7937" width="12.5" style="1" customWidth="1"/>
    <col min="7938" max="7940" width="9.625" style="1" customWidth="1"/>
    <col min="7941" max="7942" width="13.125" style="1" customWidth="1"/>
    <col min="7943" max="7943" width="9" style="1"/>
    <col min="7944" max="7944" width="10.625" style="1" customWidth="1"/>
    <col min="7945" max="7950" width="7.125" style="1" customWidth="1"/>
    <col min="7951" max="7952" width="9" style="1"/>
    <col min="7953" max="7953" width="7.125" style="1" customWidth="1"/>
    <col min="7954" max="7954" width="9" style="1"/>
    <col min="7955" max="7955" width="10.625" style="1" customWidth="1"/>
    <col min="7956" max="7959" width="6.625" style="1" customWidth="1"/>
    <col min="7960" max="7960" width="10.625" style="1" customWidth="1"/>
    <col min="7961" max="7961" width="7.625" style="1" customWidth="1"/>
    <col min="7962" max="7962" width="4.875" style="1" customWidth="1"/>
    <col min="7963" max="8192" width="9" style="1"/>
    <col min="8193" max="8193" width="12.5" style="1" customWidth="1"/>
    <col min="8194" max="8196" width="9.625" style="1" customWidth="1"/>
    <col min="8197" max="8198" width="13.125" style="1" customWidth="1"/>
    <col min="8199" max="8199" width="9" style="1"/>
    <col min="8200" max="8200" width="10.625" style="1" customWidth="1"/>
    <col min="8201" max="8206" width="7.125" style="1" customWidth="1"/>
    <col min="8207" max="8208" width="9" style="1"/>
    <col min="8209" max="8209" width="7.125" style="1" customWidth="1"/>
    <col min="8210" max="8210" width="9" style="1"/>
    <col min="8211" max="8211" width="10.625" style="1" customWidth="1"/>
    <col min="8212" max="8215" width="6.625" style="1" customWidth="1"/>
    <col min="8216" max="8216" width="10.625" style="1" customWidth="1"/>
    <col min="8217" max="8217" width="7.625" style="1" customWidth="1"/>
    <col min="8218" max="8218" width="4.875" style="1" customWidth="1"/>
    <col min="8219" max="8448" width="9" style="1"/>
    <col min="8449" max="8449" width="12.5" style="1" customWidth="1"/>
    <col min="8450" max="8452" width="9.625" style="1" customWidth="1"/>
    <col min="8453" max="8454" width="13.125" style="1" customWidth="1"/>
    <col min="8455" max="8455" width="9" style="1"/>
    <col min="8456" max="8456" width="10.625" style="1" customWidth="1"/>
    <col min="8457" max="8462" width="7.125" style="1" customWidth="1"/>
    <col min="8463" max="8464" width="9" style="1"/>
    <col min="8465" max="8465" width="7.125" style="1" customWidth="1"/>
    <col min="8466" max="8466" width="9" style="1"/>
    <col min="8467" max="8467" width="10.625" style="1" customWidth="1"/>
    <col min="8468" max="8471" width="6.625" style="1" customWidth="1"/>
    <col min="8472" max="8472" width="10.625" style="1" customWidth="1"/>
    <col min="8473" max="8473" width="7.625" style="1" customWidth="1"/>
    <col min="8474" max="8474" width="4.875" style="1" customWidth="1"/>
    <col min="8475" max="8704" width="9" style="1"/>
    <col min="8705" max="8705" width="12.5" style="1" customWidth="1"/>
    <col min="8706" max="8708" width="9.625" style="1" customWidth="1"/>
    <col min="8709" max="8710" width="13.125" style="1" customWidth="1"/>
    <col min="8711" max="8711" width="9" style="1"/>
    <col min="8712" max="8712" width="10.625" style="1" customWidth="1"/>
    <col min="8713" max="8718" width="7.125" style="1" customWidth="1"/>
    <col min="8719" max="8720" width="9" style="1"/>
    <col min="8721" max="8721" width="7.125" style="1" customWidth="1"/>
    <col min="8722" max="8722" width="9" style="1"/>
    <col min="8723" max="8723" width="10.625" style="1" customWidth="1"/>
    <col min="8724" max="8727" width="6.625" style="1" customWidth="1"/>
    <col min="8728" max="8728" width="10.625" style="1" customWidth="1"/>
    <col min="8729" max="8729" width="7.625" style="1" customWidth="1"/>
    <col min="8730" max="8730" width="4.875" style="1" customWidth="1"/>
    <col min="8731" max="8960" width="9" style="1"/>
    <col min="8961" max="8961" width="12.5" style="1" customWidth="1"/>
    <col min="8962" max="8964" width="9.625" style="1" customWidth="1"/>
    <col min="8965" max="8966" width="13.125" style="1" customWidth="1"/>
    <col min="8967" max="8967" width="9" style="1"/>
    <col min="8968" max="8968" width="10.625" style="1" customWidth="1"/>
    <col min="8969" max="8974" width="7.125" style="1" customWidth="1"/>
    <col min="8975" max="8976" width="9" style="1"/>
    <col min="8977" max="8977" width="7.125" style="1" customWidth="1"/>
    <col min="8978" max="8978" width="9" style="1"/>
    <col min="8979" max="8979" width="10.625" style="1" customWidth="1"/>
    <col min="8980" max="8983" width="6.625" style="1" customWidth="1"/>
    <col min="8984" max="8984" width="10.625" style="1" customWidth="1"/>
    <col min="8985" max="8985" width="7.625" style="1" customWidth="1"/>
    <col min="8986" max="8986" width="4.875" style="1" customWidth="1"/>
    <col min="8987" max="9216" width="9" style="1"/>
    <col min="9217" max="9217" width="12.5" style="1" customWidth="1"/>
    <col min="9218" max="9220" width="9.625" style="1" customWidth="1"/>
    <col min="9221" max="9222" width="13.125" style="1" customWidth="1"/>
    <col min="9223" max="9223" width="9" style="1"/>
    <col min="9224" max="9224" width="10.625" style="1" customWidth="1"/>
    <col min="9225" max="9230" width="7.125" style="1" customWidth="1"/>
    <col min="9231" max="9232" width="9" style="1"/>
    <col min="9233" max="9233" width="7.125" style="1" customWidth="1"/>
    <col min="9234" max="9234" width="9" style="1"/>
    <col min="9235" max="9235" width="10.625" style="1" customWidth="1"/>
    <col min="9236" max="9239" width="6.625" style="1" customWidth="1"/>
    <col min="9240" max="9240" width="10.625" style="1" customWidth="1"/>
    <col min="9241" max="9241" width="7.625" style="1" customWidth="1"/>
    <col min="9242" max="9242" width="4.875" style="1" customWidth="1"/>
    <col min="9243" max="9472" width="9" style="1"/>
    <col min="9473" max="9473" width="12.5" style="1" customWidth="1"/>
    <col min="9474" max="9476" width="9.625" style="1" customWidth="1"/>
    <col min="9477" max="9478" width="13.125" style="1" customWidth="1"/>
    <col min="9479" max="9479" width="9" style="1"/>
    <col min="9480" max="9480" width="10.625" style="1" customWidth="1"/>
    <col min="9481" max="9486" width="7.125" style="1" customWidth="1"/>
    <col min="9487" max="9488" width="9" style="1"/>
    <col min="9489" max="9489" width="7.125" style="1" customWidth="1"/>
    <col min="9490" max="9490" width="9" style="1"/>
    <col min="9491" max="9491" width="10.625" style="1" customWidth="1"/>
    <col min="9492" max="9495" width="6.625" style="1" customWidth="1"/>
    <col min="9496" max="9496" width="10.625" style="1" customWidth="1"/>
    <col min="9497" max="9497" width="7.625" style="1" customWidth="1"/>
    <col min="9498" max="9498" width="4.875" style="1" customWidth="1"/>
    <col min="9499" max="9728" width="9" style="1"/>
    <col min="9729" max="9729" width="12.5" style="1" customWidth="1"/>
    <col min="9730" max="9732" width="9.625" style="1" customWidth="1"/>
    <col min="9733" max="9734" width="13.125" style="1" customWidth="1"/>
    <col min="9735" max="9735" width="9" style="1"/>
    <col min="9736" max="9736" width="10.625" style="1" customWidth="1"/>
    <col min="9737" max="9742" width="7.125" style="1" customWidth="1"/>
    <col min="9743" max="9744" width="9" style="1"/>
    <col min="9745" max="9745" width="7.125" style="1" customWidth="1"/>
    <col min="9746" max="9746" width="9" style="1"/>
    <col min="9747" max="9747" width="10.625" style="1" customWidth="1"/>
    <col min="9748" max="9751" width="6.625" style="1" customWidth="1"/>
    <col min="9752" max="9752" width="10.625" style="1" customWidth="1"/>
    <col min="9753" max="9753" width="7.625" style="1" customWidth="1"/>
    <col min="9754" max="9754" width="4.875" style="1" customWidth="1"/>
    <col min="9755" max="9984" width="9" style="1"/>
    <col min="9985" max="9985" width="12.5" style="1" customWidth="1"/>
    <col min="9986" max="9988" width="9.625" style="1" customWidth="1"/>
    <col min="9989" max="9990" width="13.125" style="1" customWidth="1"/>
    <col min="9991" max="9991" width="9" style="1"/>
    <col min="9992" max="9992" width="10.625" style="1" customWidth="1"/>
    <col min="9993" max="9998" width="7.125" style="1" customWidth="1"/>
    <col min="9999" max="10000" width="9" style="1"/>
    <col min="10001" max="10001" width="7.125" style="1" customWidth="1"/>
    <col min="10002" max="10002" width="9" style="1"/>
    <col min="10003" max="10003" width="10.625" style="1" customWidth="1"/>
    <col min="10004" max="10007" width="6.625" style="1" customWidth="1"/>
    <col min="10008" max="10008" width="10.625" style="1" customWidth="1"/>
    <col min="10009" max="10009" width="7.625" style="1" customWidth="1"/>
    <col min="10010" max="10010" width="4.875" style="1" customWidth="1"/>
    <col min="10011" max="10240" width="9" style="1"/>
    <col min="10241" max="10241" width="12.5" style="1" customWidth="1"/>
    <col min="10242" max="10244" width="9.625" style="1" customWidth="1"/>
    <col min="10245" max="10246" width="13.125" style="1" customWidth="1"/>
    <col min="10247" max="10247" width="9" style="1"/>
    <col min="10248" max="10248" width="10.625" style="1" customWidth="1"/>
    <col min="10249" max="10254" width="7.125" style="1" customWidth="1"/>
    <col min="10255" max="10256" width="9" style="1"/>
    <col min="10257" max="10257" width="7.125" style="1" customWidth="1"/>
    <col min="10258" max="10258" width="9" style="1"/>
    <col min="10259" max="10259" width="10.625" style="1" customWidth="1"/>
    <col min="10260" max="10263" width="6.625" style="1" customWidth="1"/>
    <col min="10264" max="10264" width="10.625" style="1" customWidth="1"/>
    <col min="10265" max="10265" width="7.625" style="1" customWidth="1"/>
    <col min="10266" max="10266" width="4.875" style="1" customWidth="1"/>
    <col min="10267" max="10496" width="9" style="1"/>
    <col min="10497" max="10497" width="12.5" style="1" customWidth="1"/>
    <col min="10498" max="10500" width="9.625" style="1" customWidth="1"/>
    <col min="10501" max="10502" width="13.125" style="1" customWidth="1"/>
    <col min="10503" max="10503" width="9" style="1"/>
    <col min="10504" max="10504" width="10.625" style="1" customWidth="1"/>
    <col min="10505" max="10510" width="7.125" style="1" customWidth="1"/>
    <col min="10511" max="10512" width="9" style="1"/>
    <col min="10513" max="10513" width="7.125" style="1" customWidth="1"/>
    <col min="10514" max="10514" width="9" style="1"/>
    <col min="10515" max="10515" width="10.625" style="1" customWidth="1"/>
    <col min="10516" max="10519" width="6.625" style="1" customWidth="1"/>
    <col min="10520" max="10520" width="10.625" style="1" customWidth="1"/>
    <col min="10521" max="10521" width="7.625" style="1" customWidth="1"/>
    <col min="10522" max="10522" width="4.875" style="1" customWidth="1"/>
    <col min="10523" max="10752" width="9" style="1"/>
    <col min="10753" max="10753" width="12.5" style="1" customWidth="1"/>
    <col min="10754" max="10756" width="9.625" style="1" customWidth="1"/>
    <col min="10757" max="10758" width="13.125" style="1" customWidth="1"/>
    <col min="10759" max="10759" width="9" style="1"/>
    <col min="10760" max="10760" width="10.625" style="1" customWidth="1"/>
    <col min="10761" max="10766" width="7.125" style="1" customWidth="1"/>
    <col min="10767" max="10768" width="9" style="1"/>
    <col min="10769" max="10769" width="7.125" style="1" customWidth="1"/>
    <col min="10770" max="10770" width="9" style="1"/>
    <col min="10771" max="10771" width="10.625" style="1" customWidth="1"/>
    <col min="10772" max="10775" width="6.625" style="1" customWidth="1"/>
    <col min="10776" max="10776" width="10.625" style="1" customWidth="1"/>
    <col min="10777" max="10777" width="7.625" style="1" customWidth="1"/>
    <col min="10778" max="10778" width="4.875" style="1" customWidth="1"/>
    <col min="10779" max="11008" width="9" style="1"/>
    <col min="11009" max="11009" width="12.5" style="1" customWidth="1"/>
    <col min="11010" max="11012" width="9.625" style="1" customWidth="1"/>
    <col min="11013" max="11014" width="13.125" style="1" customWidth="1"/>
    <col min="11015" max="11015" width="9" style="1"/>
    <col min="11016" max="11016" width="10.625" style="1" customWidth="1"/>
    <col min="11017" max="11022" width="7.125" style="1" customWidth="1"/>
    <col min="11023" max="11024" width="9" style="1"/>
    <col min="11025" max="11025" width="7.125" style="1" customWidth="1"/>
    <col min="11026" max="11026" width="9" style="1"/>
    <col min="11027" max="11027" width="10.625" style="1" customWidth="1"/>
    <col min="11028" max="11031" width="6.625" style="1" customWidth="1"/>
    <col min="11032" max="11032" width="10.625" style="1" customWidth="1"/>
    <col min="11033" max="11033" width="7.625" style="1" customWidth="1"/>
    <col min="11034" max="11034" width="4.875" style="1" customWidth="1"/>
    <col min="11035" max="11264" width="9" style="1"/>
    <col min="11265" max="11265" width="12.5" style="1" customWidth="1"/>
    <col min="11266" max="11268" width="9.625" style="1" customWidth="1"/>
    <col min="11269" max="11270" width="13.125" style="1" customWidth="1"/>
    <col min="11271" max="11271" width="9" style="1"/>
    <col min="11272" max="11272" width="10.625" style="1" customWidth="1"/>
    <col min="11273" max="11278" width="7.125" style="1" customWidth="1"/>
    <col min="11279" max="11280" width="9" style="1"/>
    <col min="11281" max="11281" width="7.125" style="1" customWidth="1"/>
    <col min="11282" max="11282" width="9" style="1"/>
    <col min="11283" max="11283" width="10.625" style="1" customWidth="1"/>
    <col min="11284" max="11287" width="6.625" style="1" customWidth="1"/>
    <col min="11288" max="11288" width="10.625" style="1" customWidth="1"/>
    <col min="11289" max="11289" width="7.625" style="1" customWidth="1"/>
    <col min="11290" max="11290" width="4.875" style="1" customWidth="1"/>
    <col min="11291" max="11520" width="9" style="1"/>
    <col min="11521" max="11521" width="12.5" style="1" customWidth="1"/>
    <col min="11522" max="11524" width="9.625" style="1" customWidth="1"/>
    <col min="11525" max="11526" width="13.125" style="1" customWidth="1"/>
    <col min="11527" max="11527" width="9" style="1"/>
    <col min="11528" max="11528" width="10.625" style="1" customWidth="1"/>
    <col min="11529" max="11534" width="7.125" style="1" customWidth="1"/>
    <col min="11535" max="11536" width="9" style="1"/>
    <col min="11537" max="11537" width="7.125" style="1" customWidth="1"/>
    <col min="11538" max="11538" width="9" style="1"/>
    <col min="11539" max="11539" width="10.625" style="1" customWidth="1"/>
    <col min="11540" max="11543" width="6.625" style="1" customWidth="1"/>
    <col min="11544" max="11544" width="10.625" style="1" customWidth="1"/>
    <col min="11545" max="11545" width="7.625" style="1" customWidth="1"/>
    <col min="11546" max="11546" width="4.875" style="1" customWidth="1"/>
    <col min="11547" max="11776" width="9" style="1"/>
    <col min="11777" max="11777" width="12.5" style="1" customWidth="1"/>
    <col min="11778" max="11780" width="9.625" style="1" customWidth="1"/>
    <col min="11781" max="11782" width="13.125" style="1" customWidth="1"/>
    <col min="11783" max="11783" width="9" style="1"/>
    <col min="11784" max="11784" width="10.625" style="1" customWidth="1"/>
    <col min="11785" max="11790" width="7.125" style="1" customWidth="1"/>
    <col min="11791" max="11792" width="9" style="1"/>
    <col min="11793" max="11793" width="7.125" style="1" customWidth="1"/>
    <col min="11794" max="11794" width="9" style="1"/>
    <col min="11795" max="11795" width="10.625" style="1" customWidth="1"/>
    <col min="11796" max="11799" width="6.625" style="1" customWidth="1"/>
    <col min="11800" max="11800" width="10.625" style="1" customWidth="1"/>
    <col min="11801" max="11801" width="7.625" style="1" customWidth="1"/>
    <col min="11802" max="11802" width="4.875" style="1" customWidth="1"/>
    <col min="11803" max="12032" width="9" style="1"/>
    <col min="12033" max="12033" width="12.5" style="1" customWidth="1"/>
    <col min="12034" max="12036" width="9.625" style="1" customWidth="1"/>
    <col min="12037" max="12038" width="13.125" style="1" customWidth="1"/>
    <col min="12039" max="12039" width="9" style="1"/>
    <col min="12040" max="12040" width="10.625" style="1" customWidth="1"/>
    <col min="12041" max="12046" width="7.125" style="1" customWidth="1"/>
    <col min="12047" max="12048" width="9" style="1"/>
    <col min="12049" max="12049" width="7.125" style="1" customWidth="1"/>
    <col min="12050" max="12050" width="9" style="1"/>
    <col min="12051" max="12051" width="10.625" style="1" customWidth="1"/>
    <col min="12052" max="12055" width="6.625" style="1" customWidth="1"/>
    <col min="12056" max="12056" width="10.625" style="1" customWidth="1"/>
    <col min="12057" max="12057" width="7.625" style="1" customWidth="1"/>
    <col min="12058" max="12058" width="4.875" style="1" customWidth="1"/>
    <col min="12059" max="12288" width="9" style="1"/>
    <col min="12289" max="12289" width="12.5" style="1" customWidth="1"/>
    <col min="12290" max="12292" width="9.625" style="1" customWidth="1"/>
    <col min="12293" max="12294" width="13.125" style="1" customWidth="1"/>
    <col min="12295" max="12295" width="9" style="1"/>
    <col min="12296" max="12296" width="10.625" style="1" customWidth="1"/>
    <col min="12297" max="12302" width="7.125" style="1" customWidth="1"/>
    <col min="12303" max="12304" width="9" style="1"/>
    <col min="12305" max="12305" width="7.125" style="1" customWidth="1"/>
    <col min="12306" max="12306" width="9" style="1"/>
    <col min="12307" max="12307" width="10.625" style="1" customWidth="1"/>
    <col min="12308" max="12311" width="6.625" style="1" customWidth="1"/>
    <col min="12312" max="12312" width="10.625" style="1" customWidth="1"/>
    <col min="12313" max="12313" width="7.625" style="1" customWidth="1"/>
    <col min="12314" max="12314" width="4.875" style="1" customWidth="1"/>
    <col min="12315" max="12544" width="9" style="1"/>
    <col min="12545" max="12545" width="12.5" style="1" customWidth="1"/>
    <col min="12546" max="12548" width="9.625" style="1" customWidth="1"/>
    <col min="12549" max="12550" width="13.125" style="1" customWidth="1"/>
    <col min="12551" max="12551" width="9" style="1"/>
    <col min="12552" max="12552" width="10.625" style="1" customWidth="1"/>
    <col min="12553" max="12558" width="7.125" style="1" customWidth="1"/>
    <col min="12559" max="12560" width="9" style="1"/>
    <col min="12561" max="12561" width="7.125" style="1" customWidth="1"/>
    <col min="12562" max="12562" width="9" style="1"/>
    <col min="12563" max="12563" width="10.625" style="1" customWidth="1"/>
    <col min="12564" max="12567" width="6.625" style="1" customWidth="1"/>
    <col min="12568" max="12568" width="10.625" style="1" customWidth="1"/>
    <col min="12569" max="12569" width="7.625" style="1" customWidth="1"/>
    <col min="12570" max="12570" width="4.875" style="1" customWidth="1"/>
    <col min="12571" max="12800" width="9" style="1"/>
    <col min="12801" max="12801" width="12.5" style="1" customWidth="1"/>
    <col min="12802" max="12804" width="9.625" style="1" customWidth="1"/>
    <col min="12805" max="12806" width="13.125" style="1" customWidth="1"/>
    <col min="12807" max="12807" width="9" style="1"/>
    <col min="12808" max="12808" width="10.625" style="1" customWidth="1"/>
    <col min="12809" max="12814" width="7.125" style="1" customWidth="1"/>
    <col min="12815" max="12816" width="9" style="1"/>
    <col min="12817" max="12817" width="7.125" style="1" customWidth="1"/>
    <col min="12818" max="12818" width="9" style="1"/>
    <col min="12819" max="12819" width="10.625" style="1" customWidth="1"/>
    <col min="12820" max="12823" width="6.625" style="1" customWidth="1"/>
    <col min="12824" max="12824" width="10.625" style="1" customWidth="1"/>
    <col min="12825" max="12825" width="7.625" style="1" customWidth="1"/>
    <col min="12826" max="12826" width="4.875" style="1" customWidth="1"/>
    <col min="12827" max="13056" width="9" style="1"/>
    <col min="13057" max="13057" width="12.5" style="1" customWidth="1"/>
    <col min="13058" max="13060" width="9.625" style="1" customWidth="1"/>
    <col min="13061" max="13062" width="13.125" style="1" customWidth="1"/>
    <col min="13063" max="13063" width="9" style="1"/>
    <col min="13064" max="13064" width="10.625" style="1" customWidth="1"/>
    <col min="13065" max="13070" width="7.125" style="1" customWidth="1"/>
    <col min="13071" max="13072" width="9" style="1"/>
    <col min="13073" max="13073" width="7.125" style="1" customWidth="1"/>
    <col min="13074" max="13074" width="9" style="1"/>
    <col min="13075" max="13075" width="10.625" style="1" customWidth="1"/>
    <col min="13076" max="13079" width="6.625" style="1" customWidth="1"/>
    <col min="13080" max="13080" width="10.625" style="1" customWidth="1"/>
    <col min="13081" max="13081" width="7.625" style="1" customWidth="1"/>
    <col min="13082" max="13082" width="4.875" style="1" customWidth="1"/>
    <col min="13083" max="13312" width="9" style="1"/>
    <col min="13313" max="13313" width="12.5" style="1" customWidth="1"/>
    <col min="13314" max="13316" width="9.625" style="1" customWidth="1"/>
    <col min="13317" max="13318" width="13.125" style="1" customWidth="1"/>
    <col min="13319" max="13319" width="9" style="1"/>
    <col min="13320" max="13320" width="10.625" style="1" customWidth="1"/>
    <col min="13321" max="13326" width="7.125" style="1" customWidth="1"/>
    <col min="13327" max="13328" width="9" style="1"/>
    <col min="13329" max="13329" width="7.125" style="1" customWidth="1"/>
    <col min="13330" max="13330" width="9" style="1"/>
    <col min="13331" max="13331" width="10.625" style="1" customWidth="1"/>
    <col min="13332" max="13335" width="6.625" style="1" customWidth="1"/>
    <col min="13336" max="13336" width="10.625" style="1" customWidth="1"/>
    <col min="13337" max="13337" width="7.625" style="1" customWidth="1"/>
    <col min="13338" max="13338" width="4.875" style="1" customWidth="1"/>
    <col min="13339" max="13568" width="9" style="1"/>
    <col min="13569" max="13569" width="12.5" style="1" customWidth="1"/>
    <col min="13570" max="13572" width="9.625" style="1" customWidth="1"/>
    <col min="13573" max="13574" width="13.125" style="1" customWidth="1"/>
    <col min="13575" max="13575" width="9" style="1"/>
    <col min="13576" max="13576" width="10.625" style="1" customWidth="1"/>
    <col min="13577" max="13582" width="7.125" style="1" customWidth="1"/>
    <col min="13583" max="13584" width="9" style="1"/>
    <col min="13585" max="13585" width="7.125" style="1" customWidth="1"/>
    <col min="13586" max="13586" width="9" style="1"/>
    <col min="13587" max="13587" width="10.625" style="1" customWidth="1"/>
    <col min="13588" max="13591" width="6.625" style="1" customWidth="1"/>
    <col min="13592" max="13592" width="10.625" style="1" customWidth="1"/>
    <col min="13593" max="13593" width="7.625" style="1" customWidth="1"/>
    <col min="13594" max="13594" width="4.875" style="1" customWidth="1"/>
    <col min="13595" max="13824" width="9" style="1"/>
    <col min="13825" max="13825" width="12.5" style="1" customWidth="1"/>
    <col min="13826" max="13828" width="9.625" style="1" customWidth="1"/>
    <col min="13829" max="13830" width="13.125" style="1" customWidth="1"/>
    <col min="13831" max="13831" width="9" style="1"/>
    <col min="13832" max="13832" width="10.625" style="1" customWidth="1"/>
    <col min="13833" max="13838" width="7.125" style="1" customWidth="1"/>
    <col min="13839" max="13840" width="9" style="1"/>
    <col min="13841" max="13841" width="7.125" style="1" customWidth="1"/>
    <col min="13842" max="13842" width="9" style="1"/>
    <col min="13843" max="13843" width="10.625" style="1" customWidth="1"/>
    <col min="13844" max="13847" width="6.625" style="1" customWidth="1"/>
    <col min="13848" max="13848" width="10.625" style="1" customWidth="1"/>
    <col min="13849" max="13849" width="7.625" style="1" customWidth="1"/>
    <col min="13850" max="13850" width="4.875" style="1" customWidth="1"/>
    <col min="13851" max="14080" width="9" style="1"/>
    <col min="14081" max="14081" width="12.5" style="1" customWidth="1"/>
    <col min="14082" max="14084" width="9.625" style="1" customWidth="1"/>
    <col min="14085" max="14086" width="13.125" style="1" customWidth="1"/>
    <col min="14087" max="14087" width="9" style="1"/>
    <col min="14088" max="14088" width="10.625" style="1" customWidth="1"/>
    <col min="14089" max="14094" width="7.125" style="1" customWidth="1"/>
    <col min="14095" max="14096" width="9" style="1"/>
    <col min="14097" max="14097" width="7.125" style="1" customWidth="1"/>
    <col min="14098" max="14098" width="9" style="1"/>
    <col min="14099" max="14099" width="10.625" style="1" customWidth="1"/>
    <col min="14100" max="14103" width="6.625" style="1" customWidth="1"/>
    <col min="14104" max="14104" width="10.625" style="1" customWidth="1"/>
    <col min="14105" max="14105" width="7.625" style="1" customWidth="1"/>
    <col min="14106" max="14106" width="4.875" style="1" customWidth="1"/>
    <col min="14107" max="14336" width="9" style="1"/>
    <col min="14337" max="14337" width="12.5" style="1" customWidth="1"/>
    <col min="14338" max="14340" width="9.625" style="1" customWidth="1"/>
    <col min="14341" max="14342" width="13.125" style="1" customWidth="1"/>
    <col min="14343" max="14343" width="9" style="1"/>
    <col min="14344" max="14344" width="10.625" style="1" customWidth="1"/>
    <col min="14345" max="14350" width="7.125" style="1" customWidth="1"/>
    <col min="14351" max="14352" width="9" style="1"/>
    <col min="14353" max="14353" width="7.125" style="1" customWidth="1"/>
    <col min="14354" max="14354" width="9" style="1"/>
    <col min="14355" max="14355" width="10.625" style="1" customWidth="1"/>
    <col min="14356" max="14359" width="6.625" style="1" customWidth="1"/>
    <col min="14360" max="14360" width="10.625" style="1" customWidth="1"/>
    <col min="14361" max="14361" width="7.625" style="1" customWidth="1"/>
    <col min="14362" max="14362" width="4.875" style="1" customWidth="1"/>
    <col min="14363" max="14592" width="9" style="1"/>
    <col min="14593" max="14593" width="12.5" style="1" customWidth="1"/>
    <col min="14594" max="14596" width="9.625" style="1" customWidth="1"/>
    <col min="14597" max="14598" width="13.125" style="1" customWidth="1"/>
    <col min="14599" max="14599" width="9" style="1"/>
    <col min="14600" max="14600" width="10.625" style="1" customWidth="1"/>
    <col min="14601" max="14606" width="7.125" style="1" customWidth="1"/>
    <col min="14607" max="14608" width="9" style="1"/>
    <col min="14609" max="14609" width="7.125" style="1" customWidth="1"/>
    <col min="14610" max="14610" width="9" style="1"/>
    <col min="14611" max="14611" width="10.625" style="1" customWidth="1"/>
    <col min="14612" max="14615" width="6.625" style="1" customWidth="1"/>
    <col min="14616" max="14616" width="10.625" style="1" customWidth="1"/>
    <col min="14617" max="14617" width="7.625" style="1" customWidth="1"/>
    <col min="14618" max="14618" width="4.875" style="1" customWidth="1"/>
    <col min="14619" max="14848" width="9" style="1"/>
    <col min="14849" max="14849" width="12.5" style="1" customWidth="1"/>
    <col min="14850" max="14852" width="9.625" style="1" customWidth="1"/>
    <col min="14853" max="14854" width="13.125" style="1" customWidth="1"/>
    <col min="14855" max="14855" width="9" style="1"/>
    <col min="14856" max="14856" width="10.625" style="1" customWidth="1"/>
    <col min="14857" max="14862" width="7.125" style="1" customWidth="1"/>
    <col min="14863" max="14864" width="9" style="1"/>
    <col min="14865" max="14865" width="7.125" style="1" customWidth="1"/>
    <col min="14866" max="14866" width="9" style="1"/>
    <col min="14867" max="14867" width="10.625" style="1" customWidth="1"/>
    <col min="14868" max="14871" width="6.625" style="1" customWidth="1"/>
    <col min="14872" max="14872" width="10.625" style="1" customWidth="1"/>
    <col min="14873" max="14873" width="7.625" style="1" customWidth="1"/>
    <col min="14874" max="14874" width="4.875" style="1" customWidth="1"/>
    <col min="14875" max="15104" width="9" style="1"/>
    <col min="15105" max="15105" width="12.5" style="1" customWidth="1"/>
    <col min="15106" max="15108" width="9.625" style="1" customWidth="1"/>
    <col min="15109" max="15110" width="13.125" style="1" customWidth="1"/>
    <col min="15111" max="15111" width="9" style="1"/>
    <col min="15112" max="15112" width="10.625" style="1" customWidth="1"/>
    <col min="15113" max="15118" width="7.125" style="1" customWidth="1"/>
    <col min="15119" max="15120" width="9" style="1"/>
    <col min="15121" max="15121" width="7.125" style="1" customWidth="1"/>
    <col min="15122" max="15122" width="9" style="1"/>
    <col min="15123" max="15123" width="10.625" style="1" customWidth="1"/>
    <col min="15124" max="15127" width="6.625" style="1" customWidth="1"/>
    <col min="15128" max="15128" width="10.625" style="1" customWidth="1"/>
    <col min="15129" max="15129" width="7.625" style="1" customWidth="1"/>
    <col min="15130" max="15130" width="4.875" style="1" customWidth="1"/>
    <col min="15131" max="15360" width="9" style="1"/>
    <col min="15361" max="15361" width="12.5" style="1" customWidth="1"/>
    <col min="15362" max="15364" width="9.625" style="1" customWidth="1"/>
    <col min="15365" max="15366" width="13.125" style="1" customWidth="1"/>
    <col min="15367" max="15367" width="9" style="1"/>
    <col min="15368" max="15368" width="10.625" style="1" customWidth="1"/>
    <col min="15369" max="15374" width="7.125" style="1" customWidth="1"/>
    <col min="15375" max="15376" width="9" style="1"/>
    <col min="15377" max="15377" width="7.125" style="1" customWidth="1"/>
    <col min="15378" max="15378" width="9" style="1"/>
    <col min="15379" max="15379" width="10.625" style="1" customWidth="1"/>
    <col min="15380" max="15383" width="6.625" style="1" customWidth="1"/>
    <col min="15384" max="15384" width="10.625" style="1" customWidth="1"/>
    <col min="15385" max="15385" width="7.625" style="1" customWidth="1"/>
    <col min="15386" max="15386" width="4.875" style="1" customWidth="1"/>
    <col min="15387" max="15616" width="9" style="1"/>
    <col min="15617" max="15617" width="12.5" style="1" customWidth="1"/>
    <col min="15618" max="15620" width="9.625" style="1" customWidth="1"/>
    <col min="15621" max="15622" width="13.125" style="1" customWidth="1"/>
    <col min="15623" max="15623" width="9" style="1"/>
    <col min="15624" max="15624" width="10.625" style="1" customWidth="1"/>
    <col min="15625" max="15630" width="7.125" style="1" customWidth="1"/>
    <col min="15631" max="15632" width="9" style="1"/>
    <col min="15633" max="15633" width="7.125" style="1" customWidth="1"/>
    <col min="15634" max="15634" width="9" style="1"/>
    <col min="15635" max="15635" width="10.625" style="1" customWidth="1"/>
    <col min="15636" max="15639" width="6.625" style="1" customWidth="1"/>
    <col min="15640" max="15640" width="10.625" style="1" customWidth="1"/>
    <col min="15641" max="15641" width="7.625" style="1" customWidth="1"/>
    <col min="15642" max="15642" width="4.875" style="1" customWidth="1"/>
    <col min="15643" max="15872" width="9" style="1"/>
    <col min="15873" max="15873" width="12.5" style="1" customWidth="1"/>
    <col min="15874" max="15876" width="9.625" style="1" customWidth="1"/>
    <col min="15877" max="15878" width="13.125" style="1" customWidth="1"/>
    <col min="15879" max="15879" width="9" style="1"/>
    <col min="15880" max="15880" width="10.625" style="1" customWidth="1"/>
    <col min="15881" max="15886" width="7.125" style="1" customWidth="1"/>
    <col min="15887" max="15888" width="9" style="1"/>
    <col min="15889" max="15889" width="7.125" style="1" customWidth="1"/>
    <col min="15890" max="15890" width="9" style="1"/>
    <col min="15891" max="15891" width="10.625" style="1" customWidth="1"/>
    <col min="15892" max="15895" width="6.625" style="1" customWidth="1"/>
    <col min="15896" max="15896" width="10.625" style="1" customWidth="1"/>
    <col min="15897" max="15897" width="7.625" style="1" customWidth="1"/>
    <col min="15898" max="15898" width="4.875" style="1" customWidth="1"/>
    <col min="15899" max="16128" width="9" style="1"/>
    <col min="16129" max="16129" width="12.5" style="1" customWidth="1"/>
    <col min="16130" max="16132" width="9.625" style="1" customWidth="1"/>
    <col min="16133" max="16134" width="13.125" style="1" customWidth="1"/>
    <col min="16135" max="16135" width="9" style="1"/>
    <col min="16136" max="16136" width="10.625" style="1" customWidth="1"/>
    <col min="16137" max="16142" width="7.125" style="1" customWidth="1"/>
    <col min="16143" max="16144" width="9" style="1"/>
    <col min="16145" max="16145" width="7.125" style="1" customWidth="1"/>
    <col min="16146" max="16146" width="9" style="1"/>
    <col min="16147" max="16147" width="10.625" style="1" customWidth="1"/>
    <col min="16148" max="16151" width="6.625" style="1" customWidth="1"/>
    <col min="16152" max="16152" width="10.625" style="1" customWidth="1"/>
    <col min="16153" max="16153" width="7.625" style="1" customWidth="1"/>
    <col min="16154" max="16154" width="4.875" style="1" customWidth="1"/>
    <col min="16155" max="16384" width="9" style="1"/>
  </cols>
  <sheetData>
    <row r="2" spans="1:26">
      <c r="B2" s="42" t="s">
        <v>123</v>
      </c>
      <c r="I2" s="42" t="s">
        <v>124</v>
      </c>
      <c r="T2" s="42" t="s">
        <v>125</v>
      </c>
    </row>
    <row r="3" spans="1:26">
      <c r="B3" s="5"/>
      <c r="C3" s="5"/>
      <c r="D3" s="5"/>
      <c r="E3" s="5"/>
      <c r="F3" s="79" t="s">
        <v>115</v>
      </c>
      <c r="G3" s="43"/>
      <c r="I3" s="4"/>
      <c r="J3" s="5"/>
      <c r="K3" s="5"/>
      <c r="L3" s="5"/>
      <c r="M3" s="5"/>
      <c r="N3" s="5"/>
      <c r="O3" s="5"/>
      <c r="P3" s="5"/>
      <c r="Q3" s="104" t="s">
        <v>68</v>
      </c>
      <c r="R3" s="104"/>
      <c r="T3" s="4"/>
      <c r="U3" s="5"/>
      <c r="V3" s="5"/>
      <c r="W3" s="5"/>
      <c r="X3" s="5"/>
      <c r="Y3" s="5"/>
      <c r="Z3" s="94" t="s">
        <v>113</v>
      </c>
    </row>
    <row r="4" spans="1:26">
      <c r="B4" s="96" t="s">
        <v>96</v>
      </c>
      <c r="C4" s="107" t="s">
        <v>112</v>
      </c>
      <c r="D4" s="108"/>
      <c r="E4" s="109"/>
      <c r="F4" s="96" t="s">
        <v>59</v>
      </c>
      <c r="I4" s="67"/>
      <c r="J4" s="98" t="s">
        <v>97</v>
      </c>
      <c r="K4" s="106"/>
      <c r="L4" s="106"/>
      <c r="M4" s="106"/>
      <c r="N4" s="106"/>
      <c r="O4" s="99"/>
      <c r="P4" s="98" t="s">
        <v>69</v>
      </c>
      <c r="Q4" s="106"/>
      <c r="R4" s="99"/>
      <c r="T4" s="96" t="s">
        <v>76</v>
      </c>
      <c r="U4" s="98" t="s">
        <v>98</v>
      </c>
      <c r="V4" s="106"/>
      <c r="W4" s="106"/>
      <c r="X4" s="99"/>
      <c r="Y4" s="11" t="s">
        <v>77</v>
      </c>
      <c r="Z4" s="96" t="s">
        <v>99</v>
      </c>
    </row>
    <row r="5" spans="1:26">
      <c r="B5" s="105"/>
      <c r="C5" s="24" t="s">
        <v>8</v>
      </c>
      <c r="D5" s="24" t="s">
        <v>60</v>
      </c>
      <c r="E5" s="24" t="s">
        <v>61</v>
      </c>
      <c r="F5" s="105"/>
      <c r="G5" s="43"/>
      <c r="I5" s="68" t="s">
        <v>100</v>
      </c>
      <c r="J5" s="98" t="s">
        <v>101</v>
      </c>
      <c r="K5" s="106"/>
      <c r="L5" s="99"/>
      <c r="M5" s="98" t="s">
        <v>102</v>
      </c>
      <c r="N5" s="106"/>
      <c r="O5" s="99"/>
      <c r="P5" s="11" t="s">
        <v>70</v>
      </c>
      <c r="Q5" s="11" t="s">
        <v>71</v>
      </c>
      <c r="R5" s="29" t="s">
        <v>72</v>
      </c>
      <c r="T5" s="105"/>
      <c r="U5" s="24" t="s">
        <v>8</v>
      </c>
      <c r="V5" s="25" t="s">
        <v>78</v>
      </c>
      <c r="W5" s="24" t="s">
        <v>79</v>
      </c>
      <c r="X5" s="25" t="s">
        <v>80</v>
      </c>
      <c r="Y5" s="17" t="s">
        <v>81</v>
      </c>
      <c r="Z5" s="105"/>
    </row>
    <row r="6" spans="1:26">
      <c r="B6" s="57"/>
      <c r="C6" s="43"/>
      <c r="D6" s="43"/>
      <c r="E6" s="43"/>
      <c r="F6" s="44"/>
      <c r="I6" s="55"/>
      <c r="J6" s="24" t="s">
        <v>9</v>
      </c>
      <c r="K6" s="25" t="s">
        <v>73</v>
      </c>
      <c r="L6" s="24" t="s">
        <v>72</v>
      </c>
      <c r="M6" s="25" t="s">
        <v>9</v>
      </c>
      <c r="N6" s="24" t="s">
        <v>73</v>
      </c>
      <c r="O6" s="24" t="s">
        <v>72</v>
      </c>
      <c r="P6" s="17" t="s">
        <v>74</v>
      </c>
      <c r="Q6" s="17" t="s">
        <v>74</v>
      </c>
      <c r="R6" s="26"/>
      <c r="T6" s="57"/>
      <c r="U6" s="43"/>
      <c r="V6" s="43"/>
      <c r="W6" s="43"/>
      <c r="X6" s="43"/>
      <c r="Y6" s="43"/>
      <c r="Z6" s="44"/>
    </row>
    <row r="7" spans="1:26">
      <c r="B7" s="30" t="s">
        <v>103</v>
      </c>
      <c r="C7" s="15">
        <v>25646</v>
      </c>
      <c r="D7" s="15">
        <v>9786</v>
      </c>
      <c r="E7" s="15">
        <v>15860</v>
      </c>
      <c r="F7" s="16">
        <v>184</v>
      </c>
      <c r="G7" s="62"/>
      <c r="I7" s="57"/>
      <c r="J7" s="43"/>
      <c r="K7" s="43"/>
      <c r="L7" s="43"/>
      <c r="M7" s="43"/>
      <c r="N7" s="43"/>
      <c r="O7" s="43"/>
      <c r="P7" s="43"/>
      <c r="Q7" s="43"/>
      <c r="R7" s="44"/>
      <c r="T7" s="30" t="s">
        <v>20</v>
      </c>
      <c r="U7" s="74">
        <v>12</v>
      </c>
      <c r="V7" s="74">
        <v>1</v>
      </c>
      <c r="W7" s="74">
        <v>10</v>
      </c>
      <c r="X7" s="74">
        <v>1</v>
      </c>
      <c r="Y7" s="74">
        <v>180</v>
      </c>
      <c r="Z7" s="110">
        <v>140</v>
      </c>
    </row>
    <row r="8" spans="1:26">
      <c r="B8" s="45" t="s">
        <v>62</v>
      </c>
      <c r="C8" s="15">
        <v>4255</v>
      </c>
      <c r="D8" s="15">
        <v>3826</v>
      </c>
      <c r="E8" s="15">
        <v>429</v>
      </c>
      <c r="F8" s="16"/>
      <c r="G8" s="62"/>
      <c r="I8" s="30" t="s">
        <v>20</v>
      </c>
      <c r="J8" s="69">
        <v>9003</v>
      </c>
      <c r="K8" s="69">
        <v>137</v>
      </c>
      <c r="L8" s="69">
        <v>106</v>
      </c>
      <c r="M8" s="69">
        <v>8</v>
      </c>
      <c r="N8" s="70">
        <v>0.19</v>
      </c>
      <c r="O8" s="31">
        <v>4.7</v>
      </c>
      <c r="P8" s="69">
        <v>14259</v>
      </c>
      <c r="Q8" s="69">
        <v>339</v>
      </c>
      <c r="R8" s="71">
        <v>222</v>
      </c>
      <c r="T8" s="30" t="s">
        <v>35</v>
      </c>
      <c r="U8" s="7">
        <v>12</v>
      </c>
      <c r="V8" s="7">
        <v>1</v>
      </c>
      <c r="W8" s="7">
        <v>10</v>
      </c>
      <c r="X8" s="7">
        <v>1</v>
      </c>
      <c r="Y8" s="7">
        <v>130</v>
      </c>
      <c r="Z8" s="111">
        <v>140</v>
      </c>
    </row>
    <row r="9" spans="1:26">
      <c r="B9" s="30" t="s">
        <v>63</v>
      </c>
      <c r="C9" s="15">
        <v>22875</v>
      </c>
      <c r="D9" s="15">
        <v>8997</v>
      </c>
      <c r="E9" s="15">
        <v>13878</v>
      </c>
      <c r="F9" s="16">
        <v>177</v>
      </c>
      <c r="G9" s="62"/>
      <c r="I9" s="30" t="s">
        <v>35</v>
      </c>
      <c r="J9" s="15">
        <v>11096</v>
      </c>
      <c r="K9" s="15">
        <v>163</v>
      </c>
      <c r="L9" s="15">
        <v>209</v>
      </c>
      <c r="M9" s="15">
        <v>5</v>
      </c>
      <c r="N9" s="72">
        <v>3.6999999999999998E-2</v>
      </c>
      <c r="O9" s="33">
        <v>1.3</v>
      </c>
      <c r="P9" s="15">
        <v>14215</v>
      </c>
      <c r="Q9" s="15">
        <v>295</v>
      </c>
      <c r="R9" s="16">
        <v>314</v>
      </c>
      <c r="T9" s="30" t="s">
        <v>36</v>
      </c>
      <c r="U9" s="7">
        <v>12</v>
      </c>
      <c r="V9" s="7">
        <v>1</v>
      </c>
      <c r="W9" s="7">
        <v>10</v>
      </c>
      <c r="X9" s="7">
        <v>1</v>
      </c>
      <c r="Y9" s="7">
        <v>111</v>
      </c>
      <c r="Z9" s="111">
        <v>143</v>
      </c>
    </row>
    <row r="10" spans="1:26">
      <c r="B10" s="45" t="s">
        <v>62</v>
      </c>
      <c r="C10" s="15">
        <v>3762</v>
      </c>
      <c r="D10" s="15">
        <v>3412</v>
      </c>
      <c r="E10" s="15">
        <v>350</v>
      </c>
      <c r="F10" s="16"/>
      <c r="G10" s="62"/>
      <c r="I10" s="30" t="s">
        <v>36</v>
      </c>
      <c r="J10" s="15">
        <v>11864</v>
      </c>
      <c r="K10" s="15">
        <v>149</v>
      </c>
      <c r="L10" s="15">
        <v>177</v>
      </c>
      <c r="M10" s="15">
        <v>7</v>
      </c>
      <c r="N10" s="73">
        <v>0.1</v>
      </c>
      <c r="O10" s="33">
        <v>0.6</v>
      </c>
      <c r="P10" s="15">
        <v>13799</v>
      </c>
      <c r="Q10" s="15">
        <v>312</v>
      </c>
      <c r="R10" s="16">
        <v>274</v>
      </c>
      <c r="T10" s="30" t="s">
        <v>37</v>
      </c>
      <c r="U10" s="7">
        <v>12</v>
      </c>
      <c r="V10" s="7">
        <v>1</v>
      </c>
      <c r="W10" s="7">
        <v>10</v>
      </c>
      <c r="X10" s="7">
        <v>1</v>
      </c>
      <c r="Y10" s="7">
        <v>135</v>
      </c>
      <c r="Z10" s="111">
        <v>146</v>
      </c>
    </row>
    <row r="11" spans="1:26">
      <c r="A11" s="2"/>
      <c r="B11" s="30" t="s">
        <v>64</v>
      </c>
      <c r="C11" s="15">
        <v>20606</v>
      </c>
      <c r="D11" s="15">
        <v>8199</v>
      </c>
      <c r="E11" s="15">
        <v>12407</v>
      </c>
      <c r="F11" s="16">
        <v>167</v>
      </c>
      <c r="G11" s="63"/>
      <c r="H11" s="2"/>
      <c r="I11" s="30" t="s">
        <v>37</v>
      </c>
      <c r="J11" s="15">
        <v>10506</v>
      </c>
      <c r="K11" s="15">
        <v>176</v>
      </c>
      <c r="L11" s="15">
        <v>215</v>
      </c>
      <c r="M11" s="15">
        <v>8</v>
      </c>
      <c r="N11" s="73">
        <v>0.06</v>
      </c>
      <c r="O11" s="33">
        <v>1.4</v>
      </c>
      <c r="P11" s="15">
        <v>18681</v>
      </c>
      <c r="Q11" s="15">
        <v>334</v>
      </c>
      <c r="R11" s="16">
        <v>371</v>
      </c>
      <c r="T11" s="30" t="s">
        <v>38</v>
      </c>
      <c r="U11" s="7">
        <v>13</v>
      </c>
      <c r="V11" s="7">
        <v>1</v>
      </c>
      <c r="W11" s="7">
        <v>11</v>
      </c>
      <c r="X11" s="7">
        <v>1</v>
      </c>
      <c r="Y11" s="7">
        <v>134</v>
      </c>
      <c r="Z11" s="111">
        <v>147</v>
      </c>
    </row>
    <row r="12" spans="1:26">
      <c r="A12" s="2"/>
      <c r="B12" s="45" t="s">
        <v>62</v>
      </c>
      <c r="C12" s="15">
        <v>3436</v>
      </c>
      <c r="D12" s="15">
        <v>3139</v>
      </c>
      <c r="E12" s="15">
        <v>297</v>
      </c>
      <c r="F12" s="16"/>
      <c r="G12" s="63"/>
      <c r="H12" s="2"/>
      <c r="I12" s="30" t="s">
        <v>38</v>
      </c>
      <c r="J12" s="15">
        <v>14864</v>
      </c>
      <c r="K12" s="15">
        <v>141</v>
      </c>
      <c r="L12" s="15">
        <v>298</v>
      </c>
      <c r="M12" s="15">
        <v>13</v>
      </c>
      <c r="N12" s="73">
        <v>0.09</v>
      </c>
      <c r="O12" s="33">
        <v>1.6</v>
      </c>
      <c r="P12" s="15">
        <v>22885</v>
      </c>
      <c r="Q12" s="15">
        <v>317</v>
      </c>
      <c r="R12" s="16">
        <v>441</v>
      </c>
      <c r="T12" s="30" t="s">
        <v>39</v>
      </c>
      <c r="U12" s="7">
        <v>13</v>
      </c>
      <c r="V12" s="7">
        <v>1</v>
      </c>
      <c r="W12" s="7">
        <v>11</v>
      </c>
      <c r="X12" s="7">
        <v>1</v>
      </c>
      <c r="Y12" s="7">
        <v>130</v>
      </c>
      <c r="Z12" s="12">
        <v>146</v>
      </c>
    </row>
    <row r="13" spans="1:26" s="2" customFormat="1">
      <c r="B13" s="30" t="s">
        <v>65</v>
      </c>
      <c r="C13" s="15">
        <v>15481</v>
      </c>
      <c r="D13" s="15">
        <v>4630</v>
      </c>
      <c r="E13" s="15">
        <v>10851</v>
      </c>
      <c r="F13" s="16">
        <v>156</v>
      </c>
      <c r="G13" s="63"/>
      <c r="I13" s="30" t="s">
        <v>39</v>
      </c>
      <c r="J13" s="15">
        <v>11475</v>
      </c>
      <c r="K13" s="15">
        <v>165</v>
      </c>
      <c r="L13" s="15">
        <v>274</v>
      </c>
      <c r="M13" s="15">
        <v>6</v>
      </c>
      <c r="N13" s="73">
        <v>0.6</v>
      </c>
      <c r="O13" s="33">
        <v>2.4</v>
      </c>
      <c r="P13" s="15">
        <v>22976</v>
      </c>
      <c r="Q13" s="15">
        <v>328</v>
      </c>
      <c r="R13" s="16">
        <v>467</v>
      </c>
      <c r="T13" s="30" t="s">
        <v>107</v>
      </c>
      <c r="U13" s="7">
        <v>13</v>
      </c>
      <c r="V13" s="7">
        <v>1</v>
      </c>
      <c r="W13" s="7">
        <v>11</v>
      </c>
      <c r="X13" s="7">
        <v>1</v>
      </c>
      <c r="Y13" s="7">
        <v>131</v>
      </c>
      <c r="Z13" s="12">
        <v>149</v>
      </c>
    </row>
    <row r="14" spans="1:26" s="2" customFormat="1">
      <c r="B14" s="45" t="s">
        <v>62</v>
      </c>
      <c r="C14" s="15">
        <v>3126</v>
      </c>
      <c r="D14" s="15">
        <v>2895</v>
      </c>
      <c r="E14" s="15">
        <v>231</v>
      </c>
      <c r="F14" s="16"/>
      <c r="G14" s="7"/>
      <c r="I14" s="88"/>
      <c r="J14" s="89"/>
      <c r="K14" s="89"/>
      <c r="L14" s="89"/>
      <c r="M14" s="89"/>
      <c r="N14" s="90"/>
      <c r="O14" s="91"/>
      <c r="P14" s="89"/>
      <c r="Q14" s="89"/>
      <c r="R14" s="92"/>
      <c r="T14" s="48"/>
      <c r="U14" s="4"/>
      <c r="V14" s="4"/>
      <c r="W14" s="4"/>
      <c r="X14" s="4"/>
      <c r="Y14" s="4"/>
      <c r="Z14" s="18"/>
    </row>
    <row r="15" spans="1:26" s="2" customFormat="1">
      <c r="B15" s="30" t="s">
        <v>66</v>
      </c>
      <c r="C15" s="15">
        <v>14541</v>
      </c>
      <c r="D15" s="15">
        <v>4332</v>
      </c>
      <c r="E15" s="15">
        <v>10209</v>
      </c>
      <c r="F15" s="16">
        <v>155</v>
      </c>
      <c r="I15" s="7" t="s">
        <v>75</v>
      </c>
      <c r="J15" s="22"/>
      <c r="K15" s="22"/>
      <c r="L15" s="22"/>
      <c r="M15" s="22"/>
      <c r="N15" s="22"/>
      <c r="O15" s="22"/>
      <c r="P15" s="22"/>
      <c r="Q15" s="22"/>
      <c r="R15" s="22"/>
      <c r="T15" s="22" t="s">
        <v>75</v>
      </c>
      <c r="U15" s="22"/>
      <c r="V15" s="22"/>
      <c r="W15" s="22"/>
      <c r="X15" s="7"/>
      <c r="Y15" s="7"/>
      <c r="Z15" s="7"/>
    </row>
    <row r="16" spans="1:26" s="2" customFormat="1">
      <c r="B16" s="45" t="s">
        <v>62</v>
      </c>
      <c r="C16" s="15">
        <v>2855</v>
      </c>
      <c r="D16" s="15">
        <v>2650</v>
      </c>
      <c r="E16" s="15">
        <v>205</v>
      </c>
      <c r="F16" s="16"/>
      <c r="I16" s="2" t="s">
        <v>127</v>
      </c>
      <c r="J16" s="7"/>
      <c r="K16" s="7"/>
      <c r="L16" s="7"/>
      <c r="T16" s="2" t="s">
        <v>104</v>
      </c>
    </row>
    <row r="17" spans="1:26" s="2" customFormat="1">
      <c r="B17" s="30" t="s">
        <v>108</v>
      </c>
      <c r="C17" s="82">
        <v>13733</v>
      </c>
      <c r="D17" s="82">
        <v>4014</v>
      </c>
      <c r="E17" s="82">
        <v>9719</v>
      </c>
      <c r="F17" s="83">
        <v>147</v>
      </c>
      <c r="I17" s="93" t="s">
        <v>128</v>
      </c>
    </row>
    <row r="18" spans="1:26" s="2" customFormat="1">
      <c r="B18" s="45" t="s">
        <v>62</v>
      </c>
      <c r="C18" s="82">
        <v>2649</v>
      </c>
      <c r="D18" s="82">
        <v>2464</v>
      </c>
      <c r="E18" s="82">
        <v>185</v>
      </c>
      <c r="F18" s="83"/>
      <c r="T18" s="42"/>
      <c r="U18" s="1"/>
      <c r="V18" s="1"/>
      <c r="W18" s="1"/>
      <c r="X18" s="1"/>
      <c r="Y18" s="1"/>
      <c r="Z18" s="1"/>
    </row>
    <row r="19" spans="1:26" s="2" customFormat="1">
      <c r="B19" s="64"/>
      <c r="C19" s="5"/>
      <c r="D19" s="5"/>
      <c r="E19" s="5"/>
      <c r="F19" s="56"/>
    </row>
    <row r="20" spans="1:26" s="2" customFormat="1">
      <c r="B20" s="65" t="s">
        <v>67</v>
      </c>
      <c r="C20" s="66"/>
      <c r="D20" s="66"/>
      <c r="E20" s="66"/>
      <c r="F20" s="66"/>
    </row>
    <row r="21" spans="1:26" s="2" customFormat="1">
      <c r="A21" s="1"/>
      <c r="B21" s="1" t="s">
        <v>105</v>
      </c>
      <c r="C21" s="1"/>
      <c r="D21" s="1"/>
      <c r="E21" s="1"/>
      <c r="F21" s="1"/>
      <c r="G21" s="1"/>
      <c r="H21" s="1"/>
    </row>
    <row r="22" spans="1:26" s="2" customForma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T22" s="1"/>
      <c r="U22" s="1"/>
      <c r="V22" s="1"/>
      <c r="W22" s="1"/>
      <c r="X22" s="1"/>
      <c r="Y22" s="1"/>
      <c r="Z22" s="1"/>
    </row>
    <row r="23" spans="1:26">
      <c r="S23" s="2"/>
    </row>
    <row r="24" spans="1:26">
      <c r="S24" s="2"/>
    </row>
    <row r="25" spans="1:26">
      <c r="S25" s="2"/>
    </row>
  </sheetData>
  <mergeCells count="11">
    <mergeCell ref="J5:L5"/>
    <mergeCell ref="M5:O5"/>
    <mergeCell ref="B4:B5"/>
    <mergeCell ref="C4:E4"/>
    <mergeCell ref="F4:F5"/>
    <mergeCell ref="J4:O4"/>
    <mergeCell ref="Q3:R3"/>
    <mergeCell ref="T4:T5"/>
    <mergeCell ref="U4:X4"/>
    <mergeCell ref="Z4:Z5"/>
    <mergeCell ref="P4:R4"/>
  </mergeCells>
  <phoneticPr fontId="1"/>
  <pageMargins left="0.7" right="0.7" top="0.75" bottom="0.75" header="0.3" footer="0.3"/>
  <pageSetup paperSize="9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6"/>
  <sheetViews>
    <sheetView workbookViewId="0">
      <selection activeCell="D22" sqref="D22"/>
    </sheetView>
  </sheetViews>
  <sheetFormatPr defaultRowHeight="13.5"/>
  <cols>
    <col min="1" max="1" width="9" style="1"/>
    <col min="2" max="2" width="10.625" style="1" customWidth="1"/>
    <col min="3" max="4" width="11.625" style="1" customWidth="1"/>
    <col min="5" max="257" width="9" style="1"/>
    <col min="258" max="258" width="10.625" style="1" customWidth="1"/>
    <col min="259" max="260" width="11.625" style="1" customWidth="1"/>
    <col min="261" max="513" width="9" style="1"/>
    <col min="514" max="514" width="10.625" style="1" customWidth="1"/>
    <col min="515" max="516" width="11.625" style="1" customWidth="1"/>
    <col min="517" max="769" width="9" style="1"/>
    <col min="770" max="770" width="10.625" style="1" customWidth="1"/>
    <col min="771" max="772" width="11.625" style="1" customWidth="1"/>
    <col min="773" max="1025" width="9" style="1"/>
    <col min="1026" max="1026" width="10.625" style="1" customWidth="1"/>
    <col min="1027" max="1028" width="11.625" style="1" customWidth="1"/>
    <col min="1029" max="1281" width="9" style="1"/>
    <col min="1282" max="1282" width="10.625" style="1" customWidth="1"/>
    <col min="1283" max="1284" width="11.625" style="1" customWidth="1"/>
    <col min="1285" max="1537" width="9" style="1"/>
    <col min="1538" max="1538" width="10.625" style="1" customWidth="1"/>
    <col min="1539" max="1540" width="11.625" style="1" customWidth="1"/>
    <col min="1541" max="1793" width="9" style="1"/>
    <col min="1794" max="1794" width="10.625" style="1" customWidth="1"/>
    <col min="1795" max="1796" width="11.625" style="1" customWidth="1"/>
    <col min="1797" max="2049" width="9" style="1"/>
    <col min="2050" max="2050" width="10.625" style="1" customWidth="1"/>
    <col min="2051" max="2052" width="11.625" style="1" customWidth="1"/>
    <col min="2053" max="2305" width="9" style="1"/>
    <col min="2306" max="2306" width="10.625" style="1" customWidth="1"/>
    <col min="2307" max="2308" width="11.625" style="1" customWidth="1"/>
    <col min="2309" max="2561" width="9" style="1"/>
    <col min="2562" max="2562" width="10.625" style="1" customWidth="1"/>
    <col min="2563" max="2564" width="11.625" style="1" customWidth="1"/>
    <col min="2565" max="2817" width="9" style="1"/>
    <col min="2818" max="2818" width="10.625" style="1" customWidth="1"/>
    <col min="2819" max="2820" width="11.625" style="1" customWidth="1"/>
    <col min="2821" max="3073" width="9" style="1"/>
    <col min="3074" max="3074" width="10.625" style="1" customWidth="1"/>
    <col min="3075" max="3076" width="11.625" style="1" customWidth="1"/>
    <col min="3077" max="3329" width="9" style="1"/>
    <col min="3330" max="3330" width="10.625" style="1" customWidth="1"/>
    <col min="3331" max="3332" width="11.625" style="1" customWidth="1"/>
    <col min="3333" max="3585" width="9" style="1"/>
    <col min="3586" max="3586" width="10.625" style="1" customWidth="1"/>
    <col min="3587" max="3588" width="11.625" style="1" customWidth="1"/>
    <col min="3589" max="3841" width="9" style="1"/>
    <col min="3842" max="3842" width="10.625" style="1" customWidth="1"/>
    <col min="3843" max="3844" width="11.625" style="1" customWidth="1"/>
    <col min="3845" max="4097" width="9" style="1"/>
    <col min="4098" max="4098" width="10.625" style="1" customWidth="1"/>
    <col min="4099" max="4100" width="11.625" style="1" customWidth="1"/>
    <col min="4101" max="4353" width="9" style="1"/>
    <col min="4354" max="4354" width="10.625" style="1" customWidth="1"/>
    <col min="4355" max="4356" width="11.625" style="1" customWidth="1"/>
    <col min="4357" max="4609" width="9" style="1"/>
    <col min="4610" max="4610" width="10.625" style="1" customWidth="1"/>
    <col min="4611" max="4612" width="11.625" style="1" customWidth="1"/>
    <col min="4613" max="4865" width="9" style="1"/>
    <col min="4866" max="4866" width="10.625" style="1" customWidth="1"/>
    <col min="4867" max="4868" width="11.625" style="1" customWidth="1"/>
    <col min="4869" max="5121" width="9" style="1"/>
    <col min="5122" max="5122" width="10.625" style="1" customWidth="1"/>
    <col min="5123" max="5124" width="11.625" style="1" customWidth="1"/>
    <col min="5125" max="5377" width="9" style="1"/>
    <col min="5378" max="5378" width="10.625" style="1" customWidth="1"/>
    <col min="5379" max="5380" width="11.625" style="1" customWidth="1"/>
    <col min="5381" max="5633" width="9" style="1"/>
    <col min="5634" max="5634" width="10.625" style="1" customWidth="1"/>
    <col min="5635" max="5636" width="11.625" style="1" customWidth="1"/>
    <col min="5637" max="5889" width="9" style="1"/>
    <col min="5890" max="5890" width="10.625" style="1" customWidth="1"/>
    <col min="5891" max="5892" width="11.625" style="1" customWidth="1"/>
    <col min="5893" max="6145" width="9" style="1"/>
    <col min="6146" max="6146" width="10.625" style="1" customWidth="1"/>
    <col min="6147" max="6148" width="11.625" style="1" customWidth="1"/>
    <col min="6149" max="6401" width="9" style="1"/>
    <col min="6402" max="6402" width="10.625" style="1" customWidth="1"/>
    <col min="6403" max="6404" width="11.625" style="1" customWidth="1"/>
    <col min="6405" max="6657" width="9" style="1"/>
    <col min="6658" max="6658" width="10.625" style="1" customWidth="1"/>
    <col min="6659" max="6660" width="11.625" style="1" customWidth="1"/>
    <col min="6661" max="6913" width="9" style="1"/>
    <col min="6914" max="6914" width="10.625" style="1" customWidth="1"/>
    <col min="6915" max="6916" width="11.625" style="1" customWidth="1"/>
    <col min="6917" max="7169" width="9" style="1"/>
    <col min="7170" max="7170" width="10.625" style="1" customWidth="1"/>
    <col min="7171" max="7172" width="11.625" style="1" customWidth="1"/>
    <col min="7173" max="7425" width="9" style="1"/>
    <col min="7426" max="7426" width="10.625" style="1" customWidth="1"/>
    <col min="7427" max="7428" width="11.625" style="1" customWidth="1"/>
    <col min="7429" max="7681" width="9" style="1"/>
    <col min="7682" max="7682" width="10.625" style="1" customWidth="1"/>
    <col min="7683" max="7684" width="11.625" style="1" customWidth="1"/>
    <col min="7685" max="7937" width="9" style="1"/>
    <col min="7938" max="7938" width="10.625" style="1" customWidth="1"/>
    <col min="7939" max="7940" width="11.625" style="1" customWidth="1"/>
    <col min="7941" max="8193" width="9" style="1"/>
    <col min="8194" max="8194" width="10.625" style="1" customWidth="1"/>
    <col min="8195" max="8196" width="11.625" style="1" customWidth="1"/>
    <col min="8197" max="8449" width="9" style="1"/>
    <col min="8450" max="8450" width="10.625" style="1" customWidth="1"/>
    <col min="8451" max="8452" width="11.625" style="1" customWidth="1"/>
    <col min="8453" max="8705" width="9" style="1"/>
    <col min="8706" max="8706" width="10.625" style="1" customWidth="1"/>
    <col min="8707" max="8708" width="11.625" style="1" customWidth="1"/>
    <col min="8709" max="8961" width="9" style="1"/>
    <col min="8962" max="8962" width="10.625" style="1" customWidth="1"/>
    <col min="8963" max="8964" width="11.625" style="1" customWidth="1"/>
    <col min="8965" max="9217" width="9" style="1"/>
    <col min="9218" max="9218" width="10.625" style="1" customWidth="1"/>
    <col min="9219" max="9220" width="11.625" style="1" customWidth="1"/>
    <col min="9221" max="9473" width="9" style="1"/>
    <col min="9474" max="9474" width="10.625" style="1" customWidth="1"/>
    <col min="9475" max="9476" width="11.625" style="1" customWidth="1"/>
    <col min="9477" max="9729" width="9" style="1"/>
    <col min="9730" max="9730" width="10.625" style="1" customWidth="1"/>
    <col min="9731" max="9732" width="11.625" style="1" customWidth="1"/>
    <col min="9733" max="9985" width="9" style="1"/>
    <col min="9986" max="9986" width="10.625" style="1" customWidth="1"/>
    <col min="9987" max="9988" width="11.625" style="1" customWidth="1"/>
    <col min="9989" max="10241" width="9" style="1"/>
    <col min="10242" max="10242" width="10.625" style="1" customWidth="1"/>
    <col min="10243" max="10244" width="11.625" style="1" customWidth="1"/>
    <col min="10245" max="10497" width="9" style="1"/>
    <col min="10498" max="10498" width="10.625" style="1" customWidth="1"/>
    <col min="10499" max="10500" width="11.625" style="1" customWidth="1"/>
    <col min="10501" max="10753" width="9" style="1"/>
    <col min="10754" max="10754" width="10.625" style="1" customWidth="1"/>
    <col min="10755" max="10756" width="11.625" style="1" customWidth="1"/>
    <col min="10757" max="11009" width="9" style="1"/>
    <col min="11010" max="11010" width="10.625" style="1" customWidth="1"/>
    <col min="11011" max="11012" width="11.625" style="1" customWidth="1"/>
    <col min="11013" max="11265" width="9" style="1"/>
    <col min="11266" max="11266" width="10.625" style="1" customWidth="1"/>
    <col min="11267" max="11268" width="11.625" style="1" customWidth="1"/>
    <col min="11269" max="11521" width="9" style="1"/>
    <col min="11522" max="11522" width="10.625" style="1" customWidth="1"/>
    <col min="11523" max="11524" width="11.625" style="1" customWidth="1"/>
    <col min="11525" max="11777" width="9" style="1"/>
    <col min="11778" max="11778" width="10.625" style="1" customWidth="1"/>
    <col min="11779" max="11780" width="11.625" style="1" customWidth="1"/>
    <col min="11781" max="12033" width="9" style="1"/>
    <col min="12034" max="12034" width="10.625" style="1" customWidth="1"/>
    <col min="12035" max="12036" width="11.625" style="1" customWidth="1"/>
    <col min="12037" max="12289" width="9" style="1"/>
    <col min="12290" max="12290" width="10.625" style="1" customWidth="1"/>
    <col min="12291" max="12292" width="11.625" style="1" customWidth="1"/>
    <col min="12293" max="12545" width="9" style="1"/>
    <col min="12546" max="12546" width="10.625" style="1" customWidth="1"/>
    <col min="12547" max="12548" width="11.625" style="1" customWidth="1"/>
    <col min="12549" max="12801" width="9" style="1"/>
    <col min="12802" max="12802" width="10.625" style="1" customWidth="1"/>
    <col min="12803" max="12804" width="11.625" style="1" customWidth="1"/>
    <col min="12805" max="13057" width="9" style="1"/>
    <col min="13058" max="13058" width="10.625" style="1" customWidth="1"/>
    <col min="13059" max="13060" width="11.625" style="1" customWidth="1"/>
    <col min="13061" max="13313" width="9" style="1"/>
    <col min="13314" max="13314" width="10.625" style="1" customWidth="1"/>
    <col min="13315" max="13316" width="11.625" style="1" customWidth="1"/>
    <col min="13317" max="13569" width="9" style="1"/>
    <col min="13570" max="13570" width="10.625" style="1" customWidth="1"/>
    <col min="13571" max="13572" width="11.625" style="1" customWidth="1"/>
    <col min="13573" max="13825" width="9" style="1"/>
    <col min="13826" max="13826" width="10.625" style="1" customWidth="1"/>
    <col min="13827" max="13828" width="11.625" style="1" customWidth="1"/>
    <col min="13829" max="14081" width="9" style="1"/>
    <col min="14082" max="14082" width="10.625" style="1" customWidth="1"/>
    <col min="14083" max="14084" width="11.625" style="1" customWidth="1"/>
    <col min="14085" max="14337" width="9" style="1"/>
    <col min="14338" max="14338" width="10.625" style="1" customWidth="1"/>
    <col min="14339" max="14340" width="11.625" style="1" customWidth="1"/>
    <col min="14341" max="14593" width="9" style="1"/>
    <col min="14594" max="14594" width="10.625" style="1" customWidth="1"/>
    <col min="14595" max="14596" width="11.625" style="1" customWidth="1"/>
    <col min="14597" max="14849" width="9" style="1"/>
    <col min="14850" max="14850" width="10.625" style="1" customWidth="1"/>
    <col min="14851" max="14852" width="11.625" style="1" customWidth="1"/>
    <col min="14853" max="15105" width="9" style="1"/>
    <col min="15106" max="15106" width="10.625" style="1" customWidth="1"/>
    <col min="15107" max="15108" width="11.625" style="1" customWidth="1"/>
    <col min="15109" max="15361" width="9" style="1"/>
    <col min="15362" max="15362" width="10.625" style="1" customWidth="1"/>
    <col min="15363" max="15364" width="11.625" style="1" customWidth="1"/>
    <col min="15365" max="15617" width="9" style="1"/>
    <col min="15618" max="15618" width="10.625" style="1" customWidth="1"/>
    <col min="15619" max="15620" width="11.625" style="1" customWidth="1"/>
    <col min="15621" max="15873" width="9" style="1"/>
    <col min="15874" max="15874" width="10.625" style="1" customWidth="1"/>
    <col min="15875" max="15876" width="11.625" style="1" customWidth="1"/>
    <col min="15877" max="16129" width="9" style="1"/>
    <col min="16130" max="16130" width="10.625" style="1" customWidth="1"/>
    <col min="16131" max="16132" width="11.625" style="1" customWidth="1"/>
    <col min="16133" max="16384" width="9" style="1"/>
  </cols>
  <sheetData>
    <row r="2" spans="1:6">
      <c r="B2" s="3" t="s">
        <v>126</v>
      </c>
    </row>
    <row r="3" spans="1:6">
      <c r="B3" s="5"/>
      <c r="C3" s="5"/>
      <c r="D3" s="78" t="s">
        <v>114</v>
      </c>
    </row>
    <row r="4" spans="1:6">
      <c r="A4" s="43"/>
      <c r="B4" s="96" t="s">
        <v>58</v>
      </c>
      <c r="C4" s="8" t="s">
        <v>82</v>
      </c>
      <c r="D4" s="24" t="s">
        <v>83</v>
      </c>
    </row>
    <row r="5" spans="1:6">
      <c r="A5" s="43"/>
      <c r="B5" s="105"/>
      <c r="C5" s="24" t="s">
        <v>84</v>
      </c>
      <c r="D5" s="24" t="s">
        <v>84</v>
      </c>
    </row>
    <row r="6" spans="1:6">
      <c r="B6" s="57"/>
      <c r="C6" s="43"/>
      <c r="D6" s="44"/>
    </row>
    <row r="7" spans="1:6">
      <c r="B7" s="30" t="s">
        <v>20</v>
      </c>
      <c r="C7" s="14">
        <v>38648</v>
      </c>
      <c r="D7" s="46">
        <v>14790</v>
      </c>
    </row>
    <row r="8" spans="1:6">
      <c r="B8" s="30" t="s">
        <v>21</v>
      </c>
      <c r="C8" s="15">
        <v>40460</v>
      </c>
      <c r="D8" s="16">
        <v>16770</v>
      </c>
    </row>
    <row r="9" spans="1:6">
      <c r="A9" s="2"/>
      <c r="B9" s="30" t="s">
        <v>22</v>
      </c>
      <c r="C9" s="47">
        <v>41406</v>
      </c>
      <c r="D9" s="61">
        <v>18477</v>
      </c>
      <c r="E9" s="2"/>
      <c r="F9" s="2"/>
    </row>
    <row r="10" spans="1:6">
      <c r="A10" s="2"/>
      <c r="B10" s="30" t="s">
        <v>23</v>
      </c>
      <c r="C10" s="47">
        <v>42566</v>
      </c>
      <c r="D10" s="61">
        <v>20361</v>
      </c>
      <c r="E10" s="2"/>
      <c r="F10" s="2"/>
    </row>
    <row r="11" spans="1:6">
      <c r="A11" s="2"/>
      <c r="B11" s="30" t="s">
        <v>24</v>
      </c>
      <c r="C11" s="47">
        <v>43697</v>
      </c>
      <c r="D11" s="61">
        <v>21541</v>
      </c>
      <c r="E11" s="2"/>
      <c r="F11" s="2"/>
    </row>
    <row r="12" spans="1:6">
      <c r="A12" s="2"/>
      <c r="B12" s="30" t="s">
        <v>25</v>
      </c>
      <c r="C12" s="47">
        <v>44846</v>
      </c>
      <c r="D12" s="61">
        <v>22870</v>
      </c>
      <c r="E12" s="2"/>
      <c r="F12" s="2"/>
    </row>
    <row r="13" spans="1:6">
      <c r="A13" s="2"/>
      <c r="B13" s="30" t="s">
        <v>107</v>
      </c>
      <c r="C13" s="80">
        <v>45366</v>
      </c>
      <c r="D13" s="81">
        <v>24134</v>
      </c>
      <c r="E13" s="2"/>
      <c r="F13" s="2"/>
    </row>
    <row r="14" spans="1:6">
      <c r="A14" s="2"/>
      <c r="B14" s="48"/>
      <c r="C14" s="4"/>
      <c r="D14" s="18"/>
      <c r="E14" s="2"/>
      <c r="F14" s="2"/>
    </row>
    <row r="15" spans="1:6">
      <c r="B15" s="2" t="s">
        <v>85</v>
      </c>
      <c r="C15" s="2"/>
      <c r="D15" s="2"/>
    </row>
    <row r="16" spans="1:6">
      <c r="B16" s="2" t="s">
        <v>86</v>
      </c>
      <c r="C16" s="2"/>
      <c r="D16" s="2"/>
    </row>
  </sheetData>
  <mergeCells count="1">
    <mergeCell ref="B4:B5"/>
  </mergeCells>
  <phoneticPr fontId="1"/>
  <pageMargins left="0.7" right="0.7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42-44</vt:lpstr>
      <vt:lpstr>45-46</vt:lpstr>
      <vt:lpstr>47-49</vt:lpstr>
      <vt:lpstr>50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2017-02-23T00:38:33Z</cp:lastPrinted>
  <dcterms:created xsi:type="dcterms:W3CDTF">2016-05-10T09:59:20Z</dcterms:created>
  <dcterms:modified xsi:type="dcterms:W3CDTF">2017-03-21T00:54:16Z</dcterms:modified>
</cp:coreProperties>
</file>