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政策調整課\統計関係\07 統計事務\02 統計書\H28年版草津市統計書\4 発注\㈱スマイ印刷水口製作所に送る\⑦データ\"/>
    </mc:Choice>
  </mc:AlternateContent>
  <bookViews>
    <workbookView xWindow="0" yWindow="0" windowWidth="15345" windowHeight="4650" activeTab="3"/>
  </bookViews>
  <sheets>
    <sheet name="1" sheetId="1" r:id="rId1"/>
    <sheet name="2" sheetId="2" r:id="rId2"/>
    <sheet name="3" sheetId="3" r:id="rId3"/>
    <sheet name="4 " sheetId="6" r:id="rId4"/>
    <sheet name="5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E6" i="3"/>
</calcChain>
</file>

<file path=xl/sharedStrings.xml><?xml version="1.0" encoding="utf-8"?>
<sst xmlns="http://schemas.openxmlformats.org/spreadsheetml/2006/main" count="238" uniqueCount="148">
  <si>
    <t xml:space="preserve">１． 草津市の位置  </t>
    <phoneticPr fontId="3"/>
  </si>
  <si>
    <t>区  分</t>
  </si>
  <si>
    <t>経    度</t>
  </si>
  <si>
    <t>緯    度</t>
  </si>
  <si>
    <t>地名・所在地</t>
  </si>
  <si>
    <t>東  端</t>
  </si>
  <si>
    <t>東経135゜ 59′58″</t>
    <phoneticPr fontId="3"/>
  </si>
  <si>
    <t>北緯34゜ 59′51″</t>
    <phoneticPr fontId="3"/>
  </si>
  <si>
    <t>山寺町</t>
  </si>
  <si>
    <t>西  端</t>
  </si>
  <si>
    <t>東経135゜ 53′16″</t>
    <phoneticPr fontId="3"/>
  </si>
  <si>
    <t>北緯35゜ 01′57″</t>
    <phoneticPr fontId="3"/>
  </si>
  <si>
    <t>琵琶湖</t>
    <rPh sb="0" eb="3">
      <t>ビワコ</t>
    </rPh>
    <phoneticPr fontId="3"/>
  </si>
  <si>
    <t>南  端</t>
  </si>
  <si>
    <t>東経135゜ 57′13″</t>
    <phoneticPr fontId="3"/>
  </si>
  <si>
    <t>北緯34゜ 58′18″</t>
    <phoneticPr fontId="3"/>
  </si>
  <si>
    <t>笠山７丁目</t>
    <rPh sb="1" eb="2">
      <t>ヤマ</t>
    </rPh>
    <rPh sb="3" eb="5">
      <t>チョウメ</t>
    </rPh>
    <phoneticPr fontId="3"/>
  </si>
  <si>
    <t>北  端</t>
  </si>
  <si>
    <t>北緯35゜ 05′17″</t>
    <phoneticPr fontId="3"/>
  </si>
  <si>
    <t>市役所</t>
  </si>
  <si>
    <t>北緯35゜ 00′47″</t>
    <phoneticPr fontId="3"/>
  </si>
  <si>
    <t>草津三丁目13番30号</t>
    <phoneticPr fontId="3"/>
  </si>
  <si>
    <t>東経135゜ 55′24″</t>
    <phoneticPr fontId="3"/>
  </si>
  <si>
    <t>東経135゜ 57′36″</t>
    <phoneticPr fontId="3"/>
  </si>
  <si>
    <t>２． 市域の変遷</t>
    <phoneticPr fontId="3"/>
  </si>
  <si>
    <t>年    月    日</t>
    <rPh sb="0" eb="11">
      <t>ネンガッピ</t>
    </rPh>
    <phoneticPr fontId="3"/>
  </si>
  <si>
    <t>事    項</t>
  </si>
  <si>
    <t>面積
(ｋ㎡)</t>
    <phoneticPr fontId="3"/>
  </si>
  <si>
    <t>備    考</t>
  </si>
  <si>
    <t>明治</t>
    <rPh sb="0" eb="2">
      <t>メイジ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</si>
  <si>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</si>
  <si>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</si>
  <si>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</si>
  <si>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旧草津村誕生</t>
  </si>
  <si>
    <t>矢倉村、草津村、大路井村合併</t>
  </si>
  <si>
    <t>昭和</t>
    <rPh sb="0" eb="2">
      <t>ショウワ</t>
    </rPh>
    <phoneticPr fontId="3"/>
  </si>
  <si>
    <t>市制施行</t>
  </si>
  <si>
    <t>草津町他5村合併</t>
    <phoneticPr fontId="3"/>
  </si>
  <si>
    <t>栗東町渋川地区編入</t>
    <rPh sb="5" eb="7">
      <t>チク</t>
    </rPh>
    <phoneticPr fontId="3"/>
  </si>
  <si>
    <t>公有水面埋立（下笠町）</t>
  </si>
  <si>
    <t>守山市境界変更</t>
  </si>
  <si>
    <t>栗東町境界変更</t>
  </si>
  <si>
    <t>公有水面埋立（北山田町）</t>
  </si>
  <si>
    <t>矢橋帰帆島編入</t>
  </si>
  <si>
    <t>国土地理院基本測量</t>
  </si>
  <si>
    <t>平成元年11月10日公表</t>
    <phoneticPr fontId="3"/>
  </si>
  <si>
    <t>平成</t>
    <rPh sb="0" eb="2">
      <t>ヘイセイ</t>
    </rPh>
    <phoneticPr fontId="3"/>
  </si>
  <si>
    <t>元</t>
    <rPh sb="0" eb="1">
      <t>ゲン</t>
    </rPh>
    <phoneticPr fontId="3"/>
  </si>
  <si>
    <t>公有水面埋立（志那町）</t>
  </si>
  <si>
    <t xml:space="preserve">公有水面埋立（北山田町 </t>
  </si>
  <si>
    <t xml:space="preserve">       志那町、志那中町）</t>
  </si>
  <si>
    <t>月</t>
    <rPh sb="0" eb="1">
      <t>ゲツ</t>
    </rPh>
    <phoneticPr fontId="3"/>
  </si>
  <si>
    <t>日</t>
    <rPh sb="0" eb="1">
      <t>ニチ</t>
    </rPh>
    <phoneticPr fontId="3"/>
  </si>
  <si>
    <t>琵琶湖における市町境界設定</t>
    <rPh sb="0" eb="3">
      <t>ビワコ</t>
    </rPh>
    <rPh sb="7" eb="9">
      <t>シチョウ</t>
    </rPh>
    <rPh sb="9" eb="11">
      <t>キョウカイ</t>
    </rPh>
    <rPh sb="11" eb="13">
      <t>セッテイ</t>
    </rPh>
    <phoneticPr fontId="3"/>
  </si>
  <si>
    <t>（琵琶湖含まない面積48.22）</t>
    <rPh sb="1" eb="4">
      <t>ビワコ</t>
    </rPh>
    <rPh sb="4" eb="5">
      <t>フク</t>
    </rPh>
    <rPh sb="8" eb="10">
      <t>メンセキ</t>
    </rPh>
    <phoneticPr fontId="3"/>
  </si>
  <si>
    <t>（琵琶湖含まない面積48.65）</t>
    <rPh sb="1" eb="4">
      <t>ビワコ</t>
    </rPh>
    <rPh sb="4" eb="5">
      <t>フク</t>
    </rPh>
    <rPh sb="8" eb="10">
      <t>メンセキ</t>
    </rPh>
    <phoneticPr fontId="3"/>
  </si>
  <si>
    <t>３． 地目別有租地面積</t>
    <phoneticPr fontId="3"/>
  </si>
  <si>
    <t xml:space="preserve">  （面積単位：㌶）</t>
    <phoneticPr fontId="3"/>
  </si>
  <si>
    <t>区      分</t>
    <phoneticPr fontId="3"/>
  </si>
  <si>
    <t>平成22年</t>
    <phoneticPr fontId="3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</si>
  <si>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3年</t>
    </r>
    <rPh sb="0" eb="2">
      <t>ヘイセイ</t>
    </rPh>
    <rPh sb="4" eb="5">
      <t>ネン</t>
    </rPh>
    <phoneticPr fontId="3"/>
  </si>
  <si>
    <r>
      <t>平成24年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</si>
  <si>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</si>
  <si>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</si>
  <si>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</si>
  <si>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総数</t>
  </si>
  <si>
    <t>地積</t>
  </si>
  <si>
    <t>筆数</t>
  </si>
  <si>
    <t>田</t>
  </si>
  <si>
    <t>畑</t>
  </si>
  <si>
    <t>宅地</t>
  </si>
  <si>
    <t>池沼</t>
  </si>
  <si>
    <t>山林</t>
  </si>
  <si>
    <t>原野</t>
  </si>
  <si>
    <t>雑種地</t>
  </si>
  <si>
    <t xml:space="preserve"> </t>
  </si>
  <si>
    <t xml:space="preserve">非課税分 </t>
  </si>
  <si>
    <t>法定免税</t>
  </si>
  <si>
    <t>点未満</t>
    <rPh sb="1" eb="3">
      <t>ミマン</t>
    </rPh>
    <phoneticPr fontId="3"/>
  </si>
  <si>
    <t>資料 ：税務課（税務概要、概要調書）</t>
    <rPh sb="8" eb="10">
      <t>ゼイム</t>
    </rPh>
    <rPh sb="10" eb="12">
      <t>ガイヨウ</t>
    </rPh>
    <rPh sb="13" eb="15">
      <t>ガイヨウ</t>
    </rPh>
    <rPh sb="15" eb="17">
      <t>チョウショ</t>
    </rPh>
    <phoneticPr fontId="3"/>
  </si>
  <si>
    <t>（注）1．総数には、非課税分・法定免税点未満は含まない</t>
    <rPh sb="1" eb="2">
      <t>チュウ</t>
    </rPh>
    <rPh sb="20" eb="22">
      <t>ミマン</t>
    </rPh>
    <phoneticPr fontId="3"/>
  </si>
  <si>
    <r>
      <t>　　　2．毎年</t>
    </r>
    <r>
      <rPr>
        <sz val="11"/>
        <color theme="1"/>
        <rFont val="ＭＳ Ｐゴシック"/>
        <family val="2"/>
        <charset val="128"/>
        <scheme val="minor"/>
      </rPr>
      <t>1月1日現在の数値</t>
    </r>
    <rPh sb="5" eb="7">
      <t>マイトシ</t>
    </rPh>
    <rPh sb="8" eb="9">
      <t>ガツ</t>
    </rPh>
    <rPh sb="10" eb="11">
      <t>ニチ</t>
    </rPh>
    <rPh sb="11" eb="13">
      <t>ゲンザイ</t>
    </rPh>
    <rPh sb="14" eb="16">
      <t>スウチ</t>
    </rPh>
    <phoneticPr fontId="3"/>
  </si>
  <si>
    <t>　　　3．非課税分の地積には法定外公共物（里道・水路等）を含むが、筆数には含まない</t>
    <rPh sb="5" eb="8">
      <t>ヒカゼイ</t>
    </rPh>
    <rPh sb="8" eb="9">
      <t>ブン</t>
    </rPh>
    <rPh sb="10" eb="12">
      <t>チセキ</t>
    </rPh>
    <rPh sb="14" eb="16">
      <t>ホウテイ</t>
    </rPh>
    <rPh sb="16" eb="17">
      <t>ガイ</t>
    </rPh>
    <rPh sb="17" eb="19">
      <t>コウキョウ</t>
    </rPh>
    <rPh sb="19" eb="20">
      <t>ブツ</t>
    </rPh>
    <rPh sb="21" eb="22">
      <t>サト</t>
    </rPh>
    <rPh sb="22" eb="23">
      <t>ミチ</t>
    </rPh>
    <rPh sb="24" eb="26">
      <t>スイロ</t>
    </rPh>
    <rPh sb="26" eb="27">
      <t>トウ</t>
    </rPh>
    <rPh sb="29" eb="30">
      <t>フク</t>
    </rPh>
    <rPh sb="33" eb="34">
      <t>ヒツ</t>
    </rPh>
    <rPh sb="34" eb="35">
      <t>スウ</t>
    </rPh>
    <rPh sb="37" eb="38">
      <t>フク</t>
    </rPh>
    <phoneticPr fontId="3"/>
  </si>
  <si>
    <t>４． 都市計画区域､ 農業振興地域面積</t>
    <phoneticPr fontId="3"/>
  </si>
  <si>
    <t>区               分</t>
  </si>
  <si>
    <t>都市計画区域面積</t>
  </si>
  <si>
    <t>市街化区域面積</t>
  </si>
  <si>
    <t>第一種低層住居専用地域面積</t>
  </si>
  <si>
    <t>第二種低層住居専用地域面積</t>
  </si>
  <si>
    <t>第一種中高層住居専用地域面積</t>
  </si>
  <si>
    <t>第二種中高層住居専用地域面積</t>
  </si>
  <si>
    <t>第一種住居地域面積</t>
  </si>
  <si>
    <t>第二種住居地域面積</t>
  </si>
  <si>
    <t>準住居地域面積</t>
    <rPh sb="0" eb="1">
      <t>ジュン</t>
    </rPh>
    <rPh sb="1" eb="3">
      <t>ジュウキョ</t>
    </rPh>
    <rPh sb="3" eb="5">
      <t>チイキ</t>
    </rPh>
    <rPh sb="5" eb="7">
      <t>メンセキ</t>
    </rPh>
    <phoneticPr fontId="3"/>
  </si>
  <si>
    <t>近隣商業地域面積</t>
  </si>
  <si>
    <t>商業地域面積</t>
  </si>
  <si>
    <t>準工業地域面積</t>
  </si>
  <si>
    <t>工業地域面積</t>
  </si>
  <si>
    <t>工業専用地域面積</t>
  </si>
  <si>
    <t>市街化調整区域面積</t>
  </si>
  <si>
    <t>農業振興地域面積</t>
  </si>
  <si>
    <t>農用地区域面積</t>
  </si>
  <si>
    <t>農振白地区域面積</t>
  </si>
  <si>
    <t>資料：都市計画課、農林水産課</t>
    <phoneticPr fontId="3"/>
  </si>
  <si>
    <t xml:space="preserve">   </t>
  </si>
  <si>
    <t>５． 気象</t>
    <phoneticPr fontId="3"/>
  </si>
  <si>
    <t>平均</t>
  </si>
  <si>
    <t>日数</t>
  </si>
  <si>
    <t>区  分</t>
    <phoneticPr fontId="3"/>
  </si>
  <si>
    <t>気温</t>
  </si>
  <si>
    <t>晴天</t>
  </si>
  <si>
    <t>曇天</t>
  </si>
  <si>
    <t>雨雪</t>
  </si>
  <si>
    <t>湿度</t>
  </si>
  <si>
    <t>平成22年</t>
    <rPh sb="0" eb="2">
      <t>ヘイセイ</t>
    </rPh>
    <rPh sb="4" eb="5">
      <t>ネン</t>
    </rPh>
    <phoneticPr fontId="3"/>
  </si>
  <si>
    <t>平成23年</t>
    <phoneticPr fontId="3"/>
  </si>
  <si>
    <t>平成24年</t>
  </si>
  <si>
    <t>平成25年</t>
  </si>
  <si>
    <t>平成26年</t>
  </si>
  <si>
    <t>平成27年</t>
    <phoneticPr fontId="3"/>
  </si>
  <si>
    <t xml:space="preserve">          1月</t>
    <phoneticPr fontId="3"/>
  </si>
  <si>
    <t xml:space="preserve">          2月</t>
    <phoneticPr fontId="3"/>
  </si>
  <si>
    <t xml:space="preserve">          3月</t>
    <phoneticPr fontId="3"/>
  </si>
  <si>
    <t xml:space="preserve">          4月</t>
    <phoneticPr fontId="3"/>
  </si>
  <si>
    <t xml:space="preserve">          5月</t>
    <phoneticPr fontId="3"/>
  </si>
  <si>
    <t xml:space="preserve">          6月</t>
    <phoneticPr fontId="3"/>
  </si>
  <si>
    <t xml:space="preserve">          7月</t>
    <phoneticPr fontId="3"/>
  </si>
  <si>
    <t xml:space="preserve">          8月</t>
    <phoneticPr fontId="3"/>
  </si>
  <si>
    <t xml:space="preserve">          9月</t>
    <phoneticPr fontId="3"/>
  </si>
  <si>
    <t xml:space="preserve">        10月</t>
    <phoneticPr fontId="3"/>
  </si>
  <si>
    <t xml:space="preserve">        11月</t>
    <phoneticPr fontId="3"/>
  </si>
  <si>
    <t xml:space="preserve">        12月</t>
    <phoneticPr fontId="3"/>
  </si>
  <si>
    <t>資料：西消防署</t>
    <phoneticPr fontId="3"/>
  </si>
  <si>
    <t>（注）1．観測地：栗東市小柿三丁目1番1号　湖南広域消防局内</t>
    <rPh sb="1" eb="2">
      <t>チュウ</t>
    </rPh>
    <rPh sb="9" eb="11">
      <t>リットウ</t>
    </rPh>
    <rPh sb="11" eb="12">
      <t>シ</t>
    </rPh>
    <rPh sb="12" eb="13">
      <t>コ</t>
    </rPh>
    <rPh sb="13" eb="14">
      <t>カキ</t>
    </rPh>
    <rPh sb="14" eb="15">
      <t>サン</t>
    </rPh>
    <rPh sb="15" eb="17">
      <t>チョウメ</t>
    </rPh>
    <rPh sb="18" eb="19">
      <t>バン</t>
    </rPh>
    <rPh sb="20" eb="21">
      <t>ゴウ</t>
    </rPh>
    <rPh sb="26" eb="28">
      <t>ショウボウ</t>
    </rPh>
    <rPh sb="28" eb="29">
      <t>キョク</t>
    </rPh>
    <phoneticPr fontId="3"/>
  </si>
  <si>
    <t>　　　2．天気日数は、9-15時観測時、平均気温および平均湿度は、</t>
    <rPh sb="5" eb="7">
      <t>テンキ</t>
    </rPh>
    <rPh sb="7" eb="9">
      <t>ニッスウ</t>
    </rPh>
    <rPh sb="15" eb="16">
      <t>トキ</t>
    </rPh>
    <rPh sb="16" eb="18">
      <t>カンソク</t>
    </rPh>
    <rPh sb="18" eb="19">
      <t>トキ</t>
    </rPh>
    <rPh sb="20" eb="22">
      <t>ヘイキン</t>
    </rPh>
    <rPh sb="22" eb="24">
      <t>キオン</t>
    </rPh>
    <rPh sb="27" eb="29">
      <t>ヘイキン</t>
    </rPh>
    <rPh sb="29" eb="31">
      <t>シツド</t>
    </rPh>
    <phoneticPr fontId="3"/>
  </si>
  <si>
    <t xml:space="preserve">          小数点第2位以下を切り捨てています</t>
    <rPh sb="10" eb="12">
      <t>ショウスウ</t>
    </rPh>
    <rPh sb="12" eb="13">
      <t>テン</t>
    </rPh>
    <rPh sb="13" eb="16">
      <t>ダイニイ</t>
    </rPh>
    <rPh sb="16" eb="18">
      <t>イカ</t>
    </rPh>
    <rPh sb="19" eb="20">
      <t>キ</t>
    </rPh>
    <rPh sb="21" eb="22">
      <t>ス</t>
    </rPh>
    <phoneticPr fontId="3"/>
  </si>
  <si>
    <t>　　　3．上記気象データについては、湖南広域消防局が</t>
    <rPh sb="5" eb="7">
      <t>ジョウキ</t>
    </rPh>
    <rPh sb="7" eb="9">
      <t>キショウ</t>
    </rPh>
    <rPh sb="18" eb="20">
      <t>コナン</t>
    </rPh>
    <rPh sb="20" eb="22">
      <t>コウイキ</t>
    </rPh>
    <rPh sb="22" eb="24">
      <t>ショウボウ</t>
    </rPh>
    <rPh sb="24" eb="25">
      <t>キョク</t>
    </rPh>
    <phoneticPr fontId="3"/>
  </si>
  <si>
    <t xml:space="preserve">          消防活動等の参考資料とするための数値であって、</t>
    <phoneticPr fontId="3"/>
  </si>
  <si>
    <t xml:space="preserve">          気象台等が発表する公式のものではありません</t>
    <phoneticPr fontId="3"/>
  </si>
  <si>
    <t>平成28年</t>
    <rPh sb="0" eb="2">
      <t>ヘイセイ</t>
    </rPh>
    <rPh sb="4" eb="5">
      <t>ネン</t>
    </rPh>
    <phoneticPr fontId="3"/>
  </si>
  <si>
    <t>平成28年</t>
    <phoneticPr fontId="3"/>
  </si>
  <si>
    <t xml:space="preserve">    面積</t>
    <phoneticPr fontId="2"/>
  </si>
  <si>
    <t xml:space="preserve">  （単位：㌶）</t>
    <phoneticPr fontId="3"/>
  </si>
  <si>
    <t xml:space="preserve">  （単位：度、ミリ、日、％）</t>
    <rPh sb="6" eb="7">
      <t>ド</t>
    </rPh>
    <rPh sb="11" eb="12">
      <t>ヒ</t>
    </rPh>
    <phoneticPr fontId="3"/>
  </si>
  <si>
    <t>降水量</t>
    <phoneticPr fontId="3"/>
  </si>
  <si>
    <t>（注）1.都市計画区域面積は、平成28年3月末日現在</t>
    <rPh sb="19" eb="20">
      <t>ネン</t>
    </rPh>
    <rPh sb="21" eb="22">
      <t>ガツ</t>
    </rPh>
    <rPh sb="22" eb="23">
      <t>マツ</t>
    </rPh>
    <rPh sb="23" eb="24">
      <t>ヒ</t>
    </rPh>
    <phoneticPr fontId="3"/>
  </si>
  <si>
    <t>　　  2.農業振興地域面積は、平成27年12月1日現在</t>
    <rPh sb="25" eb="26">
      <t>ニチ</t>
    </rPh>
    <phoneticPr fontId="3"/>
  </si>
  <si>
    <t xml:space="preserve">  -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</si>
</sst>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0"/>
    <numFmt numFmtId="177" formatCode="#,##0_);[Red]\(#,##0\)"/>
    <numFmt numFmtId="178" formatCode="#,##0.0_ "/>
    <numFmt numFmtId="179" formatCode="#,##0.0_);[Red]\(#,##0.0\)"/>
    <numFmt numFmtId="180" formatCode="#,##0_ "/>
    <numFmt numFmtId="181" formatCode="0.0_);\(0.0\)"/>
    <numFmt numFmtId="182" formatCode="0_);[Red]\(0\)"/>
    <numFmt numFmtId="183" formatCode="#,##0.0_ ;[Red]\-#,##0.0\ "/>
    <numFmt numFmtId="184" formatCode="0_ 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4" xfId="0" applyBorder="1" applyAlignment="1"/>
    <xf numFmtId="0" fontId="0" fillId="0" borderId="15" xfId="0" applyBorder="1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/>
    <xf numFmtId="0" fontId="0" fillId="0" borderId="0" xfId="0" applyNumberFormat="1" applyBorder="1" applyAlignment="1"/>
    <xf numFmtId="0" fontId="0" fillId="0" borderId="0" xfId="0" applyBorder="1" applyAlignment="1"/>
    <xf numFmtId="0" fontId="0" fillId="0" borderId="11" xfId="0" applyBorder="1" applyAlignment="1"/>
    <xf numFmtId="176" fontId="0" fillId="0" borderId="0" xfId="0" applyNumberFormat="1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NumberFormat="1" applyBorder="1" applyAlignment="1">
      <alignment horizontal="right"/>
    </xf>
    <xf numFmtId="0" fontId="4" fillId="0" borderId="10" xfId="0" applyFont="1" applyBorder="1" applyAlignment="1"/>
    <xf numFmtId="0" fontId="0" fillId="0" borderId="0" xfId="0" applyNumberFormat="1" applyFill="1" applyBorder="1" applyAlignment="1"/>
    <xf numFmtId="0" fontId="4" fillId="0" borderId="0" xfId="0" applyFont="1" applyFill="1" applyBorder="1" applyAlignment="1"/>
    <xf numFmtId="0" fontId="4" fillId="0" borderId="11" xfId="0" applyFont="1" applyFill="1" applyBorder="1" applyAlignment="1"/>
    <xf numFmtId="0" fontId="0" fillId="0" borderId="10" xfId="0" applyFill="1" applyBorder="1" applyAlignment="1"/>
    <xf numFmtId="0" fontId="0" fillId="0" borderId="11" xfId="0" applyFill="1" applyBorder="1" applyAlignment="1"/>
    <xf numFmtId="0" fontId="0" fillId="0" borderId="13" xfId="0" applyBorder="1" applyAlignment="1"/>
    <xf numFmtId="0" fontId="4" fillId="0" borderId="0" xfId="0" applyFont="1" applyFill="1" applyAlignment="1"/>
    <xf numFmtId="0" fontId="0" fillId="0" borderId="0" xfId="0" applyFont="1" applyFill="1" applyAlignment="1"/>
    <xf numFmtId="177" fontId="4" fillId="0" borderId="0" xfId="0" applyNumberFormat="1" applyFon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177" fontId="0" fillId="0" borderId="0" xfId="0" applyNumberFormat="1" applyFill="1" applyAlignment="1">
      <alignment horizontal="right"/>
    </xf>
    <xf numFmtId="0" fontId="0" fillId="0" borderId="3" xfId="0" applyFill="1" applyBorder="1" applyAlignment="1">
      <alignment horizontal="center"/>
    </xf>
    <xf numFmtId="177" fontId="0" fillId="0" borderId="3" xfId="0" applyNumberFormat="1" applyFill="1" applyBorder="1" applyAlignment="1">
      <alignment horizontal="center"/>
    </xf>
    <xf numFmtId="177" fontId="0" fillId="0" borderId="4" xfId="0" applyNumberFormat="1" applyFill="1" applyBorder="1" applyAlignment="1">
      <alignment horizontal="center"/>
    </xf>
    <xf numFmtId="0" fontId="4" fillId="0" borderId="10" xfId="0" applyFont="1" applyFill="1" applyBorder="1" applyAlignment="1"/>
    <xf numFmtId="0" fontId="4" fillId="0" borderId="8" xfId="0" applyFont="1" applyFill="1" applyBorder="1" applyAlignment="1"/>
    <xf numFmtId="0" fontId="4" fillId="0" borderId="7" xfId="0" applyFont="1" applyFill="1" applyBorder="1" applyAlignment="1"/>
    <xf numFmtId="177" fontId="4" fillId="0" borderId="7" xfId="0" applyNumberFormat="1" applyFont="1" applyFill="1" applyBorder="1" applyAlignment="1"/>
    <xf numFmtId="49" fontId="4" fillId="0" borderId="10" xfId="0" applyNumberFormat="1" applyFont="1" applyFill="1" applyBorder="1" applyAlignment="1">
      <alignment horizontal="distributed"/>
    </xf>
    <xf numFmtId="0" fontId="4" fillId="0" borderId="11" xfId="0" applyFont="1" applyFill="1" applyBorder="1" applyAlignment="1">
      <alignment horizontal="distributed"/>
    </xf>
    <xf numFmtId="179" fontId="5" fillId="0" borderId="0" xfId="0" applyNumberFormat="1" applyFont="1" applyFill="1" applyBorder="1" applyAlignment="1"/>
    <xf numFmtId="178" fontId="0" fillId="0" borderId="0" xfId="0" applyNumberFormat="1" applyFont="1" applyFill="1" applyBorder="1" applyAlignment="1"/>
    <xf numFmtId="179" fontId="0" fillId="0" borderId="0" xfId="0" applyNumberFormat="1" applyFont="1" applyFill="1" applyBorder="1" applyAlignment="1"/>
    <xf numFmtId="179" fontId="0" fillId="0" borderId="11" xfId="0" applyNumberFormat="1" applyFont="1" applyFill="1" applyBorder="1" applyAlignment="1"/>
    <xf numFmtId="177" fontId="5" fillId="0" borderId="0" xfId="0" applyNumberFormat="1" applyFont="1" applyFill="1" applyBorder="1" applyAlignment="1"/>
    <xf numFmtId="180" fontId="0" fillId="0" borderId="0" xfId="0" applyNumberFormat="1" applyFont="1" applyFill="1" applyBorder="1" applyAlignment="1"/>
    <xf numFmtId="177" fontId="0" fillId="0" borderId="0" xfId="0" applyNumberFormat="1" applyFont="1" applyFill="1" applyBorder="1" applyAlignment="1"/>
    <xf numFmtId="0" fontId="0" fillId="0" borderId="10" xfId="0" applyFont="1" applyFill="1" applyBorder="1" applyAlignment="1"/>
    <xf numFmtId="0" fontId="0" fillId="0" borderId="0" xfId="0" applyFont="1" applyFill="1" applyBorder="1" applyAlignment="1"/>
    <xf numFmtId="0" fontId="4" fillId="0" borderId="13" xfId="0" applyFont="1" applyFill="1" applyBorder="1" applyAlignment="1"/>
    <xf numFmtId="0" fontId="4" fillId="0" borderId="15" xfId="0" applyFont="1" applyFill="1" applyBorder="1" applyAlignment="1"/>
    <xf numFmtId="0" fontId="0" fillId="0" borderId="13" xfId="0" applyFont="1" applyFill="1" applyBorder="1" applyAlignment="1"/>
    <xf numFmtId="179" fontId="5" fillId="0" borderId="14" xfId="0" applyNumberFormat="1" applyFont="1" applyFill="1" applyBorder="1" applyAlignment="1"/>
    <xf numFmtId="0" fontId="0" fillId="0" borderId="14" xfId="0" applyFont="1" applyFill="1" applyBorder="1" applyAlignment="1"/>
    <xf numFmtId="177" fontId="0" fillId="0" borderId="14" xfId="0" applyNumberFormat="1" applyFont="1" applyFill="1" applyBorder="1" applyAlignment="1"/>
    <xf numFmtId="0" fontId="4" fillId="0" borderId="6" xfId="0" applyFont="1" applyFill="1" applyBorder="1" applyAlignment="1"/>
    <xf numFmtId="0" fontId="0" fillId="0" borderId="7" xfId="0" applyFont="1" applyFill="1" applyBorder="1" applyAlignment="1"/>
    <xf numFmtId="179" fontId="5" fillId="0" borderId="7" xfId="0" applyNumberFormat="1" applyFont="1" applyFill="1" applyBorder="1" applyAlignment="1"/>
    <xf numFmtId="177" fontId="0" fillId="0" borderId="7" xfId="0" applyNumberFormat="1" applyFont="1" applyFill="1" applyBorder="1" applyAlignment="1"/>
    <xf numFmtId="0" fontId="4" fillId="0" borderId="10" xfId="0" applyFont="1" applyFill="1" applyBorder="1" applyAlignment="1">
      <alignment shrinkToFit="1"/>
    </xf>
    <xf numFmtId="49" fontId="4" fillId="0" borderId="11" xfId="0" applyNumberFormat="1" applyFont="1" applyFill="1" applyBorder="1" applyAlignment="1">
      <alignment horizontal="distributed"/>
    </xf>
    <xf numFmtId="179" fontId="0" fillId="0" borderId="14" xfId="0" applyNumberFormat="1" applyFont="1" applyFill="1" applyBorder="1" applyAlignment="1"/>
    <xf numFmtId="177" fontId="4" fillId="0" borderId="14" xfId="0" applyNumberFormat="1" applyFont="1" applyFill="1" applyBorder="1" applyAlignment="1"/>
    <xf numFmtId="181" fontId="4" fillId="0" borderId="0" xfId="0" applyNumberFormat="1" applyFont="1" applyFill="1" applyAlignment="1">
      <alignment horizontal="right"/>
    </xf>
    <xf numFmtId="0" fontId="4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81" fontId="4" fillId="0" borderId="11" xfId="0" applyNumberFormat="1" applyFont="1" applyFill="1" applyBorder="1" applyAlignment="1">
      <alignment horizontal="right"/>
    </xf>
    <xf numFmtId="179" fontId="0" fillId="0" borderId="0" xfId="0" applyNumberFormat="1" applyFont="1" applyFill="1" applyAlignment="1"/>
    <xf numFmtId="182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/>
    </xf>
    <xf numFmtId="0" fontId="0" fillId="0" borderId="11" xfId="0" applyFont="1" applyFill="1" applyBorder="1" applyAlignment="1"/>
    <xf numFmtId="0" fontId="0" fillId="0" borderId="15" xfId="0" applyFont="1" applyFill="1" applyBorder="1" applyAlignment="1"/>
    <xf numFmtId="178" fontId="0" fillId="0" borderId="14" xfId="0" applyNumberFormat="1" applyFont="1" applyFill="1" applyBorder="1" applyAlignment="1"/>
    <xf numFmtId="181" fontId="4" fillId="0" borderId="15" xfId="0" applyNumberFormat="1" applyFont="1" applyFill="1" applyBorder="1" applyAlignment="1">
      <alignment horizontal="right"/>
    </xf>
    <xf numFmtId="181" fontId="0" fillId="0" borderId="0" xfId="0" applyNumberFormat="1" applyFont="1" applyFill="1" applyAlignment="1">
      <alignment horizontal="right"/>
    </xf>
    <xf numFmtId="49" fontId="0" fillId="0" borderId="0" xfId="0" applyNumberFormat="1" applyFont="1" applyFill="1" applyBorder="1" applyAlignment="1">
      <alignment horizontal="right"/>
    </xf>
    <xf numFmtId="0" fontId="4" fillId="0" borderId="14" xfId="0" applyFont="1" applyFill="1" applyBorder="1" applyAlignment="1"/>
    <xf numFmtId="0" fontId="4" fillId="0" borderId="6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distributed"/>
    </xf>
    <xf numFmtId="0" fontId="4" fillId="0" borderId="5" xfId="0" applyFont="1" applyFill="1" applyBorder="1" applyAlignment="1">
      <alignment horizontal="center"/>
    </xf>
    <xf numFmtId="0" fontId="4" fillId="0" borderId="12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0" fillId="0" borderId="9" xfId="0" applyFont="1" applyFill="1" applyBorder="1" applyAlignment="1"/>
    <xf numFmtId="179" fontId="0" fillId="0" borderId="10" xfId="0" applyNumberFormat="1" applyFont="1" applyFill="1" applyBorder="1" applyAlignment="1"/>
    <xf numFmtId="183" fontId="0" fillId="0" borderId="11" xfId="0" applyNumberFormat="1" applyFont="1" applyFill="1" applyBorder="1" applyAlignment="1"/>
    <xf numFmtId="0" fontId="0" fillId="0" borderId="9" xfId="0" applyFill="1" applyBorder="1" applyAlignment="1"/>
    <xf numFmtId="183" fontId="0" fillId="0" borderId="10" xfId="0" applyNumberFormat="1" applyFont="1" applyFill="1" applyBorder="1" applyAlignment="1"/>
    <xf numFmtId="183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Fill="1" applyAlignment="1"/>
    <xf numFmtId="0" fontId="4" fillId="0" borderId="0" xfId="0" applyFont="1" applyFill="1" applyAlignment="1"/>
    <xf numFmtId="0" fontId="0" fillId="0" borderId="0" xfId="0" applyFont="1" applyFill="1" applyAlignment="1"/>
    <xf numFmtId="0" fontId="4" fillId="0" borderId="7" xfId="0" applyFont="1" applyFill="1" applyBorder="1" applyAlignment="1"/>
    <xf numFmtId="0" fontId="0" fillId="2" borderId="0" xfId="0" applyFont="1" applyFill="1" applyAlignment="1"/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distributed" wrapText="1" shrinkToFit="1"/>
    </xf>
    <xf numFmtId="0" fontId="4" fillId="0" borderId="10" xfId="0" applyFont="1" applyFill="1" applyBorder="1" applyAlignment="1">
      <alignment horizontal="distributed" shrinkToFit="1"/>
    </xf>
    <xf numFmtId="0" fontId="4" fillId="0" borderId="10" xfId="0" applyFont="1" applyFill="1" applyBorder="1" applyAlignment="1">
      <alignment horizontal="distributed"/>
    </xf>
    <xf numFmtId="179" fontId="0" fillId="0" borderId="7" xfId="0" applyNumberFormat="1" applyFont="1" applyFill="1" applyBorder="1" applyAlignment="1"/>
    <xf numFmtId="179" fontId="4" fillId="0" borderId="8" xfId="0" applyNumberFormat="1" applyFont="1" applyFill="1" applyBorder="1" applyAlignment="1">
      <alignment horizontal="right"/>
    </xf>
    <xf numFmtId="178" fontId="6" fillId="0" borderId="11" xfId="0" applyNumberFormat="1" applyFont="1" applyFill="1" applyBorder="1" applyAlignment="1"/>
    <xf numFmtId="180" fontId="6" fillId="0" borderId="11" xfId="0" applyNumberFormat="1" applyFont="1" applyFill="1" applyBorder="1" applyAlignment="1"/>
    <xf numFmtId="0" fontId="6" fillId="0" borderId="11" xfId="0" applyFont="1" applyFill="1" applyBorder="1" applyAlignment="1"/>
    <xf numFmtId="184" fontId="6" fillId="0" borderId="11" xfId="0" applyNumberFormat="1" applyFont="1" applyFill="1" applyBorder="1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7" xfId="0" applyFont="1" applyFill="1" applyBorder="1" applyAlignment="1"/>
    <xf numFmtId="0" fontId="0" fillId="0" borderId="7" xfId="0" applyFill="1" applyBorder="1" applyAlignment="1"/>
    <xf numFmtId="179" fontId="0" fillId="0" borderId="10" xfId="0" applyNumberFormat="1" applyFont="1" applyFill="1" applyBorder="1" applyAlignment="1">
      <alignment horizontal="right"/>
    </xf>
    <xf numFmtId="179" fontId="0" fillId="0" borderId="11" xfId="0" applyNumberFormat="1" applyBorder="1" applyAlignment="1">
      <alignment horizontal="right"/>
    </xf>
    <xf numFmtId="179" fontId="4" fillId="0" borderId="10" xfId="1" applyNumberFormat="1" applyFont="1" applyFill="1" applyBorder="1" applyAlignment="1">
      <alignment horizontal="right"/>
    </xf>
    <xf numFmtId="179" fontId="0" fillId="0" borderId="11" xfId="0" applyNumberFormat="1" applyFill="1" applyBorder="1" applyAlignment="1">
      <alignment horizontal="right"/>
    </xf>
    <xf numFmtId="182" fontId="4" fillId="0" borderId="10" xfId="1" applyNumberFormat="1" applyFont="1" applyFill="1" applyBorder="1" applyAlignment="1">
      <alignment horizontal="right"/>
    </xf>
    <xf numFmtId="182" fontId="0" fillId="0" borderId="11" xfId="0" applyNumberFormat="1" applyFill="1" applyBorder="1" applyAlignment="1">
      <alignment horizontal="right"/>
    </xf>
    <xf numFmtId="0" fontId="4" fillId="0" borderId="3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4" fillId="0" borderId="0" xfId="0" applyFont="1" applyFill="1" applyAlignment="1"/>
    <xf numFmtId="0" fontId="0" fillId="0" borderId="0" xfId="0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workbookViewId="0">
      <selection activeCell="B18" sqref="B18"/>
    </sheetView>
  </sheetViews>
  <sheetFormatPr defaultRowHeight="13.5"/>
  <cols>
    <col min="1" max="1" width="5.625" style="1" customWidth="1"/>
    <col min="2" max="2" width="9" style="1"/>
    <col min="3" max="3" width="19.75" style="1" customWidth="1"/>
    <col min="4" max="4" width="19.125" style="1" customWidth="1"/>
    <col min="5" max="5" width="20" style="1" customWidth="1"/>
    <col min="6" max="256" width="9" style="1"/>
    <col min="257" max="257" width="5.625" style="1" customWidth="1"/>
    <col min="258" max="258" width="9" style="1"/>
    <col min="259" max="259" width="19.75" style="1" customWidth="1"/>
    <col min="260" max="260" width="19.125" style="1" customWidth="1"/>
    <col min="261" max="261" width="20" style="1" customWidth="1"/>
    <col min="262" max="512" width="9" style="1"/>
    <col min="513" max="513" width="5.625" style="1" customWidth="1"/>
    <col min="514" max="514" width="9" style="1"/>
    <col min="515" max="515" width="19.75" style="1" customWidth="1"/>
    <col min="516" max="516" width="19.125" style="1" customWidth="1"/>
    <col min="517" max="517" width="20" style="1" customWidth="1"/>
    <col min="518" max="768" width="9" style="1"/>
    <col min="769" max="769" width="5.625" style="1" customWidth="1"/>
    <col min="770" max="770" width="9" style="1"/>
    <col min="771" max="771" width="19.75" style="1" customWidth="1"/>
    <col min="772" max="772" width="19.125" style="1" customWidth="1"/>
    <col min="773" max="773" width="20" style="1" customWidth="1"/>
    <col min="774" max="1024" width="9" style="1"/>
    <col min="1025" max="1025" width="5.625" style="1" customWidth="1"/>
    <col min="1026" max="1026" width="9" style="1"/>
    <col min="1027" max="1027" width="19.75" style="1" customWidth="1"/>
    <col min="1028" max="1028" width="19.125" style="1" customWidth="1"/>
    <col min="1029" max="1029" width="20" style="1" customWidth="1"/>
    <col min="1030" max="1280" width="9" style="1"/>
    <col min="1281" max="1281" width="5.625" style="1" customWidth="1"/>
    <col min="1282" max="1282" width="9" style="1"/>
    <col min="1283" max="1283" width="19.75" style="1" customWidth="1"/>
    <col min="1284" max="1284" width="19.125" style="1" customWidth="1"/>
    <col min="1285" max="1285" width="20" style="1" customWidth="1"/>
    <col min="1286" max="1536" width="9" style="1"/>
    <col min="1537" max="1537" width="5.625" style="1" customWidth="1"/>
    <col min="1538" max="1538" width="9" style="1"/>
    <col min="1539" max="1539" width="19.75" style="1" customWidth="1"/>
    <col min="1540" max="1540" width="19.125" style="1" customWidth="1"/>
    <col min="1541" max="1541" width="20" style="1" customWidth="1"/>
    <col min="1542" max="1792" width="9" style="1"/>
    <col min="1793" max="1793" width="5.625" style="1" customWidth="1"/>
    <col min="1794" max="1794" width="9" style="1"/>
    <col min="1795" max="1795" width="19.75" style="1" customWidth="1"/>
    <col min="1796" max="1796" width="19.125" style="1" customWidth="1"/>
    <col min="1797" max="1797" width="20" style="1" customWidth="1"/>
    <col min="1798" max="2048" width="9" style="1"/>
    <col min="2049" max="2049" width="5.625" style="1" customWidth="1"/>
    <col min="2050" max="2050" width="9" style="1"/>
    <col min="2051" max="2051" width="19.75" style="1" customWidth="1"/>
    <col min="2052" max="2052" width="19.125" style="1" customWidth="1"/>
    <col min="2053" max="2053" width="20" style="1" customWidth="1"/>
    <col min="2054" max="2304" width="9" style="1"/>
    <col min="2305" max="2305" width="5.625" style="1" customWidth="1"/>
    <col min="2306" max="2306" width="9" style="1"/>
    <col min="2307" max="2307" width="19.75" style="1" customWidth="1"/>
    <col min="2308" max="2308" width="19.125" style="1" customWidth="1"/>
    <col min="2309" max="2309" width="20" style="1" customWidth="1"/>
    <col min="2310" max="2560" width="9" style="1"/>
    <col min="2561" max="2561" width="5.625" style="1" customWidth="1"/>
    <col min="2562" max="2562" width="9" style="1"/>
    <col min="2563" max="2563" width="19.75" style="1" customWidth="1"/>
    <col min="2564" max="2564" width="19.125" style="1" customWidth="1"/>
    <col min="2565" max="2565" width="20" style="1" customWidth="1"/>
    <col min="2566" max="2816" width="9" style="1"/>
    <col min="2817" max="2817" width="5.625" style="1" customWidth="1"/>
    <col min="2818" max="2818" width="9" style="1"/>
    <col min="2819" max="2819" width="19.75" style="1" customWidth="1"/>
    <col min="2820" max="2820" width="19.125" style="1" customWidth="1"/>
    <col min="2821" max="2821" width="20" style="1" customWidth="1"/>
    <col min="2822" max="3072" width="9" style="1"/>
    <col min="3073" max="3073" width="5.625" style="1" customWidth="1"/>
    <col min="3074" max="3074" width="9" style="1"/>
    <col min="3075" max="3075" width="19.75" style="1" customWidth="1"/>
    <col min="3076" max="3076" width="19.125" style="1" customWidth="1"/>
    <col min="3077" max="3077" width="20" style="1" customWidth="1"/>
    <col min="3078" max="3328" width="9" style="1"/>
    <col min="3329" max="3329" width="5.625" style="1" customWidth="1"/>
    <col min="3330" max="3330" width="9" style="1"/>
    <col min="3331" max="3331" width="19.75" style="1" customWidth="1"/>
    <col min="3332" max="3332" width="19.125" style="1" customWidth="1"/>
    <col min="3333" max="3333" width="20" style="1" customWidth="1"/>
    <col min="3334" max="3584" width="9" style="1"/>
    <col min="3585" max="3585" width="5.625" style="1" customWidth="1"/>
    <col min="3586" max="3586" width="9" style="1"/>
    <col min="3587" max="3587" width="19.75" style="1" customWidth="1"/>
    <col min="3588" max="3588" width="19.125" style="1" customWidth="1"/>
    <col min="3589" max="3589" width="20" style="1" customWidth="1"/>
    <col min="3590" max="3840" width="9" style="1"/>
    <col min="3841" max="3841" width="5.625" style="1" customWidth="1"/>
    <col min="3842" max="3842" width="9" style="1"/>
    <col min="3843" max="3843" width="19.75" style="1" customWidth="1"/>
    <col min="3844" max="3844" width="19.125" style="1" customWidth="1"/>
    <col min="3845" max="3845" width="20" style="1" customWidth="1"/>
    <col min="3846" max="4096" width="9" style="1"/>
    <col min="4097" max="4097" width="5.625" style="1" customWidth="1"/>
    <col min="4098" max="4098" width="9" style="1"/>
    <col min="4099" max="4099" width="19.75" style="1" customWidth="1"/>
    <col min="4100" max="4100" width="19.125" style="1" customWidth="1"/>
    <col min="4101" max="4101" width="20" style="1" customWidth="1"/>
    <col min="4102" max="4352" width="9" style="1"/>
    <col min="4353" max="4353" width="5.625" style="1" customWidth="1"/>
    <col min="4354" max="4354" width="9" style="1"/>
    <col min="4355" max="4355" width="19.75" style="1" customWidth="1"/>
    <col min="4356" max="4356" width="19.125" style="1" customWidth="1"/>
    <col min="4357" max="4357" width="20" style="1" customWidth="1"/>
    <col min="4358" max="4608" width="9" style="1"/>
    <col min="4609" max="4609" width="5.625" style="1" customWidth="1"/>
    <col min="4610" max="4610" width="9" style="1"/>
    <col min="4611" max="4611" width="19.75" style="1" customWidth="1"/>
    <col min="4612" max="4612" width="19.125" style="1" customWidth="1"/>
    <col min="4613" max="4613" width="20" style="1" customWidth="1"/>
    <col min="4614" max="4864" width="9" style="1"/>
    <col min="4865" max="4865" width="5.625" style="1" customWidth="1"/>
    <col min="4866" max="4866" width="9" style="1"/>
    <col min="4867" max="4867" width="19.75" style="1" customWidth="1"/>
    <col min="4868" max="4868" width="19.125" style="1" customWidth="1"/>
    <col min="4869" max="4869" width="20" style="1" customWidth="1"/>
    <col min="4870" max="5120" width="9" style="1"/>
    <col min="5121" max="5121" width="5.625" style="1" customWidth="1"/>
    <col min="5122" max="5122" width="9" style="1"/>
    <col min="5123" max="5123" width="19.75" style="1" customWidth="1"/>
    <col min="5124" max="5124" width="19.125" style="1" customWidth="1"/>
    <col min="5125" max="5125" width="20" style="1" customWidth="1"/>
    <col min="5126" max="5376" width="9" style="1"/>
    <col min="5377" max="5377" width="5.625" style="1" customWidth="1"/>
    <col min="5378" max="5378" width="9" style="1"/>
    <col min="5379" max="5379" width="19.75" style="1" customWidth="1"/>
    <col min="5380" max="5380" width="19.125" style="1" customWidth="1"/>
    <col min="5381" max="5381" width="20" style="1" customWidth="1"/>
    <col min="5382" max="5632" width="9" style="1"/>
    <col min="5633" max="5633" width="5.625" style="1" customWidth="1"/>
    <col min="5634" max="5634" width="9" style="1"/>
    <col min="5635" max="5635" width="19.75" style="1" customWidth="1"/>
    <col min="5636" max="5636" width="19.125" style="1" customWidth="1"/>
    <col min="5637" max="5637" width="20" style="1" customWidth="1"/>
    <col min="5638" max="5888" width="9" style="1"/>
    <col min="5889" max="5889" width="5.625" style="1" customWidth="1"/>
    <col min="5890" max="5890" width="9" style="1"/>
    <col min="5891" max="5891" width="19.75" style="1" customWidth="1"/>
    <col min="5892" max="5892" width="19.125" style="1" customWidth="1"/>
    <col min="5893" max="5893" width="20" style="1" customWidth="1"/>
    <col min="5894" max="6144" width="9" style="1"/>
    <col min="6145" max="6145" width="5.625" style="1" customWidth="1"/>
    <col min="6146" max="6146" width="9" style="1"/>
    <col min="6147" max="6147" width="19.75" style="1" customWidth="1"/>
    <col min="6148" max="6148" width="19.125" style="1" customWidth="1"/>
    <col min="6149" max="6149" width="20" style="1" customWidth="1"/>
    <col min="6150" max="6400" width="9" style="1"/>
    <col min="6401" max="6401" width="5.625" style="1" customWidth="1"/>
    <col min="6402" max="6402" width="9" style="1"/>
    <col min="6403" max="6403" width="19.75" style="1" customWidth="1"/>
    <col min="6404" max="6404" width="19.125" style="1" customWidth="1"/>
    <col min="6405" max="6405" width="20" style="1" customWidth="1"/>
    <col min="6406" max="6656" width="9" style="1"/>
    <col min="6657" max="6657" width="5.625" style="1" customWidth="1"/>
    <col min="6658" max="6658" width="9" style="1"/>
    <col min="6659" max="6659" width="19.75" style="1" customWidth="1"/>
    <col min="6660" max="6660" width="19.125" style="1" customWidth="1"/>
    <col min="6661" max="6661" width="20" style="1" customWidth="1"/>
    <col min="6662" max="6912" width="9" style="1"/>
    <col min="6913" max="6913" width="5.625" style="1" customWidth="1"/>
    <col min="6914" max="6914" width="9" style="1"/>
    <col min="6915" max="6915" width="19.75" style="1" customWidth="1"/>
    <col min="6916" max="6916" width="19.125" style="1" customWidth="1"/>
    <col min="6917" max="6917" width="20" style="1" customWidth="1"/>
    <col min="6918" max="7168" width="9" style="1"/>
    <col min="7169" max="7169" width="5.625" style="1" customWidth="1"/>
    <col min="7170" max="7170" width="9" style="1"/>
    <col min="7171" max="7171" width="19.75" style="1" customWidth="1"/>
    <col min="7172" max="7172" width="19.125" style="1" customWidth="1"/>
    <col min="7173" max="7173" width="20" style="1" customWidth="1"/>
    <col min="7174" max="7424" width="9" style="1"/>
    <col min="7425" max="7425" width="5.625" style="1" customWidth="1"/>
    <col min="7426" max="7426" width="9" style="1"/>
    <col min="7427" max="7427" width="19.75" style="1" customWidth="1"/>
    <col min="7428" max="7428" width="19.125" style="1" customWidth="1"/>
    <col min="7429" max="7429" width="20" style="1" customWidth="1"/>
    <col min="7430" max="7680" width="9" style="1"/>
    <col min="7681" max="7681" width="5.625" style="1" customWidth="1"/>
    <col min="7682" max="7682" width="9" style="1"/>
    <col min="7683" max="7683" width="19.75" style="1" customWidth="1"/>
    <col min="7684" max="7684" width="19.125" style="1" customWidth="1"/>
    <col min="7685" max="7685" width="20" style="1" customWidth="1"/>
    <col min="7686" max="7936" width="9" style="1"/>
    <col min="7937" max="7937" width="5.625" style="1" customWidth="1"/>
    <col min="7938" max="7938" width="9" style="1"/>
    <col min="7939" max="7939" width="19.75" style="1" customWidth="1"/>
    <col min="7940" max="7940" width="19.125" style="1" customWidth="1"/>
    <col min="7941" max="7941" width="20" style="1" customWidth="1"/>
    <col min="7942" max="8192" width="9" style="1"/>
    <col min="8193" max="8193" width="5.625" style="1" customWidth="1"/>
    <col min="8194" max="8194" width="9" style="1"/>
    <col min="8195" max="8195" width="19.75" style="1" customWidth="1"/>
    <col min="8196" max="8196" width="19.125" style="1" customWidth="1"/>
    <col min="8197" max="8197" width="20" style="1" customWidth="1"/>
    <col min="8198" max="8448" width="9" style="1"/>
    <col min="8449" max="8449" width="5.625" style="1" customWidth="1"/>
    <col min="8450" max="8450" width="9" style="1"/>
    <col min="8451" max="8451" width="19.75" style="1" customWidth="1"/>
    <col min="8452" max="8452" width="19.125" style="1" customWidth="1"/>
    <col min="8453" max="8453" width="20" style="1" customWidth="1"/>
    <col min="8454" max="8704" width="9" style="1"/>
    <col min="8705" max="8705" width="5.625" style="1" customWidth="1"/>
    <col min="8706" max="8706" width="9" style="1"/>
    <col min="8707" max="8707" width="19.75" style="1" customWidth="1"/>
    <col min="8708" max="8708" width="19.125" style="1" customWidth="1"/>
    <col min="8709" max="8709" width="20" style="1" customWidth="1"/>
    <col min="8710" max="8960" width="9" style="1"/>
    <col min="8961" max="8961" width="5.625" style="1" customWidth="1"/>
    <col min="8962" max="8962" width="9" style="1"/>
    <col min="8963" max="8963" width="19.75" style="1" customWidth="1"/>
    <col min="8964" max="8964" width="19.125" style="1" customWidth="1"/>
    <col min="8965" max="8965" width="20" style="1" customWidth="1"/>
    <col min="8966" max="9216" width="9" style="1"/>
    <col min="9217" max="9217" width="5.625" style="1" customWidth="1"/>
    <col min="9218" max="9218" width="9" style="1"/>
    <col min="9219" max="9219" width="19.75" style="1" customWidth="1"/>
    <col min="9220" max="9220" width="19.125" style="1" customWidth="1"/>
    <col min="9221" max="9221" width="20" style="1" customWidth="1"/>
    <col min="9222" max="9472" width="9" style="1"/>
    <col min="9473" max="9473" width="5.625" style="1" customWidth="1"/>
    <col min="9474" max="9474" width="9" style="1"/>
    <col min="9475" max="9475" width="19.75" style="1" customWidth="1"/>
    <col min="9476" max="9476" width="19.125" style="1" customWidth="1"/>
    <col min="9477" max="9477" width="20" style="1" customWidth="1"/>
    <col min="9478" max="9728" width="9" style="1"/>
    <col min="9729" max="9729" width="5.625" style="1" customWidth="1"/>
    <col min="9730" max="9730" width="9" style="1"/>
    <col min="9731" max="9731" width="19.75" style="1" customWidth="1"/>
    <col min="9732" max="9732" width="19.125" style="1" customWidth="1"/>
    <col min="9733" max="9733" width="20" style="1" customWidth="1"/>
    <col min="9734" max="9984" width="9" style="1"/>
    <col min="9985" max="9985" width="5.625" style="1" customWidth="1"/>
    <col min="9986" max="9986" width="9" style="1"/>
    <col min="9987" max="9987" width="19.75" style="1" customWidth="1"/>
    <col min="9988" max="9988" width="19.125" style="1" customWidth="1"/>
    <col min="9989" max="9989" width="20" style="1" customWidth="1"/>
    <col min="9990" max="10240" width="9" style="1"/>
    <col min="10241" max="10241" width="5.625" style="1" customWidth="1"/>
    <col min="10242" max="10242" width="9" style="1"/>
    <col min="10243" max="10243" width="19.75" style="1" customWidth="1"/>
    <col min="10244" max="10244" width="19.125" style="1" customWidth="1"/>
    <col min="10245" max="10245" width="20" style="1" customWidth="1"/>
    <col min="10246" max="10496" width="9" style="1"/>
    <col min="10497" max="10497" width="5.625" style="1" customWidth="1"/>
    <col min="10498" max="10498" width="9" style="1"/>
    <col min="10499" max="10499" width="19.75" style="1" customWidth="1"/>
    <col min="10500" max="10500" width="19.125" style="1" customWidth="1"/>
    <col min="10501" max="10501" width="20" style="1" customWidth="1"/>
    <col min="10502" max="10752" width="9" style="1"/>
    <col min="10753" max="10753" width="5.625" style="1" customWidth="1"/>
    <col min="10754" max="10754" width="9" style="1"/>
    <col min="10755" max="10755" width="19.75" style="1" customWidth="1"/>
    <col min="10756" max="10756" width="19.125" style="1" customWidth="1"/>
    <col min="10757" max="10757" width="20" style="1" customWidth="1"/>
    <col min="10758" max="11008" width="9" style="1"/>
    <col min="11009" max="11009" width="5.625" style="1" customWidth="1"/>
    <col min="11010" max="11010" width="9" style="1"/>
    <col min="11011" max="11011" width="19.75" style="1" customWidth="1"/>
    <col min="11012" max="11012" width="19.125" style="1" customWidth="1"/>
    <col min="11013" max="11013" width="20" style="1" customWidth="1"/>
    <col min="11014" max="11264" width="9" style="1"/>
    <col min="11265" max="11265" width="5.625" style="1" customWidth="1"/>
    <col min="11266" max="11266" width="9" style="1"/>
    <col min="11267" max="11267" width="19.75" style="1" customWidth="1"/>
    <col min="11268" max="11268" width="19.125" style="1" customWidth="1"/>
    <col min="11269" max="11269" width="20" style="1" customWidth="1"/>
    <col min="11270" max="11520" width="9" style="1"/>
    <col min="11521" max="11521" width="5.625" style="1" customWidth="1"/>
    <col min="11522" max="11522" width="9" style="1"/>
    <col min="11523" max="11523" width="19.75" style="1" customWidth="1"/>
    <col min="11524" max="11524" width="19.125" style="1" customWidth="1"/>
    <col min="11525" max="11525" width="20" style="1" customWidth="1"/>
    <col min="11526" max="11776" width="9" style="1"/>
    <col min="11777" max="11777" width="5.625" style="1" customWidth="1"/>
    <col min="11778" max="11778" width="9" style="1"/>
    <col min="11779" max="11779" width="19.75" style="1" customWidth="1"/>
    <col min="11780" max="11780" width="19.125" style="1" customWidth="1"/>
    <col min="11781" max="11781" width="20" style="1" customWidth="1"/>
    <col min="11782" max="12032" width="9" style="1"/>
    <col min="12033" max="12033" width="5.625" style="1" customWidth="1"/>
    <col min="12034" max="12034" width="9" style="1"/>
    <col min="12035" max="12035" width="19.75" style="1" customWidth="1"/>
    <col min="12036" max="12036" width="19.125" style="1" customWidth="1"/>
    <col min="12037" max="12037" width="20" style="1" customWidth="1"/>
    <col min="12038" max="12288" width="9" style="1"/>
    <col min="12289" max="12289" width="5.625" style="1" customWidth="1"/>
    <col min="12290" max="12290" width="9" style="1"/>
    <col min="12291" max="12291" width="19.75" style="1" customWidth="1"/>
    <col min="12292" max="12292" width="19.125" style="1" customWidth="1"/>
    <col min="12293" max="12293" width="20" style="1" customWidth="1"/>
    <col min="12294" max="12544" width="9" style="1"/>
    <col min="12545" max="12545" width="5.625" style="1" customWidth="1"/>
    <col min="12546" max="12546" width="9" style="1"/>
    <col min="12547" max="12547" width="19.75" style="1" customWidth="1"/>
    <col min="12548" max="12548" width="19.125" style="1" customWidth="1"/>
    <col min="12549" max="12549" width="20" style="1" customWidth="1"/>
    <col min="12550" max="12800" width="9" style="1"/>
    <col min="12801" max="12801" width="5.625" style="1" customWidth="1"/>
    <col min="12802" max="12802" width="9" style="1"/>
    <col min="12803" max="12803" width="19.75" style="1" customWidth="1"/>
    <col min="12804" max="12804" width="19.125" style="1" customWidth="1"/>
    <col min="12805" max="12805" width="20" style="1" customWidth="1"/>
    <col min="12806" max="13056" width="9" style="1"/>
    <col min="13057" max="13057" width="5.625" style="1" customWidth="1"/>
    <col min="13058" max="13058" width="9" style="1"/>
    <col min="13059" max="13059" width="19.75" style="1" customWidth="1"/>
    <col min="13060" max="13060" width="19.125" style="1" customWidth="1"/>
    <col min="13061" max="13061" width="20" style="1" customWidth="1"/>
    <col min="13062" max="13312" width="9" style="1"/>
    <col min="13313" max="13313" width="5.625" style="1" customWidth="1"/>
    <col min="13314" max="13314" width="9" style="1"/>
    <col min="13315" max="13315" width="19.75" style="1" customWidth="1"/>
    <col min="13316" max="13316" width="19.125" style="1" customWidth="1"/>
    <col min="13317" max="13317" width="20" style="1" customWidth="1"/>
    <col min="13318" max="13568" width="9" style="1"/>
    <col min="13569" max="13569" width="5.625" style="1" customWidth="1"/>
    <col min="13570" max="13570" width="9" style="1"/>
    <col min="13571" max="13571" width="19.75" style="1" customWidth="1"/>
    <col min="13572" max="13572" width="19.125" style="1" customWidth="1"/>
    <col min="13573" max="13573" width="20" style="1" customWidth="1"/>
    <col min="13574" max="13824" width="9" style="1"/>
    <col min="13825" max="13825" width="5.625" style="1" customWidth="1"/>
    <col min="13826" max="13826" width="9" style="1"/>
    <col min="13827" max="13827" width="19.75" style="1" customWidth="1"/>
    <col min="13828" max="13828" width="19.125" style="1" customWidth="1"/>
    <col min="13829" max="13829" width="20" style="1" customWidth="1"/>
    <col min="13830" max="14080" width="9" style="1"/>
    <col min="14081" max="14081" width="5.625" style="1" customWidth="1"/>
    <col min="14082" max="14082" width="9" style="1"/>
    <col min="14083" max="14083" width="19.75" style="1" customWidth="1"/>
    <col min="14084" max="14084" width="19.125" style="1" customWidth="1"/>
    <col min="14085" max="14085" width="20" style="1" customWidth="1"/>
    <col min="14086" max="14336" width="9" style="1"/>
    <col min="14337" max="14337" width="5.625" style="1" customWidth="1"/>
    <col min="14338" max="14338" width="9" style="1"/>
    <col min="14339" max="14339" width="19.75" style="1" customWidth="1"/>
    <col min="14340" max="14340" width="19.125" style="1" customWidth="1"/>
    <col min="14341" max="14341" width="20" style="1" customWidth="1"/>
    <col min="14342" max="14592" width="9" style="1"/>
    <col min="14593" max="14593" width="5.625" style="1" customWidth="1"/>
    <col min="14594" max="14594" width="9" style="1"/>
    <col min="14595" max="14595" width="19.75" style="1" customWidth="1"/>
    <col min="14596" max="14596" width="19.125" style="1" customWidth="1"/>
    <col min="14597" max="14597" width="20" style="1" customWidth="1"/>
    <col min="14598" max="14848" width="9" style="1"/>
    <col min="14849" max="14849" width="5.625" style="1" customWidth="1"/>
    <col min="14850" max="14850" width="9" style="1"/>
    <col min="14851" max="14851" width="19.75" style="1" customWidth="1"/>
    <col min="14852" max="14852" width="19.125" style="1" customWidth="1"/>
    <col min="14853" max="14853" width="20" style="1" customWidth="1"/>
    <col min="14854" max="15104" width="9" style="1"/>
    <col min="15105" max="15105" width="5.625" style="1" customWidth="1"/>
    <col min="15106" max="15106" width="9" style="1"/>
    <col min="15107" max="15107" width="19.75" style="1" customWidth="1"/>
    <col min="15108" max="15108" width="19.125" style="1" customWidth="1"/>
    <col min="15109" max="15109" width="20" style="1" customWidth="1"/>
    <col min="15110" max="15360" width="9" style="1"/>
    <col min="15361" max="15361" width="5.625" style="1" customWidth="1"/>
    <col min="15362" max="15362" width="9" style="1"/>
    <col min="15363" max="15363" width="19.75" style="1" customWidth="1"/>
    <col min="15364" max="15364" width="19.125" style="1" customWidth="1"/>
    <col min="15365" max="15365" width="20" style="1" customWidth="1"/>
    <col min="15366" max="15616" width="9" style="1"/>
    <col min="15617" max="15617" width="5.625" style="1" customWidth="1"/>
    <col min="15618" max="15618" width="9" style="1"/>
    <col min="15619" max="15619" width="19.75" style="1" customWidth="1"/>
    <col min="15620" max="15620" width="19.125" style="1" customWidth="1"/>
    <col min="15621" max="15621" width="20" style="1" customWidth="1"/>
    <col min="15622" max="15872" width="9" style="1"/>
    <col min="15873" max="15873" width="5.625" style="1" customWidth="1"/>
    <col min="15874" max="15874" width="9" style="1"/>
    <col min="15875" max="15875" width="19.75" style="1" customWidth="1"/>
    <col min="15876" max="15876" width="19.125" style="1" customWidth="1"/>
    <col min="15877" max="15877" width="20" style="1" customWidth="1"/>
    <col min="15878" max="16128" width="9" style="1"/>
    <col min="16129" max="16129" width="5.625" style="1" customWidth="1"/>
    <col min="16130" max="16130" width="9" style="1"/>
    <col min="16131" max="16131" width="19.75" style="1" customWidth="1"/>
    <col min="16132" max="16132" width="19.125" style="1" customWidth="1"/>
    <col min="16133" max="16133" width="20" style="1" customWidth="1"/>
    <col min="16134" max="16384" width="9" style="1"/>
  </cols>
  <sheetData>
    <row r="2" spans="2:5">
      <c r="B2" s="1" t="s">
        <v>0</v>
      </c>
      <c r="C2" s="2"/>
      <c r="D2" s="2"/>
      <c r="E2" s="2"/>
    </row>
    <row r="3" spans="2:5">
      <c r="B3" s="2"/>
      <c r="C3" s="2"/>
      <c r="D3" s="2"/>
      <c r="E3" s="2"/>
    </row>
    <row r="4" spans="2:5">
      <c r="B4" s="3" t="s">
        <v>1</v>
      </c>
      <c r="C4" s="4" t="s">
        <v>2</v>
      </c>
      <c r="D4" s="5" t="s">
        <v>3</v>
      </c>
      <c r="E4" s="6" t="s">
        <v>4</v>
      </c>
    </row>
    <row r="5" spans="2:5">
      <c r="B5" s="7"/>
      <c r="C5" s="8"/>
      <c r="D5" s="9"/>
      <c r="E5" s="10"/>
    </row>
    <row r="6" spans="2:5">
      <c r="B6" s="11" t="s">
        <v>5</v>
      </c>
      <c r="C6" s="12" t="s">
        <v>6</v>
      </c>
      <c r="D6" s="13" t="s">
        <v>7</v>
      </c>
      <c r="E6" s="14" t="s">
        <v>8</v>
      </c>
    </row>
    <row r="7" spans="2:5">
      <c r="B7" s="11" t="s">
        <v>9</v>
      </c>
      <c r="C7" s="12" t="s">
        <v>10</v>
      </c>
      <c r="D7" s="13" t="s">
        <v>11</v>
      </c>
      <c r="E7" s="14" t="s">
        <v>12</v>
      </c>
    </row>
    <row r="8" spans="2:5">
      <c r="B8" s="11" t="s">
        <v>13</v>
      </c>
      <c r="C8" s="12" t="s">
        <v>14</v>
      </c>
      <c r="D8" s="13" t="s">
        <v>15</v>
      </c>
      <c r="E8" s="14" t="s">
        <v>16</v>
      </c>
    </row>
    <row r="9" spans="2:5">
      <c r="B9" s="11" t="s">
        <v>17</v>
      </c>
      <c r="C9" s="12" t="s">
        <v>22</v>
      </c>
      <c r="D9" s="13" t="s">
        <v>18</v>
      </c>
      <c r="E9" s="14" t="s">
        <v>12</v>
      </c>
    </row>
    <row r="10" spans="2:5">
      <c r="B10" s="11" t="s">
        <v>19</v>
      </c>
      <c r="C10" s="12" t="s">
        <v>23</v>
      </c>
      <c r="D10" s="13" t="s">
        <v>20</v>
      </c>
      <c r="E10" s="14" t="s">
        <v>21</v>
      </c>
    </row>
    <row r="11" spans="2:5">
      <c r="B11" s="15"/>
      <c r="C11" s="16"/>
      <c r="D11" s="17"/>
      <c r="E11" s="18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5"/>
  <sheetViews>
    <sheetView workbookViewId="0">
      <selection activeCell="G21" sqref="G21"/>
    </sheetView>
  </sheetViews>
  <sheetFormatPr defaultRowHeight="13.5"/>
  <cols>
    <col min="1" max="1" width="5.625" style="1" customWidth="1"/>
    <col min="2" max="2" width="4.875" style="1" bestFit="1" customWidth="1"/>
    <col min="3" max="3" width="3.5" style="1" bestFit="1" customWidth="1"/>
    <col min="4" max="4" width="3" style="1" bestFit="1" customWidth="1"/>
    <col min="5" max="5" width="3.5" style="1" bestFit="1" customWidth="1"/>
    <col min="6" max="6" width="3" style="1" customWidth="1"/>
    <col min="7" max="7" width="3.5" style="1" bestFit="1" customWidth="1"/>
    <col min="8" max="8" width="3" style="1" customWidth="1"/>
    <col min="9" max="9" width="26.75" style="1" customWidth="1"/>
    <col min="10" max="10" width="9" style="1"/>
    <col min="11" max="11" width="28.625" style="1" customWidth="1"/>
    <col min="12" max="256" width="9" style="1"/>
    <col min="257" max="257" width="5.625" style="1" customWidth="1"/>
    <col min="258" max="258" width="4.875" style="1" bestFit="1" customWidth="1"/>
    <col min="259" max="259" width="3.5" style="1" bestFit="1" customWidth="1"/>
    <col min="260" max="260" width="3" style="1" bestFit="1" customWidth="1"/>
    <col min="261" max="261" width="3.5" style="1" bestFit="1" customWidth="1"/>
    <col min="262" max="262" width="3" style="1" customWidth="1"/>
    <col min="263" max="263" width="3.5" style="1" bestFit="1" customWidth="1"/>
    <col min="264" max="264" width="3" style="1" customWidth="1"/>
    <col min="265" max="265" width="26.75" style="1" customWidth="1"/>
    <col min="266" max="266" width="9" style="1"/>
    <col min="267" max="267" width="28.625" style="1" customWidth="1"/>
    <col min="268" max="512" width="9" style="1"/>
    <col min="513" max="513" width="5.625" style="1" customWidth="1"/>
    <col min="514" max="514" width="4.875" style="1" bestFit="1" customWidth="1"/>
    <col min="515" max="515" width="3.5" style="1" bestFit="1" customWidth="1"/>
    <col min="516" max="516" width="3" style="1" bestFit="1" customWidth="1"/>
    <col min="517" max="517" width="3.5" style="1" bestFit="1" customWidth="1"/>
    <col min="518" max="518" width="3" style="1" customWidth="1"/>
    <col min="519" max="519" width="3.5" style="1" bestFit="1" customWidth="1"/>
    <col min="520" max="520" width="3" style="1" customWidth="1"/>
    <col min="521" max="521" width="26.75" style="1" customWidth="1"/>
    <col min="522" max="522" width="9" style="1"/>
    <col min="523" max="523" width="28.625" style="1" customWidth="1"/>
    <col min="524" max="768" width="9" style="1"/>
    <col min="769" max="769" width="5.625" style="1" customWidth="1"/>
    <col min="770" max="770" width="4.875" style="1" bestFit="1" customWidth="1"/>
    <col min="771" max="771" width="3.5" style="1" bestFit="1" customWidth="1"/>
    <col min="772" max="772" width="3" style="1" bestFit="1" customWidth="1"/>
    <col min="773" max="773" width="3.5" style="1" bestFit="1" customWidth="1"/>
    <col min="774" max="774" width="3" style="1" customWidth="1"/>
    <col min="775" max="775" width="3.5" style="1" bestFit="1" customWidth="1"/>
    <col min="776" max="776" width="3" style="1" customWidth="1"/>
    <col min="777" max="777" width="26.75" style="1" customWidth="1"/>
    <col min="778" max="778" width="9" style="1"/>
    <col min="779" max="779" width="28.625" style="1" customWidth="1"/>
    <col min="780" max="1024" width="9" style="1"/>
    <col min="1025" max="1025" width="5.625" style="1" customWidth="1"/>
    <col min="1026" max="1026" width="4.875" style="1" bestFit="1" customWidth="1"/>
    <col min="1027" max="1027" width="3.5" style="1" bestFit="1" customWidth="1"/>
    <col min="1028" max="1028" width="3" style="1" bestFit="1" customWidth="1"/>
    <col min="1029" max="1029" width="3.5" style="1" bestFit="1" customWidth="1"/>
    <col min="1030" max="1030" width="3" style="1" customWidth="1"/>
    <col min="1031" max="1031" width="3.5" style="1" bestFit="1" customWidth="1"/>
    <col min="1032" max="1032" width="3" style="1" customWidth="1"/>
    <col min="1033" max="1033" width="26.75" style="1" customWidth="1"/>
    <col min="1034" max="1034" width="9" style="1"/>
    <col min="1035" max="1035" width="28.625" style="1" customWidth="1"/>
    <col min="1036" max="1280" width="9" style="1"/>
    <col min="1281" max="1281" width="5.625" style="1" customWidth="1"/>
    <col min="1282" max="1282" width="4.875" style="1" bestFit="1" customWidth="1"/>
    <col min="1283" max="1283" width="3.5" style="1" bestFit="1" customWidth="1"/>
    <col min="1284" max="1284" width="3" style="1" bestFit="1" customWidth="1"/>
    <col min="1285" max="1285" width="3.5" style="1" bestFit="1" customWidth="1"/>
    <col min="1286" max="1286" width="3" style="1" customWidth="1"/>
    <col min="1287" max="1287" width="3.5" style="1" bestFit="1" customWidth="1"/>
    <col min="1288" max="1288" width="3" style="1" customWidth="1"/>
    <col min="1289" max="1289" width="26.75" style="1" customWidth="1"/>
    <col min="1290" max="1290" width="9" style="1"/>
    <col min="1291" max="1291" width="28.625" style="1" customWidth="1"/>
    <col min="1292" max="1536" width="9" style="1"/>
    <col min="1537" max="1537" width="5.625" style="1" customWidth="1"/>
    <col min="1538" max="1538" width="4.875" style="1" bestFit="1" customWidth="1"/>
    <col min="1539" max="1539" width="3.5" style="1" bestFit="1" customWidth="1"/>
    <col min="1540" max="1540" width="3" style="1" bestFit="1" customWidth="1"/>
    <col min="1541" max="1541" width="3.5" style="1" bestFit="1" customWidth="1"/>
    <col min="1542" max="1542" width="3" style="1" customWidth="1"/>
    <col min="1543" max="1543" width="3.5" style="1" bestFit="1" customWidth="1"/>
    <col min="1544" max="1544" width="3" style="1" customWidth="1"/>
    <col min="1545" max="1545" width="26.75" style="1" customWidth="1"/>
    <col min="1546" max="1546" width="9" style="1"/>
    <col min="1547" max="1547" width="28.625" style="1" customWidth="1"/>
    <col min="1548" max="1792" width="9" style="1"/>
    <col min="1793" max="1793" width="5.625" style="1" customWidth="1"/>
    <col min="1794" max="1794" width="4.875" style="1" bestFit="1" customWidth="1"/>
    <col min="1795" max="1795" width="3.5" style="1" bestFit="1" customWidth="1"/>
    <col min="1796" max="1796" width="3" style="1" bestFit="1" customWidth="1"/>
    <col min="1797" max="1797" width="3.5" style="1" bestFit="1" customWidth="1"/>
    <col min="1798" max="1798" width="3" style="1" customWidth="1"/>
    <col min="1799" max="1799" width="3.5" style="1" bestFit="1" customWidth="1"/>
    <col min="1800" max="1800" width="3" style="1" customWidth="1"/>
    <col min="1801" max="1801" width="26.75" style="1" customWidth="1"/>
    <col min="1802" max="1802" width="9" style="1"/>
    <col min="1803" max="1803" width="28.625" style="1" customWidth="1"/>
    <col min="1804" max="2048" width="9" style="1"/>
    <col min="2049" max="2049" width="5.625" style="1" customWidth="1"/>
    <col min="2050" max="2050" width="4.875" style="1" bestFit="1" customWidth="1"/>
    <col min="2051" max="2051" width="3.5" style="1" bestFit="1" customWidth="1"/>
    <col min="2052" max="2052" width="3" style="1" bestFit="1" customWidth="1"/>
    <col min="2053" max="2053" width="3.5" style="1" bestFit="1" customWidth="1"/>
    <col min="2054" max="2054" width="3" style="1" customWidth="1"/>
    <col min="2055" max="2055" width="3.5" style="1" bestFit="1" customWidth="1"/>
    <col min="2056" max="2056" width="3" style="1" customWidth="1"/>
    <col min="2057" max="2057" width="26.75" style="1" customWidth="1"/>
    <col min="2058" max="2058" width="9" style="1"/>
    <col min="2059" max="2059" width="28.625" style="1" customWidth="1"/>
    <col min="2060" max="2304" width="9" style="1"/>
    <col min="2305" max="2305" width="5.625" style="1" customWidth="1"/>
    <col min="2306" max="2306" width="4.875" style="1" bestFit="1" customWidth="1"/>
    <col min="2307" max="2307" width="3.5" style="1" bestFit="1" customWidth="1"/>
    <col min="2308" max="2308" width="3" style="1" bestFit="1" customWidth="1"/>
    <col min="2309" max="2309" width="3.5" style="1" bestFit="1" customWidth="1"/>
    <col min="2310" max="2310" width="3" style="1" customWidth="1"/>
    <col min="2311" max="2311" width="3.5" style="1" bestFit="1" customWidth="1"/>
    <col min="2312" max="2312" width="3" style="1" customWidth="1"/>
    <col min="2313" max="2313" width="26.75" style="1" customWidth="1"/>
    <col min="2314" max="2314" width="9" style="1"/>
    <col min="2315" max="2315" width="28.625" style="1" customWidth="1"/>
    <col min="2316" max="2560" width="9" style="1"/>
    <col min="2561" max="2561" width="5.625" style="1" customWidth="1"/>
    <col min="2562" max="2562" width="4.875" style="1" bestFit="1" customWidth="1"/>
    <col min="2563" max="2563" width="3.5" style="1" bestFit="1" customWidth="1"/>
    <col min="2564" max="2564" width="3" style="1" bestFit="1" customWidth="1"/>
    <col min="2565" max="2565" width="3.5" style="1" bestFit="1" customWidth="1"/>
    <col min="2566" max="2566" width="3" style="1" customWidth="1"/>
    <col min="2567" max="2567" width="3.5" style="1" bestFit="1" customWidth="1"/>
    <col min="2568" max="2568" width="3" style="1" customWidth="1"/>
    <col min="2569" max="2569" width="26.75" style="1" customWidth="1"/>
    <col min="2570" max="2570" width="9" style="1"/>
    <col min="2571" max="2571" width="28.625" style="1" customWidth="1"/>
    <col min="2572" max="2816" width="9" style="1"/>
    <col min="2817" max="2817" width="5.625" style="1" customWidth="1"/>
    <col min="2818" max="2818" width="4.875" style="1" bestFit="1" customWidth="1"/>
    <col min="2819" max="2819" width="3.5" style="1" bestFit="1" customWidth="1"/>
    <col min="2820" max="2820" width="3" style="1" bestFit="1" customWidth="1"/>
    <col min="2821" max="2821" width="3.5" style="1" bestFit="1" customWidth="1"/>
    <col min="2822" max="2822" width="3" style="1" customWidth="1"/>
    <col min="2823" max="2823" width="3.5" style="1" bestFit="1" customWidth="1"/>
    <col min="2824" max="2824" width="3" style="1" customWidth="1"/>
    <col min="2825" max="2825" width="26.75" style="1" customWidth="1"/>
    <col min="2826" max="2826" width="9" style="1"/>
    <col min="2827" max="2827" width="28.625" style="1" customWidth="1"/>
    <col min="2828" max="3072" width="9" style="1"/>
    <col min="3073" max="3073" width="5.625" style="1" customWidth="1"/>
    <col min="3074" max="3074" width="4.875" style="1" bestFit="1" customWidth="1"/>
    <col min="3075" max="3075" width="3.5" style="1" bestFit="1" customWidth="1"/>
    <col min="3076" max="3076" width="3" style="1" bestFit="1" customWidth="1"/>
    <col min="3077" max="3077" width="3.5" style="1" bestFit="1" customWidth="1"/>
    <col min="3078" max="3078" width="3" style="1" customWidth="1"/>
    <col min="3079" max="3079" width="3.5" style="1" bestFit="1" customWidth="1"/>
    <col min="3080" max="3080" width="3" style="1" customWidth="1"/>
    <col min="3081" max="3081" width="26.75" style="1" customWidth="1"/>
    <col min="3082" max="3082" width="9" style="1"/>
    <col min="3083" max="3083" width="28.625" style="1" customWidth="1"/>
    <col min="3084" max="3328" width="9" style="1"/>
    <col min="3329" max="3329" width="5.625" style="1" customWidth="1"/>
    <col min="3330" max="3330" width="4.875" style="1" bestFit="1" customWidth="1"/>
    <col min="3331" max="3331" width="3.5" style="1" bestFit="1" customWidth="1"/>
    <col min="3332" max="3332" width="3" style="1" bestFit="1" customWidth="1"/>
    <col min="3333" max="3333" width="3.5" style="1" bestFit="1" customWidth="1"/>
    <col min="3334" max="3334" width="3" style="1" customWidth="1"/>
    <col min="3335" max="3335" width="3.5" style="1" bestFit="1" customWidth="1"/>
    <col min="3336" max="3336" width="3" style="1" customWidth="1"/>
    <col min="3337" max="3337" width="26.75" style="1" customWidth="1"/>
    <col min="3338" max="3338" width="9" style="1"/>
    <col min="3339" max="3339" width="28.625" style="1" customWidth="1"/>
    <col min="3340" max="3584" width="9" style="1"/>
    <col min="3585" max="3585" width="5.625" style="1" customWidth="1"/>
    <col min="3586" max="3586" width="4.875" style="1" bestFit="1" customWidth="1"/>
    <col min="3587" max="3587" width="3.5" style="1" bestFit="1" customWidth="1"/>
    <col min="3588" max="3588" width="3" style="1" bestFit="1" customWidth="1"/>
    <col min="3589" max="3589" width="3.5" style="1" bestFit="1" customWidth="1"/>
    <col min="3590" max="3590" width="3" style="1" customWidth="1"/>
    <col min="3591" max="3591" width="3.5" style="1" bestFit="1" customWidth="1"/>
    <col min="3592" max="3592" width="3" style="1" customWidth="1"/>
    <col min="3593" max="3593" width="26.75" style="1" customWidth="1"/>
    <col min="3594" max="3594" width="9" style="1"/>
    <col min="3595" max="3595" width="28.625" style="1" customWidth="1"/>
    <col min="3596" max="3840" width="9" style="1"/>
    <col min="3841" max="3841" width="5.625" style="1" customWidth="1"/>
    <col min="3842" max="3842" width="4.875" style="1" bestFit="1" customWidth="1"/>
    <col min="3843" max="3843" width="3.5" style="1" bestFit="1" customWidth="1"/>
    <col min="3844" max="3844" width="3" style="1" bestFit="1" customWidth="1"/>
    <col min="3845" max="3845" width="3.5" style="1" bestFit="1" customWidth="1"/>
    <col min="3846" max="3846" width="3" style="1" customWidth="1"/>
    <col min="3847" max="3847" width="3.5" style="1" bestFit="1" customWidth="1"/>
    <col min="3848" max="3848" width="3" style="1" customWidth="1"/>
    <col min="3849" max="3849" width="26.75" style="1" customWidth="1"/>
    <col min="3850" max="3850" width="9" style="1"/>
    <col min="3851" max="3851" width="28.625" style="1" customWidth="1"/>
    <col min="3852" max="4096" width="9" style="1"/>
    <col min="4097" max="4097" width="5.625" style="1" customWidth="1"/>
    <col min="4098" max="4098" width="4.875" style="1" bestFit="1" customWidth="1"/>
    <col min="4099" max="4099" width="3.5" style="1" bestFit="1" customWidth="1"/>
    <col min="4100" max="4100" width="3" style="1" bestFit="1" customWidth="1"/>
    <col min="4101" max="4101" width="3.5" style="1" bestFit="1" customWidth="1"/>
    <col min="4102" max="4102" width="3" style="1" customWidth="1"/>
    <col min="4103" max="4103" width="3.5" style="1" bestFit="1" customWidth="1"/>
    <col min="4104" max="4104" width="3" style="1" customWidth="1"/>
    <col min="4105" max="4105" width="26.75" style="1" customWidth="1"/>
    <col min="4106" max="4106" width="9" style="1"/>
    <col min="4107" max="4107" width="28.625" style="1" customWidth="1"/>
    <col min="4108" max="4352" width="9" style="1"/>
    <col min="4353" max="4353" width="5.625" style="1" customWidth="1"/>
    <col min="4354" max="4354" width="4.875" style="1" bestFit="1" customWidth="1"/>
    <col min="4355" max="4355" width="3.5" style="1" bestFit="1" customWidth="1"/>
    <col min="4356" max="4356" width="3" style="1" bestFit="1" customWidth="1"/>
    <col min="4357" max="4357" width="3.5" style="1" bestFit="1" customWidth="1"/>
    <col min="4358" max="4358" width="3" style="1" customWidth="1"/>
    <col min="4359" max="4359" width="3.5" style="1" bestFit="1" customWidth="1"/>
    <col min="4360" max="4360" width="3" style="1" customWidth="1"/>
    <col min="4361" max="4361" width="26.75" style="1" customWidth="1"/>
    <col min="4362" max="4362" width="9" style="1"/>
    <col min="4363" max="4363" width="28.625" style="1" customWidth="1"/>
    <col min="4364" max="4608" width="9" style="1"/>
    <col min="4609" max="4609" width="5.625" style="1" customWidth="1"/>
    <col min="4610" max="4610" width="4.875" style="1" bestFit="1" customWidth="1"/>
    <col min="4611" max="4611" width="3.5" style="1" bestFit="1" customWidth="1"/>
    <col min="4612" max="4612" width="3" style="1" bestFit="1" customWidth="1"/>
    <col min="4613" max="4613" width="3.5" style="1" bestFit="1" customWidth="1"/>
    <col min="4614" max="4614" width="3" style="1" customWidth="1"/>
    <col min="4615" max="4615" width="3.5" style="1" bestFit="1" customWidth="1"/>
    <col min="4616" max="4616" width="3" style="1" customWidth="1"/>
    <col min="4617" max="4617" width="26.75" style="1" customWidth="1"/>
    <col min="4618" max="4618" width="9" style="1"/>
    <col min="4619" max="4619" width="28.625" style="1" customWidth="1"/>
    <col min="4620" max="4864" width="9" style="1"/>
    <col min="4865" max="4865" width="5.625" style="1" customWidth="1"/>
    <col min="4866" max="4866" width="4.875" style="1" bestFit="1" customWidth="1"/>
    <col min="4867" max="4867" width="3.5" style="1" bestFit="1" customWidth="1"/>
    <col min="4868" max="4868" width="3" style="1" bestFit="1" customWidth="1"/>
    <col min="4869" max="4869" width="3.5" style="1" bestFit="1" customWidth="1"/>
    <col min="4870" max="4870" width="3" style="1" customWidth="1"/>
    <col min="4871" max="4871" width="3.5" style="1" bestFit="1" customWidth="1"/>
    <col min="4872" max="4872" width="3" style="1" customWidth="1"/>
    <col min="4873" max="4873" width="26.75" style="1" customWidth="1"/>
    <col min="4874" max="4874" width="9" style="1"/>
    <col min="4875" max="4875" width="28.625" style="1" customWidth="1"/>
    <col min="4876" max="5120" width="9" style="1"/>
    <col min="5121" max="5121" width="5.625" style="1" customWidth="1"/>
    <col min="5122" max="5122" width="4.875" style="1" bestFit="1" customWidth="1"/>
    <col min="5123" max="5123" width="3.5" style="1" bestFit="1" customWidth="1"/>
    <col min="5124" max="5124" width="3" style="1" bestFit="1" customWidth="1"/>
    <col min="5125" max="5125" width="3.5" style="1" bestFit="1" customWidth="1"/>
    <col min="5126" max="5126" width="3" style="1" customWidth="1"/>
    <col min="5127" max="5127" width="3.5" style="1" bestFit="1" customWidth="1"/>
    <col min="5128" max="5128" width="3" style="1" customWidth="1"/>
    <col min="5129" max="5129" width="26.75" style="1" customWidth="1"/>
    <col min="5130" max="5130" width="9" style="1"/>
    <col min="5131" max="5131" width="28.625" style="1" customWidth="1"/>
    <col min="5132" max="5376" width="9" style="1"/>
    <col min="5377" max="5377" width="5.625" style="1" customWidth="1"/>
    <col min="5378" max="5378" width="4.875" style="1" bestFit="1" customWidth="1"/>
    <col min="5379" max="5379" width="3.5" style="1" bestFit="1" customWidth="1"/>
    <col min="5380" max="5380" width="3" style="1" bestFit="1" customWidth="1"/>
    <col min="5381" max="5381" width="3.5" style="1" bestFit="1" customWidth="1"/>
    <col min="5382" max="5382" width="3" style="1" customWidth="1"/>
    <col min="5383" max="5383" width="3.5" style="1" bestFit="1" customWidth="1"/>
    <col min="5384" max="5384" width="3" style="1" customWidth="1"/>
    <col min="5385" max="5385" width="26.75" style="1" customWidth="1"/>
    <col min="5386" max="5386" width="9" style="1"/>
    <col min="5387" max="5387" width="28.625" style="1" customWidth="1"/>
    <col min="5388" max="5632" width="9" style="1"/>
    <col min="5633" max="5633" width="5.625" style="1" customWidth="1"/>
    <col min="5634" max="5634" width="4.875" style="1" bestFit="1" customWidth="1"/>
    <col min="5635" max="5635" width="3.5" style="1" bestFit="1" customWidth="1"/>
    <col min="5636" max="5636" width="3" style="1" bestFit="1" customWidth="1"/>
    <col min="5637" max="5637" width="3.5" style="1" bestFit="1" customWidth="1"/>
    <col min="5638" max="5638" width="3" style="1" customWidth="1"/>
    <col min="5639" max="5639" width="3.5" style="1" bestFit="1" customWidth="1"/>
    <col min="5640" max="5640" width="3" style="1" customWidth="1"/>
    <col min="5641" max="5641" width="26.75" style="1" customWidth="1"/>
    <col min="5642" max="5642" width="9" style="1"/>
    <col min="5643" max="5643" width="28.625" style="1" customWidth="1"/>
    <col min="5644" max="5888" width="9" style="1"/>
    <col min="5889" max="5889" width="5.625" style="1" customWidth="1"/>
    <col min="5890" max="5890" width="4.875" style="1" bestFit="1" customWidth="1"/>
    <col min="5891" max="5891" width="3.5" style="1" bestFit="1" customWidth="1"/>
    <col min="5892" max="5892" width="3" style="1" bestFit="1" customWidth="1"/>
    <col min="5893" max="5893" width="3.5" style="1" bestFit="1" customWidth="1"/>
    <col min="5894" max="5894" width="3" style="1" customWidth="1"/>
    <col min="5895" max="5895" width="3.5" style="1" bestFit="1" customWidth="1"/>
    <col min="5896" max="5896" width="3" style="1" customWidth="1"/>
    <col min="5897" max="5897" width="26.75" style="1" customWidth="1"/>
    <col min="5898" max="5898" width="9" style="1"/>
    <col min="5899" max="5899" width="28.625" style="1" customWidth="1"/>
    <col min="5900" max="6144" width="9" style="1"/>
    <col min="6145" max="6145" width="5.625" style="1" customWidth="1"/>
    <col min="6146" max="6146" width="4.875" style="1" bestFit="1" customWidth="1"/>
    <col min="6147" max="6147" width="3.5" style="1" bestFit="1" customWidth="1"/>
    <col min="6148" max="6148" width="3" style="1" bestFit="1" customWidth="1"/>
    <col min="6149" max="6149" width="3.5" style="1" bestFit="1" customWidth="1"/>
    <col min="6150" max="6150" width="3" style="1" customWidth="1"/>
    <col min="6151" max="6151" width="3.5" style="1" bestFit="1" customWidth="1"/>
    <col min="6152" max="6152" width="3" style="1" customWidth="1"/>
    <col min="6153" max="6153" width="26.75" style="1" customWidth="1"/>
    <col min="6154" max="6154" width="9" style="1"/>
    <col min="6155" max="6155" width="28.625" style="1" customWidth="1"/>
    <col min="6156" max="6400" width="9" style="1"/>
    <col min="6401" max="6401" width="5.625" style="1" customWidth="1"/>
    <col min="6402" max="6402" width="4.875" style="1" bestFit="1" customWidth="1"/>
    <col min="6403" max="6403" width="3.5" style="1" bestFit="1" customWidth="1"/>
    <col min="6404" max="6404" width="3" style="1" bestFit="1" customWidth="1"/>
    <col min="6405" max="6405" width="3.5" style="1" bestFit="1" customWidth="1"/>
    <col min="6406" max="6406" width="3" style="1" customWidth="1"/>
    <col min="6407" max="6407" width="3.5" style="1" bestFit="1" customWidth="1"/>
    <col min="6408" max="6408" width="3" style="1" customWidth="1"/>
    <col min="6409" max="6409" width="26.75" style="1" customWidth="1"/>
    <col min="6410" max="6410" width="9" style="1"/>
    <col min="6411" max="6411" width="28.625" style="1" customWidth="1"/>
    <col min="6412" max="6656" width="9" style="1"/>
    <col min="6657" max="6657" width="5.625" style="1" customWidth="1"/>
    <col min="6658" max="6658" width="4.875" style="1" bestFit="1" customWidth="1"/>
    <col min="6659" max="6659" width="3.5" style="1" bestFit="1" customWidth="1"/>
    <col min="6660" max="6660" width="3" style="1" bestFit="1" customWidth="1"/>
    <col min="6661" max="6661" width="3.5" style="1" bestFit="1" customWidth="1"/>
    <col min="6662" max="6662" width="3" style="1" customWidth="1"/>
    <col min="6663" max="6663" width="3.5" style="1" bestFit="1" customWidth="1"/>
    <col min="6664" max="6664" width="3" style="1" customWidth="1"/>
    <col min="6665" max="6665" width="26.75" style="1" customWidth="1"/>
    <col min="6666" max="6666" width="9" style="1"/>
    <col min="6667" max="6667" width="28.625" style="1" customWidth="1"/>
    <col min="6668" max="6912" width="9" style="1"/>
    <col min="6913" max="6913" width="5.625" style="1" customWidth="1"/>
    <col min="6914" max="6914" width="4.875" style="1" bestFit="1" customWidth="1"/>
    <col min="6915" max="6915" width="3.5" style="1" bestFit="1" customWidth="1"/>
    <col min="6916" max="6916" width="3" style="1" bestFit="1" customWidth="1"/>
    <col min="6917" max="6917" width="3.5" style="1" bestFit="1" customWidth="1"/>
    <col min="6918" max="6918" width="3" style="1" customWidth="1"/>
    <col min="6919" max="6919" width="3.5" style="1" bestFit="1" customWidth="1"/>
    <col min="6920" max="6920" width="3" style="1" customWidth="1"/>
    <col min="6921" max="6921" width="26.75" style="1" customWidth="1"/>
    <col min="6922" max="6922" width="9" style="1"/>
    <col min="6923" max="6923" width="28.625" style="1" customWidth="1"/>
    <col min="6924" max="7168" width="9" style="1"/>
    <col min="7169" max="7169" width="5.625" style="1" customWidth="1"/>
    <col min="7170" max="7170" width="4.875" style="1" bestFit="1" customWidth="1"/>
    <col min="7171" max="7171" width="3.5" style="1" bestFit="1" customWidth="1"/>
    <col min="7172" max="7172" width="3" style="1" bestFit="1" customWidth="1"/>
    <col min="7173" max="7173" width="3.5" style="1" bestFit="1" customWidth="1"/>
    <col min="7174" max="7174" width="3" style="1" customWidth="1"/>
    <col min="7175" max="7175" width="3.5" style="1" bestFit="1" customWidth="1"/>
    <col min="7176" max="7176" width="3" style="1" customWidth="1"/>
    <col min="7177" max="7177" width="26.75" style="1" customWidth="1"/>
    <col min="7178" max="7178" width="9" style="1"/>
    <col min="7179" max="7179" width="28.625" style="1" customWidth="1"/>
    <col min="7180" max="7424" width="9" style="1"/>
    <col min="7425" max="7425" width="5.625" style="1" customWidth="1"/>
    <col min="7426" max="7426" width="4.875" style="1" bestFit="1" customWidth="1"/>
    <col min="7427" max="7427" width="3.5" style="1" bestFit="1" customWidth="1"/>
    <col min="7428" max="7428" width="3" style="1" bestFit="1" customWidth="1"/>
    <col min="7429" max="7429" width="3.5" style="1" bestFit="1" customWidth="1"/>
    <col min="7430" max="7430" width="3" style="1" customWidth="1"/>
    <col min="7431" max="7431" width="3.5" style="1" bestFit="1" customWidth="1"/>
    <col min="7432" max="7432" width="3" style="1" customWidth="1"/>
    <col min="7433" max="7433" width="26.75" style="1" customWidth="1"/>
    <col min="7434" max="7434" width="9" style="1"/>
    <col min="7435" max="7435" width="28.625" style="1" customWidth="1"/>
    <col min="7436" max="7680" width="9" style="1"/>
    <col min="7681" max="7681" width="5.625" style="1" customWidth="1"/>
    <col min="7682" max="7682" width="4.875" style="1" bestFit="1" customWidth="1"/>
    <col min="7683" max="7683" width="3.5" style="1" bestFit="1" customWidth="1"/>
    <col min="7684" max="7684" width="3" style="1" bestFit="1" customWidth="1"/>
    <col min="7685" max="7685" width="3.5" style="1" bestFit="1" customWidth="1"/>
    <col min="7686" max="7686" width="3" style="1" customWidth="1"/>
    <col min="7687" max="7687" width="3.5" style="1" bestFit="1" customWidth="1"/>
    <col min="7688" max="7688" width="3" style="1" customWidth="1"/>
    <col min="7689" max="7689" width="26.75" style="1" customWidth="1"/>
    <col min="7690" max="7690" width="9" style="1"/>
    <col min="7691" max="7691" width="28.625" style="1" customWidth="1"/>
    <col min="7692" max="7936" width="9" style="1"/>
    <col min="7937" max="7937" width="5.625" style="1" customWidth="1"/>
    <col min="7938" max="7938" width="4.875" style="1" bestFit="1" customWidth="1"/>
    <col min="7939" max="7939" width="3.5" style="1" bestFit="1" customWidth="1"/>
    <col min="7940" max="7940" width="3" style="1" bestFit="1" customWidth="1"/>
    <col min="7941" max="7941" width="3.5" style="1" bestFit="1" customWidth="1"/>
    <col min="7942" max="7942" width="3" style="1" customWidth="1"/>
    <col min="7943" max="7943" width="3.5" style="1" bestFit="1" customWidth="1"/>
    <col min="7944" max="7944" width="3" style="1" customWidth="1"/>
    <col min="7945" max="7945" width="26.75" style="1" customWidth="1"/>
    <col min="7946" max="7946" width="9" style="1"/>
    <col min="7947" max="7947" width="28.625" style="1" customWidth="1"/>
    <col min="7948" max="8192" width="9" style="1"/>
    <col min="8193" max="8193" width="5.625" style="1" customWidth="1"/>
    <col min="8194" max="8194" width="4.875" style="1" bestFit="1" customWidth="1"/>
    <col min="8195" max="8195" width="3.5" style="1" bestFit="1" customWidth="1"/>
    <col min="8196" max="8196" width="3" style="1" bestFit="1" customWidth="1"/>
    <col min="8197" max="8197" width="3.5" style="1" bestFit="1" customWidth="1"/>
    <col min="8198" max="8198" width="3" style="1" customWidth="1"/>
    <col min="8199" max="8199" width="3.5" style="1" bestFit="1" customWidth="1"/>
    <col min="8200" max="8200" width="3" style="1" customWidth="1"/>
    <col min="8201" max="8201" width="26.75" style="1" customWidth="1"/>
    <col min="8202" max="8202" width="9" style="1"/>
    <col min="8203" max="8203" width="28.625" style="1" customWidth="1"/>
    <col min="8204" max="8448" width="9" style="1"/>
    <col min="8449" max="8449" width="5.625" style="1" customWidth="1"/>
    <col min="8450" max="8450" width="4.875" style="1" bestFit="1" customWidth="1"/>
    <col min="8451" max="8451" width="3.5" style="1" bestFit="1" customWidth="1"/>
    <col min="8452" max="8452" width="3" style="1" bestFit="1" customWidth="1"/>
    <col min="8453" max="8453" width="3.5" style="1" bestFit="1" customWidth="1"/>
    <col min="8454" max="8454" width="3" style="1" customWidth="1"/>
    <col min="8455" max="8455" width="3.5" style="1" bestFit="1" customWidth="1"/>
    <col min="8456" max="8456" width="3" style="1" customWidth="1"/>
    <col min="8457" max="8457" width="26.75" style="1" customWidth="1"/>
    <col min="8458" max="8458" width="9" style="1"/>
    <col min="8459" max="8459" width="28.625" style="1" customWidth="1"/>
    <col min="8460" max="8704" width="9" style="1"/>
    <col min="8705" max="8705" width="5.625" style="1" customWidth="1"/>
    <col min="8706" max="8706" width="4.875" style="1" bestFit="1" customWidth="1"/>
    <col min="8707" max="8707" width="3.5" style="1" bestFit="1" customWidth="1"/>
    <col min="8708" max="8708" width="3" style="1" bestFit="1" customWidth="1"/>
    <col min="8709" max="8709" width="3.5" style="1" bestFit="1" customWidth="1"/>
    <col min="8710" max="8710" width="3" style="1" customWidth="1"/>
    <col min="8711" max="8711" width="3.5" style="1" bestFit="1" customWidth="1"/>
    <col min="8712" max="8712" width="3" style="1" customWidth="1"/>
    <col min="8713" max="8713" width="26.75" style="1" customWidth="1"/>
    <col min="8714" max="8714" width="9" style="1"/>
    <col min="8715" max="8715" width="28.625" style="1" customWidth="1"/>
    <col min="8716" max="8960" width="9" style="1"/>
    <col min="8961" max="8961" width="5.625" style="1" customWidth="1"/>
    <col min="8962" max="8962" width="4.875" style="1" bestFit="1" customWidth="1"/>
    <col min="8963" max="8963" width="3.5" style="1" bestFit="1" customWidth="1"/>
    <col min="8964" max="8964" width="3" style="1" bestFit="1" customWidth="1"/>
    <col min="8965" max="8965" width="3.5" style="1" bestFit="1" customWidth="1"/>
    <col min="8966" max="8966" width="3" style="1" customWidth="1"/>
    <col min="8967" max="8967" width="3.5" style="1" bestFit="1" customWidth="1"/>
    <col min="8968" max="8968" width="3" style="1" customWidth="1"/>
    <col min="8969" max="8969" width="26.75" style="1" customWidth="1"/>
    <col min="8970" max="8970" width="9" style="1"/>
    <col min="8971" max="8971" width="28.625" style="1" customWidth="1"/>
    <col min="8972" max="9216" width="9" style="1"/>
    <col min="9217" max="9217" width="5.625" style="1" customWidth="1"/>
    <col min="9218" max="9218" width="4.875" style="1" bestFit="1" customWidth="1"/>
    <col min="9219" max="9219" width="3.5" style="1" bestFit="1" customWidth="1"/>
    <col min="9220" max="9220" width="3" style="1" bestFit="1" customWidth="1"/>
    <col min="9221" max="9221" width="3.5" style="1" bestFit="1" customWidth="1"/>
    <col min="9222" max="9222" width="3" style="1" customWidth="1"/>
    <col min="9223" max="9223" width="3.5" style="1" bestFit="1" customWidth="1"/>
    <col min="9224" max="9224" width="3" style="1" customWidth="1"/>
    <col min="9225" max="9225" width="26.75" style="1" customWidth="1"/>
    <col min="9226" max="9226" width="9" style="1"/>
    <col min="9227" max="9227" width="28.625" style="1" customWidth="1"/>
    <col min="9228" max="9472" width="9" style="1"/>
    <col min="9473" max="9473" width="5.625" style="1" customWidth="1"/>
    <col min="9474" max="9474" width="4.875" style="1" bestFit="1" customWidth="1"/>
    <col min="9475" max="9475" width="3.5" style="1" bestFit="1" customWidth="1"/>
    <col min="9476" max="9476" width="3" style="1" bestFit="1" customWidth="1"/>
    <col min="9477" max="9477" width="3.5" style="1" bestFit="1" customWidth="1"/>
    <col min="9478" max="9478" width="3" style="1" customWidth="1"/>
    <col min="9479" max="9479" width="3.5" style="1" bestFit="1" customWidth="1"/>
    <col min="9480" max="9480" width="3" style="1" customWidth="1"/>
    <col min="9481" max="9481" width="26.75" style="1" customWidth="1"/>
    <col min="9482" max="9482" width="9" style="1"/>
    <col min="9483" max="9483" width="28.625" style="1" customWidth="1"/>
    <col min="9484" max="9728" width="9" style="1"/>
    <col min="9729" max="9729" width="5.625" style="1" customWidth="1"/>
    <col min="9730" max="9730" width="4.875" style="1" bestFit="1" customWidth="1"/>
    <col min="9731" max="9731" width="3.5" style="1" bestFit="1" customWidth="1"/>
    <col min="9732" max="9732" width="3" style="1" bestFit="1" customWidth="1"/>
    <col min="9733" max="9733" width="3.5" style="1" bestFit="1" customWidth="1"/>
    <col min="9734" max="9734" width="3" style="1" customWidth="1"/>
    <col min="9735" max="9735" width="3.5" style="1" bestFit="1" customWidth="1"/>
    <col min="9736" max="9736" width="3" style="1" customWidth="1"/>
    <col min="9737" max="9737" width="26.75" style="1" customWidth="1"/>
    <col min="9738" max="9738" width="9" style="1"/>
    <col min="9739" max="9739" width="28.625" style="1" customWidth="1"/>
    <col min="9740" max="9984" width="9" style="1"/>
    <col min="9985" max="9985" width="5.625" style="1" customWidth="1"/>
    <col min="9986" max="9986" width="4.875" style="1" bestFit="1" customWidth="1"/>
    <col min="9987" max="9987" width="3.5" style="1" bestFit="1" customWidth="1"/>
    <col min="9988" max="9988" width="3" style="1" bestFit="1" customWidth="1"/>
    <col min="9989" max="9989" width="3.5" style="1" bestFit="1" customWidth="1"/>
    <col min="9990" max="9990" width="3" style="1" customWidth="1"/>
    <col min="9991" max="9991" width="3.5" style="1" bestFit="1" customWidth="1"/>
    <col min="9992" max="9992" width="3" style="1" customWidth="1"/>
    <col min="9993" max="9993" width="26.75" style="1" customWidth="1"/>
    <col min="9994" max="9994" width="9" style="1"/>
    <col min="9995" max="9995" width="28.625" style="1" customWidth="1"/>
    <col min="9996" max="10240" width="9" style="1"/>
    <col min="10241" max="10241" width="5.625" style="1" customWidth="1"/>
    <col min="10242" max="10242" width="4.875" style="1" bestFit="1" customWidth="1"/>
    <col min="10243" max="10243" width="3.5" style="1" bestFit="1" customWidth="1"/>
    <col min="10244" max="10244" width="3" style="1" bestFit="1" customWidth="1"/>
    <col min="10245" max="10245" width="3.5" style="1" bestFit="1" customWidth="1"/>
    <col min="10246" max="10246" width="3" style="1" customWidth="1"/>
    <col min="10247" max="10247" width="3.5" style="1" bestFit="1" customWidth="1"/>
    <col min="10248" max="10248" width="3" style="1" customWidth="1"/>
    <col min="10249" max="10249" width="26.75" style="1" customWidth="1"/>
    <col min="10250" max="10250" width="9" style="1"/>
    <col min="10251" max="10251" width="28.625" style="1" customWidth="1"/>
    <col min="10252" max="10496" width="9" style="1"/>
    <col min="10497" max="10497" width="5.625" style="1" customWidth="1"/>
    <col min="10498" max="10498" width="4.875" style="1" bestFit="1" customWidth="1"/>
    <col min="10499" max="10499" width="3.5" style="1" bestFit="1" customWidth="1"/>
    <col min="10500" max="10500" width="3" style="1" bestFit="1" customWidth="1"/>
    <col min="10501" max="10501" width="3.5" style="1" bestFit="1" customWidth="1"/>
    <col min="10502" max="10502" width="3" style="1" customWidth="1"/>
    <col min="10503" max="10503" width="3.5" style="1" bestFit="1" customWidth="1"/>
    <col min="10504" max="10504" width="3" style="1" customWidth="1"/>
    <col min="10505" max="10505" width="26.75" style="1" customWidth="1"/>
    <col min="10506" max="10506" width="9" style="1"/>
    <col min="10507" max="10507" width="28.625" style="1" customWidth="1"/>
    <col min="10508" max="10752" width="9" style="1"/>
    <col min="10753" max="10753" width="5.625" style="1" customWidth="1"/>
    <col min="10754" max="10754" width="4.875" style="1" bestFit="1" customWidth="1"/>
    <col min="10755" max="10755" width="3.5" style="1" bestFit="1" customWidth="1"/>
    <col min="10756" max="10756" width="3" style="1" bestFit="1" customWidth="1"/>
    <col min="10757" max="10757" width="3.5" style="1" bestFit="1" customWidth="1"/>
    <col min="10758" max="10758" width="3" style="1" customWidth="1"/>
    <col min="10759" max="10759" width="3.5" style="1" bestFit="1" customWidth="1"/>
    <col min="10760" max="10760" width="3" style="1" customWidth="1"/>
    <col min="10761" max="10761" width="26.75" style="1" customWidth="1"/>
    <col min="10762" max="10762" width="9" style="1"/>
    <col min="10763" max="10763" width="28.625" style="1" customWidth="1"/>
    <col min="10764" max="11008" width="9" style="1"/>
    <col min="11009" max="11009" width="5.625" style="1" customWidth="1"/>
    <col min="11010" max="11010" width="4.875" style="1" bestFit="1" customWidth="1"/>
    <col min="11011" max="11011" width="3.5" style="1" bestFit="1" customWidth="1"/>
    <col min="11012" max="11012" width="3" style="1" bestFit="1" customWidth="1"/>
    <col min="11013" max="11013" width="3.5" style="1" bestFit="1" customWidth="1"/>
    <col min="11014" max="11014" width="3" style="1" customWidth="1"/>
    <col min="11015" max="11015" width="3.5" style="1" bestFit="1" customWidth="1"/>
    <col min="11016" max="11016" width="3" style="1" customWidth="1"/>
    <col min="11017" max="11017" width="26.75" style="1" customWidth="1"/>
    <col min="11018" max="11018" width="9" style="1"/>
    <col min="11019" max="11019" width="28.625" style="1" customWidth="1"/>
    <col min="11020" max="11264" width="9" style="1"/>
    <col min="11265" max="11265" width="5.625" style="1" customWidth="1"/>
    <col min="11266" max="11266" width="4.875" style="1" bestFit="1" customWidth="1"/>
    <col min="11267" max="11267" width="3.5" style="1" bestFit="1" customWidth="1"/>
    <col min="11268" max="11268" width="3" style="1" bestFit="1" customWidth="1"/>
    <col min="11269" max="11269" width="3.5" style="1" bestFit="1" customWidth="1"/>
    <col min="11270" max="11270" width="3" style="1" customWidth="1"/>
    <col min="11271" max="11271" width="3.5" style="1" bestFit="1" customWidth="1"/>
    <col min="11272" max="11272" width="3" style="1" customWidth="1"/>
    <col min="11273" max="11273" width="26.75" style="1" customWidth="1"/>
    <col min="11274" max="11274" width="9" style="1"/>
    <col min="11275" max="11275" width="28.625" style="1" customWidth="1"/>
    <col min="11276" max="11520" width="9" style="1"/>
    <col min="11521" max="11521" width="5.625" style="1" customWidth="1"/>
    <col min="11522" max="11522" width="4.875" style="1" bestFit="1" customWidth="1"/>
    <col min="11523" max="11523" width="3.5" style="1" bestFit="1" customWidth="1"/>
    <col min="11524" max="11524" width="3" style="1" bestFit="1" customWidth="1"/>
    <col min="11525" max="11525" width="3.5" style="1" bestFit="1" customWidth="1"/>
    <col min="11526" max="11526" width="3" style="1" customWidth="1"/>
    <col min="11527" max="11527" width="3.5" style="1" bestFit="1" customWidth="1"/>
    <col min="11528" max="11528" width="3" style="1" customWidth="1"/>
    <col min="11529" max="11529" width="26.75" style="1" customWidth="1"/>
    <col min="11530" max="11530" width="9" style="1"/>
    <col min="11531" max="11531" width="28.625" style="1" customWidth="1"/>
    <col min="11532" max="11776" width="9" style="1"/>
    <col min="11777" max="11777" width="5.625" style="1" customWidth="1"/>
    <col min="11778" max="11778" width="4.875" style="1" bestFit="1" customWidth="1"/>
    <col min="11779" max="11779" width="3.5" style="1" bestFit="1" customWidth="1"/>
    <col min="11780" max="11780" width="3" style="1" bestFit="1" customWidth="1"/>
    <col min="11781" max="11781" width="3.5" style="1" bestFit="1" customWidth="1"/>
    <col min="11782" max="11782" width="3" style="1" customWidth="1"/>
    <col min="11783" max="11783" width="3.5" style="1" bestFit="1" customWidth="1"/>
    <col min="11784" max="11784" width="3" style="1" customWidth="1"/>
    <col min="11785" max="11785" width="26.75" style="1" customWidth="1"/>
    <col min="11786" max="11786" width="9" style="1"/>
    <col min="11787" max="11787" width="28.625" style="1" customWidth="1"/>
    <col min="11788" max="12032" width="9" style="1"/>
    <col min="12033" max="12033" width="5.625" style="1" customWidth="1"/>
    <col min="12034" max="12034" width="4.875" style="1" bestFit="1" customWidth="1"/>
    <col min="12035" max="12035" width="3.5" style="1" bestFit="1" customWidth="1"/>
    <col min="12036" max="12036" width="3" style="1" bestFit="1" customWidth="1"/>
    <col min="12037" max="12037" width="3.5" style="1" bestFit="1" customWidth="1"/>
    <col min="12038" max="12038" width="3" style="1" customWidth="1"/>
    <col min="12039" max="12039" width="3.5" style="1" bestFit="1" customWidth="1"/>
    <col min="12040" max="12040" width="3" style="1" customWidth="1"/>
    <col min="12041" max="12041" width="26.75" style="1" customWidth="1"/>
    <col min="12042" max="12042" width="9" style="1"/>
    <col min="12043" max="12043" width="28.625" style="1" customWidth="1"/>
    <col min="12044" max="12288" width="9" style="1"/>
    <col min="12289" max="12289" width="5.625" style="1" customWidth="1"/>
    <col min="12290" max="12290" width="4.875" style="1" bestFit="1" customWidth="1"/>
    <col min="12291" max="12291" width="3.5" style="1" bestFit="1" customWidth="1"/>
    <col min="12292" max="12292" width="3" style="1" bestFit="1" customWidth="1"/>
    <col min="12293" max="12293" width="3.5" style="1" bestFit="1" customWidth="1"/>
    <col min="12294" max="12294" width="3" style="1" customWidth="1"/>
    <col min="12295" max="12295" width="3.5" style="1" bestFit="1" customWidth="1"/>
    <col min="12296" max="12296" width="3" style="1" customWidth="1"/>
    <col min="12297" max="12297" width="26.75" style="1" customWidth="1"/>
    <col min="12298" max="12298" width="9" style="1"/>
    <col min="12299" max="12299" width="28.625" style="1" customWidth="1"/>
    <col min="12300" max="12544" width="9" style="1"/>
    <col min="12545" max="12545" width="5.625" style="1" customWidth="1"/>
    <col min="12546" max="12546" width="4.875" style="1" bestFit="1" customWidth="1"/>
    <col min="12547" max="12547" width="3.5" style="1" bestFit="1" customWidth="1"/>
    <col min="12548" max="12548" width="3" style="1" bestFit="1" customWidth="1"/>
    <col min="12549" max="12549" width="3.5" style="1" bestFit="1" customWidth="1"/>
    <col min="12550" max="12550" width="3" style="1" customWidth="1"/>
    <col min="12551" max="12551" width="3.5" style="1" bestFit="1" customWidth="1"/>
    <col min="12552" max="12552" width="3" style="1" customWidth="1"/>
    <col min="12553" max="12553" width="26.75" style="1" customWidth="1"/>
    <col min="12554" max="12554" width="9" style="1"/>
    <col min="12555" max="12555" width="28.625" style="1" customWidth="1"/>
    <col min="12556" max="12800" width="9" style="1"/>
    <col min="12801" max="12801" width="5.625" style="1" customWidth="1"/>
    <col min="12802" max="12802" width="4.875" style="1" bestFit="1" customWidth="1"/>
    <col min="12803" max="12803" width="3.5" style="1" bestFit="1" customWidth="1"/>
    <col min="12804" max="12804" width="3" style="1" bestFit="1" customWidth="1"/>
    <col min="12805" max="12805" width="3.5" style="1" bestFit="1" customWidth="1"/>
    <col min="12806" max="12806" width="3" style="1" customWidth="1"/>
    <col min="12807" max="12807" width="3.5" style="1" bestFit="1" customWidth="1"/>
    <col min="12808" max="12808" width="3" style="1" customWidth="1"/>
    <col min="12809" max="12809" width="26.75" style="1" customWidth="1"/>
    <col min="12810" max="12810" width="9" style="1"/>
    <col min="12811" max="12811" width="28.625" style="1" customWidth="1"/>
    <col min="12812" max="13056" width="9" style="1"/>
    <col min="13057" max="13057" width="5.625" style="1" customWidth="1"/>
    <col min="13058" max="13058" width="4.875" style="1" bestFit="1" customWidth="1"/>
    <col min="13059" max="13059" width="3.5" style="1" bestFit="1" customWidth="1"/>
    <col min="13060" max="13060" width="3" style="1" bestFit="1" customWidth="1"/>
    <col min="13061" max="13061" width="3.5" style="1" bestFit="1" customWidth="1"/>
    <col min="13062" max="13062" width="3" style="1" customWidth="1"/>
    <col min="13063" max="13063" width="3.5" style="1" bestFit="1" customWidth="1"/>
    <col min="13064" max="13064" width="3" style="1" customWidth="1"/>
    <col min="13065" max="13065" width="26.75" style="1" customWidth="1"/>
    <col min="13066" max="13066" width="9" style="1"/>
    <col min="13067" max="13067" width="28.625" style="1" customWidth="1"/>
    <col min="13068" max="13312" width="9" style="1"/>
    <col min="13313" max="13313" width="5.625" style="1" customWidth="1"/>
    <col min="13314" max="13314" width="4.875" style="1" bestFit="1" customWidth="1"/>
    <col min="13315" max="13315" width="3.5" style="1" bestFit="1" customWidth="1"/>
    <col min="13316" max="13316" width="3" style="1" bestFit="1" customWidth="1"/>
    <col min="13317" max="13317" width="3.5" style="1" bestFit="1" customWidth="1"/>
    <col min="13318" max="13318" width="3" style="1" customWidth="1"/>
    <col min="13319" max="13319" width="3.5" style="1" bestFit="1" customWidth="1"/>
    <col min="13320" max="13320" width="3" style="1" customWidth="1"/>
    <col min="13321" max="13321" width="26.75" style="1" customWidth="1"/>
    <col min="13322" max="13322" width="9" style="1"/>
    <col min="13323" max="13323" width="28.625" style="1" customWidth="1"/>
    <col min="13324" max="13568" width="9" style="1"/>
    <col min="13569" max="13569" width="5.625" style="1" customWidth="1"/>
    <col min="13570" max="13570" width="4.875" style="1" bestFit="1" customWidth="1"/>
    <col min="13571" max="13571" width="3.5" style="1" bestFit="1" customWidth="1"/>
    <col min="13572" max="13572" width="3" style="1" bestFit="1" customWidth="1"/>
    <col min="13573" max="13573" width="3.5" style="1" bestFit="1" customWidth="1"/>
    <col min="13574" max="13574" width="3" style="1" customWidth="1"/>
    <col min="13575" max="13575" width="3.5" style="1" bestFit="1" customWidth="1"/>
    <col min="13576" max="13576" width="3" style="1" customWidth="1"/>
    <col min="13577" max="13577" width="26.75" style="1" customWidth="1"/>
    <col min="13578" max="13578" width="9" style="1"/>
    <col min="13579" max="13579" width="28.625" style="1" customWidth="1"/>
    <col min="13580" max="13824" width="9" style="1"/>
    <col min="13825" max="13825" width="5.625" style="1" customWidth="1"/>
    <col min="13826" max="13826" width="4.875" style="1" bestFit="1" customWidth="1"/>
    <col min="13827" max="13827" width="3.5" style="1" bestFit="1" customWidth="1"/>
    <col min="13828" max="13828" width="3" style="1" bestFit="1" customWidth="1"/>
    <col min="13829" max="13829" width="3.5" style="1" bestFit="1" customWidth="1"/>
    <col min="13830" max="13830" width="3" style="1" customWidth="1"/>
    <col min="13831" max="13831" width="3.5" style="1" bestFit="1" customWidth="1"/>
    <col min="13832" max="13832" width="3" style="1" customWidth="1"/>
    <col min="13833" max="13833" width="26.75" style="1" customWidth="1"/>
    <col min="13834" max="13834" width="9" style="1"/>
    <col min="13835" max="13835" width="28.625" style="1" customWidth="1"/>
    <col min="13836" max="14080" width="9" style="1"/>
    <col min="14081" max="14081" width="5.625" style="1" customWidth="1"/>
    <col min="14082" max="14082" width="4.875" style="1" bestFit="1" customWidth="1"/>
    <col min="14083" max="14083" width="3.5" style="1" bestFit="1" customWidth="1"/>
    <col min="14084" max="14084" width="3" style="1" bestFit="1" customWidth="1"/>
    <col min="14085" max="14085" width="3.5" style="1" bestFit="1" customWidth="1"/>
    <col min="14086" max="14086" width="3" style="1" customWidth="1"/>
    <col min="14087" max="14087" width="3.5" style="1" bestFit="1" customWidth="1"/>
    <col min="14088" max="14088" width="3" style="1" customWidth="1"/>
    <col min="14089" max="14089" width="26.75" style="1" customWidth="1"/>
    <col min="14090" max="14090" width="9" style="1"/>
    <col min="14091" max="14091" width="28.625" style="1" customWidth="1"/>
    <col min="14092" max="14336" width="9" style="1"/>
    <col min="14337" max="14337" width="5.625" style="1" customWidth="1"/>
    <col min="14338" max="14338" width="4.875" style="1" bestFit="1" customWidth="1"/>
    <col min="14339" max="14339" width="3.5" style="1" bestFit="1" customWidth="1"/>
    <col min="14340" max="14340" width="3" style="1" bestFit="1" customWidth="1"/>
    <col min="14341" max="14341" width="3.5" style="1" bestFit="1" customWidth="1"/>
    <col min="14342" max="14342" width="3" style="1" customWidth="1"/>
    <col min="14343" max="14343" width="3.5" style="1" bestFit="1" customWidth="1"/>
    <col min="14344" max="14344" width="3" style="1" customWidth="1"/>
    <col min="14345" max="14345" width="26.75" style="1" customWidth="1"/>
    <col min="14346" max="14346" width="9" style="1"/>
    <col min="14347" max="14347" width="28.625" style="1" customWidth="1"/>
    <col min="14348" max="14592" width="9" style="1"/>
    <col min="14593" max="14593" width="5.625" style="1" customWidth="1"/>
    <col min="14594" max="14594" width="4.875" style="1" bestFit="1" customWidth="1"/>
    <col min="14595" max="14595" width="3.5" style="1" bestFit="1" customWidth="1"/>
    <col min="14596" max="14596" width="3" style="1" bestFit="1" customWidth="1"/>
    <col min="14597" max="14597" width="3.5" style="1" bestFit="1" customWidth="1"/>
    <col min="14598" max="14598" width="3" style="1" customWidth="1"/>
    <col min="14599" max="14599" width="3.5" style="1" bestFit="1" customWidth="1"/>
    <col min="14600" max="14600" width="3" style="1" customWidth="1"/>
    <col min="14601" max="14601" width="26.75" style="1" customWidth="1"/>
    <col min="14602" max="14602" width="9" style="1"/>
    <col min="14603" max="14603" width="28.625" style="1" customWidth="1"/>
    <col min="14604" max="14848" width="9" style="1"/>
    <col min="14849" max="14849" width="5.625" style="1" customWidth="1"/>
    <col min="14850" max="14850" width="4.875" style="1" bestFit="1" customWidth="1"/>
    <col min="14851" max="14851" width="3.5" style="1" bestFit="1" customWidth="1"/>
    <col min="14852" max="14852" width="3" style="1" bestFit="1" customWidth="1"/>
    <col min="14853" max="14853" width="3.5" style="1" bestFit="1" customWidth="1"/>
    <col min="14854" max="14854" width="3" style="1" customWidth="1"/>
    <col min="14855" max="14855" width="3.5" style="1" bestFit="1" customWidth="1"/>
    <col min="14856" max="14856" width="3" style="1" customWidth="1"/>
    <col min="14857" max="14857" width="26.75" style="1" customWidth="1"/>
    <col min="14858" max="14858" width="9" style="1"/>
    <col min="14859" max="14859" width="28.625" style="1" customWidth="1"/>
    <col min="14860" max="15104" width="9" style="1"/>
    <col min="15105" max="15105" width="5.625" style="1" customWidth="1"/>
    <col min="15106" max="15106" width="4.875" style="1" bestFit="1" customWidth="1"/>
    <col min="15107" max="15107" width="3.5" style="1" bestFit="1" customWidth="1"/>
    <col min="15108" max="15108" width="3" style="1" bestFit="1" customWidth="1"/>
    <col min="15109" max="15109" width="3.5" style="1" bestFit="1" customWidth="1"/>
    <col min="15110" max="15110" width="3" style="1" customWidth="1"/>
    <col min="15111" max="15111" width="3.5" style="1" bestFit="1" customWidth="1"/>
    <col min="15112" max="15112" width="3" style="1" customWidth="1"/>
    <col min="15113" max="15113" width="26.75" style="1" customWidth="1"/>
    <col min="15114" max="15114" width="9" style="1"/>
    <col min="15115" max="15115" width="28.625" style="1" customWidth="1"/>
    <col min="15116" max="15360" width="9" style="1"/>
    <col min="15361" max="15361" width="5.625" style="1" customWidth="1"/>
    <col min="15362" max="15362" width="4.875" style="1" bestFit="1" customWidth="1"/>
    <col min="15363" max="15363" width="3.5" style="1" bestFit="1" customWidth="1"/>
    <col min="15364" max="15364" width="3" style="1" bestFit="1" customWidth="1"/>
    <col min="15365" max="15365" width="3.5" style="1" bestFit="1" customWidth="1"/>
    <col min="15366" max="15366" width="3" style="1" customWidth="1"/>
    <col min="15367" max="15367" width="3.5" style="1" bestFit="1" customWidth="1"/>
    <col min="15368" max="15368" width="3" style="1" customWidth="1"/>
    <col min="15369" max="15369" width="26.75" style="1" customWidth="1"/>
    <col min="15370" max="15370" width="9" style="1"/>
    <col min="15371" max="15371" width="28.625" style="1" customWidth="1"/>
    <col min="15372" max="15616" width="9" style="1"/>
    <col min="15617" max="15617" width="5.625" style="1" customWidth="1"/>
    <col min="15618" max="15618" width="4.875" style="1" bestFit="1" customWidth="1"/>
    <col min="15619" max="15619" width="3.5" style="1" bestFit="1" customWidth="1"/>
    <col min="15620" max="15620" width="3" style="1" bestFit="1" customWidth="1"/>
    <col min="15621" max="15621" width="3.5" style="1" bestFit="1" customWidth="1"/>
    <col min="15622" max="15622" width="3" style="1" customWidth="1"/>
    <col min="15623" max="15623" width="3.5" style="1" bestFit="1" customWidth="1"/>
    <col min="15624" max="15624" width="3" style="1" customWidth="1"/>
    <col min="15625" max="15625" width="26.75" style="1" customWidth="1"/>
    <col min="15626" max="15626" width="9" style="1"/>
    <col min="15627" max="15627" width="28.625" style="1" customWidth="1"/>
    <col min="15628" max="15872" width="9" style="1"/>
    <col min="15873" max="15873" width="5.625" style="1" customWidth="1"/>
    <col min="15874" max="15874" width="4.875" style="1" bestFit="1" customWidth="1"/>
    <col min="15875" max="15875" width="3.5" style="1" bestFit="1" customWidth="1"/>
    <col min="15876" max="15876" width="3" style="1" bestFit="1" customWidth="1"/>
    <col min="15877" max="15877" width="3.5" style="1" bestFit="1" customWidth="1"/>
    <col min="15878" max="15878" width="3" style="1" customWidth="1"/>
    <col min="15879" max="15879" width="3.5" style="1" bestFit="1" customWidth="1"/>
    <col min="15880" max="15880" width="3" style="1" customWidth="1"/>
    <col min="15881" max="15881" width="26.75" style="1" customWidth="1"/>
    <col min="15882" max="15882" width="9" style="1"/>
    <col min="15883" max="15883" width="28.625" style="1" customWidth="1"/>
    <col min="15884" max="16128" width="9" style="1"/>
    <col min="16129" max="16129" width="5.625" style="1" customWidth="1"/>
    <col min="16130" max="16130" width="4.875" style="1" bestFit="1" customWidth="1"/>
    <col min="16131" max="16131" width="3.5" style="1" bestFit="1" customWidth="1"/>
    <col min="16132" max="16132" width="3" style="1" bestFit="1" customWidth="1"/>
    <col min="16133" max="16133" width="3.5" style="1" bestFit="1" customWidth="1"/>
    <col min="16134" max="16134" width="3" style="1" customWidth="1"/>
    <col min="16135" max="16135" width="3.5" style="1" bestFit="1" customWidth="1"/>
    <col min="16136" max="16136" width="3" style="1" customWidth="1"/>
    <col min="16137" max="16137" width="26.75" style="1" customWidth="1"/>
    <col min="16138" max="16138" width="9" style="1"/>
    <col min="16139" max="16139" width="28.625" style="1" customWidth="1"/>
    <col min="16140" max="16384" width="9" style="1"/>
  </cols>
  <sheetData>
    <row r="2" spans="2:11">
      <c r="B2" s="1" t="s">
        <v>24</v>
      </c>
    </row>
    <row r="4" spans="2:11" ht="27">
      <c r="B4" s="126" t="s">
        <v>25</v>
      </c>
      <c r="C4" s="127"/>
      <c r="D4" s="127"/>
      <c r="E4" s="127"/>
      <c r="F4" s="127"/>
      <c r="G4" s="127"/>
      <c r="H4" s="128"/>
      <c r="I4" s="19" t="s">
        <v>26</v>
      </c>
      <c r="J4" s="20" t="s">
        <v>27</v>
      </c>
      <c r="K4" s="21" t="s">
        <v>28</v>
      </c>
    </row>
    <row r="5" spans="2:11">
      <c r="B5" s="22"/>
      <c r="C5" s="23"/>
      <c r="D5" s="23"/>
      <c r="E5" s="23"/>
      <c r="F5" s="23"/>
      <c r="G5" s="23"/>
      <c r="H5" s="24"/>
      <c r="I5" s="25"/>
      <c r="J5" s="26"/>
      <c r="K5" s="27"/>
    </row>
    <row r="6" spans="2:11">
      <c r="B6" s="28" t="s">
        <v>29</v>
      </c>
      <c r="C6" s="29">
        <v>22</v>
      </c>
      <c r="D6" s="30" t="s">
        <v>30</v>
      </c>
      <c r="E6" s="30">
        <v>4</v>
      </c>
      <c r="F6" s="30" t="s">
        <v>31</v>
      </c>
      <c r="G6" s="30">
        <v>1</v>
      </c>
      <c r="H6" s="31" t="s">
        <v>32</v>
      </c>
      <c r="I6" s="28" t="s">
        <v>33</v>
      </c>
      <c r="J6" s="32">
        <v>4.0999999999999996</v>
      </c>
      <c r="K6" s="31" t="s">
        <v>34</v>
      </c>
    </row>
    <row r="7" spans="2:11">
      <c r="B7" s="28" t="s">
        <v>35</v>
      </c>
      <c r="C7" s="29">
        <v>29</v>
      </c>
      <c r="D7" s="30" t="s">
        <v>30</v>
      </c>
      <c r="E7" s="30">
        <v>10</v>
      </c>
      <c r="F7" s="30" t="s">
        <v>31</v>
      </c>
      <c r="G7" s="30">
        <v>15</v>
      </c>
      <c r="H7" s="31" t="s">
        <v>32</v>
      </c>
      <c r="I7" s="28" t="s">
        <v>36</v>
      </c>
      <c r="J7" s="33">
        <v>46.3</v>
      </c>
      <c r="K7" s="31" t="s">
        <v>37</v>
      </c>
    </row>
    <row r="8" spans="2:11">
      <c r="B8" s="28" t="s">
        <v>35</v>
      </c>
      <c r="C8" s="29">
        <v>31</v>
      </c>
      <c r="D8" s="30" t="s">
        <v>30</v>
      </c>
      <c r="E8" s="30">
        <v>9</v>
      </c>
      <c r="F8" s="30" t="s">
        <v>31</v>
      </c>
      <c r="G8" s="30">
        <v>1</v>
      </c>
      <c r="H8" s="31" t="s">
        <v>32</v>
      </c>
      <c r="I8" s="28" t="s">
        <v>38</v>
      </c>
      <c r="J8" s="34">
        <v>47.55</v>
      </c>
      <c r="K8" s="31"/>
    </row>
    <row r="9" spans="2:11">
      <c r="B9" s="28" t="s">
        <v>35</v>
      </c>
      <c r="C9" s="29">
        <v>54</v>
      </c>
      <c r="D9" s="30" t="s">
        <v>30</v>
      </c>
      <c r="E9" s="30">
        <v>10</v>
      </c>
      <c r="F9" s="30" t="s">
        <v>31</v>
      </c>
      <c r="G9" s="30">
        <v>1</v>
      </c>
      <c r="H9" s="31" t="s">
        <v>32</v>
      </c>
      <c r="I9" s="28" t="s">
        <v>39</v>
      </c>
      <c r="J9" s="34">
        <v>47.58</v>
      </c>
      <c r="K9" s="31"/>
    </row>
    <row r="10" spans="2:11">
      <c r="B10" s="28" t="s">
        <v>35</v>
      </c>
      <c r="C10" s="29">
        <v>56</v>
      </c>
      <c r="D10" s="30" t="s">
        <v>30</v>
      </c>
      <c r="E10" s="30">
        <v>3</v>
      </c>
      <c r="F10" s="30" t="s">
        <v>31</v>
      </c>
      <c r="G10" s="30">
        <v>1</v>
      </c>
      <c r="H10" s="31" t="s">
        <v>32</v>
      </c>
      <c r="I10" s="28" t="s">
        <v>40</v>
      </c>
      <c r="J10" s="34">
        <v>47.58</v>
      </c>
      <c r="K10" s="31"/>
    </row>
    <row r="11" spans="2:11">
      <c r="B11" s="28" t="s">
        <v>35</v>
      </c>
      <c r="C11" s="29">
        <v>56</v>
      </c>
      <c r="D11" s="30" t="s">
        <v>30</v>
      </c>
      <c r="E11" s="30">
        <v>4</v>
      </c>
      <c r="F11" s="30" t="s">
        <v>31</v>
      </c>
      <c r="G11" s="30">
        <v>1</v>
      </c>
      <c r="H11" s="31" t="s">
        <v>32</v>
      </c>
      <c r="I11" s="28" t="s">
        <v>41</v>
      </c>
      <c r="J11" s="34">
        <v>47.55</v>
      </c>
      <c r="K11" s="31"/>
    </row>
    <row r="12" spans="2:11">
      <c r="B12" s="28" t="s">
        <v>35</v>
      </c>
      <c r="C12" s="29">
        <v>61</v>
      </c>
      <c r="D12" s="30" t="s">
        <v>30</v>
      </c>
      <c r="E12" s="30">
        <v>2</v>
      </c>
      <c r="F12" s="30" t="s">
        <v>31</v>
      </c>
      <c r="G12" s="30">
        <v>1</v>
      </c>
      <c r="H12" s="31" t="s">
        <v>32</v>
      </c>
      <c r="I12" s="28" t="s">
        <v>42</v>
      </c>
      <c r="J12" s="34">
        <v>47.57</v>
      </c>
      <c r="K12" s="31"/>
    </row>
    <row r="13" spans="2:11">
      <c r="B13" s="28" t="s">
        <v>35</v>
      </c>
      <c r="C13" s="29">
        <v>61</v>
      </c>
      <c r="D13" s="30" t="s">
        <v>30</v>
      </c>
      <c r="E13" s="30">
        <v>6</v>
      </c>
      <c r="F13" s="30" t="s">
        <v>31</v>
      </c>
      <c r="G13" s="30">
        <v>1</v>
      </c>
      <c r="H13" s="31" t="s">
        <v>32</v>
      </c>
      <c r="I13" s="28" t="s">
        <v>41</v>
      </c>
      <c r="J13" s="34">
        <v>47.57</v>
      </c>
      <c r="K13" s="31"/>
    </row>
    <row r="14" spans="2:11">
      <c r="B14" s="28" t="s">
        <v>35</v>
      </c>
      <c r="C14" s="29">
        <v>61</v>
      </c>
      <c r="D14" s="30" t="s">
        <v>30</v>
      </c>
      <c r="E14" s="30">
        <v>10</v>
      </c>
      <c r="F14" s="30" t="s">
        <v>31</v>
      </c>
      <c r="G14" s="30">
        <v>1</v>
      </c>
      <c r="H14" s="31" t="s">
        <v>32</v>
      </c>
      <c r="I14" s="28" t="s">
        <v>43</v>
      </c>
      <c r="J14" s="34">
        <v>48.24</v>
      </c>
      <c r="K14" s="31"/>
    </row>
    <row r="15" spans="2:11">
      <c r="B15" s="28" t="s">
        <v>35</v>
      </c>
      <c r="C15" s="29">
        <v>63</v>
      </c>
      <c r="D15" s="30" t="s">
        <v>30</v>
      </c>
      <c r="E15" s="30">
        <v>10</v>
      </c>
      <c r="F15" s="30" t="s">
        <v>31</v>
      </c>
      <c r="G15" s="30">
        <v>1</v>
      </c>
      <c r="H15" s="31" t="s">
        <v>32</v>
      </c>
      <c r="I15" s="28" t="s">
        <v>44</v>
      </c>
      <c r="J15" s="34">
        <v>48.16</v>
      </c>
      <c r="K15" s="31" t="s">
        <v>45</v>
      </c>
    </row>
    <row r="16" spans="2:11">
      <c r="B16" s="28" t="s">
        <v>46</v>
      </c>
      <c r="C16" s="35" t="s">
        <v>47</v>
      </c>
      <c r="D16" s="30" t="s">
        <v>30</v>
      </c>
      <c r="E16" s="30">
        <v>7</v>
      </c>
      <c r="F16" s="30" t="s">
        <v>31</v>
      </c>
      <c r="G16" s="30">
        <v>28</v>
      </c>
      <c r="H16" s="31" t="s">
        <v>32</v>
      </c>
      <c r="I16" s="36" t="s">
        <v>48</v>
      </c>
      <c r="J16" s="34">
        <v>48.18</v>
      </c>
      <c r="K16" s="31"/>
    </row>
    <row r="17" spans="2:11">
      <c r="B17" s="28" t="s">
        <v>46</v>
      </c>
      <c r="C17" s="29">
        <v>4</v>
      </c>
      <c r="D17" s="30" t="s">
        <v>30</v>
      </c>
      <c r="E17" s="30">
        <v>6</v>
      </c>
      <c r="F17" s="30" t="s">
        <v>31</v>
      </c>
      <c r="G17" s="30">
        <v>17</v>
      </c>
      <c r="H17" s="31" t="s">
        <v>32</v>
      </c>
      <c r="I17" s="28" t="s">
        <v>42</v>
      </c>
      <c r="J17" s="34">
        <v>48.21</v>
      </c>
      <c r="K17" s="31"/>
    </row>
    <row r="18" spans="2:11">
      <c r="B18" s="28" t="s">
        <v>46</v>
      </c>
      <c r="C18" s="29">
        <v>5</v>
      </c>
      <c r="D18" s="30" t="s">
        <v>30</v>
      </c>
      <c r="E18" s="30">
        <v>12</v>
      </c>
      <c r="F18" s="30" t="s">
        <v>31</v>
      </c>
      <c r="G18" s="30">
        <v>17</v>
      </c>
      <c r="H18" s="31" t="s">
        <v>32</v>
      </c>
      <c r="I18" s="28" t="s">
        <v>49</v>
      </c>
      <c r="J18" s="34">
        <v>48.25</v>
      </c>
      <c r="K18" s="31"/>
    </row>
    <row r="19" spans="2:11">
      <c r="B19" s="28"/>
      <c r="C19" s="29"/>
      <c r="D19" s="30"/>
      <c r="E19" s="30"/>
      <c r="F19" s="30"/>
      <c r="G19" s="30"/>
      <c r="H19" s="31"/>
      <c r="I19" s="28" t="s">
        <v>50</v>
      </c>
      <c r="J19" s="34"/>
      <c r="K19" s="31"/>
    </row>
    <row r="20" spans="2:11">
      <c r="B20" s="28" t="s">
        <v>46</v>
      </c>
      <c r="C20" s="29">
        <v>6</v>
      </c>
      <c r="D20" s="30" t="s">
        <v>30</v>
      </c>
      <c r="E20" s="30">
        <v>12</v>
      </c>
      <c r="F20" s="30" t="s">
        <v>31</v>
      </c>
      <c r="G20" s="30">
        <v>9</v>
      </c>
      <c r="H20" s="31" t="s">
        <v>32</v>
      </c>
      <c r="I20" s="28" t="s">
        <v>40</v>
      </c>
      <c r="J20" s="34">
        <v>48.25</v>
      </c>
      <c r="K20" s="31"/>
    </row>
    <row r="21" spans="2:11">
      <c r="B21" s="28" t="s">
        <v>46</v>
      </c>
      <c r="C21" s="29">
        <v>7</v>
      </c>
      <c r="D21" s="30" t="s">
        <v>30</v>
      </c>
      <c r="E21" s="30">
        <v>10</v>
      </c>
      <c r="F21" s="30" t="s">
        <v>31</v>
      </c>
      <c r="G21" s="30">
        <v>1</v>
      </c>
      <c r="H21" s="31" t="s">
        <v>32</v>
      </c>
      <c r="I21" s="28" t="s">
        <v>44</v>
      </c>
      <c r="J21" s="34">
        <v>48.22</v>
      </c>
      <c r="K21" s="31"/>
    </row>
    <row r="22" spans="2:11">
      <c r="B22" s="28" t="s">
        <v>46</v>
      </c>
      <c r="C22" s="29">
        <v>8</v>
      </c>
      <c r="D22" s="30" t="s">
        <v>30</v>
      </c>
      <c r="E22" s="30">
        <v>1</v>
      </c>
      <c r="F22" s="30" t="s">
        <v>31</v>
      </c>
      <c r="G22" s="30">
        <v>17</v>
      </c>
      <c r="H22" s="31" t="s">
        <v>32</v>
      </c>
      <c r="I22" s="28" t="s">
        <v>41</v>
      </c>
      <c r="J22" s="34">
        <v>48.22</v>
      </c>
      <c r="K22" s="31"/>
    </row>
    <row r="23" spans="2:11">
      <c r="B23" s="28" t="s">
        <v>46</v>
      </c>
      <c r="C23" s="37">
        <v>20</v>
      </c>
      <c r="D23" s="38" t="s">
        <v>30</v>
      </c>
      <c r="E23" s="38">
        <v>2</v>
      </c>
      <c r="F23" s="38" t="s">
        <v>51</v>
      </c>
      <c r="G23" s="38">
        <v>1</v>
      </c>
      <c r="H23" s="39" t="s">
        <v>52</v>
      </c>
      <c r="I23" s="40" t="s">
        <v>53</v>
      </c>
      <c r="J23" s="34">
        <v>67.92</v>
      </c>
      <c r="K23" s="41" t="s">
        <v>54</v>
      </c>
    </row>
    <row r="24" spans="2:11">
      <c r="B24" s="28" t="s">
        <v>46</v>
      </c>
      <c r="C24" s="29">
        <v>26</v>
      </c>
      <c r="D24" s="30" t="s">
        <v>30</v>
      </c>
      <c r="E24" s="30">
        <v>10</v>
      </c>
      <c r="F24" s="30" t="s">
        <v>31</v>
      </c>
      <c r="G24" s="30">
        <v>1</v>
      </c>
      <c r="H24" s="31" t="s">
        <v>32</v>
      </c>
      <c r="I24" s="28" t="s">
        <v>44</v>
      </c>
      <c r="J24" s="34">
        <v>67.819999999999993</v>
      </c>
      <c r="K24" s="41" t="s">
        <v>55</v>
      </c>
    </row>
    <row r="25" spans="2:11">
      <c r="B25" s="42"/>
      <c r="C25" s="17"/>
      <c r="D25" s="17"/>
      <c r="E25" s="17"/>
      <c r="F25" s="17"/>
      <c r="G25" s="17"/>
      <c r="H25" s="18"/>
      <c r="I25" s="42"/>
      <c r="J25" s="17"/>
      <c r="K25" s="18"/>
    </row>
  </sheetData>
  <mergeCells count="1">
    <mergeCell ref="B4:H4"/>
  </mergeCells>
  <phoneticPr fontId="2"/>
  <pageMargins left="0.7" right="0.7" top="0.75" bottom="0.75" header="0.3" footer="0.3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1"/>
  <sheetViews>
    <sheetView topLeftCell="A16" workbookViewId="0">
      <selection activeCell="D33" sqref="D33"/>
    </sheetView>
  </sheetViews>
  <sheetFormatPr defaultRowHeight="13.5"/>
  <cols>
    <col min="1" max="1" width="5.375" style="43" customWidth="1"/>
    <col min="2" max="2" width="9.25" style="43" customWidth="1"/>
    <col min="3" max="3" width="6.375" style="43" customWidth="1"/>
    <col min="4" max="4" width="9" style="44"/>
    <col min="5" max="5" width="9.875" style="43" bestFit="1" customWidth="1"/>
    <col min="6" max="6" width="9" style="45"/>
    <col min="7" max="255" width="9" style="43"/>
    <col min="256" max="256" width="5.375" style="43" customWidth="1"/>
    <col min="257" max="257" width="8" style="43" customWidth="1"/>
    <col min="258" max="258" width="6.375" style="43" customWidth="1"/>
    <col min="259" max="259" width="9.125" style="43" customWidth="1"/>
    <col min="260" max="260" width="9" style="43"/>
    <col min="261" max="261" width="9.875" style="43" bestFit="1" customWidth="1"/>
    <col min="262" max="511" width="9" style="43"/>
    <col min="512" max="512" width="5.375" style="43" customWidth="1"/>
    <col min="513" max="513" width="8" style="43" customWidth="1"/>
    <col min="514" max="514" width="6.375" style="43" customWidth="1"/>
    <col min="515" max="515" width="9.125" style="43" customWidth="1"/>
    <col min="516" max="516" width="9" style="43"/>
    <col min="517" max="517" width="9.875" style="43" bestFit="1" customWidth="1"/>
    <col min="518" max="767" width="9" style="43"/>
    <col min="768" max="768" width="5.375" style="43" customWidth="1"/>
    <col min="769" max="769" width="8" style="43" customWidth="1"/>
    <col min="770" max="770" width="6.375" style="43" customWidth="1"/>
    <col min="771" max="771" width="9.125" style="43" customWidth="1"/>
    <col min="772" max="772" width="9" style="43"/>
    <col min="773" max="773" width="9.875" style="43" bestFit="1" customWidth="1"/>
    <col min="774" max="1023" width="9" style="43"/>
    <col min="1024" max="1024" width="5.375" style="43" customWidth="1"/>
    <col min="1025" max="1025" width="8" style="43" customWidth="1"/>
    <col min="1026" max="1026" width="6.375" style="43" customWidth="1"/>
    <col min="1027" max="1027" width="9.125" style="43" customWidth="1"/>
    <col min="1028" max="1028" width="9" style="43"/>
    <col min="1029" max="1029" width="9.875" style="43" bestFit="1" customWidth="1"/>
    <col min="1030" max="1279" width="9" style="43"/>
    <col min="1280" max="1280" width="5.375" style="43" customWidth="1"/>
    <col min="1281" max="1281" width="8" style="43" customWidth="1"/>
    <col min="1282" max="1282" width="6.375" style="43" customWidth="1"/>
    <col min="1283" max="1283" width="9.125" style="43" customWidth="1"/>
    <col min="1284" max="1284" width="9" style="43"/>
    <col min="1285" max="1285" width="9.875" style="43" bestFit="1" customWidth="1"/>
    <col min="1286" max="1535" width="9" style="43"/>
    <col min="1536" max="1536" width="5.375" style="43" customWidth="1"/>
    <col min="1537" max="1537" width="8" style="43" customWidth="1"/>
    <col min="1538" max="1538" width="6.375" style="43" customWidth="1"/>
    <col min="1539" max="1539" width="9.125" style="43" customWidth="1"/>
    <col min="1540" max="1540" width="9" style="43"/>
    <col min="1541" max="1541" width="9.875" style="43" bestFit="1" customWidth="1"/>
    <col min="1542" max="1791" width="9" style="43"/>
    <col min="1792" max="1792" width="5.375" style="43" customWidth="1"/>
    <col min="1793" max="1793" width="8" style="43" customWidth="1"/>
    <col min="1794" max="1794" width="6.375" style="43" customWidth="1"/>
    <col min="1795" max="1795" width="9.125" style="43" customWidth="1"/>
    <col min="1796" max="1796" width="9" style="43"/>
    <col min="1797" max="1797" width="9.875" style="43" bestFit="1" customWidth="1"/>
    <col min="1798" max="2047" width="9" style="43"/>
    <col min="2048" max="2048" width="5.375" style="43" customWidth="1"/>
    <col min="2049" max="2049" width="8" style="43" customWidth="1"/>
    <col min="2050" max="2050" width="6.375" style="43" customWidth="1"/>
    <col min="2051" max="2051" width="9.125" style="43" customWidth="1"/>
    <col min="2052" max="2052" width="9" style="43"/>
    <col min="2053" max="2053" width="9.875" style="43" bestFit="1" customWidth="1"/>
    <col min="2054" max="2303" width="9" style="43"/>
    <col min="2304" max="2304" width="5.375" style="43" customWidth="1"/>
    <col min="2305" max="2305" width="8" style="43" customWidth="1"/>
    <col min="2306" max="2306" width="6.375" style="43" customWidth="1"/>
    <col min="2307" max="2307" width="9.125" style="43" customWidth="1"/>
    <col min="2308" max="2308" width="9" style="43"/>
    <col min="2309" max="2309" width="9.875" style="43" bestFit="1" customWidth="1"/>
    <col min="2310" max="2559" width="9" style="43"/>
    <col min="2560" max="2560" width="5.375" style="43" customWidth="1"/>
    <col min="2561" max="2561" width="8" style="43" customWidth="1"/>
    <col min="2562" max="2562" width="6.375" style="43" customWidth="1"/>
    <col min="2563" max="2563" width="9.125" style="43" customWidth="1"/>
    <col min="2564" max="2564" width="9" style="43"/>
    <col min="2565" max="2565" width="9.875" style="43" bestFit="1" customWidth="1"/>
    <col min="2566" max="2815" width="9" style="43"/>
    <col min="2816" max="2816" width="5.375" style="43" customWidth="1"/>
    <col min="2817" max="2817" width="8" style="43" customWidth="1"/>
    <col min="2818" max="2818" width="6.375" style="43" customWidth="1"/>
    <col min="2819" max="2819" width="9.125" style="43" customWidth="1"/>
    <col min="2820" max="2820" width="9" style="43"/>
    <col min="2821" max="2821" width="9.875" style="43" bestFit="1" customWidth="1"/>
    <col min="2822" max="3071" width="9" style="43"/>
    <col min="3072" max="3072" width="5.375" style="43" customWidth="1"/>
    <col min="3073" max="3073" width="8" style="43" customWidth="1"/>
    <col min="3074" max="3074" width="6.375" style="43" customWidth="1"/>
    <col min="3075" max="3075" width="9.125" style="43" customWidth="1"/>
    <col min="3076" max="3076" width="9" style="43"/>
    <col min="3077" max="3077" width="9.875" style="43" bestFit="1" customWidth="1"/>
    <col min="3078" max="3327" width="9" style="43"/>
    <col min="3328" max="3328" width="5.375" style="43" customWidth="1"/>
    <col min="3329" max="3329" width="8" style="43" customWidth="1"/>
    <col min="3330" max="3330" width="6.375" style="43" customWidth="1"/>
    <col min="3331" max="3331" width="9.125" style="43" customWidth="1"/>
    <col min="3332" max="3332" width="9" style="43"/>
    <col min="3333" max="3333" width="9.875" style="43" bestFit="1" customWidth="1"/>
    <col min="3334" max="3583" width="9" style="43"/>
    <col min="3584" max="3584" width="5.375" style="43" customWidth="1"/>
    <col min="3585" max="3585" width="8" style="43" customWidth="1"/>
    <col min="3586" max="3586" width="6.375" style="43" customWidth="1"/>
    <col min="3587" max="3587" width="9.125" style="43" customWidth="1"/>
    <col min="3588" max="3588" width="9" style="43"/>
    <col min="3589" max="3589" width="9.875" style="43" bestFit="1" customWidth="1"/>
    <col min="3590" max="3839" width="9" style="43"/>
    <col min="3840" max="3840" width="5.375" style="43" customWidth="1"/>
    <col min="3841" max="3841" width="8" style="43" customWidth="1"/>
    <col min="3842" max="3842" width="6.375" style="43" customWidth="1"/>
    <col min="3843" max="3843" width="9.125" style="43" customWidth="1"/>
    <col min="3844" max="3844" width="9" style="43"/>
    <col min="3845" max="3845" width="9.875" style="43" bestFit="1" customWidth="1"/>
    <col min="3846" max="4095" width="9" style="43"/>
    <col min="4096" max="4096" width="5.375" style="43" customWidth="1"/>
    <col min="4097" max="4097" width="8" style="43" customWidth="1"/>
    <col min="4098" max="4098" width="6.375" style="43" customWidth="1"/>
    <col min="4099" max="4099" width="9.125" style="43" customWidth="1"/>
    <col min="4100" max="4100" width="9" style="43"/>
    <col min="4101" max="4101" width="9.875" style="43" bestFit="1" customWidth="1"/>
    <col min="4102" max="4351" width="9" style="43"/>
    <col min="4352" max="4352" width="5.375" style="43" customWidth="1"/>
    <col min="4353" max="4353" width="8" style="43" customWidth="1"/>
    <col min="4354" max="4354" width="6.375" style="43" customWidth="1"/>
    <col min="4355" max="4355" width="9.125" style="43" customWidth="1"/>
    <col min="4356" max="4356" width="9" style="43"/>
    <col min="4357" max="4357" width="9.875" style="43" bestFit="1" customWidth="1"/>
    <col min="4358" max="4607" width="9" style="43"/>
    <col min="4608" max="4608" width="5.375" style="43" customWidth="1"/>
    <col min="4609" max="4609" width="8" style="43" customWidth="1"/>
    <col min="4610" max="4610" width="6.375" style="43" customWidth="1"/>
    <col min="4611" max="4611" width="9.125" style="43" customWidth="1"/>
    <col min="4612" max="4612" width="9" style="43"/>
    <col min="4613" max="4613" width="9.875" style="43" bestFit="1" customWidth="1"/>
    <col min="4614" max="4863" width="9" style="43"/>
    <col min="4864" max="4864" width="5.375" style="43" customWidth="1"/>
    <col min="4865" max="4865" width="8" style="43" customWidth="1"/>
    <col min="4866" max="4866" width="6.375" style="43" customWidth="1"/>
    <col min="4867" max="4867" width="9.125" style="43" customWidth="1"/>
    <col min="4868" max="4868" width="9" style="43"/>
    <col min="4869" max="4869" width="9.875" style="43" bestFit="1" customWidth="1"/>
    <col min="4870" max="5119" width="9" style="43"/>
    <col min="5120" max="5120" width="5.375" style="43" customWidth="1"/>
    <col min="5121" max="5121" width="8" style="43" customWidth="1"/>
    <col min="5122" max="5122" width="6.375" style="43" customWidth="1"/>
    <col min="5123" max="5123" width="9.125" style="43" customWidth="1"/>
    <col min="5124" max="5124" width="9" style="43"/>
    <col min="5125" max="5125" width="9.875" style="43" bestFit="1" customWidth="1"/>
    <col min="5126" max="5375" width="9" style="43"/>
    <col min="5376" max="5376" width="5.375" style="43" customWidth="1"/>
    <col min="5377" max="5377" width="8" style="43" customWidth="1"/>
    <col min="5378" max="5378" width="6.375" style="43" customWidth="1"/>
    <col min="5379" max="5379" width="9.125" style="43" customWidth="1"/>
    <col min="5380" max="5380" width="9" style="43"/>
    <col min="5381" max="5381" width="9.875" style="43" bestFit="1" customWidth="1"/>
    <col min="5382" max="5631" width="9" style="43"/>
    <col min="5632" max="5632" width="5.375" style="43" customWidth="1"/>
    <col min="5633" max="5633" width="8" style="43" customWidth="1"/>
    <col min="5634" max="5634" width="6.375" style="43" customWidth="1"/>
    <col min="5635" max="5635" width="9.125" style="43" customWidth="1"/>
    <col min="5636" max="5636" width="9" style="43"/>
    <col min="5637" max="5637" width="9.875" style="43" bestFit="1" customWidth="1"/>
    <col min="5638" max="5887" width="9" style="43"/>
    <col min="5888" max="5888" width="5.375" style="43" customWidth="1"/>
    <col min="5889" max="5889" width="8" style="43" customWidth="1"/>
    <col min="5890" max="5890" width="6.375" style="43" customWidth="1"/>
    <col min="5891" max="5891" width="9.125" style="43" customWidth="1"/>
    <col min="5892" max="5892" width="9" style="43"/>
    <col min="5893" max="5893" width="9.875" style="43" bestFit="1" customWidth="1"/>
    <col min="5894" max="6143" width="9" style="43"/>
    <col min="6144" max="6144" width="5.375" style="43" customWidth="1"/>
    <col min="6145" max="6145" width="8" style="43" customWidth="1"/>
    <col min="6146" max="6146" width="6.375" style="43" customWidth="1"/>
    <col min="6147" max="6147" width="9.125" style="43" customWidth="1"/>
    <col min="6148" max="6148" width="9" style="43"/>
    <col min="6149" max="6149" width="9.875" style="43" bestFit="1" customWidth="1"/>
    <col min="6150" max="6399" width="9" style="43"/>
    <col min="6400" max="6400" width="5.375" style="43" customWidth="1"/>
    <col min="6401" max="6401" width="8" style="43" customWidth="1"/>
    <col min="6402" max="6402" width="6.375" style="43" customWidth="1"/>
    <col min="6403" max="6403" width="9.125" style="43" customWidth="1"/>
    <col min="6404" max="6404" width="9" style="43"/>
    <col min="6405" max="6405" width="9.875" style="43" bestFit="1" customWidth="1"/>
    <col min="6406" max="6655" width="9" style="43"/>
    <col min="6656" max="6656" width="5.375" style="43" customWidth="1"/>
    <col min="6657" max="6657" width="8" style="43" customWidth="1"/>
    <col min="6658" max="6658" width="6.375" style="43" customWidth="1"/>
    <col min="6659" max="6659" width="9.125" style="43" customWidth="1"/>
    <col min="6660" max="6660" width="9" style="43"/>
    <col min="6661" max="6661" width="9.875" style="43" bestFit="1" customWidth="1"/>
    <col min="6662" max="6911" width="9" style="43"/>
    <col min="6912" max="6912" width="5.375" style="43" customWidth="1"/>
    <col min="6913" max="6913" width="8" style="43" customWidth="1"/>
    <col min="6914" max="6914" width="6.375" style="43" customWidth="1"/>
    <col min="6915" max="6915" width="9.125" style="43" customWidth="1"/>
    <col min="6916" max="6916" width="9" style="43"/>
    <col min="6917" max="6917" width="9.875" style="43" bestFit="1" customWidth="1"/>
    <col min="6918" max="7167" width="9" style="43"/>
    <col min="7168" max="7168" width="5.375" style="43" customWidth="1"/>
    <col min="7169" max="7169" width="8" style="43" customWidth="1"/>
    <col min="7170" max="7170" width="6.375" style="43" customWidth="1"/>
    <col min="7171" max="7171" width="9.125" style="43" customWidth="1"/>
    <col min="7172" max="7172" width="9" style="43"/>
    <col min="7173" max="7173" width="9.875" style="43" bestFit="1" customWidth="1"/>
    <col min="7174" max="7423" width="9" style="43"/>
    <col min="7424" max="7424" width="5.375" style="43" customWidth="1"/>
    <col min="7425" max="7425" width="8" style="43" customWidth="1"/>
    <col min="7426" max="7426" width="6.375" style="43" customWidth="1"/>
    <col min="7427" max="7427" width="9.125" style="43" customWidth="1"/>
    <col min="7428" max="7428" width="9" style="43"/>
    <col min="7429" max="7429" width="9.875" style="43" bestFit="1" customWidth="1"/>
    <col min="7430" max="7679" width="9" style="43"/>
    <col min="7680" max="7680" width="5.375" style="43" customWidth="1"/>
    <col min="7681" max="7681" width="8" style="43" customWidth="1"/>
    <col min="7682" max="7682" width="6.375" style="43" customWidth="1"/>
    <col min="7683" max="7683" width="9.125" style="43" customWidth="1"/>
    <col min="7684" max="7684" width="9" style="43"/>
    <col min="7685" max="7685" width="9.875" style="43" bestFit="1" customWidth="1"/>
    <col min="7686" max="7935" width="9" style="43"/>
    <col min="7936" max="7936" width="5.375" style="43" customWidth="1"/>
    <col min="7937" max="7937" width="8" style="43" customWidth="1"/>
    <col min="7938" max="7938" width="6.375" style="43" customWidth="1"/>
    <col min="7939" max="7939" width="9.125" style="43" customWidth="1"/>
    <col min="7940" max="7940" width="9" style="43"/>
    <col min="7941" max="7941" width="9.875" style="43" bestFit="1" customWidth="1"/>
    <col min="7942" max="8191" width="9" style="43"/>
    <col min="8192" max="8192" width="5.375" style="43" customWidth="1"/>
    <col min="8193" max="8193" width="8" style="43" customWidth="1"/>
    <col min="8194" max="8194" width="6.375" style="43" customWidth="1"/>
    <col min="8195" max="8195" width="9.125" style="43" customWidth="1"/>
    <col min="8196" max="8196" width="9" style="43"/>
    <col min="8197" max="8197" width="9.875" style="43" bestFit="1" customWidth="1"/>
    <col min="8198" max="8447" width="9" style="43"/>
    <col min="8448" max="8448" width="5.375" style="43" customWidth="1"/>
    <col min="8449" max="8449" width="8" style="43" customWidth="1"/>
    <col min="8450" max="8450" width="6.375" style="43" customWidth="1"/>
    <col min="8451" max="8451" width="9.125" style="43" customWidth="1"/>
    <col min="8452" max="8452" width="9" style="43"/>
    <col min="8453" max="8453" width="9.875" style="43" bestFit="1" customWidth="1"/>
    <col min="8454" max="8703" width="9" style="43"/>
    <col min="8704" max="8704" width="5.375" style="43" customWidth="1"/>
    <col min="8705" max="8705" width="8" style="43" customWidth="1"/>
    <col min="8706" max="8706" width="6.375" style="43" customWidth="1"/>
    <col min="8707" max="8707" width="9.125" style="43" customWidth="1"/>
    <col min="8708" max="8708" width="9" style="43"/>
    <col min="8709" max="8709" width="9.875" style="43" bestFit="1" customWidth="1"/>
    <col min="8710" max="8959" width="9" style="43"/>
    <col min="8960" max="8960" width="5.375" style="43" customWidth="1"/>
    <col min="8961" max="8961" width="8" style="43" customWidth="1"/>
    <col min="8962" max="8962" width="6.375" style="43" customWidth="1"/>
    <col min="8963" max="8963" width="9.125" style="43" customWidth="1"/>
    <col min="8964" max="8964" width="9" style="43"/>
    <col min="8965" max="8965" width="9.875" style="43" bestFit="1" customWidth="1"/>
    <col min="8966" max="9215" width="9" style="43"/>
    <col min="9216" max="9216" width="5.375" style="43" customWidth="1"/>
    <col min="9217" max="9217" width="8" style="43" customWidth="1"/>
    <col min="9218" max="9218" width="6.375" style="43" customWidth="1"/>
    <col min="9219" max="9219" width="9.125" style="43" customWidth="1"/>
    <col min="9220" max="9220" width="9" style="43"/>
    <col min="9221" max="9221" width="9.875" style="43" bestFit="1" customWidth="1"/>
    <col min="9222" max="9471" width="9" style="43"/>
    <col min="9472" max="9472" width="5.375" style="43" customWidth="1"/>
    <col min="9473" max="9473" width="8" style="43" customWidth="1"/>
    <col min="9474" max="9474" width="6.375" style="43" customWidth="1"/>
    <col min="9475" max="9475" width="9.125" style="43" customWidth="1"/>
    <col min="9476" max="9476" width="9" style="43"/>
    <col min="9477" max="9477" width="9.875" style="43" bestFit="1" customWidth="1"/>
    <col min="9478" max="9727" width="9" style="43"/>
    <col min="9728" max="9728" width="5.375" style="43" customWidth="1"/>
    <col min="9729" max="9729" width="8" style="43" customWidth="1"/>
    <col min="9730" max="9730" width="6.375" style="43" customWidth="1"/>
    <col min="9731" max="9731" width="9.125" style="43" customWidth="1"/>
    <col min="9732" max="9732" width="9" style="43"/>
    <col min="9733" max="9733" width="9.875" style="43" bestFit="1" customWidth="1"/>
    <col min="9734" max="9983" width="9" style="43"/>
    <col min="9984" max="9984" width="5.375" style="43" customWidth="1"/>
    <col min="9985" max="9985" width="8" style="43" customWidth="1"/>
    <col min="9986" max="9986" width="6.375" style="43" customWidth="1"/>
    <col min="9987" max="9987" width="9.125" style="43" customWidth="1"/>
    <col min="9988" max="9988" width="9" style="43"/>
    <col min="9989" max="9989" width="9.875" style="43" bestFit="1" customWidth="1"/>
    <col min="9990" max="10239" width="9" style="43"/>
    <col min="10240" max="10240" width="5.375" style="43" customWidth="1"/>
    <col min="10241" max="10241" width="8" style="43" customWidth="1"/>
    <col min="10242" max="10242" width="6.375" style="43" customWidth="1"/>
    <col min="10243" max="10243" width="9.125" style="43" customWidth="1"/>
    <col min="10244" max="10244" width="9" style="43"/>
    <col min="10245" max="10245" width="9.875" style="43" bestFit="1" customWidth="1"/>
    <col min="10246" max="10495" width="9" style="43"/>
    <col min="10496" max="10496" width="5.375" style="43" customWidth="1"/>
    <col min="10497" max="10497" width="8" style="43" customWidth="1"/>
    <col min="10498" max="10498" width="6.375" style="43" customWidth="1"/>
    <col min="10499" max="10499" width="9.125" style="43" customWidth="1"/>
    <col min="10500" max="10500" width="9" style="43"/>
    <col min="10501" max="10501" width="9.875" style="43" bestFit="1" customWidth="1"/>
    <col min="10502" max="10751" width="9" style="43"/>
    <col min="10752" max="10752" width="5.375" style="43" customWidth="1"/>
    <col min="10753" max="10753" width="8" style="43" customWidth="1"/>
    <col min="10754" max="10754" width="6.375" style="43" customWidth="1"/>
    <col min="10755" max="10755" width="9.125" style="43" customWidth="1"/>
    <col min="10756" max="10756" width="9" style="43"/>
    <col min="10757" max="10757" width="9.875" style="43" bestFit="1" customWidth="1"/>
    <col min="10758" max="11007" width="9" style="43"/>
    <col min="11008" max="11008" width="5.375" style="43" customWidth="1"/>
    <col min="11009" max="11009" width="8" style="43" customWidth="1"/>
    <col min="11010" max="11010" width="6.375" style="43" customWidth="1"/>
    <col min="11011" max="11011" width="9.125" style="43" customWidth="1"/>
    <col min="11012" max="11012" width="9" style="43"/>
    <col min="11013" max="11013" width="9.875" style="43" bestFit="1" customWidth="1"/>
    <col min="11014" max="11263" width="9" style="43"/>
    <col min="11264" max="11264" width="5.375" style="43" customWidth="1"/>
    <col min="11265" max="11265" width="8" style="43" customWidth="1"/>
    <col min="11266" max="11266" width="6.375" style="43" customWidth="1"/>
    <col min="11267" max="11267" width="9.125" style="43" customWidth="1"/>
    <col min="11268" max="11268" width="9" style="43"/>
    <col min="11269" max="11269" width="9.875" style="43" bestFit="1" customWidth="1"/>
    <col min="11270" max="11519" width="9" style="43"/>
    <col min="11520" max="11520" width="5.375" style="43" customWidth="1"/>
    <col min="11521" max="11521" width="8" style="43" customWidth="1"/>
    <col min="11522" max="11522" width="6.375" style="43" customWidth="1"/>
    <col min="11523" max="11523" width="9.125" style="43" customWidth="1"/>
    <col min="11524" max="11524" width="9" style="43"/>
    <col min="11525" max="11525" width="9.875" style="43" bestFit="1" customWidth="1"/>
    <col min="11526" max="11775" width="9" style="43"/>
    <col min="11776" max="11776" width="5.375" style="43" customWidth="1"/>
    <col min="11777" max="11777" width="8" style="43" customWidth="1"/>
    <col min="11778" max="11778" width="6.375" style="43" customWidth="1"/>
    <col min="11779" max="11779" width="9.125" style="43" customWidth="1"/>
    <col min="11780" max="11780" width="9" style="43"/>
    <col min="11781" max="11781" width="9.875" style="43" bestFit="1" customWidth="1"/>
    <col min="11782" max="12031" width="9" style="43"/>
    <col min="12032" max="12032" width="5.375" style="43" customWidth="1"/>
    <col min="12033" max="12033" width="8" style="43" customWidth="1"/>
    <col min="12034" max="12034" width="6.375" style="43" customWidth="1"/>
    <col min="12035" max="12035" width="9.125" style="43" customWidth="1"/>
    <col min="12036" max="12036" width="9" style="43"/>
    <col min="12037" max="12037" width="9.875" style="43" bestFit="1" customWidth="1"/>
    <col min="12038" max="12287" width="9" style="43"/>
    <col min="12288" max="12288" width="5.375" style="43" customWidth="1"/>
    <col min="12289" max="12289" width="8" style="43" customWidth="1"/>
    <col min="12290" max="12290" width="6.375" style="43" customWidth="1"/>
    <col min="12291" max="12291" width="9.125" style="43" customWidth="1"/>
    <col min="12292" max="12292" width="9" style="43"/>
    <col min="12293" max="12293" width="9.875" style="43" bestFit="1" customWidth="1"/>
    <col min="12294" max="12543" width="9" style="43"/>
    <col min="12544" max="12544" width="5.375" style="43" customWidth="1"/>
    <col min="12545" max="12545" width="8" style="43" customWidth="1"/>
    <col min="12546" max="12546" width="6.375" style="43" customWidth="1"/>
    <col min="12547" max="12547" width="9.125" style="43" customWidth="1"/>
    <col min="12548" max="12548" width="9" style="43"/>
    <col min="12549" max="12549" width="9.875" style="43" bestFit="1" customWidth="1"/>
    <col min="12550" max="12799" width="9" style="43"/>
    <col min="12800" max="12800" width="5.375" style="43" customWidth="1"/>
    <col min="12801" max="12801" width="8" style="43" customWidth="1"/>
    <col min="12802" max="12802" width="6.375" style="43" customWidth="1"/>
    <col min="12803" max="12803" width="9.125" style="43" customWidth="1"/>
    <col min="12804" max="12804" width="9" style="43"/>
    <col min="12805" max="12805" width="9.875" style="43" bestFit="1" customWidth="1"/>
    <col min="12806" max="13055" width="9" style="43"/>
    <col min="13056" max="13056" width="5.375" style="43" customWidth="1"/>
    <col min="13057" max="13057" width="8" style="43" customWidth="1"/>
    <col min="13058" max="13058" width="6.375" style="43" customWidth="1"/>
    <col min="13059" max="13059" width="9.125" style="43" customWidth="1"/>
    <col min="13060" max="13060" width="9" style="43"/>
    <col min="13061" max="13061" width="9.875" style="43" bestFit="1" customWidth="1"/>
    <col min="13062" max="13311" width="9" style="43"/>
    <col min="13312" max="13312" width="5.375" style="43" customWidth="1"/>
    <col min="13313" max="13313" width="8" style="43" customWidth="1"/>
    <col min="13314" max="13314" width="6.375" style="43" customWidth="1"/>
    <col min="13315" max="13315" width="9.125" style="43" customWidth="1"/>
    <col min="13316" max="13316" width="9" style="43"/>
    <col min="13317" max="13317" width="9.875" style="43" bestFit="1" customWidth="1"/>
    <col min="13318" max="13567" width="9" style="43"/>
    <col min="13568" max="13568" width="5.375" style="43" customWidth="1"/>
    <col min="13569" max="13569" width="8" style="43" customWidth="1"/>
    <col min="13570" max="13570" width="6.375" style="43" customWidth="1"/>
    <col min="13571" max="13571" width="9.125" style="43" customWidth="1"/>
    <col min="13572" max="13572" width="9" style="43"/>
    <col min="13573" max="13573" width="9.875" style="43" bestFit="1" customWidth="1"/>
    <col min="13574" max="13823" width="9" style="43"/>
    <col min="13824" max="13824" width="5.375" style="43" customWidth="1"/>
    <col min="13825" max="13825" width="8" style="43" customWidth="1"/>
    <col min="13826" max="13826" width="6.375" style="43" customWidth="1"/>
    <col min="13827" max="13827" width="9.125" style="43" customWidth="1"/>
    <col min="13828" max="13828" width="9" style="43"/>
    <col min="13829" max="13829" width="9.875" style="43" bestFit="1" customWidth="1"/>
    <col min="13830" max="14079" width="9" style="43"/>
    <col min="14080" max="14080" width="5.375" style="43" customWidth="1"/>
    <col min="14081" max="14081" width="8" style="43" customWidth="1"/>
    <col min="14082" max="14082" width="6.375" style="43" customWidth="1"/>
    <col min="14083" max="14083" width="9.125" style="43" customWidth="1"/>
    <col min="14084" max="14084" width="9" style="43"/>
    <col min="14085" max="14085" width="9.875" style="43" bestFit="1" customWidth="1"/>
    <col min="14086" max="14335" width="9" style="43"/>
    <col min="14336" max="14336" width="5.375" style="43" customWidth="1"/>
    <col min="14337" max="14337" width="8" style="43" customWidth="1"/>
    <col min="14338" max="14338" width="6.375" style="43" customWidth="1"/>
    <col min="14339" max="14339" width="9.125" style="43" customWidth="1"/>
    <col min="14340" max="14340" width="9" style="43"/>
    <col min="14341" max="14341" width="9.875" style="43" bestFit="1" customWidth="1"/>
    <col min="14342" max="14591" width="9" style="43"/>
    <col min="14592" max="14592" width="5.375" style="43" customWidth="1"/>
    <col min="14593" max="14593" width="8" style="43" customWidth="1"/>
    <col min="14594" max="14594" width="6.375" style="43" customWidth="1"/>
    <col min="14595" max="14595" width="9.125" style="43" customWidth="1"/>
    <col min="14596" max="14596" width="9" style="43"/>
    <col min="14597" max="14597" width="9.875" style="43" bestFit="1" customWidth="1"/>
    <col min="14598" max="14847" width="9" style="43"/>
    <col min="14848" max="14848" width="5.375" style="43" customWidth="1"/>
    <col min="14849" max="14849" width="8" style="43" customWidth="1"/>
    <col min="14850" max="14850" width="6.375" style="43" customWidth="1"/>
    <col min="14851" max="14851" width="9.125" style="43" customWidth="1"/>
    <col min="14852" max="14852" width="9" style="43"/>
    <col min="14853" max="14853" width="9.875" style="43" bestFit="1" customWidth="1"/>
    <col min="14854" max="15103" width="9" style="43"/>
    <col min="15104" max="15104" width="5.375" style="43" customWidth="1"/>
    <col min="15105" max="15105" width="8" style="43" customWidth="1"/>
    <col min="15106" max="15106" width="6.375" style="43" customWidth="1"/>
    <col min="15107" max="15107" width="9.125" style="43" customWidth="1"/>
    <col min="15108" max="15108" width="9" style="43"/>
    <col min="15109" max="15109" width="9.875" style="43" bestFit="1" customWidth="1"/>
    <col min="15110" max="15359" width="9" style="43"/>
    <col min="15360" max="15360" width="5.375" style="43" customWidth="1"/>
    <col min="15361" max="15361" width="8" style="43" customWidth="1"/>
    <col min="15362" max="15362" width="6.375" style="43" customWidth="1"/>
    <col min="15363" max="15363" width="9.125" style="43" customWidth="1"/>
    <col min="15364" max="15364" width="9" style="43"/>
    <col min="15365" max="15365" width="9.875" style="43" bestFit="1" customWidth="1"/>
    <col min="15366" max="15615" width="9" style="43"/>
    <col min="15616" max="15616" width="5.375" style="43" customWidth="1"/>
    <col min="15617" max="15617" width="8" style="43" customWidth="1"/>
    <col min="15618" max="15618" width="6.375" style="43" customWidth="1"/>
    <col min="15619" max="15619" width="9.125" style="43" customWidth="1"/>
    <col min="15620" max="15620" width="9" style="43"/>
    <col min="15621" max="15621" width="9.875" style="43" bestFit="1" customWidth="1"/>
    <col min="15622" max="15871" width="9" style="43"/>
    <col min="15872" max="15872" width="5.375" style="43" customWidth="1"/>
    <col min="15873" max="15873" width="8" style="43" customWidth="1"/>
    <col min="15874" max="15874" width="6.375" style="43" customWidth="1"/>
    <col min="15875" max="15875" width="9.125" style="43" customWidth="1"/>
    <col min="15876" max="15876" width="9" style="43"/>
    <col min="15877" max="15877" width="9.875" style="43" bestFit="1" customWidth="1"/>
    <col min="15878" max="16127" width="9" style="43"/>
    <col min="16128" max="16128" width="5.375" style="43" customWidth="1"/>
    <col min="16129" max="16129" width="8" style="43" customWidth="1"/>
    <col min="16130" max="16130" width="6.375" style="43" customWidth="1"/>
    <col min="16131" max="16131" width="9.125" style="43" customWidth="1"/>
    <col min="16132" max="16132" width="9" style="43"/>
    <col min="16133" max="16133" width="9.875" style="43" bestFit="1" customWidth="1"/>
    <col min="16134" max="16384" width="9" style="43"/>
  </cols>
  <sheetData>
    <row r="2" spans="2:10">
      <c r="B2" s="46" t="s">
        <v>56</v>
      </c>
    </row>
    <row r="3" spans="2:10">
      <c r="D3" s="47"/>
      <c r="H3" s="48"/>
      <c r="I3" s="48"/>
      <c r="J3" s="48" t="s">
        <v>57</v>
      </c>
    </row>
    <row r="4" spans="2:10">
      <c r="B4" s="129" t="s">
        <v>58</v>
      </c>
      <c r="C4" s="130"/>
      <c r="D4" s="49" t="s">
        <v>59</v>
      </c>
      <c r="E4" s="49" t="s">
        <v>60</v>
      </c>
      <c r="F4" s="50" t="s">
        <v>61</v>
      </c>
      <c r="G4" s="50" t="s">
        <v>62</v>
      </c>
      <c r="H4" s="50" t="s">
        <v>63</v>
      </c>
      <c r="I4" s="50" t="s">
        <v>64</v>
      </c>
      <c r="J4" s="51" t="s">
        <v>139</v>
      </c>
    </row>
    <row r="5" spans="2:10">
      <c r="B5" s="52"/>
      <c r="C5" s="53"/>
      <c r="D5" s="54"/>
      <c r="E5" s="54"/>
      <c r="F5" s="55"/>
      <c r="G5" s="55"/>
      <c r="H5" s="55"/>
      <c r="I5" s="55"/>
      <c r="J5" s="39"/>
    </row>
    <row r="6" spans="2:10">
      <c r="B6" s="56" t="s">
        <v>65</v>
      </c>
      <c r="C6" s="57" t="s">
        <v>66</v>
      </c>
      <c r="D6" s="58">
        <v>3060.8</v>
      </c>
      <c r="E6" s="59">
        <f>SUM(E9,E12,E15,E18,E21,E24,E27)-0.1</f>
        <v>3057.1000000000004</v>
      </c>
      <c r="F6" s="60">
        <v>3063.2</v>
      </c>
      <c r="G6" s="60">
        <v>3082.1</v>
      </c>
      <c r="H6" s="60">
        <v>3059.4</v>
      </c>
      <c r="I6" s="60">
        <v>3058.6</v>
      </c>
      <c r="J6" s="122">
        <v>3054.4</v>
      </c>
    </row>
    <row r="7" spans="2:10">
      <c r="B7" s="56"/>
      <c r="C7" s="57" t="s">
        <v>67</v>
      </c>
      <c r="D7" s="62">
        <v>83689</v>
      </c>
      <c r="E7" s="63">
        <f>SUM(E10,E13,E16,E19,E22,E25,E28)</f>
        <v>84388</v>
      </c>
      <c r="F7" s="64">
        <v>84974</v>
      </c>
      <c r="G7" s="64">
        <v>85475</v>
      </c>
      <c r="H7" s="64">
        <v>86426</v>
      </c>
      <c r="I7" s="64">
        <v>86817</v>
      </c>
      <c r="J7" s="123">
        <v>87198</v>
      </c>
    </row>
    <row r="8" spans="2:10">
      <c r="B8" s="56"/>
      <c r="C8" s="57"/>
      <c r="D8" s="58"/>
      <c r="E8" s="66"/>
      <c r="F8" s="64"/>
      <c r="G8" s="64"/>
      <c r="H8" s="64"/>
      <c r="I8" s="64"/>
      <c r="J8" s="124"/>
    </row>
    <row r="9" spans="2:10">
      <c r="B9" s="56" t="s">
        <v>68</v>
      </c>
      <c r="C9" s="57" t="s">
        <v>66</v>
      </c>
      <c r="D9" s="58">
        <v>1301.3</v>
      </c>
      <c r="E9" s="59">
        <v>1292.3</v>
      </c>
      <c r="F9" s="60">
        <v>1282.5999999999999</v>
      </c>
      <c r="G9" s="60">
        <v>1275.2</v>
      </c>
      <c r="H9" s="60">
        <v>1265.9000000000001</v>
      </c>
      <c r="I9" s="60">
        <v>1256.2</v>
      </c>
      <c r="J9" s="122">
        <v>1246.4000000000001</v>
      </c>
    </row>
    <row r="10" spans="2:10">
      <c r="B10" s="56"/>
      <c r="C10" s="57" t="s">
        <v>67</v>
      </c>
      <c r="D10" s="62">
        <v>11050</v>
      </c>
      <c r="E10" s="63">
        <v>11007</v>
      </c>
      <c r="F10" s="64">
        <v>10840</v>
      </c>
      <c r="G10" s="64">
        <v>10775</v>
      </c>
      <c r="H10" s="64">
        <v>10643</v>
      </c>
      <c r="I10" s="64">
        <v>10524</v>
      </c>
      <c r="J10" s="123">
        <v>10402</v>
      </c>
    </row>
    <row r="11" spans="2:10">
      <c r="B11" s="56"/>
      <c r="C11" s="57"/>
      <c r="D11" s="58"/>
      <c r="E11" s="66"/>
      <c r="F11" s="64"/>
      <c r="G11" s="64"/>
      <c r="H11" s="64"/>
      <c r="I11" s="64"/>
      <c r="J11" s="124"/>
    </row>
    <row r="12" spans="2:10">
      <c r="B12" s="56" t="s">
        <v>69</v>
      </c>
      <c r="C12" s="57" t="s">
        <v>66</v>
      </c>
      <c r="D12" s="58">
        <v>136.5</v>
      </c>
      <c r="E12" s="59">
        <v>136.4</v>
      </c>
      <c r="F12" s="60">
        <v>135.6</v>
      </c>
      <c r="G12" s="60">
        <v>134.80000000000001</v>
      </c>
      <c r="H12" s="60">
        <v>133.30000000000001</v>
      </c>
      <c r="I12" s="60">
        <v>132.4</v>
      </c>
      <c r="J12" s="122">
        <v>132.4</v>
      </c>
    </row>
    <row r="13" spans="2:10">
      <c r="B13" s="56"/>
      <c r="C13" s="57" t="s">
        <v>67</v>
      </c>
      <c r="D13" s="62">
        <v>3552</v>
      </c>
      <c r="E13" s="63">
        <v>3536</v>
      </c>
      <c r="F13" s="64">
        <v>3522</v>
      </c>
      <c r="G13" s="64">
        <v>3492</v>
      </c>
      <c r="H13" s="64">
        <v>3478</v>
      </c>
      <c r="I13" s="64">
        <v>3451</v>
      </c>
      <c r="J13" s="123">
        <v>3433</v>
      </c>
    </row>
    <row r="14" spans="2:10">
      <c r="B14" s="56"/>
      <c r="C14" s="57"/>
      <c r="D14" s="58"/>
      <c r="E14" s="66"/>
      <c r="F14" s="64"/>
      <c r="G14" s="64"/>
      <c r="H14" s="64"/>
      <c r="I14" s="64"/>
      <c r="J14" s="124"/>
    </row>
    <row r="15" spans="2:10">
      <c r="B15" s="56" t="s">
        <v>70</v>
      </c>
      <c r="C15" s="57" t="s">
        <v>66</v>
      </c>
      <c r="D15" s="58">
        <v>1323.2</v>
      </c>
      <c r="E15" s="59">
        <v>1335.2</v>
      </c>
      <c r="F15" s="60">
        <v>1353.8</v>
      </c>
      <c r="G15" s="60">
        <v>1362.3</v>
      </c>
      <c r="H15" s="60">
        <v>1373.6</v>
      </c>
      <c r="I15" s="60">
        <v>1389</v>
      </c>
      <c r="J15" s="122">
        <v>1392.2</v>
      </c>
    </row>
    <row r="16" spans="2:10">
      <c r="B16" s="56"/>
      <c r="C16" s="57" t="s">
        <v>67</v>
      </c>
      <c r="D16" s="62">
        <v>63452</v>
      </c>
      <c r="E16" s="63">
        <v>64250</v>
      </c>
      <c r="F16" s="64">
        <v>64892</v>
      </c>
      <c r="G16" s="64">
        <v>65525</v>
      </c>
      <c r="H16" s="64">
        <v>66640</v>
      </c>
      <c r="I16" s="64">
        <v>67299</v>
      </c>
      <c r="J16" s="123">
        <v>67764</v>
      </c>
    </row>
    <row r="17" spans="2:10">
      <c r="B17" s="56"/>
      <c r="C17" s="57"/>
      <c r="D17" s="58"/>
      <c r="E17" s="66"/>
      <c r="F17" s="64"/>
      <c r="G17" s="64"/>
      <c r="H17" s="64"/>
      <c r="I17" s="64"/>
      <c r="J17" s="124"/>
    </row>
    <row r="18" spans="2:10">
      <c r="B18" s="56" t="s">
        <v>71</v>
      </c>
      <c r="C18" s="57" t="s">
        <v>66</v>
      </c>
      <c r="D18" s="58">
        <v>0.5</v>
      </c>
      <c r="E18" s="59">
        <v>0.5</v>
      </c>
      <c r="F18" s="60">
        <v>0.5</v>
      </c>
      <c r="G18" s="60">
        <v>0.5</v>
      </c>
      <c r="H18" s="60">
        <v>0.3</v>
      </c>
      <c r="I18" s="60">
        <v>0.3</v>
      </c>
      <c r="J18" s="122">
        <v>0.3</v>
      </c>
    </row>
    <row r="19" spans="2:10">
      <c r="B19" s="56"/>
      <c r="C19" s="57" t="s">
        <v>67</v>
      </c>
      <c r="D19" s="62">
        <v>11</v>
      </c>
      <c r="E19" s="63">
        <v>11</v>
      </c>
      <c r="F19" s="64">
        <v>11</v>
      </c>
      <c r="G19" s="64">
        <v>11</v>
      </c>
      <c r="H19" s="64">
        <v>10</v>
      </c>
      <c r="I19" s="64">
        <v>9</v>
      </c>
      <c r="J19" s="125">
        <v>9</v>
      </c>
    </row>
    <row r="20" spans="2:10">
      <c r="B20" s="56"/>
      <c r="C20" s="57"/>
      <c r="D20" s="58"/>
      <c r="E20" s="66"/>
      <c r="F20" s="64"/>
      <c r="G20" s="64"/>
      <c r="H20" s="64"/>
      <c r="I20" s="64"/>
      <c r="J20" s="124"/>
    </row>
    <row r="21" spans="2:10">
      <c r="B21" s="56" t="s">
        <v>72</v>
      </c>
      <c r="C21" s="57" t="s">
        <v>66</v>
      </c>
      <c r="D21" s="58">
        <v>101.5</v>
      </c>
      <c r="E21" s="59">
        <v>100.2</v>
      </c>
      <c r="F21" s="60">
        <v>98.2</v>
      </c>
      <c r="G21" s="60">
        <v>116.4</v>
      </c>
      <c r="H21" s="60">
        <v>97.4</v>
      </c>
      <c r="I21" s="60">
        <v>93.7</v>
      </c>
      <c r="J21" s="122">
        <v>93.2</v>
      </c>
    </row>
    <row r="22" spans="2:10">
      <c r="B22" s="56"/>
      <c r="C22" s="57" t="s">
        <v>67</v>
      </c>
      <c r="D22" s="62">
        <v>928</v>
      </c>
      <c r="E22" s="63">
        <v>922</v>
      </c>
      <c r="F22" s="64">
        <v>908</v>
      </c>
      <c r="G22" s="64">
        <v>912</v>
      </c>
      <c r="H22" s="64">
        <v>908</v>
      </c>
      <c r="I22" s="64">
        <v>901</v>
      </c>
      <c r="J22" s="125">
        <v>883</v>
      </c>
    </row>
    <row r="23" spans="2:10">
      <c r="B23" s="56"/>
      <c r="C23" s="57"/>
      <c r="D23" s="58"/>
      <c r="E23" s="66"/>
      <c r="F23" s="64"/>
      <c r="G23" s="64"/>
      <c r="H23" s="64"/>
      <c r="I23" s="64"/>
      <c r="J23" s="124"/>
    </row>
    <row r="24" spans="2:10">
      <c r="B24" s="56" t="s">
        <v>73</v>
      </c>
      <c r="C24" s="57" t="s">
        <v>66</v>
      </c>
      <c r="D24" s="58">
        <v>5.3</v>
      </c>
      <c r="E24" s="59">
        <v>5.3</v>
      </c>
      <c r="F24" s="60">
        <v>5.7</v>
      </c>
      <c r="G24" s="60">
        <v>5.8</v>
      </c>
      <c r="H24" s="60">
        <v>5.8</v>
      </c>
      <c r="I24" s="60">
        <v>5.6</v>
      </c>
      <c r="J24" s="122">
        <v>5.8</v>
      </c>
    </row>
    <row r="25" spans="2:10">
      <c r="B25" s="56"/>
      <c r="C25" s="57" t="s">
        <v>67</v>
      </c>
      <c r="D25" s="62">
        <v>103</v>
      </c>
      <c r="E25" s="63">
        <v>103</v>
      </c>
      <c r="F25" s="64">
        <v>107</v>
      </c>
      <c r="G25" s="64">
        <v>108</v>
      </c>
      <c r="H25" s="64">
        <v>108</v>
      </c>
      <c r="I25" s="64">
        <v>105</v>
      </c>
      <c r="J25" s="125">
        <v>107</v>
      </c>
    </row>
    <row r="26" spans="2:10">
      <c r="B26" s="56"/>
      <c r="C26" s="57"/>
      <c r="D26" s="58"/>
      <c r="E26" s="66"/>
      <c r="F26" s="64"/>
      <c r="G26" s="64"/>
      <c r="H26" s="64"/>
      <c r="I26" s="64"/>
      <c r="J26" s="124"/>
    </row>
    <row r="27" spans="2:10">
      <c r="B27" s="56" t="s">
        <v>74</v>
      </c>
      <c r="C27" s="57" t="s">
        <v>66</v>
      </c>
      <c r="D27" s="58">
        <v>192.5</v>
      </c>
      <c r="E27" s="59">
        <v>187.3</v>
      </c>
      <c r="F27" s="60">
        <v>186.7</v>
      </c>
      <c r="G27" s="60">
        <v>187.2</v>
      </c>
      <c r="H27" s="60">
        <v>183.1</v>
      </c>
      <c r="I27" s="60">
        <v>181.4</v>
      </c>
      <c r="J27" s="122">
        <v>184.1</v>
      </c>
    </row>
    <row r="28" spans="2:10">
      <c r="B28" s="52"/>
      <c r="C28" s="57" t="s">
        <v>67</v>
      </c>
      <c r="D28" s="62">
        <v>4593</v>
      </c>
      <c r="E28" s="63">
        <v>4559</v>
      </c>
      <c r="F28" s="64">
        <v>4694</v>
      </c>
      <c r="G28" s="64">
        <v>4652</v>
      </c>
      <c r="H28" s="64">
        <v>4639</v>
      </c>
      <c r="I28" s="64">
        <v>4528</v>
      </c>
      <c r="J28" s="123">
        <v>4600</v>
      </c>
    </row>
    <row r="29" spans="2:10">
      <c r="B29" s="67"/>
      <c r="C29" s="68"/>
      <c r="D29" s="70"/>
      <c r="E29" s="71"/>
      <c r="F29" s="72"/>
      <c r="G29" s="72"/>
      <c r="H29" s="72"/>
      <c r="I29" s="72"/>
      <c r="J29" s="68"/>
    </row>
    <row r="30" spans="2:10">
      <c r="B30" s="73"/>
      <c r="C30" s="53" t="s">
        <v>75</v>
      </c>
      <c r="D30" s="75"/>
      <c r="E30" s="74"/>
      <c r="F30" s="76"/>
      <c r="G30" s="76"/>
      <c r="H30" s="76"/>
      <c r="I30" s="76"/>
      <c r="J30" s="39"/>
    </row>
    <row r="31" spans="2:10">
      <c r="B31" s="117" t="s">
        <v>76</v>
      </c>
      <c r="C31" s="78" t="s">
        <v>66</v>
      </c>
      <c r="D31" s="58">
        <v>1685.1</v>
      </c>
      <c r="E31" s="59">
        <v>1688.4</v>
      </c>
      <c r="F31" s="60">
        <v>1659.3</v>
      </c>
      <c r="G31" s="60">
        <v>1662.5</v>
      </c>
      <c r="H31" s="60">
        <v>1324</v>
      </c>
      <c r="I31" s="60">
        <v>1327.3</v>
      </c>
      <c r="J31" s="122">
        <v>1330.1</v>
      </c>
    </row>
    <row r="32" spans="2:10">
      <c r="B32" s="77"/>
      <c r="C32" s="78" t="s">
        <v>67</v>
      </c>
      <c r="D32" s="62">
        <v>101640</v>
      </c>
      <c r="E32" s="63">
        <v>102611</v>
      </c>
      <c r="F32" s="64">
        <v>33926</v>
      </c>
      <c r="G32" s="64">
        <v>34140</v>
      </c>
      <c r="H32" s="64">
        <v>34628</v>
      </c>
      <c r="I32" s="64">
        <v>34839</v>
      </c>
      <c r="J32" s="123">
        <v>34982</v>
      </c>
    </row>
    <row r="33" spans="2:10">
      <c r="B33" s="77"/>
      <c r="C33" s="78"/>
      <c r="D33" s="58"/>
      <c r="E33" s="66"/>
      <c r="F33" s="64"/>
      <c r="G33" s="64"/>
      <c r="H33" s="64"/>
      <c r="I33" s="64"/>
      <c r="J33" s="124"/>
    </row>
    <row r="34" spans="2:10">
      <c r="B34" s="118" t="s">
        <v>77</v>
      </c>
      <c r="C34" s="78" t="s">
        <v>66</v>
      </c>
      <c r="D34" s="58">
        <v>76.099999999999994</v>
      </c>
      <c r="E34" s="59">
        <v>76.5</v>
      </c>
      <c r="F34" s="60">
        <v>99.4</v>
      </c>
      <c r="G34" s="60">
        <v>77.400000000000006</v>
      </c>
      <c r="H34" s="60">
        <v>73.400000000000006</v>
      </c>
      <c r="I34" s="60">
        <v>73.8</v>
      </c>
      <c r="J34" s="122">
        <v>73.2</v>
      </c>
    </row>
    <row r="35" spans="2:10">
      <c r="B35" s="119" t="s">
        <v>78</v>
      </c>
      <c r="C35" s="78" t="s">
        <v>67</v>
      </c>
      <c r="D35" s="62">
        <v>1902</v>
      </c>
      <c r="E35" s="63">
        <v>1899</v>
      </c>
      <c r="F35" s="64">
        <v>1907</v>
      </c>
      <c r="G35" s="64">
        <v>1884</v>
      </c>
      <c r="H35" s="64">
        <v>1848</v>
      </c>
      <c r="I35" s="64">
        <v>1818</v>
      </c>
      <c r="J35" s="123">
        <v>1812</v>
      </c>
    </row>
    <row r="36" spans="2:10">
      <c r="B36" s="67"/>
      <c r="C36" s="68"/>
      <c r="D36" s="71"/>
      <c r="E36" s="79"/>
      <c r="F36" s="80"/>
      <c r="G36" s="80"/>
      <c r="H36" s="80"/>
      <c r="I36" s="80"/>
      <c r="J36" s="68"/>
    </row>
    <row r="37" spans="2:10">
      <c r="B37" s="131" t="s">
        <v>79</v>
      </c>
      <c r="C37" s="131"/>
      <c r="D37" s="132"/>
      <c r="E37" s="132"/>
      <c r="F37" s="132"/>
      <c r="G37" s="55"/>
    </row>
    <row r="38" spans="2:10">
      <c r="B38" s="43" t="s">
        <v>80</v>
      </c>
      <c r="G38" s="45"/>
    </row>
    <row r="39" spans="2:10">
      <c r="B39" s="46" t="s">
        <v>81</v>
      </c>
      <c r="G39" s="45"/>
    </row>
    <row r="40" spans="2:10">
      <c r="B40" s="46" t="s">
        <v>82</v>
      </c>
      <c r="G40" s="45"/>
    </row>
    <row r="41" spans="2:10" ht="13.15" customHeight="1"/>
  </sheetData>
  <mergeCells count="2">
    <mergeCell ref="B4:C4"/>
    <mergeCell ref="B37:F37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tabSelected="1" topLeftCell="A4" workbookViewId="0">
      <selection activeCell="G15" sqref="G15:H15"/>
    </sheetView>
  </sheetViews>
  <sheetFormatPr defaultRowHeight="13.5"/>
  <cols>
    <col min="1" max="1" width="5.625" style="111" customWidth="1"/>
    <col min="2" max="2" width="6" style="111" customWidth="1"/>
    <col min="3" max="3" width="6.125" style="111" customWidth="1"/>
    <col min="4" max="5" width="9" style="111"/>
    <col min="6" max="6" width="12.375" style="111" customWidth="1"/>
    <col min="7" max="7" width="11.5" style="112" customWidth="1"/>
    <col min="8" max="8" width="8.25" style="81" customWidth="1"/>
    <col min="9" max="256" width="9" style="111"/>
    <col min="257" max="257" width="5.625" style="111" customWidth="1"/>
    <col min="258" max="258" width="6" style="111" customWidth="1"/>
    <col min="259" max="259" width="6.125" style="111" customWidth="1"/>
    <col min="260" max="261" width="9" style="111"/>
    <col min="262" max="262" width="12.375" style="111" customWidth="1"/>
    <col min="263" max="263" width="11.5" style="111" customWidth="1"/>
    <col min="264" max="264" width="8.25" style="111" customWidth="1"/>
    <col min="265" max="512" width="9" style="111"/>
    <col min="513" max="513" width="5.625" style="111" customWidth="1"/>
    <col min="514" max="514" width="6" style="111" customWidth="1"/>
    <col min="515" max="515" width="6.125" style="111" customWidth="1"/>
    <col min="516" max="517" width="9" style="111"/>
    <col min="518" max="518" width="12.375" style="111" customWidth="1"/>
    <col min="519" max="519" width="11.5" style="111" customWidth="1"/>
    <col min="520" max="520" width="8.25" style="111" customWidth="1"/>
    <col min="521" max="768" width="9" style="111"/>
    <col min="769" max="769" width="5.625" style="111" customWidth="1"/>
    <col min="770" max="770" width="6" style="111" customWidth="1"/>
    <col min="771" max="771" width="6.125" style="111" customWidth="1"/>
    <col min="772" max="773" width="9" style="111"/>
    <col min="774" max="774" width="12.375" style="111" customWidth="1"/>
    <col min="775" max="775" width="11.5" style="111" customWidth="1"/>
    <col min="776" max="776" width="8.25" style="111" customWidth="1"/>
    <col min="777" max="1024" width="9" style="111"/>
    <col min="1025" max="1025" width="5.625" style="111" customWidth="1"/>
    <col min="1026" max="1026" width="6" style="111" customWidth="1"/>
    <col min="1027" max="1027" width="6.125" style="111" customWidth="1"/>
    <col min="1028" max="1029" width="9" style="111"/>
    <col min="1030" max="1030" width="12.375" style="111" customWidth="1"/>
    <col min="1031" max="1031" width="11.5" style="111" customWidth="1"/>
    <col min="1032" max="1032" width="8.25" style="111" customWidth="1"/>
    <col min="1033" max="1280" width="9" style="111"/>
    <col min="1281" max="1281" width="5.625" style="111" customWidth="1"/>
    <col min="1282" max="1282" width="6" style="111" customWidth="1"/>
    <col min="1283" max="1283" width="6.125" style="111" customWidth="1"/>
    <col min="1284" max="1285" width="9" style="111"/>
    <col min="1286" max="1286" width="12.375" style="111" customWidth="1"/>
    <col min="1287" max="1287" width="11.5" style="111" customWidth="1"/>
    <col min="1288" max="1288" width="8.25" style="111" customWidth="1"/>
    <col min="1289" max="1536" width="9" style="111"/>
    <col min="1537" max="1537" width="5.625" style="111" customWidth="1"/>
    <col min="1538" max="1538" width="6" style="111" customWidth="1"/>
    <col min="1539" max="1539" width="6.125" style="111" customWidth="1"/>
    <col min="1540" max="1541" width="9" style="111"/>
    <col min="1542" max="1542" width="12.375" style="111" customWidth="1"/>
    <col min="1543" max="1543" width="11.5" style="111" customWidth="1"/>
    <col min="1544" max="1544" width="8.25" style="111" customWidth="1"/>
    <col min="1545" max="1792" width="9" style="111"/>
    <col min="1793" max="1793" width="5.625" style="111" customWidth="1"/>
    <col min="1794" max="1794" width="6" style="111" customWidth="1"/>
    <col min="1795" max="1795" width="6.125" style="111" customWidth="1"/>
    <col min="1796" max="1797" width="9" style="111"/>
    <col min="1798" max="1798" width="12.375" style="111" customWidth="1"/>
    <col min="1799" max="1799" width="11.5" style="111" customWidth="1"/>
    <col min="1800" max="1800" width="8.25" style="111" customWidth="1"/>
    <col min="1801" max="2048" width="9" style="111"/>
    <col min="2049" max="2049" width="5.625" style="111" customWidth="1"/>
    <col min="2050" max="2050" width="6" style="111" customWidth="1"/>
    <col min="2051" max="2051" width="6.125" style="111" customWidth="1"/>
    <col min="2052" max="2053" width="9" style="111"/>
    <col min="2054" max="2054" width="12.375" style="111" customWidth="1"/>
    <col min="2055" max="2055" width="11.5" style="111" customWidth="1"/>
    <col min="2056" max="2056" width="8.25" style="111" customWidth="1"/>
    <col min="2057" max="2304" width="9" style="111"/>
    <col min="2305" max="2305" width="5.625" style="111" customWidth="1"/>
    <col min="2306" max="2306" width="6" style="111" customWidth="1"/>
    <col min="2307" max="2307" width="6.125" style="111" customWidth="1"/>
    <col min="2308" max="2309" width="9" style="111"/>
    <col min="2310" max="2310" width="12.375" style="111" customWidth="1"/>
    <col min="2311" max="2311" width="11.5" style="111" customWidth="1"/>
    <col min="2312" max="2312" width="8.25" style="111" customWidth="1"/>
    <col min="2313" max="2560" width="9" style="111"/>
    <col min="2561" max="2561" width="5.625" style="111" customWidth="1"/>
    <col min="2562" max="2562" width="6" style="111" customWidth="1"/>
    <col min="2563" max="2563" width="6.125" style="111" customWidth="1"/>
    <col min="2564" max="2565" width="9" style="111"/>
    <col min="2566" max="2566" width="12.375" style="111" customWidth="1"/>
    <col min="2567" max="2567" width="11.5" style="111" customWidth="1"/>
    <col min="2568" max="2568" width="8.25" style="111" customWidth="1"/>
    <col min="2569" max="2816" width="9" style="111"/>
    <col min="2817" max="2817" width="5.625" style="111" customWidth="1"/>
    <col min="2818" max="2818" width="6" style="111" customWidth="1"/>
    <col min="2819" max="2819" width="6.125" style="111" customWidth="1"/>
    <col min="2820" max="2821" width="9" style="111"/>
    <col min="2822" max="2822" width="12.375" style="111" customWidth="1"/>
    <col min="2823" max="2823" width="11.5" style="111" customWidth="1"/>
    <col min="2824" max="2824" width="8.25" style="111" customWidth="1"/>
    <col min="2825" max="3072" width="9" style="111"/>
    <col min="3073" max="3073" width="5.625" style="111" customWidth="1"/>
    <col min="3074" max="3074" width="6" style="111" customWidth="1"/>
    <col min="3075" max="3075" width="6.125" style="111" customWidth="1"/>
    <col min="3076" max="3077" width="9" style="111"/>
    <col min="3078" max="3078" width="12.375" style="111" customWidth="1"/>
    <col min="3079" max="3079" width="11.5" style="111" customWidth="1"/>
    <col min="3080" max="3080" width="8.25" style="111" customWidth="1"/>
    <col min="3081" max="3328" width="9" style="111"/>
    <col min="3329" max="3329" width="5.625" style="111" customWidth="1"/>
    <col min="3330" max="3330" width="6" style="111" customWidth="1"/>
    <col min="3331" max="3331" width="6.125" style="111" customWidth="1"/>
    <col min="3332" max="3333" width="9" style="111"/>
    <col min="3334" max="3334" width="12.375" style="111" customWidth="1"/>
    <col min="3335" max="3335" width="11.5" style="111" customWidth="1"/>
    <col min="3336" max="3336" width="8.25" style="111" customWidth="1"/>
    <col min="3337" max="3584" width="9" style="111"/>
    <col min="3585" max="3585" width="5.625" style="111" customWidth="1"/>
    <col min="3586" max="3586" width="6" style="111" customWidth="1"/>
    <col min="3587" max="3587" width="6.125" style="111" customWidth="1"/>
    <col min="3588" max="3589" width="9" style="111"/>
    <col min="3590" max="3590" width="12.375" style="111" customWidth="1"/>
    <col min="3591" max="3591" width="11.5" style="111" customWidth="1"/>
    <col min="3592" max="3592" width="8.25" style="111" customWidth="1"/>
    <col min="3593" max="3840" width="9" style="111"/>
    <col min="3841" max="3841" width="5.625" style="111" customWidth="1"/>
    <col min="3842" max="3842" width="6" style="111" customWidth="1"/>
    <col min="3843" max="3843" width="6.125" style="111" customWidth="1"/>
    <col min="3844" max="3845" width="9" style="111"/>
    <col min="3846" max="3846" width="12.375" style="111" customWidth="1"/>
    <col min="3847" max="3847" width="11.5" style="111" customWidth="1"/>
    <col min="3848" max="3848" width="8.25" style="111" customWidth="1"/>
    <col min="3849" max="4096" width="9" style="111"/>
    <col min="4097" max="4097" width="5.625" style="111" customWidth="1"/>
    <col min="4098" max="4098" width="6" style="111" customWidth="1"/>
    <col min="4099" max="4099" width="6.125" style="111" customWidth="1"/>
    <col min="4100" max="4101" width="9" style="111"/>
    <col min="4102" max="4102" width="12.375" style="111" customWidth="1"/>
    <col min="4103" max="4103" width="11.5" style="111" customWidth="1"/>
    <col min="4104" max="4104" width="8.25" style="111" customWidth="1"/>
    <col min="4105" max="4352" width="9" style="111"/>
    <col min="4353" max="4353" width="5.625" style="111" customWidth="1"/>
    <col min="4354" max="4354" width="6" style="111" customWidth="1"/>
    <col min="4355" max="4355" width="6.125" style="111" customWidth="1"/>
    <col min="4356" max="4357" width="9" style="111"/>
    <col min="4358" max="4358" width="12.375" style="111" customWidth="1"/>
    <col min="4359" max="4359" width="11.5" style="111" customWidth="1"/>
    <col min="4360" max="4360" width="8.25" style="111" customWidth="1"/>
    <col min="4361" max="4608" width="9" style="111"/>
    <col min="4609" max="4609" width="5.625" style="111" customWidth="1"/>
    <col min="4610" max="4610" width="6" style="111" customWidth="1"/>
    <col min="4611" max="4611" width="6.125" style="111" customWidth="1"/>
    <col min="4612" max="4613" width="9" style="111"/>
    <col min="4614" max="4614" width="12.375" style="111" customWidth="1"/>
    <col min="4615" max="4615" width="11.5" style="111" customWidth="1"/>
    <col min="4616" max="4616" width="8.25" style="111" customWidth="1"/>
    <col min="4617" max="4864" width="9" style="111"/>
    <col min="4865" max="4865" width="5.625" style="111" customWidth="1"/>
    <col min="4866" max="4866" width="6" style="111" customWidth="1"/>
    <col min="4867" max="4867" width="6.125" style="111" customWidth="1"/>
    <col min="4868" max="4869" width="9" style="111"/>
    <col min="4870" max="4870" width="12.375" style="111" customWidth="1"/>
    <col min="4871" max="4871" width="11.5" style="111" customWidth="1"/>
    <col min="4872" max="4872" width="8.25" style="111" customWidth="1"/>
    <col min="4873" max="5120" width="9" style="111"/>
    <col min="5121" max="5121" width="5.625" style="111" customWidth="1"/>
    <col min="5122" max="5122" width="6" style="111" customWidth="1"/>
    <col min="5123" max="5123" width="6.125" style="111" customWidth="1"/>
    <col min="5124" max="5125" width="9" style="111"/>
    <col min="5126" max="5126" width="12.375" style="111" customWidth="1"/>
    <col min="5127" max="5127" width="11.5" style="111" customWidth="1"/>
    <col min="5128" max="5128" width="8.25" style="111" customWidth="1"/>
    <col min="5129" max="5376" width="9" style="111"/>
    <col min="5377" max="5377" width="5.625" style="111" customWidth="1"/>
    <col min="5378" max="5378" width="6" style="111" customWidth="1"/>
    <col min="5379" max="5379" width="6.125" style="111" customWidth="1"/>
    <col min="5380" max="5381" width="9" style="111"/>
    <col min="5382" max="5382" width="12.375" style="111" customWidth="1"/>
    <col min="5383" max="5383" width="11.5" style="111" customWidth="1"/>
    <col min="5384" max="5384" width="8.25" style="111" customWidth="1"/>
    <col min="5385" max="5632" width="9" style="111"/>
    <col min="5633" max="5633" width="5.625" style="111" customWidth="1"/>
    <col min="5634" max="5634" width="6" style="111" customWidth="1"/>
    <col min="5635" max="5635" width="6.125" style="111" customWidth="1"/>
    <col min="5636" max="5637" width="9" style="111"/>
    <col min="5638" max="5638" width="12.375" style="111" customWidth="1"/>
    <col min="5639" max="5639" width="11.5" style="111" customWidth="1"/>
    <col min="5640" max="5640" width="8.25" style="111" customWidth="1"/>
    <col min="5641" max="5888" width="9" style="111"/>
    <col min="5889" max="5889" width="5.625" style="111" customWidth="1"/>
    <col min="5890" max="5890" width="6" style="111" customWidth="1"/>
    <col min="5891" max="5891" width="6.125" style="111" customWidth="1"/>
    <col min="5892" max="5893" width="9" style="111"/>
    <col min="5894" max="5894" width="12.375" style="111" customWidth="1"/>
    <col min="5895" max="5895" width="11.5" style="111" customWidth="1"/>
    <col min="5896" max="5896" width="8.25" style="111" customWidth="1"/>
    <col min="5897" max="6144" width="9" style="111"/>
    <col min="6145" max="6145" width="5.625" style="111" customWidth="1"/>
    <col min="6146" max="6146" width="6" style="111" customWidth="1"/>
    <col min="6147" max="6147" width="6.125" style="111" customWidth="1"/>
    <col min="6148" max="6149" width="9" style="111"/>
    <col min="6150" max="6150" width="12.375" style="111" customWidth="1"/>
    <col min="6151" max="6151" width="11.5" style="111" customWidth="1"/>
    <col min="6152" max="6152" width="8.25" style="111" customWidth="1"/>
    <col min="6153" max="6400" width="9" style="111"/>
    <col min="6401" max="6401" width="5.625" style="111" customWidth="1"/>
    <col min="6402" max="6402" width="6" style="111" customWidth="1"/>
    <col min="6403" max="6403" width="6.125" style="111" customWidth="1"/>
    <col min="6404" max="6405" width="9" style="111"/>
    <col min="6406" max="6406" width="12.375" style="111" customWidth="1"/>
    <col min="6407" max="6407" width="11.5" style="111" customWidth="1"/>
    <col min="6408" max="6408" width="8.25" style="111" customWidth="1"/>
    <col min="6409" max="6656" width="9" style="111"/>
    <col min="6657" max="6657" width="5.625" style="111" customWidth="1"/>
    <col min="6658" max="6658" width="6" style="111" customWidth="1"/>
    <col min="6659" max="6659" width="6.125" style="111" customWidth="1"/>
    <col min="6660" max="6661" width="9" style="111"/>
    <col min="6662" max="6662" width="12.375" style="111" customWidth="1"/>
    <col min="6663" max="6663" width="11.5" style="111" customWidth="1"/>
    <col min="6664" max="6664" width="8.25" style="111" customWidth="1"/>
    <col min="6665" max="6912" width="9" style="111"/>
    <col min="6913" max="6913" width="5.625" style="111" customWidth="1"/>
    <col min="6914" max="6914" width="6" style="111" customWidth="1"/>
    <col min="6915" max="6915" width="6.125" style="111" customWidth="1"/>
    <col min="6916" max="6917" width="9" style="111"/>
    <col min="6918" max="6918" width="12.375" style="111" customWidth="1"/>
    <col min="6919" max="6919" width="11.5" style="111" customWidth="1"/>
    <col min="6920" max="6920" width="8.25" style="111" customWidth="1"/>
    <col min="6921" max="7168" width="9" style="111"/>
    <col min="7169" max="7169" width="5.625" style="111" customWidth="1"/>
    <col min="7170" max="7170" width="6" style="111" customWidth="1"/>
    <col min="7171" max="7171" width="6.125" style="111" customWidth="1"/>
    <col min="7172" max="7173" width="9" style="111"/>
    <col min="7174" max="7174" width="12.375" style="111" customWidth="1"/>
    <col min="7175" max="7175" width="11.5" style="111" customWidth="1"/>
    <col min="7176" max="7176" width="8.25" style="111" customWidth="1"/>
    <col min="7177" max="7424" width="9" style="111"/>
    <col min="7425" max="7425" width="5.625" style="111" customWidth="1"/>
    <col min="7426" max="7426" width="6" style="111" customWidth="1"/>
    <col min="7427" max="7427" width="6.125" style="111" customWidth="1"/>
    <col min="7428" max="7429" width="9" style="111"/>
    <col min="7430" max="7430" width="12.375" style="111" customWidth="1"/>
    <col min="7431" max="7431" width="11.5" style="111" customWidth="1"/>
    <col min="7432" max="7432" width="8.25" style="111" customWidth="1"/>
    <col min="7433" max="7680" width="9" style="111"/>
    <col min="7681" max="7681" width="5.625" style="111" customWidth="1"/>
    <col min="7682" max="7682" width="6" style="111" customWidth="1"/>
    <col min="7683" max="7683" width="6.125" style="111" customWidth="1"/>
    <col min="7684" max="7685" width="9" style="111"/>
    <col min="7686" max="7686" width="12.375" style="111" customWidth="1"/>
    <col min="7687" max="7687" width="11.5" style="111" customWidth="1"/>
    <col min="7688" max="7688" width="8.25" style="111" customWidth="1"/>
    <col min="7689" max="7936" width="9" style="111"/>
    <col min="7937" max="7937" width="5.625" style="111" customWidth="1"/>
    <col min="7938" max="7938" width="6" style="111" customWidth="1"/>
    <col min="7939" max="7939" width="6.125" style="111" customWidth="1"/>
    <col min="7940" max="7941" width="9" style="111"/>
    <col min="7942" max="7942" width="12.375" style="111" customWidth="1"/>
    <col min="7943" max="7943" width="11.5" style="111" customWidth="1"/>
    <col min="7944" max="7944" width="8.25" style="111" customWidth="1"/>
    <col min="7945" max="8192" width="9" style="111"/>
    <col min="8193" max="8193" width="5.625" style="111" customWidth="1"/>
    <col min="8194" max="8194" width="6" style="111" customWidth="1"/>
    <col min="8195" max="8195" width="6.125" style="111" customWidth="1"/>
    <col min="8196" max="8197" width="9" style="111"/>
    <col min="8198" max="8198" width="12.375" style="111" customWidth="1"/>
    <col min="8199" max="8199" width="11.5" style="111" customWidth="1"/>
    <col min="8200" max="8200" width="8.25" style="111" customWidth="1"/>
    <col min="8201" max="8448" width="9" style="111"/>
    <col min="8449" max="8449" width="5.625" style="111" customWidth="1"/>
    <col min="8450" max="8450" width="6" style="111" customWidth="1"/>
    <col min="8451" max="8451" width="6.125" style="111" customWidth="1"/>
    <col min="8452" max="8453" width="9" style="111"/>
    <col min="8454" max="8454" width="12.375" style="111" customWidth="1"/>
    <col min="8455" max="8455" width="11.5" style="111" customWidth="1"/>
    <col min="8456" max="8456" width="8.25" style="111" customWidth="1"/>
    <col min="8457" max="8704" width="9" style="111"/>
    <col min="8705" max="8705" width="5.625" style="111" customWidth="1"/>
    <col min="8706" max="8706" width="6" style="111" customWidth="1"/>
    <col min="8707" max="8707" width="6.125" style="111" customWidth="1"/>
    <col min="8708" max="8709" width="9" style="111"/>
    <col min="8710" max="8710" width="12.375" style="111" customWidth="1"/>
    <col min="8711" max="8711" width="11.5" style="111" customWidth="1"/>
    <col min="8712" max="8712" width="8.25" style="111" customWidth="1"/>
    <col min="8713" max="8960" width="9" style="111"/>
    <col min="8961" max="8961" width="5.625" style="111" customWidth="1"/>
    <col min="8962" max="8962" width="6" style="111" customWidth="1"/>
    <col min="8963" max="8963" width="6.125" style="111" customWidth="1"/>
    <col min="8964" max="8965" width="9" style="111"/>
    <col min="8966" max="8966" width="12.375" style="111" customWidth="1"/>
    <col min="8967" max="8967" width="11.5" style="111" customWidth="1"/>
    <col min="8968" max="8968" width="8.25" style="111" customWidth="1"/>
    <col min="8969" max="9216" width="9" style="111"/>
    <col min="9217" max="9217" width="5.625" style="111" customWidth="1"/>
    <col min="9218" max="9218" width="6" style="111" customWidth="1"/>
    <col min="9219" max="9219" width="6.125" style="111" customWidth="1"/>
    <col min="9220" max="9221" width="9" style="111"/>
    <col min="9222" max="9222" width="12.375" style="111" customWidth="1"/>
    <col min="9223" max="9223" width="11.5" style="111" customWidth="1"/>
    <col min="9224" max="9224" width="8.25" style="111" customWidth="1"/>
    <col min="9225" max="9472" width="9" style="111"/>
    <col min="9473" max="9473" width="5.625" style="111" customWidth="1"/>
    <col min="9474" max="9474" width="6" style="111" customWidth="1"/>
    <col min="9475" max="9475" width="6.125" style="111" customWidth="1"/>
    <col min="9476" max="9477" width="9" style="111"/>
    <col min="9478" max="9478" width="12.375" style="111" customWidth="1"/>
    <col min="9479" max="9479" width="11.5" style="111" customWidth="1"/>
    <col min="9480" max="9480" width="8.25" style="111" customWidth="1"/>
    <col min="9481" max="9728" width="9" style="111"/>
    <col min="9729" max="9729" width="5.625" style="111" customWidth="1"/>
    <col min="9730" max="9730" width="6" style="111" customWidth="1"/>
    <col min="9731" max="9731" width="6.125" style="111" customWidth="1"/>
    <col min="9732" max="9733" width="9" style="111"/>
    <col min="9734" max="9734" width="12.375" style="111" customWidth="1"/>
    <col min="9735" max="9735" width="11.5" style="111" customWidth="1"/>
    <col min="9736" max="9736" width="8.25" style="111" customWidth="1"/>
    <col min="9737" max="9984" width="9" style="111"/>
    <col min="9985" max="9985" width="5.625" style="111" customWidth="1"/>
    <col min="9986" max="9986" width="6" style="111" customWidth="1"/>
    <col min="9987" max="9987" width="6.125" style="111" customWidth="1"/>
    <col min="9988" max="9989" width="9" style="111"/>
    <col min="9990" max="9990" width="12.375" style="111" customWidth="1"/>
    <col min="9991" max="9991" width="11.5" style="111" customWidth="1"/>
    <col min="9992" max="9992" width="8.25" style="111" customWidth="1"/>
    <col min="9993" max="10240" width="9" style="111"/>
    <col min="10241" max="10241" width="5.625" style="111" customWidth="1"/>
    <col min="10242" max="10242" width="6" style="111" customWidth="1"/>
    <col min="10243" max="10243" width="6.125" style="111" customWidth="1"/>
    <col min="10244" max="10245" width="9" style="111"/>
    <col min="10246" max="10246" width="12.375" style="111" customWidth="1"/>
    <col min="10247" max="10247" width="11.5" style="111" customWidth="1"/>
    <col min="10248" max="10248" width="8.25" style="111" customWidth="1"/>
    <col min="10249" max="10496" width="9" style="111"/>
    <col min="10497" max="10497" width="5.625" style="111" customWidth="1"/>
    <col min="10498" max="10498" width="6" style="111" customWidth="1"/>
    <col min="10499" max="10499" width="6.125" style="111" customWidth="1"/>
    <col min="10500" max="10501" width="9" style="111"/>
    <col min="10502" max="10502" width="12.375" style="111" customWidth="1"/>
    <col min="10503" max="10503" width="11.5" style="111" customWidth="1"/>
    <col min="10504" max="10504" width="8.25" style="111" customWidth="1"/>
    <col min="10505" max="10752" width="9" style="111"/>
    <col min="10753" max="10753" width="5.625" style="111" customWidth="1"/>
    <col min="10754" max="10754" width="6" style="111" customWidth="1"/>
    <col min="10755" max="10755" width="6.125" style="111" customWidth="1"/>
    <col min="10756" max="10757" width="9" style="111"/>
    <col min="10758" max="10758" width="12.375" style="111" customWidth="1"/>
    <col min="10759" max="10759" width="11.5" style="111" customWidth="1"/>
    <col min="10760" max="10760" width="8.25" style="111" customWidth="1"/>
    <col min="10761" max="11008" width="9" style="111"/>
    <col min="11009" max="11009" width="5.625" style="111" customWidth="1"/>
    <col min="11010" max="11010" width="6" style="111" customWidth="1"/>
    <col min="11011" max="11011" width="6.125" style="111" customWidth="1"/>
    <col min="11012" max="11013" width="9" style="111"/>
    <col min="11014" max="11014" width="12.375" style="111" customWidth="1"/>
    <col min="11015" max="11015" width="11.5" style="111" customWidth="1"/>
    <col min="11016" max="11016" width="8.25" style="111" customWidth="1"/>
    <col min="11017" max="11264" width="9" style="111"/>
    <col min="11265" max="11265" width="5.625" style="111" customWidth="1"/>
    <col min="11266" max="11266" width="6" style="111" customWidth="1"/>
    <col min="11267" max="11267" width="6.125" style="111" customWidth="1"/>
    <col min="11268" max="11269" width="9" style="111"/>
    <col min="11270" max="11270" width="12.375" style="111" customWidth="1"/>
    <col min="11271" max="11271" width="11.5" style="111" customWidth="1"/>
    <col min="11272" max="11272" width="8.25" style="111" customWidth="1"/>
    <col min="11273" max="11520" width="9" style="111"/>
    <col min="11521" max="11521" width="5.625" style="111" customWidth="1"/>
    <col min="11522" max="11522" width="6" style="111" customWidth="1"/>
    <col min="11523" max="11523" width="6.125" style="111" customWidth="1"/>
    <col min="11524" max="11525" width="9" style="111"/>
    <col min="11526" max="11526" width="12.375" style="111" customWidth="1"/>
    <col min="11527" max="11527" width="11.5" style="111" customWidth="1"/>
    <col min="11528" max="11528" width="8.25" style="111" customWidth="1"/>
    <col min="11529" max="11776" width="9" style="111"/>
    <col min="11777" max="11777" width="5.625" style="111" customWidth="1"/>
    <col min="11778" max="11778" width="6" style="111" customWidth="1"/>
    <col min="11779" max="11779" width="6.125" style="111" customWidth="1"/>
    <col min="11780" max="11781" width="9" style="111"/>
    <col min="11782" max="11782" width="12.375" style="111" customWidth="1"/>
    <col min="11783" max="11783" width="11.5" style="111" customWidth="1"/>
    <col min="11784" max="11784" width="8.25" style="111" customWidth="1"/>
    <col min="11785" max="12032" width="9" style="111"/>
    <col min="12033" max="12033" width="5.625" style="111" customWidth="1"/>
    <col min="12034" max="12034" width="6" style="111" customWidth="1"/>
    <col min="12035" max="12035" width="6.125" style="111" customWidth="1"/>
    <col min="12036" max="12037" width="9" style="111"/>
    <col min="12038" max="12038" width="12.375" style="111" customWidth="1"/>
    <col min="12039" max="12039" width="11.5" style="111" customWidth="1"/>
    <col min="12040" max="12040" width="8.25" style="111" customWidth="1"/>
    <col min="12041" max="12288" width="9" style="111"/>
    <col min="12289" max="12289" width="5.625" style="111" customWidth="1"/>
    <col min="12290" max="12290" width="6" style="111" customWidth="1"/>
    <col min="12291" max="12291" width="6.125" style="111" customWidth="1"/>
    <col min="12292" max="12293" width="9" style="111"/>
    <col min="12294" max="12294" width="12.375" style="111" customWidth="1"/>
    <col min="12295" max="12295" width="11.5" style="111" customWidth="1"/>
    <col min="12296" max="12296" width="8.25" style="111" customWidth="1"/>
    <col min="12297" max="12544" width="9" style="111"/>
    <col min="12545" max="12545" width="5.625" style="111" customWidth="1"/>
    <col min="12546" max="12546" width="6" style="111" customWidth="1"/>
    <col min="12547" max="12547" width="6.125" style="111" customWidth="1"/>
    <col min="12548" max="12549" width="9" style="111"/>
    <col min="12550" max="12550" width="12.375" style="111" customWidth="1"/>
    <col min="12551" max="12551" width="11.5" style="111" customWidth="1"/>
    <col min="12552" max="12552" width="8.25" style="111" customWidth="1"/>
    <col min="12553" max="12800" width="9" style="111"/>
    <col min="12801" max="12801" width="5.625" style="111" customWidth="1"/>
    <col min="12802" max="12802" width="6" style="111" customWidth="1"/>
    <col min="12803" max="12803" width="6.125" style="111" customWidth="1"/>
    <col min="12804" max="12805" width="9" style="111"/>
    <col min="12806" max="12806" width="12.375" style="111" customWidth="1"/>
    <col min="12807" max="12807" width="11.5" style="111" customWidth="1"/>
    <col min="12808" max="12808" width="8.25" style="111" customWidth="1"/>
    <col min="12809" max="13056" width="9" style="111"/>
    <col min="13057" max="13057" width="5.625" style="111" customWidth="1"/>
    <col min="13058" max="13058" width="6" style="111" customWidth="1"/>
    <col min="13059" max="13059" width="6.125" style="111" customWidth="1"/>
    <col min="13060" max="13061" width="9" style="111"/>
    <col min="13062" max="13062" width="12.375" style="111" customWidth="1"/>
    <col min="13063" max="13063" width="11.5" style="111" customWidth="1"/>
    <col min="13064" max="13064" width="8.25" style="111" customWidth="1"/>
    <col min="13065" max="13312" width="9" style="111"/>
    <col min="13313" max="13313" width="5.625" style="111" customWidth="1"/>
    <col min="13314" max="13314" width="6" style="111" customWidth="1"/>
    <col min="13315" max="13315" width="6.125" style="111" customWidth="1"/>
    <col min="13316" max="13317" width="9" style="111"/>
    <col min="13318" max="13318" width="12.375" style="111" customWidth="1"/>
    <col min="13319" max="13319" width="11.5" style="111" customWidth="1"/>
    <col min="13320" max="13320" width="8.25" style="111" customWidth="1"/>
    <col min="13321" max="13568" width="9" style="111"/>
    <col min="13569" max="13569" width="5.625" style="111" customWidth="1"/>
    <col min="13570" max="13570" width="6" style="111" customWidth="1"/>
    <col min="13571" max="13571" width="6.125" style="111" customWidth="1"/>
    <col min="13572" max="13573" width="9" style="111"/>
    <col min="13574" max="13574" width="12.375" style="111" customWidth="1"/>
    <col min="13575" max="13575" width="11.5" style="111" customWidth="1"/>
    <col min="13576" max="13576" width="8.25" style="111" customWidth="1"/>
    <col min="13577" max="13824" width="9" style="111"/>
    <col min="13825" max="13825" width="5.625" style="111" customWidth="1"/>
    <col min="13826" max="13826" width="6" style="111" customWidth="1"/>
    <col min="13827" max="13827" width="6.125" style="111" customWidth="1"/>
    <col min="13828" max="13829" width="9" style="111"/>
    <col min="13830" max="13830" width="12.375" style="111" customWidth="1"/>
    <col min="13831" max="13831" width="11.5" style="111" customWidth="1"/>
    <col min="13832" max="13832" width="8.25" style="111" customWidth="1"/>
    <col min="13833" max="14080" width="9" style="111"/>
    <col min="14081" max="14081" width="5.625" style="111" customWidth="1"/>
    <col min="14082" max="14082" width="6" style="111" customWidth="1"/>
    <col min="14083" max="14083" width="6.125" style="111" customWidth="1"/>
    <col min="14084" max="14085" width="9" style="111"/>
    <col min="14086" max="14086" width="12.375" style="111" customWidth="1"/>
    <col min="14087" max="14087" width="11.5" style="111" customWidth="1"/>
    <col min="14088" max="14088" width="8.25" style="111" customWidth="1"/>
    <col min="14089" max="14336" width="9" style="111"/>
    <col min="14337" max="14337" width="5.625" style="111" customWidth="1"/>
    <col min="14338" max="14338" width="6" style="111" customWidth="1"/>
    <col min="14339" max="14339" width="6.125" style="111" customWidth="1"/>
    <col min="14340" max="14341" width="9" style="111"/>
    <col min="14342" max="14342" width="12.375" style="111" customWidth="1"/>
    <col min="14343" max="14343" width="11.5" style="111" customWidth="1"/>
    <col min="14344" max="14344" width="8.25" style="111" customWidth="1"/>
    <col min="14345" max="14592" width="9" style="111"/>
    <col min="14593" max="14593" width="5.625" style="111" customWidth="1"/>
    <col min="14594" max="14594" width="6" style="111" customWidth="1"/>
    <col min="14595" max="14595" width="6.125" style="111" customWidth="1"/>
    <col min="14596" max="14597" width="9" style="111"/>
    <col min="14598" max="14598" width="12.375" style="111" customWidth="1"/>
    <col min="14599" max="14599" width="11.5" style="111" customWidth="1"/>
    <col min="14600" max="14600" width="8.25" style="111" customWidth="1"/>
    <col min="14601" max="14848" width="9" style="111"/>
    <col min="14849" max="14849" width="5.625" style="111" customWidth="1"/>
    <col min="14850" max="14850" width="6" style="111" customWidth="1"/>
    <col min="14851" max="14851" width="6.125" style="111" customWidth="1"/>
    <col min="14852" max="14853" width="9" style="111"/>
    <col min="14854" max="14854" width="12.375" style="111" customWidth="1"/>
    <col min="14855" max="14855" width="11.5" style="111" customWidth="1"/>
    <col min="14856" max="14856" width="8.25" style="111" customWidth="1"/>
    <col min="14857" max="15104" width="9" style="111"/>
    <col min="15105" max="15105" width="5.625" style="111" customWidth="1"/>
    <col min="15106" max="15106" width="6" style="111" customWidth="1"/>
    <col min="15107" max="15107" width="6.125" style="111" customWidth="1"/>
    <col min="15108" max="15109" width="9" style="111"/>
    <col min="15110" max="15110" width="12.375" style="111" customWidth="1"/>
    <col min="15111" max="15111" width="11.5" style="111" customWidth="1"/>
    <col min="15112" max="15112" width="8.25" style="111" customWidth="1"/>
    <col min="15113" max="15360" width="9" style="111"/>
    <col min="15361" max="15361" width="5.625" style="111" customWidth="1"/>
    <col min="15362" max="15362" width="6" style="111" customWidth="1"/>
    <col min="15363" max="15363" width="6.125" style="111" customWidth="1"/>
    <col min="15364" max="15365" width="9" style="111"/>
    <col min="15366" max="15366" width="12.375" style="111" customWidth="1"/>
    <col min="15367" max="15367" width="11.5" style="111" customWidth="1"/>
    <col min="15368" max="15368" width="8.25" style="111" customWidth="1"/>
    <col min="15369" max="15616" width="9" style="111"/>
    <col min="15617" max="15617" width="5.625" style="111" customWidth="1"/>
    <col min="15618" max="15618" width="6" style="111" customWidth="1"/>
    <col min="15619" max="15619" width="6.125" style="111" customWidth="1"/>
    <col min="15620" max="15621" width="9" style="111"/>
    <col min="15622" max="15622" width="12.375" style="111" customWidth="1"/>
    <col min="15623" max="15623" width="11.5" style="111" customWidth="1"/>
    <col min="15624" max="15624" width="8.25" style="111" customWidth="1"/>
    <col min="15625" max="15872" width="9" style="111"/>
    <col min="15873" max="15873" width="5.625" style="111" customWidth="1"/>
    <col min="15874" max="15874" width="6" style="111" customWidth="1"/>
    <col min="15875" max="15875" width="6.125" style="111" customWidth="1"/>
    <col min="15876" max="15877" width="9" style="111"/>
    <col min="15878" max="15878" width="12.375" style="111" customWidth="1"/>
    <col min="15879" max="15879" width="11.5" style="111" customWidth="1"/>
    <col min="15880" max="15880" width="8.25" style="111" customWidth="1"/>
    <col min="15881" max="16128" width="9" style="111"/>
    <col min="16129" max="16129" width="5.625" style="111" customWidth="1"/>
    <col min="16130" max="16130" width="6" style="111" customWidth="1"/>
    <col min="16131" max="16131" width="6.125" style="111" customWidth="1"/>
    <col min="16132" max="16133" width="9" style="111"/>
    <col min="16134" max="16134" width="12.375" style="111" customWidth="1"/>
    <col min="16135" max="16135" width="11.5" style="111" customWidth="1"/>
    <col min="16136" max="16136" width="8.25" style="111" customWidth="1"/>
    <col min="16137" max="16384" width="9" style="111"/>
  </cols>
  <sheetData>
    <row r="2" spans="2:9">
      <c r="B2" s="110" t="s">
        <v>83</v>
      </c>
    </row>
    <row r="3" spans="2:9">
      <c r="H3" s="48" t="s">
        <v>142</v>
      </c>
    </row>
    <row r="4" spans="2:9">
      <c r="B4" s="129" t="s">
        <v>84</v>
      </c>
      <c r="C4" s="139"/>
      <c r="D4" s="139"/>
      <c r="E4" s="139"/>
      <c r="F4" s="130"/>
      <c r="G4" s="129" t="s">
        <v>141</v>
      </c>
      <c r="H4" s="130"/>
    </row>
    <row r="5" spans="2:9">
      <c r="B5" s="82"/>
      <c r="C5" s="83"/>
      <c r="D5" s="83"/>
      <c r="E5" s="83"/>
      <c r="F5" s="84"/>
      <c r="G5" s="66"/>
      <c r="H5" s="85"/>
    </row>
    <row r="6" spans="2:9">
      <c r="B6" s="52" t="s">
        <v>85</v>
      </c>
      <c r="C6" s="38"/>
      <c r="D6" s="38"/>
      <c r="E6" s="38"/>
      <c r="F6" s="39"/>
      <c r="G6" s="66"/>
      <c r="H6" s="85"/>
    </row>
    <row r="7" spans="2:9">
      <c r="B7" s="52"/>
      <c r="C7" s="38" t="s">
        <v>86</v>
      </c>
      <c r="D7" s="38"/>
      <c r="E7" s="38"/>
      <c r="F7" s="39"/>
      <c r="G7" s="135">
        <v>1911.4</v>
      </c>
      <c r="H7" s="136"/>
      <c r="I7" s="86"/>
    </row>
    <row r="8" spans="2:9">
      <c r="B8" s="52"/>
      <c r="C8" s="38"/>
      <c r="D8" s="38" t="s">
        <v>87</v>
      </c>
      <c r="E8" s="38"/>
      <c r="F8" s="39"/>
      <c r="G8" s="135">
        <v>80</v>
      </c>
      <c r="H8" s="136"/>
      <c r="I8" s="86"/>
    </row>
    <row r="9" spans="2:9">
      <c r="B9" s="52"/>
      <c r="C9" s="38"/>
      <c r="D9" s="38" t="s">
        <v>88</v>
      </c>
      <c r="E9" s="38"/>
      <c r="F9" s="39"/>
      <c r="G9" s="135">
        <v>5.8</v>
      </c>
      <c r="H9" s="136"/>
      <c r="I9" s="87"/>
    </row>
    <row r="10" spans="2:9">
      <c r="B10" s="52"/>
      <c r="C10" s="38"/>
      <c r="D10" s="38" t="s">
        <v>89</v>
      </c>
      <c r="E10" s="38"/>
      <c r="F10" s="39"/>
      <c r="G10" s="135">
        <v>441.2</v>
      </c>
      <c r="H10" s="136"/>
      <c r="I10" s="86"/>
    </row>
    <row r="11" spans="2:9">
      <c r="B11" s="52"/>
      <c r="C11" s="38"/>
      <c r="D11" s="38" t="s">
        <v>90</v>
      </c>
      <c r="E11" s="38"/>
      <c r="F11" s="39"/>
      <c r="G11" s="135">
        <v>187.1</v>
      </c>
      <c r="H11" s="136"/>
      <c r="I11" s="86"/>
    </row>
    <row r="12" spans="2:9">
      <c r="B12" s="52"/>
      <c r="C12" s="38"/>
      <c r="D12" s="38" t="s">
        <v>91</v>
      </c>
      <c r="E12" s="38"/>
      <c r="F12" s="39"/>
      <c r="G12" s="135">
        <v>288.39999999999998</v>
      </c>
      <c r="H12" s="136"/>
      <c r="I12" s="86"/>
    </row>
    <row r="13" spans="2:9">
      <c r="B13" s="52"/>
      <c r="C13" s="38"/>
      <c r="D13" s="38" t="s">
        <v>92</v>
      </c>
      <c r="E13" s="38"/>
      <c r="F13" s="39"/>
      <c r="G13" s="135">
        <v>76.5</v>
      </c>
      <c r="H13" s="136"/>
      <c r="I13" s="86"/>
    </row>
    <row r="14" spans="2:9">
      <c r="B14" s="52"/>
      <c r="C14" s="38"/>
      <c r="D14" s="38" t="s">
        <v>93</v>
      </c>
      <c r="E14" s="38"/>
      <c r="F14" s="39"/>
      <c r="G14" s="137" t="s">
        <v>147</v>
      </c>
      <c r="H14" s="138"/>
      <c r="I14" s="88"/>
    </row>
    <row r="15" spans="2:9">
      <c r="B15" s="52"/>
      <c r="C15" s="38"/>
      <c r="D15" s="38" t="s">
        <v>94</v>
      </c>
      <c r="E15" s="38"/>
      <c r="F15" s="39"/>
      <c r="G15" s="135">
        <v>136.80000000000001</v>
      </c>
      <c r="H15" s="136"/>
      <c r="I15" s="86"/>
    </row>
    <row r="16" spans="2:9">
      <c r="B16" s="52"/>
      <c r="C16" s="38"/>
      <c r="D16" s="38" t="s">
        <v>95</v>
      </c>
      <c r="E16" s="38"/>
      <c r="F16" s="39"/>
      <c r="G16" s="135">
        <v>92.5</v>
      </c>
      <c r="H16" s="136"/>
      <c r="I16" s="86"/>
    </row>
    <row r="17" spans="2:9">
      <c r="B17" s="52"/>
      <c r="C17" s="38"/>
      <c r="D17" s="38" t="s">
        <v>96</v>
      </c>
      <c r="E17" s="38"/>
      <c r="F17" s="39"/>
      <c r="G17" s="135">
        <v>283.8</v>
      </c>
      <c r="H17" s="136"/>
      <c r="I17" s="86"/>
    </row>
    <row r="18" spans="2:9">
      <c r="B18" s="52"/>
      <c r="C18" s="38"/>
      <c r="D18" s="38" t="s">
        <v>97</v>
      </c>
      <c r="E18" s="38"/>
      <c r="F18" s="39"/>
      <c r="G18" s="135">
        <v>226.2</v>
      </c>
      <c r="H18" s="136"/>
      <c r="I18" s="86"/>
    </row>
    <row r="19" spans="2:9">
      <c r="B19" s="52"/>
      <c r="C19" s="38"/>
      <c r="D19" s="38" t="s">
        <v>98</v>
      </c>
      <c r="E19" s="38"/>
      <c r="F19" s="39"/>
      <c r="G19" s="135">
        <v>93.1</v>
      </c>
      <c r="H19" s="136"/>
      <c r="I19" s="86"/>
    </row>
    <row r="20" spans="2:9">
      <c r="B20" s="52"/>
      <c r="C20" s="38" t="s">
        <v>99</v>
      </c>
      <c r="D20" s="38"/>
      <c r="E20" s="38"/>
      <c r="F20" s="39"/>
      <c r="G20" s="135">
        <v>2953.6</v>
      </c>
      <c r="H20" s="136"/>
      <c r="I20" s="60"/>
    </row>
    <row r="21" spans="2:9">
      <c r="B21" s="73" t="s">
        <v>100</v>
      </c>
      <c r="C21" s="113"/>
      <c r="D21" s="113"/>
      <c r="E21" s="113"/>
      <c r="F21" s="53"/>
      <c r="G21" s="120"/>
      <c r="H21" s="121"/>
      <c r="I21" s="86"/>
    </row>
    <row r="22" spans="2:9">
      <c r="B22" s="65"/>
      <c r="C22" s="66" t="s">
        <v>101</v>
      </c>
      <c r="D22" s="66"/>
      <c r="E22" s="66"/>
      <c r="F22" s="89"/>
      <c r="G22" s="133">
        <v>1087.3</v>
      </c>
      <c r="H22" s="134"/>
      <c r="I22" s="60"/>
    </row>
    <row r="23" spans="2:9">
      <c r="B23" s="65"/>
      <c r="C23" s="66" t="s">
        <v>102</v>
      </c>
      <c r="D23" s="66"/>
      <c r="E23" s="66"/>
      <c r="F23" s="89"/>
      <c r="G23" s="133">
        <v>1400.6</v>
      </c>
      <c r="H23" s="134"/>
      <c r="I23" s="60"/>
    </row>
    <row r="24" spans="2:9">
      <c r="B24" s="69"/>
      <c r="C24" s="71"/>
      <c r="D24" s="71"/>
      <c r="E24" s="71"/>
      <c r="F24" s="90"/>
      <c r="G24" s="91"/>
      <c r="H24" s="92"/>
    </row>
    <row r="25" spans="2:9">
      <c r="B25" s="112" t="s">
        <v>103</v>
      </c>
      <c r="C25" s="112"/>
      <c r="D25" s="112"/>
      <c r="E25" s="112"/>
      <c r="F25" s="112"/>
      <c r="G25" s="112" t="s">
        <v>104</v>
      </c>
    </row>
    <row r="26" spans="2:9" s="112" customFormat="1">
      <c r="B26" s="114" t="s">
        <v>145</v>
      </c>
      <c r="C26" s="114"/>
      <c r="D26" s="114"/>
      <c r="E26" s="114"/>
      <c r="F26" s="114"/>
      <c r="H26" s="93"/>
    </row>
    <row r="27" spans="2:9" s="112" customFormat="1">
      <c r="B27" s="112" t="s">
        <v>146</v>
      </c>
      <c r="H27" s="93"/>
    </row>
    <row r="31" spans="2:9">
      <c r="B31" s="83"/>
      <c r="C31" s="83"/>
      <c r="D31" s="83"/>
      <c r="E31" s="83"/>
      <c r="F31" s="83"/>
      <c r="G31" s="66"/>
    </row>
    <row r="32" spans="2:9">
      <c r="B32" s="83"/>
      <c r="C32" s="83"/>
      <c r="D32" s="83"/>
      <c r="E32" s="83"/>
      <c r="F32" s="83"/>
      <c r="G32" s="66"/>
    </row>
    <row r="33" spans="2:7">
      <c r="B33" s="38"/>
      <c r="C33" s="38"/>
      <c r="D33" s="38"/>
      <c r="E33" s="38"/>
      <c r="F33" s="38"/>
      <c r="G33" s="59"/>
    </row>
    <row r="34" spans="2:7">
      <c r="B34" s="38"/>
      <c r="C34" s="38"/>
      <c r="D34" s="38"/>
      <c r="E34" s="38"/>
      <c r="F34" s="38"/>
      <c r="G34" s="59"/>
    </row>
    <row r="35" spans="2:7">
      <c r="B35" s="38"/>
      <c r="C35" s="38"/>
      <c r="D35" s="38"/>
      <c r="E35" s="38"/>
      <c r="F35" s="38"/>
      <c r="G35" s="59"/>
    </row>
    <row r="36" spans="2:7">
      <c r="B36" s="38"/>
      <c r="C36" s="38"/>
      <c r="D36" s="38"/>
      <c r="E36" s="38"/>
      <c r="F36" s="38"/>
      <c r="G36" s="94"/>
    </row>
    <row r="37" spans="2:7">
      <c r="B37" s="38"/>
      <c r="C37" s="38"/>
      <c r="D37" s="38"/>
      <c r="E37" s="38"/>
      <c r="F37" s="38"/>
      <c r="G37" s="59"/>
    </row>
    <row r="38" spans="2:7">
      <c r="B38" s="38"/>
      <c r="C38" s="38"/>
      <c r="D38" s="38"/>
      <c r="E38" s="38"/>
      <c r="F38" s="38"/>
      <c r="G38" s="59"/>
    </row>
    <row r="39" spans="2:7">
      <c r="B39" s="38"/>
      <c r="C39" s="38"/>
      <c r="D39" s="38"/>
      <c r="E39" s="38"/>
      <c r="F39" s="38"/>
      <c r="G39" s="59"/>
    </row>
    <row r="40" spans="2:7">
      <c r="B40" s="38"/>
      <c r="C40" s="38"/>
      <c r="D40" s="38"/>
      <c r="E40" s="38"/>
      <c r="F40" s="38"/>
      <c r="G40" s="59"/>
    </row>
    <row r="41" spans="2:7">
      <c r="B41" s="38"/>
      <c r="C41" s="38"/>
      <c r="D41" s="38"/>
      <c r="E41" s="38"/>
      <c r="F41" s="38"/>
      <c r="G41" s="59"/>
    </row>
    <row r="42" spans="2:7">
      <c r="B42" s="38"/>
      <c r="C42" s="38"/>
      <c r="D42" s="38"/>
      <c r="E42" s="38"/>
      <c r="F42" s="38"/>
      <c r="G42" s="59"/>
    </row>
    <row r="43" spans="2:7">
      <c r="B43" s="38"/>
      <c r="C43" s="38"/>
      <c r="D43" s="38"/>
      <c r="E43" s="38"/>
      <c r="F43" s="38"/>
      <c r="G43" s="59"/>
    </row>
    <row r="44" spans="2:7">
      <c r="B44" s="38"/>
      <c r="C44" s="38"/>
      <c r="D44" s="38"/>
      <c r="E44" s="38"/>
      <c r="F44" s="38"/>
      <c r="G44" s="59"/>
    </row>
    <row r="45" spans="2:7">
      <c r="B45" s="38"/>
      <c r="C45" s="38"/>
      <c r="D45" s="38"/>
      <c r="E45" s="38"/>
      <c r="F45" s="38"/>
      <c r="G45" s="59"/>
    </row>
    <row r="46" spans="2:7">
      <c r="B46" s="38"/>
      <c r="C46" s="38"/>
      <c r="D46" s="38"/>
      <c r="E46" s="38"/>
      <c r="F46" s="38"/>
      <c r="G46" s="59"/>
    </row>
    <row r="47" spans="2:7">
      <c r="B47" s="38"/>
      <c r="C47" s="38"/>
      <c r="D47" s="38"/>
      <c r="E47" s="38"/>
      <c r="F47" s="38"/>
      <c r="G47" s="59"/>
    </row>
    <row r="48" spans="2:7">
      <c r="B48" s="38"/>
      <c r="C48" s="38"/>
      <c r="D48" s="38"/>
      <c r="E48" s="38"/>
      <c r="F48" s="38"/>
      <c r="G48" s="59"/>
    </row>
    <row r="49" spans="1:7">
      <c r="B49" s="38"/>
      <c r="C49" s="38"/>
      <c r="D49" s="38"/>
      <c r="E49" s="38"/>
      <c r="F49" s="38"/>
      <c r="G49" s="59"/>
    </row>
    <row r="50" spans="1:7">
      <c r="A50" s="38"/>
      <c r="B50" s="38"/>
      <c r="C50" s="38"/>
      <c r="D50" s="38"/>
      <c r="E50" s="38"/>
      <c r="F50" s="38"/>
      <c r="G50" s="59"/>
    </row>
    <row r="51" spans="1:7">
      <c r="A51" s="38"/>
      <c r="B51" s="38"/>
      <c r="C51" s="38"/>
      <c r="D51" s="38"/>
      <c r="E51" s="38"/>
      <c r="F51" s="38"/>
      <c r="G51" s="66"/>
    </row>
    <row r="52" spans="1:7">
      <c r="A52" s="38"/>
      <c r="B52" s="38"/>
      <c r="C52" s="38"/>
      <c r="D52" s="38"/>
      <c r="E52" s="38"/>
      <c r="F52" s="38"/>
      <c r="G52" s="66"/>
    </row>
  </sheetData>
  <mergeCells count="18">
    <mergeCell ref="G10:H10"/>
    <mergeCell ref="B4:F4"/>
    <mergeCell ref="G4:H4"/>
    <mergeCell ref="G7:H7"/>
    <mergeCell ref="G8:H8"/>
    <mergeCell ref="G9:H9"/>
    <mergeCell ref="G23:H23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2:H22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9"/>
  <sheetViews>
    <sheetView workbookViewId="0">
      <selection activeCell="E12" sqref="E12"/>
    </sheetView>
  </sheetViews>
  <sheetFormatPr defaultRowHeight="13.5"/>
  <cols>
    <col min="1" max="1" width="5.625" style="43" customWidth="1"/>
    <col min="2" max="2" width="10.375" style="43" customWidth="1"/>
    <col min="3" max="8" width="9.125" style="43" bestFit="1" customWidth="1"/>
    <col min="9" max="9" width="9" style="43"/>
    <col min="10" max="10" width="8.5" style="43" customWidth="1"/>
    <col min="11" max="11" width="9" style="43"/>
    <col min="12" max="12" width="8.5" style="43" customWidth="1"/>
    <col min="13" max="13" width="11.625" style="43" customWidth="1"/>
    <col min="14" max="14" width="8.5" style="43" customWidth="1"/>
    <col min="15" max="15" width="9" style="43"/>
    <col min="16" max="16" width="0.125" style="43" customWidth="1"/>
    <col min="17" max="17" width="9" style="43"/>
    <col min="18" max="18" width="10.875" style="43" customWidth="1"/>
    <col min="19" max="19" width="12" style="43" customWidth="1"/>
    <col min="20" max="256" width="9" style="43"/>
    <col min="257" max="257" width="5.625" style="43" customWidth="1"/>
    <col min="258" max="258" width="10.375" style="43" customWidth="1"/>
    <col min="259" max="264" width="9.125" style="43" bestFit="1" customWidth="1"/>
    <col min="265" max="265" width="9" style="43"/>
    <col min="266" max="266" width="8.5" style="43" customWidth="1"/>
    <col min="267" max="267" width="9" style="43"/>
    <col min="268" max="268" width="8.5" style="43" customWidth="1"/>
    <col min="269" max="269" width="11.625" style="43" customWidth="1"/>
    <col min="270" max="270" width="8.5" style="43" customWidth="1"/>
    <col min="271" max="271" width="9" style="43"/>
    <col min="272" max="272" width="0.125" style="43" customWidth="1"/>
    <col min="273" max="273" width="9" style="43"/>
    <col min="274" max="274" width="10.875" style="43" customWidth="1"/>
    <col min="275" max="275" width="12" style="43" customWidth="1"/>
    <col min="276" max="512" width="9" style="43"/>
    <col min="513" max="513" width="5.625" style="43" customWidth="1"/>
    <col min="514" max="514" width="10.375" style="43" customWidth="1"/>
    <col min="515" max="520" width="9.125" style="43" bestFit="1" customWidth="1"/>
    <col min="521" max="521" width="9" style="43"/>
    <col min="522" max="522" width="8.5" style="43" customWidth="1"/>
    <col min="523" max="523" width="9" style="43"/>
    <col min="524" max="524" width="8.5" style="43" customWidth="1"/>
    <col min="525" max="525" width="11.625" style="43" customWidth="1"/>
    <col min="526" max="526" width="8.5" style="43" customWidth="1"/>
    <col min="527" max="527" width="9" style="43"/>
    <col min="528" max="528" width="0.125" style="43" customWidth="1"/>
    <col min="529" max="529" width="9" style="43"/>
    <col min="530" max="530" width="10.875" style="43" customWidth="1"/>
    <col min="531" max="531" width="12" style="43" customWidth="1"/>
    <col min="532" max="768" width="9" style="43"/>
    <col min="769" max="769" width="5.625" style="43" customWidth="1"/>
    <col min="770" max="770" width="10.375" style="43" customWidth="1"/>
    <col min="771" max="776" width="9.125" style="43" bestFit="1" customWidth="1"/>
    <col min="777" max="777" width="9" style="43"/>
    <col min="778" max="778" width="8.5" style="43" customWidth="1"/>
    <col min="779" max="779" width="9" style="43"/>
    <col min="780" max="780" width="8.5" style="43" customWidth="1"/>
    <col min="781" max="781" width="11.625" style="43" customWidth="1"/>
    <col min="782" max="782" width="8.5" style="43" customWidth="1"/>
    <col min="783" max="783" width="9" style="43"/>
    <col min="784" max="784" width="0.125" style="43" customWidth="1"/>
    <col min="785" max="785" width="9" style="43"/>
    <col min="786" max="786" width="10.875" style="43" customWidth="1"/>
    <col min="787" max="787" width="12" style="43" customWidth="1"/>
    <col min="788" max="1024" width="9" style="43"/>
    <col min="1025" max="1025" width="5.625" style="43" customWidth="1"/>
    <col min="1026" max="1026" width="10.375" style="43" customWidth="1"/>
    <col min="1027" max="1032" width="9.125" style="43" bestFit="1" customWidth="1"/>
    <col min="1033" max="1033" width="9" style="43"/>
    <col min="1034" max="1034" width="8.5" style="43" customWidth="1"/>
    <col min="1035" max="1035" width="9" style="43"/>
    <col min="1036" max="1036" width="8.5" style="43" customWidth="1"/>
    <col min="1037" max="1037" width="11.625" style="43" customWidth="1"/>
    <col min="1038" max="1038" width="8.5" style="43" customWidth="1"/>
    <col min="1039" max="1039" width="9" style="43"/>
    <col min="1040" max="1040" width="0.125" style="43" customWidth="1"/>
    <col min="1041" max="1041" width="9" style="43"/>
    <col min="1042" max="1042" width="10.875" style="43" customWidth="1"/>
    <col min="1043" max="1043" width="12" style="43" customWidth="1"/>
    <col min="1044" max="1280" width="9" style="43"/>
    <col min="1281" max="1281" width="5.625" style="43" customWidth="1"/>
    <col min="1282" max="1282" width="10.375" style="43" customWidth="1"/>
    <col min="1283" max="1288" width="9.125" style="43" bestFit="1" customWidth="1"/>
    <col min="1289" max="1289" width="9" style="43"/>
    <col min="1290" max="1290" width="8.5" style="43" customWidth="1"/>
    <col min="1291" max="1291" width="9" style="43"/>
    <col min="1292" max="1292" width="8.5" style="43" customWidth="1"/>
    <col min="1293" max="1293" width="11.625" style="43" customWidth="1"/>
    <col min="1294" max="1294" width="8.5" style="43" customWidth="1"/>
    <col min="1295" max="1295" width="9" style="43"/>
    <col min="1296" max="1296" width="0.125" style="43" customWidth="1"/>
    <col min="1297" max="1297" width="9" style="43"/>
    <col min="1298" max="1298" width="10.875" style="43" customWidth="1"/>
    <col min="1299" max="1299" width="12" style="43" customWidth="1"/>
    <col min="1300" max="1536" width="9" style="43"/>
    <col min="1537" max="1537" width="5.625" style="43" customWidth="1"/>
    <col min="1538" max="1538" width="10.375" style="43" customWidth="1"/>
    <col min="1539" max="1544" width="9.125" style="43" bestFit="1" customWidth="1"/>
    <col min="1545" max="1545" width="9" style="43"/>
    <col min="1546" max="1546" width="8.5" style="43" customWidth="1"/>
    <col min="1547" max="1547" width="9" style="43"/>
    <col min="1548" max="1548" width="8.5" style="43" customWidth="1"/>
    <col min="1549" max="1549" width="11.625" style="43" customWidth="1"/>
    <col min="1550" max="1550" width="8.5" style="43" customWidth="1"/>
    <col min="1551" max="1551" width="9" style="43"/>
    <col min="1552" max="1552" width="0.125" style="43" customWidth="1"/>
    <col min="1553" max="1553" width="9" style="43"/>
    <col min="1554" max="1554" width="10.875" style="43" customWidth="1"/>
    <col min="1555" max="1555" width="12" style="43" customWidth="1"/>
    <col min="1556" max="1792" width="9" style="43"/>
    <col min="1793" max="1793" width="5.625" style="43" customWidth="1"/>
    <col min="1794" max="1794" width="10.375" style="43" customWidth="1"/>
    <col min="1795" max="1800" width="9.125" style="43" bestFit="1" customWidth="1"/>
    <col min="1801" max="1801" width="9" style="43"/>
    <col min="1802" max="1802" width="8.5" style="43" customWidth="1"/>
    <col min="1803" max="1803" width="9" style="43"/>
    <col min="1804" max="1804" width="8.5" style="43" customWidth="1"/>
    <col min="1805" max="1805" width="11.625" style="43" customWidth="1"/>
    <col min="1806" max="1806" width="8.5" style="43" customWidth="1"/>
    <col min="1807" max="1807" width="9" style="43"/>
    <col min="1808" max="1808" width="0.125" style="43" customWidth="1"/>
    <col min="1809" max="1809" width="9" style="43"/>
    <col min="1810" max="1810" width="10.875" style="43" customWidth="1"/>
    <col min="1811" max="1811" width="12" style="43" customWidth="1"/>
    <col min="1812" max="2048" width="9" style="43"/>
    <col min="2049" max="2049" width="5.625" style="43" customWidth="1"/>
    <col min="2050" max="2050" width="10.375" style="43" customWidth="1"/>
    <col min="2051" max="2056" width="9.125" style="43" bestFit="1" customWidth="1"/>
    <col min="2057" max="2057" width="9" style="43"/>
    <col min="2058" max="2058" width="8.5" style="43" customWidth="1"/>
    <col min="2059" max="2059" width="9" style="43"/>
    <col min="2060" max="2060" width="8.5" style="43" customWidth="1"/>
    <col min="2061" max="2061" width="11.625" style="43" customWidth="1"/>
    <col min="2062" max="2062" width="8.5" style="43" customWidth="1"/>
    <col min="2063" max="2063" width="9" style="43"/>
    <col min="2064" max="2064" width="0.125" style="43" customWidth="1"/>
    <col min="2065" max="2065" width="9" style="43"/>
    <col min="2066" max="2066" width="10.875" style="43" customWidth="1"/>
    <col min="2067" max="2067" width="12" style="43" customWidth="1"/>
    <col min="2068" max="2304" width="9" style="43"/>
    <col min="2305" max="2305" width="5.625" style="43" customWidth="1"/>
    <col min="2306" max="2306" width="10.375" style="43" customWidth="1"/>
    <col min="2307" max="2312" width="9.125" style="43" bestFit="1" customWidth="1"/>
    <col min="2313" max="2313" width="9" style="43"/>
    <col min="2314" max="2314" width="8.5" style="43" customWidth="1"/>
    <col min="2315" max="2315" width="9" style="43"/>
    <col min="2316" max="2316" width="8.5" style="43" customWidth="1"/>
    <col min="2317" max="2317" width="11.625" style="43" customWidth="1"/>
    <col min="2318" max="2318" width="8.5" style="43" customWidth="1"/>
    <col min="2319" max="2319" width="9" style="43"/>
    <col min="2320" max="2320" width="0.125" style="43" customWidth="1"/>
    <col min="2321" max="2321" width="9" style="43"/>
    <col min="2322" max="2322" width="10.875" style="43" customWidth="1"/>
    <col min="2323" max="2323" width="12" style="43" customWidth="1"/>
    <col min="2324" max="2560" width="9" style="43"/>
    <col min="2561" max="2561" width="5.625" style="43" customWidth="1"/>
    <col min="2562" max="2562" width="10.375" style="43" customWidth="1"/>
    <col min="2563" max="2568" width="9.125" style="43" bestFit="1" customWidth="1"/>
    <col min="2569" max="2569" width="9" style="43"/>
    <col min="2570" max="2570" width="8.5" style="43" customWidth="1"/>
    <col min="2571" max="2571" width="9" style="43"/>
    <col min="2572" max="2572" width="8.5" style="43" customWidth="1"/>
    <col min="2573" max="2573" width="11.625" style="43" customWidth="1"/>
    <col min="2574" max="2574" width="8.5" style="43" customWidth="1"/>
    <col min="2575" max="2575" width="9" style="43"/>
    <col min="2576" max="2576" width="0.125" style="43" customWidth="1"/>
    <col min="2577" max="2577" width="9" style="43"/>
    <col min="2578" max="2578" width="10.875" style="43" customWidth="1"/>
    <col min="2579" max="2579" width="12" style="43" customWidth="1"/>
    <col min="2580" max="2816" width="9" style="43"/>
    <col min="2817" max="2817" width="5.625" style="43" customWidth="1"/>
    <col min="2818" max="2818" width="10.375" style="43" customWidth="1"/>
    <col min="2819" max="2824" width="9.125" style="43" bestFit="1" customWidth="1"/>
    <col min="2825" max="2825" width="9" style="43"/>
    <col min="2826" max="2826" width="8.5" style="43" customWidth="1"/>
    <col min="2827" max="2827" width="9" style="43"/>
    <col min="2828" max="2828" width="8.5" style="43" customWidth="1"/>
    <col min="2829" max="2829" width="11.625" style="43" customWidth="1"/>
    <col min="2830" max="2830" width="8.5" style="43" customWidth="1"/>
    <col min="2831" max="2831" width="9" style="43"/>
    <col min="2832" max="2832" width="0.125" style="43" customWidth="1"/>
    <col min="2833" max="2833" width="9" style="43"/>
    <col min="2834" max="2834" width="10.875" style="43" customWidth="1"/>
    <col min="2835" max="2835" width="12" style="43" customWidth="1"/>
    <col min="2836" max="3072" width="9" style="43"/>
    <col min="3073" max="3073" width="5.625" style="43" customWidth="1"/>
    <col min="3074" max="3074" width="10.375" style="43" customWidth="1"/>
    <col min="3075" max="3080" width="9.125" style="43" bestFit="1" customWidth="1"/>
    <col min="3081" max="3081" width="9" style="43"/>
    <col min="3082" max="3082" width="8.5" style="43" customWidth="1"/>
    <col min="3083" max="3083" width="9" style="43"/>
    <col min="3084" max="3084" width="8.5" style="43" customWidth="1"/>
    <col min="3085" max="3085" width="11.625" style="43" customWidth="1"/>
    <col min="3086" max="3086" width="8.5" style="43" customWidth="1"/>
    <col min="3087" max="3087" width="9" style="43"/>
    <col min="3088" max="3088" width="0.125" style="43" customWidth="1"/>
    <col min="3089" max="3089" width="9" style="43"/>
    <col min="3090" max="3090" width="10.875" style="43" customWidth="1"/>
    <col min="3091" max="3091" width="12" style="43" customWidth="1"/>
    <col min="3092" max="3328" width="9" style="43"/>
    <col min="3329" max="3329" width="5.625" style="43" customWidth="1"/>
    <col min="3330" max="3330" width="10.375" style="43" customWidth="1"/>
    <col min="3331" max="3336" width="9.125" style="43" bestFit="1" customWidth="1"/>
    <col min="3337" max="3337" width="9" style="43"/>
    <col min="3338" max="3338" width="8.5" style="43" customWidth="1"/>
    <col min="3339" max="3339" width="9" style="43"/>
    <col min="3340" max="3340" width="8.5" style="43" customWidth="1"/>
    <col min="3341" max="3341" width="11.625" style="43" customWidth="1"/>
    <col min="3342" max="3342" width="8.5" style="43" customWidth="1"/>
    <col min="3343" max="3343" width="9" style="43"/>
    <col min="3344" max="3344" width="0.125" style="43" customWidth="1"/>
    <col min="3345" max="3345" width="9" style="43"/>
    <col min="3346" max="3346" width="10.875" style="43" customWidth="1"/>
    <col min="3347" max="3347" width="12" style="43" customWidth="1"/>
    <col min="3348" max="3584" width="9" style="43"/>
    <col min="3585" max="3585" width="5.625" style="43" customWidth="1"/>
    <col min="3586" max="3586" width="10.375" style="43" customWidth="1"/>
    <col min="3587" max="3592" width="9.125" style="43" bestFit="1" customWidth="1"/>
    <col min="3593" max="3593" width="9" style="43"/>
    <col min="3594" max="3594" width="8.5" style="43" customWidth="1"/>
    <col min="3595" max="3595" width="9" style="43"/>
    <col min="3596" max="3596" width="8.5" style="43" customWidth="1"/>
    <col min="3597" max="3597" width="11.625" style="43" customWidth="1"/>
    <col min="3598" max="3598" width="8.5" style="43" customWidth="1"/>
    <col min="3599" max="3599" width="9" style="43"/>
    <col min="3600" max="3600" width="0.125" style="43" customWidth="1"/>
    <col min="3601" max="3601" width="9" style="43"/>
    <col min="3602" max="3602" width="10.875" style="43" customWidth="1"/>
    <col min="3603" max="3603" width="12" style="43" customWidth="1"/>
    <col min="3604" max="3840" width="9" style="43"/>
    <col min="3841" max="3841" width="5.625" style="43" customWidth="1"/>
    <col min="3842" max="3842" width="10.375" style="43" customWidth="1"/>
    <col min="3843" max="3848" width="9.125" style="43" bestFit="1" customWidth="1"/>
    <col min="3849" max="3849" width="9" style="43"/>
    <col min="3850" max="3850" width="8.5" style="43" customWidth="1"/>
    <col min="3851" max="3851" width="9" style="43"/>
    <col min="3852" max="3852" width="8.5" style="43" customWidth="1"/>
    <col min="3853" max="3853" width="11.625" style="43" customWidth="1"/>
    <col min="3854" max="3854" width="8.5" style="43" customWidth="1"/>
    <col min="3855" max="3855" width="9" style="43"/>
    <col min="3856" max="3856" width="0.125" style="43" customWidth="1"/>
    <col min="3857" max="3857" width="9" style="43"/>
    <col min="3858" max="3858" width="10.875" style="43" customWidth="1"/>
    <col min="3859" max="3859" width="12" style="43" customWidth="1"/>
    <col min="3860" max="4096" width="9" style="43"/>
    <col min="4097" max="4097" width="5.625" style="43" customWidth="1"/>
    <col min="4098" max="4098" width="10.375" style="43" customWidth="1"/>
    <col min="4099" max="4104" width="9.125" style="43" bestFit="1" customWidth="1"/>
    <col min="4105" max="4105" width="9" style="43"/>
    <col min="4106" max="4106" width="8.5" style="43" customWidth="1"/>
    <col min="4107" max="4107" width="9" style="43"/>
    <col min="4108" max="4108" width="8.5" style="43" customWidth="1"/>
    <col min="4109" max="4109" width="11.625" style="43" customWidth="1"/>
    <col min="4110" max="4110" width="8.5" style="43" customWidth="1"/>
    <col min="4111" max="4111" width="9" style="43"/>
    <col min="4112" max="4112" width="0.125" style="43" customWidth="1"/>
    <col min="4113" max="4113" width="9" style="43"/>
    <col min="4114" max="4114" width="10.875" style="43" customWidth="1"/>
    <col min="4115" max="4115" width="12" style="43" customWidth="1"/>
    <col min="4116" max="4352" width="9" style="43"/>
    <col min="4353" max="4353" width="5.625" style="43" customWidth="1"/>
    <col min="4354" max="4354" width="10.375" style="43" customWidth="1"/>
    <col min="4355" max="4360" width="9.125" style="43" bestFit="1" customWidth="1"/>
    <col min="4361" max="4361" width="9" style="43"/>
    <col min="4362" max="4362" width="8.5" style="43" customWidth="1"/>
    <col min="4363" max="4363" width="9" style="43"/>
    <col min="4364" max="4364" width="8.5" style="43" customWidth="1"/>
    <col min="4365" max="4365" width="11.625" style="43" customWidth="1"/>
    <col min="4366" max="4366" width="8.5" style="43" customWidth="1"/>
    <col min="4367" max="4367" width="9" style="43"/>
    <col min="4368" max="4368" width="0.125" style="43" customWidth="1"/>
    <col min="4369" max="4369" width="9" style="43"/>
    <col min="4370" max="4370" width="10.875" style="43" customWidth="1"/>
    <col min="4371" max="4371" width="12" style="43" customWidth="1"/>
    <col min="4372" max="4608" width="9" style="43"/>
    <col min="4609" max="4609" width="5.625" style="43" customWidth="1"/>
    <col min="4610" max="4610" width="10.375" style="43" customWidth="1"/>
    <col min="4611" max="4616" width="9.125" style="43" bestFit="1" customWidth="1"/>
    <col min="4617" max="4617" width="9" style="43"/>
    <col min="4618" max="4618" width="8.5" style="43" customWidth="1"/>
    <col min="4619" max="4619" width="9" style="43"/>
    <col min="4620" max="4620" width="8.5" style="43" customWidth="1"/>
    <col min="4621" max="4621" width="11.625" style="43" customWidth="1"/>
    <col min="4622" max="4622" width="8.5" style="43" customWidth="1"/>
    <col min="4623" max="4623" width="9" style="43"/>
    <col min="4624" max="4624" width="0.125" style="43" customWidth="1"/>
    <col min="4625" max="4625" width="9" style="43"/>
    <col min="4626" max="4626" width="10.875" style="43" customWidth="1"/>
    <col min="4627" max="4627" width="12" style="43" customWidth="1"/>
    <col min="4628" max="4864" width="9" style="43"/>
    <col min="4865" max="4865" width="5.625" style="43" customWidth="1"/>
    <col min="4866" max="4866" width="10.375" style="43" customWidth="1"/>
    <col min="4867" max="4872" width="9.125" style="43" bestFit="1" customWidth="1"/>
    <col min="4873" max="4873" width="9" style="43"/>
    <col min="4874" max="4874" width="8.5" style="43" customWidth="1"/>
    <col min="4875" max="4875" width="9" style="43"/>
    <col min="4876" max="4876" width="8.5" style="43" customWidth="1"/>
    <col min="4877" max="4877" width="11.625" style="43" customWidth="1"/>
    <col min="4878" max="4878" width="8.5" style="43" customWidth="1"/>
    <col min="4879" max="4879" width="9" style="43"/>
    <col min="4880" max="4880" width="0.125" style="43" customWidth="1"/>
    <col min="4881" max="4881" width="9" style="43"/>
    <col min="4882" max="4882" width="10.875" style="43" customWidth="1"/>
    <col min="4883" max="4883" width="12" style="43" customWidth="1"/>
    <col min="4884" max="5120" width="9" style="43"/>
    <col min="5121" max="5121" width="5.625" style="43" customWidth="1"/>
    <col min="5122" max="5122" width="10.375" style="43" customWidth="1"/>
    <col min="5123" max="5128" width="9.125" style="43" bestFit="1" customWidth="1"/>
    <col min="5129" max="5129" width="9" style="43"/>
    <col min="5130" max="5130" width="8.5" style="43" customWidth="1"/>
    <col min="5131" max="5131" width="9" style="43"/>
    <col min="5132" max="5132" width="8.5" style="43" customWidth="1"/>
    <col min="5133" max="5133" width="11.625" style="43" customWidth="1"/>
    <col min="5134" max="5134" width="8.5" style="43" customWidth="1"/>
    <col min="5135" max="5135" width="9" style="43"/>
    <col min="5136" max="5136" width="0.125" style="43" customWidth="1"/>
    <col min="5137" max="5137" width="9" style="43"/>
    <col min="5138" max="5138" width="10.875" style="43" customWidth="1"/>
    <col min="5139" max="5139" width="12" style="43" customWidth="1"/>
    <col min="5140" max="5376" width="9" style="43"/>
    <col min="5377" max="5377" width="5.625" style="43" customWidth="1"/>
    <col min="5378" max="5378" width="10.375" style="43" customWidth="1"/>
    <col min="5379" max="5384" width="9.125" style="43" bestFit="1" customWidth="1"/>
    <col min="5385" max="5385" width="9" style="43"/>
    <col min="5386" max="5386" width="8.5" style="43" customWidth="1"/>
    <col min="5387" max="5387" width="9" style="43"/>
    <col min="5388" max="5388" width="8.5" style="43" customWidth="1"/>
    <col min="5389" max="5389" width="11.625" style="43" customWidth="1"/>
    <col min="5390" max="5390" width="8.5" style="43" customWidth="1"/>
    <col min="5391" max="5391" width="9" style="43"/>
    <col min="5392" max="5392" width="0.125" style="43" customWidth="1"/>
    <col min="5393" max="5393" width="9" style="43"/>
    <col min="5394" max="5394" width="10.875" style="43" customWidth="1"/>
    <col min="5395" max="5395" width="12" style="43" customWidth="1"/>
    <col min="5396" max="5632" width="9" style="43"/>
    <col min="5633" max="5633" width="5.625" style="43" customWidth="1"/>
    <col min="5634" max="5634" width="10.375" style="43" customWidth="1"/>
    <col min="5635" max="5640" width="9.125" style="43" bestFit="1" customWidth="1"/>
    <col min="5641" max="5641" width="9" style="43"/>
    <col min="5642" max="5642" width="8.5" style="43" customWidth="1"/>
    <col min="5643" max="5643" width="9" style="43"/>
    <col min="5644" max="5644" width="8.5" style="43" customWidth="1"/>
    <col min="5645" max="5645" width="11.625" style="43" customWidth="1"/>
    <col min="5646" max="5646" width="8.5" style="43" customWidth="1"/>
    <col min="5647" max="5647" width="9" style="43"/>
    <col min="5648" max="5648" width="0.125" style="43" customWidth="1"/>
    <col min="5649" max="5649" width="9" style="43"/>
    <col min="5650" max="5650" width="10.875" style="43" customWidth="1"/>
    <col min="5651" max="5651" width="12" style="43" customWidth="1"/>
    <col min="5652" max="5888" width="9" style="43"/>
    <col min="5889" max="5889" width="5.625" style="43" customWidth="1"/>
    <col min="5890" max="5890" width="10.375" style="43" customWidth="1"/>
    <col min="5891" max="5896" width="9.125" style="43" bestFit="1" customWidth="1"/>
    <col min="5897" max="5897" width="9" style="43"/>
    <col min="5898" max="5898" width="8.5" style="43" customWidth="1"/>
    <col min="5899" max="5899" width="9" style="43"/>
    <col min="5900" max="5900" width="8.5" style="43" customWidth="1"/>
    <col min="5901" max="5901" width="11.625" style="43" customWidth="1"/>
    <col min="5902" max="5902" width="8.5" style="43" customWidth="1"/>
    <col min="5903" max="5903" width="9" style="43"/>
    <col min="5904" max="5904" width="0.125" style="43" customWidth="1"/>
    <col min="5905" max="5905" width="9" style="43"/>
    <col min="5906" max="5906" width="10.875" style="43" customWidth="1"/>
    <col min="5907" max="5907" width="12" style="43" customWidth="1"/>
    <col min="5908" max="6144" width="9" style="43"/>
    <col min="6145" max="6145" width="5.625" style="43" customWidth="1"/>
    <col min="6146" max="6146" width="10.375" style="43" customWidth="1"/>
    <col min="6147" max="6152" width="9.125" style="43" bestFit="1" customWidth="1"/>
    <col min="6153" max="6153" width="9" style="43"/>
    <col min="6154" max="6154" width="8.5" style="43" customWidth="1"/>
    <col min="6155" max="6155" width="9" style="43"/>
    <col min="6156" max="6156" width="8.5" style="43" customWidth="1"/>
    <col min="6157" max="6157" width="11.625" style="43" customWidth="1"/>
    <col min="6158" max="6158" width="8.5" style="43" customWidth="1"/>
    <col min="6159" max="6159" width="9" style="43"/>
    <col min="6160" max="6160" width="0.125" style="43" customWidth="1"/>
    <col min="6161" max="6161" width="9" style="43"/>
    <col min="6162" max="6162" width="10.875" style="43" customWidth="1"/>
    <col min="6163" max="6163" width="12" style="43" customWidth="1"/>
    <col min="6164" max="6400" width="9" style="43"/>
    <col min="6401" max="6401" width="5.625" style="43" customWidth="1"/>
    <col min="6402" max="6402" width="10.375" style="43" customWidth="1"/>
    <col min="6403" max="6408" width="9.125" style="43" bestFit="1" customWidth="1"/>
    <col min="6409" max="6409" width="9" style="43"/>
    <col min="6410" max="6410" width="8.5" style="43" customWidth="1"/>
    <col min="6411" max="6411" width="9" style="43"/>
    <col min="6412" max="6412" width="8.5" style="43" customWidth="1"/>
    <col min="6413" max="6413" width="11.625" style="43" customWidth="1"/>
    <col min="6414" max="6414" width="8.5" style="43" customWidth="1"/>
    <col min="6415" max="6415" width="9" style="43"/>
    <col min="6416" max="6416" width="0.125" style="43" customWidth="1"/>
    <col min="6417" max="6417" width="9" style="43"/>
    <col min="6418" max="6418" width="10.875" style="43" customWidth="1"/>
    <col min="6419" max="6419" width="12" style="43" customWidth="1"/>
    <col min="6420" max="6656" width="9" style="43"/>
    <col min="6657" max="6657" width="5.625" style="43" customWidth="1"/>
    <col min="6658" max="6658" width="10.375" style="43" customWidth="1"/>
    <col min="6659" max="6664" width="9.125" style="43" bestFit="1" customWidth="1"/>
    <col min="6665" max="6665" width="9" style="43"/>
    <col min="6666" max="6666" width="8.5" style="43" customWidth="1"/>
    <col min="6667" max="6667" width="9" style="43"/>
    <col min="6668" max="6668" width="8.5" style="43" customWidth="1"/>
    <col min="6669" max="6669" width="11.625" style="43" customWidth="1"/>
    <col min="6670" max="6670" width="8.5" style="43" customWidth="1"/>
    <col min="6671" max="6671" width="9" style="43"/>
    <col min="6672" max="6672" width="0.125" style="43" customWidth="1"/>
    <col min="6673" max="6673" width="9" style="43"/>
    <col min="6674" max="6674" width="10.875" style="43" customWidth="1"/>
    <col min="6675" max="6675" width="12" style="43" customWidth="1"/>
    <col min="6676" max="6912" width="9" style="43"/>
    <col min="6913" max="6913" width="5.625" style="43" customWidth="1"/>
    <col min="6914" max="6914" width="10.375" style="43" customWidth="1"/>
    <col min="6915" max="6920" width="9.125" style="43" bestFit="1" customWidth="1"/>
    <col min="6921" max="6921" width="9" style="43"/>
    <col min="6922" max="6922" width="8.5" style="43" customWidth="1"/>
    <col min="6923" max="6923" width="9" style="43"/>
    <col min="6924" max="6924" width="8.5" style="43" customWidth="1"/>
    <col min="6925" max="6925" width="11.625" style="43" customWidth="1"/>
    <col min="6926" max="6926" width="8.5" style="43" customWidth="1"/>
    <col min="6927" max="6927" width="9" style="43"/>
    <col min="6928" max="6928" width="0.125" style="43" customWidth="1"/>
    <col min="6929" max="6929" width="9" style="43"/>
    <col min="6930" max="6930" width="10.875" style="43" customWidth="1"/>
    <col min="6931" max="6931" width="12" style="43" customWidth="1"/>
    <col min="6932" max="7168" width="9" style="43"/>
    <col min="7169" max="7169" width="5.625" style="43" customWidth="1"/>
    <col min="7170" max="7170" width="10.375" style="43" customWidth="1"/>
    <col min="7171" max="7176" width="9.125" style="43" bestFit="1" customWidth="1"/>
    <col min="7177" max="7177" width="9" style="43"/>
    <col min="7178" max="7178" width="8.5" style="43" customWidth="1"/>
    <col min="7179" max="7179" width="9" style="43"/>
    <col min="7180" max="7180" width="8.5" style="43" customWidth="1"/>
    <col min="7181" max="7181" width="11.625" style="43" customWidth="1"/>
    <col min="7182" max="7182" width="8.5" style="43" customWidth="1"/>
    <col min="7183" max="7183" width="9" style="43"/>
    <col min="7184" max="7184" width="0.125" style="43" customWidth="1"/>
    <col min="7185" max="7185" width="9" style="43"/>
    <col min="7186" max="7186" width="10.875" style="43" customWidth="1"/>
    <col min="7187" max="7187" width="12" style="43" customWidth="1"/>
    <col min="7188" max="7424" width="9" style="43"/>
    <col min="7425" max="7425" width="5.625" style="43" customWidth="1"/>
    <col min="7426" max="7426" width="10.375" style="43" customWidth="1"/>
    <col min="7427" max="7432" width="9.125" style="43" bestFit="1" customWidth="1"/>
    <col min="7433" max="7433" width="9" style="43"/>
    <col min="7434" max="7434" width="8.5" style="43" customWidth="1"/>
    <col min="7435" max="7435" width="9" style="43"/>
    <col min="7436" max="7436" width="8.5" style="43" customWidth="1"/>
    <col min="7437" max="7437" width="11.625" style="43" customWidth="1"/>
    <col min="7438" max="7438" width="8.5" style="43" customWidth="1"/>
    <col min="7439" max="7439" width="9" style="43"/>
    <col min="7440" max="7440" width="0.125" style="43" customWidth="1"/>
    <col min="7441" max="7441" width="9" style="43"/>
    <col min="7442" max="7442" width="10.875" style="43" customWidth="1"/>
    <col min="7443" max="7443" width="12" style="43" customWidth="1"/>
    <col min="7444" max="7680" width="9" style="43"/>
    <col min="7681" max="7681" width="5.625" style="43" customWidth="1"/>
    <col min="7682" max="7682" width="10.375" style="43" customWidth="1"/>
    <col min="7683" max="7688" width="9.125" style="43" bestFit="1" customWidth="1"/>
    <col min="7689" max="7689" width="9" style="43"/>
    <col min="7690" max="7690" width="8.5" style="43" customWidth="1"/>
    <col min="7691" max="7691" width="9" style="43"/>
    <col min="7692" max="7692" width="8.5" style="43" customWidth="1"/>
    <col min="7693" max="7693" width="11.625" style="43" customWidth="1"/>
    <col min="7694" max="7694" width="8.5" style="43" customWidth="1"/>
    <col min="7695" max="7695" width="9" style="43"/>
    <col min="7696" max="7696" width="0.125" style="43" customWidth="1"/>
    <col min="7697" max="7697" width="9" style="43"/>
    <col min="7698" max="7698" width="10.875" style="43" customWidth="1"/>
    <col min="7699" max="7699" width="12" style="43" customWidth="1"/>
    <col min="7700" max="7936" width="9" style="43"/>
    <col min="7937" max="7937" width="5.625" style="43" customWidth="1"/>
    <col min="7938" max="7938" width="10.375" style="43" customWidth="1"/>
    <col min="7939" max="7944" width="9.125" style="43" bestFit="1" customWidth="1"/>
    <col min="7945" max="7945" width="9" style="43"/>
    <col min="7946" max="7946" width="8.5" style="43" customWidth="1"/>
    <col min="7947" max="7947" width="9" style="43"/>
    <col min="7948" max="7948" width="8.5" style="43" customWidth="1"/>
    <col min="7949" max="7949" width="11.625" style="43" customWidth="1"/>
    <col min="7950" max="7950" width="8.5" style="43" customWidth="1"/>
    <col min="7951" max="7951" width="9" style="43"/>
    <col min="7952" max="7952" width="0.125" style="43" customWidth="1"/>
    <col min="7953" max="7953" width="9" style="43"/>
    <col min="7954" max="7954" width="10.875" style="43" customWidth="1"/>
    <col min="7955" max="7955" width="12" style="43" customWidth="1"/>
    <col min="7956" max="8192" width="9" style="43"/>
    <col min="8193" max="8193" width="5.625" style="43" customWidth="1"/>
    <col min="8194" max="8194" width="10.375" style="43" customWidth="1"/>
    <col min="8195" max="8200" width="9.125" style="43" bestFit="1" customWidth="1"/>
    <col min="8201" max="8201" width="9" style="43"/>
    <col min="8202" max="8202" width="8.5" style="43" customWidth="1"/>
    <col min="8203" max="8203" width="9" style="43"/>
    <col min="8204" max="8204" width="8.5" style="43" customWidth="1"/>
    <col min="8205" max="8205" width="11.625" style="43" customWidth="1"/>
    <col min="8206" max="8206" width="8.5" style="43" customWidth="1"/>
    <col min="8207" max="8207" width="9" style="43"/>
    <col min="8208" max="8208" width="0.125" style="43" customWidth="1"/>
    <col min="8209" max="8209" width="9" style="43"/>
    <col min="8210" max="8210" width="10.875" style="43" customWidth="1"/>
    <col min="8211" max="8211" width="12" style="43" customWidth="1"/>
    <col min="8212" max="8448" width="9" style="43"/>
    <col min="8449" max="8449" width="5.625" style="43" customWidth="1"/>
    <col min="8450" max="8450" width="10.375" style="43" customWidth="1"/>
    <col min="8451" max="8456" width="9.125" style="43" bestFit="1" customWidth="1"/>
    <col min="8457" max="8457" width="9" style="43"/>
    <col min="8458" max="8458" width="8.5" style="43" customWidth="1"/>
    <col min="8459" max="8459" width="9" style="43"/>
    <col min="8460" max="8460" width="8.5" style="43" customWidth="1"/>
    <col min="8461" max="8461" width="11.625" style="43" customWidth="1"/>
    <col min="8462" max="8462" width="8.5" style="43" customWidth="1"/>
    <col min="8463" max="8463" width="9" style="43"/>
    <col min="8464" max="8464" width="0.125" style="43" customWidth="1"/>
    <col min="8465" max="8465" width="9" style="43"/>
    <col min="8466" max="8466" width="10.875" style="43" customWidth="1"/>
    <col min="8467" max="8467" width="12" style="43" customWidth="1"/>
    <col min="8468" max="8704" width="9" style="43"/>
    <col min="8705" max="8705" width="5.625" style="43" customWidth="1"/>
    <col min="8706" max="8706" width="10.375" style="43" customWidth="1"/>
    <col min="8707" max="8712" width="9.125" style="43" bestFit="1" customWidth="1"/>
    <col min="8713" max="8713" width="9" style="43"/>
    <col min="8714" max="8714" width="8.5" style="43" customWidth="1"/>
    <col min="8715" max="8715" width="9" style="43"/>
    <col min="8716" max="8716" width="8.5" style="43" customWidth="1"/>
    <col min="8717" max="8717" width="11.625" style="43" customWidth="1"/>
    <col min="8718" max="8718" width="8.5" style="43" customWidth="1"/>
    <col min="8719" max="8719" width="9" style="43"/>
    <col min="8720" max="8720" width="0.125" style="43" customWidth="1"/>
    <col min="8721" max="8721" width="9" style="43"/>
    <col min="8722" max="8722" width="10.875" style="43" customWidth="1"/>
    <col min="8723" max="8723" width="12" style="43" customWidth="1"/>
    <col min="8724" max="8960" width="9" style="43"/>
    <col min="8961" max="8961" width="5.625" style="43" customWidth="1"/>
    <col min="8962" max="8962" width="10.375" style="43" customWidth="1"/>
    <col min="8963" max="8968" width="9.125" style="43" bestFit="1" customWidth="1"/>
    <col min="8969" max="8969" width="9" style="43"/>
    <col min="8970" max="8970" width="8.5" style="43" customWidth="1"/>
    <col min="8971" max="8971" width="9" style="43"/>
    <col min="8972" max="8972" width="8.5" style="43" customWidth="1"/>
    <col min="8973" max="8973" width="11.625" style="43" customWidth="1"/>
    <col min="8974" max="8974" width="8.5" style="43" customWidth="1"/>
    <col min="8975" max="8975" width="9" style="43"/>
    <col min="8976" max="8976" width="0.125" style="43" customWidth="1"/>
    <col min="8977" max="8977" width="9" style="43"/>
    <col min="8978" max="8978" width="10.875" style="43" customWidth="1"/>
    <col min="8979" max="8979" width="12" style="43" customWidth="1"/>
    <col min="8980" max="9216" width="9" style="43"/>
    <col min="9217" max="9217" width="5.625" style="43" customWidth="1"/>
    <col min="9218" max="9218" width="10.375" style="43" customWidth="1"/>
    <col min="9219" max="9224" width="9.125" style="43" bestFit="1" customWidth="1"/>
    <col min="9225" max="9225" width="9" style="43"/>
    <col min="9226" max="9226" width="8.5" style="43" customWidth="1"/>
    <col min="9227" max="9227" width="9" style="43"/>
    <col min="9228" max="9228" width="8.5" style="43" customWidth="1"/>
    <col min="9229" max="9229" width="11.625" style="43" customWidth="1"/>
    <col min="9230" max="9230" width="8.5" style="43" customWidth="1"/>
    <col min="9231" max="9231" width="9" style="43"/>
    <col min="9232" max="9232" width="0.125" style="43" customWidth="1"/>
    <col min="9233" max="9233" width="9" style="43"/>
    <col min="9234" max="9234" width="10.875" style="43" customWidth="1"/>
    <col min="9235" max="9235" width="12" style="43" customWidth="1"/>
    <col min="9236" max="9472" width="9" style="43"/>
    <col min="9473" max="9473" width="5.625" style="43" customWidth="1"/>
    <col min="9474" max="9474" width="10.375" style="43" customWidth="1"/>
    <col min="9475" max="9480" width="9.125" style="43" bestFit="1" customWidth="1"/>
    <col min="9481" max="9481" width="9" style="43"/>
    <col min="9482" max="9482" width="8.5" style="43" customWidth="1"/>
    <col min="9483" max="9483" width="9" style="43"/>
    <col min="9484" max="9484" width="8.5" style="43" customWidth="1"/>
    <col min="9485" max="9485" width="11.625" style="43" customWidth="1"/>
    <col min="9486" max="9486" width="8.5" style="43" customWidth="1"/>
    <col min="9487" max="9487" width="9" style="43"/>
    <col min="9488" max="9488" width="0.125" style="43" customWidth="1"/>
    <col min="9489" max="9489" width="9" style="43"/>
    <col min="9490" max="9490" width="10.875" style="43" customWidth="1"/>
    <col min="9491" max="9491" width="12" style="43" customWidth="1"/>
    <col min="9492" max="9728" width="9" style="43"/>
    <col min="9729" max="9729" width="5.625" style="43" customWidth="1"/>
    <col min="9730" max="9730" width="10.375" style="43" customWidth="1"/>
    <col min="9731" max="9736" width="9.125" style="43" bestFit="1" customWidth="1"/>
    <col min="9737" max="9737" width="9" style="43"/>
    <col min="9738" max="9738" width="8.5" style="43" customWidth="1"/>
    <col min="9739" max="9739" width="9" style="43"/>
    <col min="9740" max="9740" width="8.5" style="43" customWidth="1"/>
    <col min="9741" max="9741" width="11.625" style="43" customWidth="1"/>
    <col min="9742" max="9742" width="8.5" style="43" customWidth="1"/>
    <col min="9743" max="9743" width="9" style="43"/>
    <col min="9744" max="9744" width="0.125" style="43" customWidth="1"/>
    <col min="9745" max="9745" width="9" style="43"/>
    <col min="9746" max="9746" width="10.875" style="43" customWidth="1"/>
    <col min="9747" max="9747" width="12" style="43" customWidth="1"/>
    <col min="9748" max="9984" width="9" style="43"/>
    <col min="9985" max="9985" width="5.625" style="43" customWidth="1"/>
    <col min="9986" max="9986" width="10.375" style="43" customWidth="1"/>
    <col min="9987" max="9992" width="9.125" style="43" bestFit="1" customWidth="1"/>
    <col min="9993" max="9993" width="9" style="43"/>
    <col min="9994" max="9994" width="8.5" style="43" customWidth="1"/>
    <col min="9995" max="9995" width="9" style="43"/>
    <col min="9996" max="9996" width="8.5" style="43" customWidth="1"/>
    <col min="9997" max="9997" width="11.625" style="43" customWidth="1"/>
    <col min="9998" max="9998" width="8.5" style="43" customWidth="1"/>
    <col min="9999" max="9999" width="9" style="43"/>
    <col min="10000" max="10000" width="0.125" style="43" customWidth="1"/>
    <col min="10001" max="10001" width="9" style="43"/>
    <col min="10002" max="10002" width="10.875" style="43" customWidth="1"/>
    <col min="10003" max="10003" width="12" style="43" customWidth="1"/>
    <col min="10004" max="10240" width="9" style="43"/>
    <col min="10241" max="10241" width="5.625" style="43" customWidth="1"/>
    <col min="10242" max="10242" width="10.375" style="43" customWidth="1"/>
    <col min="10243" max="10248" width="9.125" style="43" bestFit="1" customWidth="1"/>
    <col min="10249" max="10249" width="9" style="43"/>
    <col min="10250" max="10250" width="8.5" style="43" customWidth="1"/>
    <col min="10251" max="10251" width="9" style="43"/>
    <col min="10252" max="10252" width="8.5" style="43" customWidth="1"/>
    <col min="10253" max="10253" width="11.625" style="43" customWidth="1"/>
    <col min="10254" max="10254" width="8.5" style="43" customWidth="1"/>
    <col min="10255" max="10255" width="9" style="43"/>
    <col min="10256" max="10256" width="0.125" style="43" customWidth="1"/>
    <col min="10257" max="10257" width="9" style="43"/>
    <col min="10258" max="10258" width="10.875" style="43" customWidth="1"/>
    <col min="10259" max="10259" width="12" style="43" customWidth="1"/>
    <col min="10260" max="10496" width="9" style="43"/>
    <col min="10497" max="10497" width="5.625" style="43" customWidth="1"/>
    <col min="10498" max="10498" width="10.375" style="43" customWidth="1"/>
    <col min="10499" max="10504" width="9.125" style="43" bestFit="1" customWidth="1"/>
    <col min="10505" max="10505" width="9" style="43"/>
    <col min="10506" max="10506" width="8.5" style="43" customWidth="1"/>
    <col min="10507" max="10507" width="9" style="43"/>
    <col min="10508" max="10508" width="8.5" style="43" customWidth="1"/>
    <col min="10509" max="10509" width="11.625" style="43" customWidth="1"/>
    <col min="10510" max="10510" width="8.5" style="43" customWidth="1"/>
    <col min="10511" max="10511" width="9" style="43"/>
    <col min="10512" max="10512" width="0.125" style="43" customWidth="1"/>
    <col min="10513" max="10513" width="9" style="43"/>
    <col min="10514" max="10514" width="10.875" style="43" customWidth="1"/>
    <col min="10515" max="10515" width="12" style="43" customWidth="1"/>
    <col min="10516" max="10752" width="9" style="43"/>
    <col min="10753" max="10753" width="5.625" style="43" customWidth="1"/>
    <col min="10754" max="10754" width="10.375" style="43" customWidth="1"/>
    <col min="10755" max="10760" width="9.125" style="43" bestFit="1" customWidth="1"/>
    <col min="10761" max="10761" width="9" style="43"/>
    <col min="10762" max="10762" width="8.5" style="43" customWidth="1"/>
    <col min="10763" max="10763" width="9" style="43"/>
    <col min="10764" max="10764" width="8.5" style="43" customWidth="1"/>
    <col min="10765" max="10765" width="11.625" style="43" customWidth="1"/>
    <col min="10766" max="10766" width="8.5" style="43" customWidth="1"/>
    <col min="10767" max="10767" width="9" style="43"/>
    <col min="10768" max="10768" width="0.125" style="43" customWidth="1"/>
    <col min="10769" max="10769" width="9" style="43"/>
    <col min="10770" max="10770" width="10.875" style="43" customWidth="1"/>
    <col min="10771" max="10771" width="12" style="43" customWidth="1"/>
    <col min="10772" max="11008" width="9" style="43"/>
    <col min="11009" max="11009" width="5.625" style="43" customWidth="1"/>
    <col min="11010" max="11010" width="10.375" style="43" customWidth="1"/>
    <col min="11011" max="11016" width="9.125" style="43" bestFit="1" customWidth="1"/>
    <col min="11017" max="11017" width="9" style="43"/>
    <col min="11018" max="11018" width="8.5" style="43" customWidth="1"/>
    <col min="11019" max="11019" width="9" style="43"/>
    <col min="11020" max="11020" width="8.5" style="43" customWidth="1"/>
    <col min="11021" max="11021" width="11.625" style="43" customWidth="1"/>
    <col min="11022" max="11022" width="8.5" style="43" customWidth="1"/>
    <col min="11023" max="11023" width="9" style="43"/>
    <col min="11024" max="11024" width="0.125" style="43" customWidth="1"/>
    <col min="11025" max="11025" width="9" style="43"/>
    <col min="11026" max="11026" width="10.875" style="43" customWidth="1"/>
    <col min="11027" max="11027" width="12" style="43" customWidth="1"/>
    <col min="11028" max="11264" width="9" style="43"/>
    <col min="11265" max="11265" width="5.625" style="43" customWidth="1"/>
    <col min="11266" max="11266" width="10.375" style="43" customWidth="1"/>
    <col min="11267" max="11272" width="9.125" style="43" bestFit="1" customWidth="1"/>
    <col min="11273" max="11273" width="9" style="43"/>
    <col min="11274" max="11274" width="8.5" style="43" customWidth="1"/>
    <col min="11275" max="11275" width="9" style="43"/>
    <col min="11276" max="11276" width="8.5" style="43" customWidth="1"/>
    <col min="11277" max="11277" width="11.625" style="43" customWidth="1"/>
    <col min="11278" max="11278" width="8.5" style="43" customWidth="1"/>
    <col min="11279" max="11279" width="9" style="43"/>
    <col min="11280" max="11280" width="0.125" style="43" customWidth="1"/>
    <col min="11281" max="11281" width="9" style="43"/>
    <col min="11282" max="11282" width="10.875" style="43" customWidth="1"/>
    <col min="11283" max="11283" width="12" style="43" customWidth="1"/>
    <col min="11284" max="11520" width="9" style="43"/>
    <col min="11521" max="11521" width="5.625" style="43" customWidth="1"/>
    <col min="11522" max="11522" width="10.375" style="43" customWidth="1"/>
    <col min="11523" max="11528" width="9.125" style="43" bestFit="1" customWidth="1"/>
    <col min="11529" max="11529" width="9" style="43"/>
    <col min="11530" max="11530" width="8.5" style="43" customWidth="1"/>
    <col min="11531" max="11531" width="9" style="43"/>
    <col min="11532" max="11532" width="8.5" style="43" customWidth="1"/>
    <col min="11533" max="11533" width="11.625" style="43" customWidth="1"/>
    <col min="11534" max="11534" width="8.5" style="43" customWidth="1"/>
    <col min="11535" max="11535" width="9" style="43"/>
    <col min="11536" max="11536" width="0.125" style="43" customWidth="1"/>
    <col min="11537" max="11537" width="9" style="43"/>
    <col min="11538" max="11538" width="10.875" style="43" customWidth="1"/>
    <col min="11539" max="11539" width="12" style="43" customWidth="1"/>
    <col min="11540" max="11776" width="9" style="43"/>
    <col min="11777" max="11777" width="5.625" style="43" customWidth="1"/>
    <col min="11778" max="11778" width="10.375" style="43" customWidth="1"/>
    <col min="11779" max="11784" width="9.125" style="43" bestFit="1" customWidth="1"/>
    <col min="11785" max="11785" width="9" style="43"/>
    <col min="11786" max="11786" width="8.5" style="43" customWidth="1"/>
    <col min="11787" max="11787" width="9" style="43"/>
    <col min="11788" max="11788" width="8.5" style="43" customWidth="1"/>
    <col min="11789" max="11789" width="11.625" style="43" customWidth="1"/>
    <col min="11790" max="11790" width="8.5" style="43" customWidth="1"/>
    <col min="11791" max="11791" width="9" style="43"/>
    <col min="11792" max="11792" width="0.125" style="43" customWidth="1"/>
    <col min="11793" max="11793" width="9" style="43"/>
    <col min="11794" max="11794" width="10.875" style="43" customWidth="1"/>
    <col min="11795" max="11795" width="12" style="43" customWidth="1"/>
    <col min="11796" max="12032" width="9" style="43"/>
    <col min="12033" max="12033" width="5.625" style="43" customWidth="1"/>
    <col min="12034" max="12034" width="10.375" style="43" customWidth="1"/>
    <col min="12035" max="12040" width="9.125" style="43" bestFit="1" customWidth="1"/>
    <col min="12041" max="12041" width="9" style="43"/>
    <col min="12042" max="12042" width="8.5" style="43" customWidth="1"/>
    <col min="12043" max="12043" width="9" style="43"/>
    <col min="12044" max="12044" width="8.5" style="43" customWidth="1"/>
    <col min="12045" max="12045" width="11.625" style="43" customWidth="1"/>
    <col min="12046" max="12046" width="8.5" style="43" customWidth="1"/>
    <col min="12047" max="12047" width="9" style="43"/>
    <col min="12048" max="12048" width="0.125" style="43" customWidth="1"/>
    <col min="12049" max="12049" width="9" style="43"/>
    <col min="12050" max="12050" width="10.875" style="43" customWidth="1"/>
    <col min="12051" max="12051" width="12" style="43" customWidth="1"/>
    <col min="12052" max="12288" width="9" style="43"/>
    <col min="12289" max="12289" width="5.625" style="43" customWidth="1"/>
    <col min="12290" max="12290" width="10.375" style="43" customWidth="1"/>
    <col min="12291" max="12296" width="9.125" style="43" bestFit="1" customWidth="1"/>
    <col min="12297" max="12297" width="9" style="43"/>
    <col min="12298" max="12298" width="8.5" style="43" customWidth="1"/>
    <col min="12299" max="12299" width="9" style="43"/>
    <col min="12300" max="12300" width="8.5" style="43" customWidth="1"/>
    <col min="12301" max="12301" width="11.625" style="43" customWidth="1"/>
    <col min="12302" max="12302" width="8.5" style="43" customWidth="1"/>
    <col min="12303" max="12303" width="9" style="43"/>
    <col min="12304" max="12304" width="0.125" style="43" customWidth="1"/>
    <col min="12305" max="12305" width="9" style="43"/>
    <col min="12306" max="12306" width="10.875" style="43" customWidth="1"/>
    <col min="12307" max="12307" width="12" style="43" customWidth="1"/>
    <col min="12308" max="12544" width="9" style="43"/>
    <col min="12545" max="12545" width="5.625" style="43" customWidth="1"/>
    <col min="12546" max="12546" width="10.375" style="43" customWidth="1"/>
    <col min="12547" max="12552" width="9.125" style="43" bestFit="1" customWidth="1"/>
    <col min="12553" max="12553" width="9" style="43"/>
    <col min="12554" max="12554" width="8.5" style="43" customWidth="1"/>
    <col min="12555" max="12555" width="9" style="43"/>
    <col min="12556" max="12556" width="8.5" style="43" customWidth="1"/>
    <col min="12557" max="12557" width="11.625" style="43" customWidth="1"/>
    <col min="12558" max="12558" width="8.5" style="43" customWidth="1"/>
    <col min="12559" max="12559" width="9" style="43"/>
    <col min="12560" max="12560" width="0.125" style="43" customWidth="1"/>
    <col min="12561" max="12561" width="9" style="43"/>
    <col min="12562" max="12562" width="10.875" style="43" customWidth="1"/>
    <col min="12563" max="12563" width="12" style="43" customWidth="1"/>
    <col min="12564" max="12800" width="9" style="43"/>
    <col min="12801" max="12801" width="5.625" style="43" customWidth="1"/>
    <col min="12802" max="12802" width="10.375" style="43" customWidth="1"/>
    <col min="12803" max="12808" width="9.125" style="43" bestFit="1" customWidth="1"/>
    <col min="12809" max="12809" width="9" style="43"/>
    <col min="12810" max="12810" width="8.5" style="43" customWidth="1"/>
    <col min="12811" max="12811" width="9" style="43"/>
    <col min="12812" max="12812" width="8.5" style="43" customWidth="1"/>
    <col min="12813" max="12813" width="11.625" style="43" customWidth="1"/>
    <col min="12814" max="12814" width="8.5" style="43" customWidth="1"/>
    <col min="12815" max="12815" width="9" style="43"/>
    <col min="12816" max="12816" width="0.125" style="43" customWidth="1"/>
    <col min="12817" max="12817" width="9" style="43"/>
    <col min="12818" max="12818" width="10.875" style="43" customWidth="1"/>
    <col min="12819" max="12819" width="12" style="43" customWidth="1"/>
    <col min="12820" max="13056" width="9" style="43"/>
    <col min="13057" max="13057" width="5.625" style="43" customWidth="1"/>
    <col min="13058" max="13058" width="10.375" style="43" customWidth="1"/>
    <col min="13059" max="13064" width="9.125" style="43" bestFit="1" customWidth="1"/>
    <col min="13065" max="13065" width="9" style="43"/>
    <col min="13066" max="13066" width="8.5" style="43" customWidth="1"/>
    <col min="13067" max="13067" width="9" style="43"/>
    <col min="13068" max="13068" width="8.5" style="43" customWidth="1"/>
    <col min="13069" max="13069" width="11.625" style="43" customWidth="1"/>
    <col min="13070" max="13070" width="8.5" style="43" customWidth="1"/>
    <col min="13071" max="13071" width="9" style="43"/>
    <col min="13072" max="13072" width="0.125" style="43" customWidth="1"/>
    <col min="13073" max="13073" width="9" style="43"/>
    <col min="13074" max="13074" width="10.875" style="43" customWidth="1"/>
    <col min="13075" max="13075" width="12" style="43" customWidth="1"/>
    <col min="13076" max="13312" width="9" style="43"/>
    <col min="13313" max="13313" width="5.625" style="43" customWidth="1"/>
    <col min="13314" max="13314" width="10.375" style="43" customWidth="1"/>
    <col min="13315" max="13320" width="9.125" style="43" bestFit="1" customWidth="1"/>
    <col min="13321" max="13321" width="9" style="43"/>
    <col min="13322" max="13322" width="8.5" style="43" customWidth="1"/>
    <col min="13323" max="13323" width="9" style="43"/>
    <col min="13324" max="13324" width="8.5" style="43" customWidth="1"/>
    <col min="13325" max="13325" width="11.625" style="43" customWidth="1"/>
    <col min="13326" max="13326" width="8.5" style="43" customWidth="1"/>
    <col min="13327" max="13327" width="9" style="43"/>
    <col min="13328" max="13328" width="0.125" style="43" customWidth="1"/>
    <col min="13329" max="13329" width="9" style="43"/>
    <col min="13330" max="13330" width="10.875" style="43" customWidth="1"/>
    <col min="13331" max="13331" width="12" style="43" customWidth="1"/>
    <col min="13332" max="13568" width="9" style="43"/>
    <col min="13569" max="13569" width="5.625" style="43" customWidth="1"/>
    <col min="13570" max="13570" width="10.375" style="43" customWidth="1"/>
    <col min="13571" max="13576" width="9.125" style="43" bestFit="1" customWidth="1"/>
    <col min="13577" max="13577" width="9" style="43"/>
    <col min="13578" max="13578" width="8.5" style="43" customWidth="1"/>
    <col min="13579" max="13579" width="9" style="43"/>
    <col min="13580" max="13580" width="8.5" style="43" customWidth="1"/>
    <col min="13581" max="13581" width="11.625" style="43" customWidth="1"/>
    <col min="13582" max="13582" width="8.5" style="43" customWidth="1"/>
    <col min="13583" max="13583" width="9" style="43"/>
    <col min="13584" max="13584" width="0.125" style="43" customWidth="1"/>
    <col min="13585" max="13585" width="9" style="43"/>
    <col min="13586" max="13586" width="10.875" style="43" customWidth="1"/>
    <col min="13587" max="13587" width="12" style="43" customWidth="1"/>
    <col min="13588" max="13824" width="9" style="43"/>
    <col min="13825" max="13825" width="5.625" style="43" customWidth="1"/>
    <col min="13826" max="13826" width="10.375" style="43" customWidth="1"/>
    <col min="13827" max="13832" width="9.125" style="43" bestFit="1" customWidth="1"/>
    <col min="13833" max="13833" width="9" style="43"/>
    <col min="13834" max="13834" width="8.5" style="43" customWidth="1"/>
    <col min="13835" max="13835" width="9" style="43"/>
    <col min="13836" max="13836" width="8.5" style="43" customWidth="1"/>
    <col min="13837" max="13837" width="11.625" style="43" customWidth="1"/>
    <col min="13838" max="13838" width="8.5" style="43" customWidth="1"/>
    <col min="13839" max="13839" width="9" style="43"/>
    <col min="13840" max="13840" width="0.125" style="43" customWidth="1"/>
    <col min="13841" max="13841" width="9" style="43"/>
    <col min="13842" max="13842" width="10.875" style="43" customWidth="1"/>
    <col min="13843" max="13843" width="12" style="43" customWidth="1"/>
    <col min="13844" max="14080" width="9" style="43"/>
    <col min="14081" max="14081" width="5.625" style="43" customWidth="1"/>
    <col min="14082" max="14082" width="10.375" style="43" customWidth="1"/>
    <col min="14083" max="14088" width="9.125" style="43" bestFit="1" customWidth="1"/>
    <col min="14089" max="14089" width="9" style="43"/>
    <col min="14090" max="14090" width="8.5" style="43" customWidth="1"/>
    <col min="14091" max="14091" width="9" style="43"/>
    <col min="14092" max="14092" width="8.5" style="43" customWidth="1"/>
    <col min="14093" max="14093" width="11.625" style="43" customWidth="1"/>
    <col min="14094" max="14094" width="8.5" style="43" customWidth="1"/>
    <col min="14095" max="14095" width="9" style="43"/>
    <col min="14096" max="14096" width="0.125" style="43" customWidth="1"/>
    <col min="14097" max="14097" width="9" style="43"/>
    <col min="14098" max="14098" width="10.875" style="43" customWidth="1"/>
    <col min="14099" max="14099" width="12" style="43" customWidth="1"/>
    <col min="14100" max="14336" width="9" style="43"/>
    <col min="14337" max="14337" width="5.625" style="43" customWidth="1"/>
    <col min="14338" max="14338" width="10.375" style="43" customWidth="1"/>
    <col min="14339" max="14344" width="9.125" style="43" bestFit="1" customWidth="1"/>
    <col min="14345" max="14345" width="9" style="43"/>
    <col min="14346" max="14346" width="8.5" style="43" customWidth="1"/>
    <col min="14347" max="14347" width="9" style="43"/>
    <col min="14348" max="14348" width="8.5" style="43" customWidth="1"/>
    <col min="14349" max="14349" width="11.625" style="43" customWidth="1"/>
    <col min="14350" max="14350" width="8.5" style="43" customWidth="1"/>
    <col min="14351" max="14351" width="9" style="43"/>
    <col min="14352" max="14352" width="0.125" style="43" customWidth="1"/>
    <col min="14353" max="14353" width="9" style="43"/>
    <col min="14354" max="14354" width="10.875" style="43" customWidth="1"/>
    <col min="14355" max="14355" width="12" style="43" customWidth="1"/>
    <col min="14356" max="14592" width="9" style="43"/>
    <col min="14593" max="14593" width="5.625" style="43" customWidth="1"/>
    <col min="14594" max="14594" width="10.375" style="43" customWidth="1"/>
    <col min="14595" max="14600" width="9.125" style="43" bestFit="1" customWidth="1"/>
    <col min="14601" max="14601" width="9" style="43"/>
    <col min="14602" max="14602" width="8.5" style="43" customWidth="1"/>
    <col min="14603" max="14603" width="9" style="43"/>
    <col min="14604" max="14604" width="8.5" style="43" customWidth="1"/>
    <col min="14605" max="14605" width="11.625" style="43" customWidth="1"/>
    <col min="14606" max="14606" width="8.5" style="43" customWidth="1"/>
    <col min="14607" max="14607" width="9" style="43"/>
    <col min="14608" max="14608" width="0.125" style="43" customWidth="1"/>
    <col min="14609" max="14609" width="9" style="43"/>
    <col min="14610" max="14610" width="10.875" style="43" customWidth="1"/>
    <col min="14611" max="14611" width="12" style="43" customWidth="1"/>
    <col min="14612" max="14848" width="9" style="43"/>
    <col min="14849" max="14849" width="5.625" style="43" customWidth="1"/>
    <col min="14850" max="14850" width="10.375" style="43" customWidth="1"/>
    <col min="14851" max="14856" width="9.125" style="43" bestFit="1" customWidth="1"/>
    <col min="14857" max="14857" width="9" style="43"/>
    <col min="14858" max="14858" width="8.5" style="43" customWidth="1"/>
    <col min="14859" max="14859" width="9" style="43"/>
    <col min="14860" max="14860" width="8.5" style="43" customWidth="1"/>
    <col min="14861" max="14861" width="11.625" style="43" customWidth="1"/>
    <col min="14862" max="14862" width="8.5" style="43" customWidth="1"/>
    <col min="14863" max="14863" width="9" style="43"/>
    <col min="14864" max="14864" width="0.125" style="43" customWidth="1"/>
    <col min="14865" max="14865" width="9" style="43"/>
    <col min="14866" max="14866" width="10.875" style="43" customWidth="1"/>
    <col min="14867" max="14867" width="12" style="43" customWidth="1"/>
    <col min="14868" max="15104" width="9" style="43"/>
    <col min="15105" max="15105" width="5.625" style="43" customWidth="1"/>
    <col min="15106" max="15106" width="10.375" style="43" customWidth="1"/>
    <col min="15107" max="15112" width="9.125" style="43" bestFit="1" customWidth="1"/>
    <col min="15113" max="15113" width="9" style="43"/>
    <col min="15114" max="15114" width="8.5" style="43" customWidth="1"/>
    <col min="15115" max="15115" width="9" style="43"/>
    <col min="15116" max="15116" width="8.5" style="43" customWidth="1"/>
    <col min="15117" max="15117" width="11.625" style="43" customWidth="1"/>
    <col min="15118" max="15118" width="8.5" style="43" customWidth="1"/>
    <col min="15119" max="15119" width="9" style="43"/>
    <col min="15120" max="15120" width="0.125" style="43" customWidth="1"/>
    <col min="15121" max="15121" width="9" style="43"/>
    <col min="15122" max="15122" width="10.875" style="43" customWidth="1"/>
    <col min="15123" max="15123" width="12" style="43" customWidth="1"/>
    <col min="15124" max="15360" width="9" style="43"/>
    <col min="15361" max="15361" width="5.625" style="43" customWidth="1"/>
    <col min="15362" max="15362" width="10.375" style="43" customWidth="1"/>
    <col min="15363" max="15368" width="9.125" style="43" bestFit="1" customWidth="1"/>
    <col min="15369" max="15369" width="9" style="43"/>
    <col min="15370" max="15370" width="8.5" style="43" customWidth="1"/>
    <col min="15371" max="15371" width="9" style="43"/>
    <col min="15372" max="15372" width="8.5" style="43" customWidth="1"/>
    <col min="15373" max="15373" width="11.625" style="43" customWidth="1"/>
    <col min="15374" max="15374" width="8.5" style="43" customWidth="1"/>
    <col min="15375" max="15375" width="9" style="43"/>
    <col min="15376" max="15376" width="0.125" style="43" customWidth="1"/>
    <col min="15377" max="15377" width="9" style="43"/>
    <col min="15378" max="15378" width="10.875" style="43" customWidth="1"/>
    <col min="15379" max="15379" width="12" style="43" customWidth="1"/>
    <col min="15380" max="15616" width="9" style="43"/>
    <col min="15617" max="15617" width="5.625" style="43" customWidth="1"/>
    <col min="15618" max="15618" width="10.375" style="43" customWidth="1"/>
    <col min="15619" max="15624" width="9.125" style="43" bestFit="1" customWidth="1"/>
    <col min="15625" max="15625" width="9" style="43"/>
    <col min="15626" max="15626" width="8.5" style="43" customWidth="1"/>
    <col min="15627" max="15627" width="9" style="43"/>
    <col min="15628" max="15628" width="8.5" style="43" customWidth="1"/>
    <col min="15629" max="15629" width="11.625" style="43" customWidth="1"/>
    <col min="15630" max="15630" width="8.5" style="43" customWidth="1"/>
    <col min="15631" max="15631" width="9" style="43"/>
    <col min="15632" max="15632" width="0.125" style="43" customWidth="1"/>
    <col min="15633" max="15633" width="9" style="43"/>
    <col min="15634" max="15634" width="10.875" style="43" customWidth="1"/>
    <col min="15635" max="15635" width="12" style="43" customWidth="1"/>
    <col min="15636" max="15872" width="9" style="43"/>
    <col min="15873" max="15873" width="5.625" style="43" customWidth="1"/>
    <col min="15874" max="15874" width="10.375" style="43" customWidth="1"/>
    <col min="15875" max="15880" width="9.125" style="43" bestFit="1" customWidth="1"/>
    <col min="15881" max="15881" width="9" style="43"/>
    <col min="15882" max="15882" width="8.5" style="43" customWidth="1"/>
    <col min="15883" max="15883" width="9" style="43"/>
    <col min="15884" max="15884" width="8.5" style="43" customWidth="1"/>
    <col min="15885" max="15885" width="11.625" style="43" customWidth="1"/>
    <col min="15886" max="15886" width="8.5" style="43" customWidth="1"/>
    <col min="15887" max="15887" width="9" style="43"/>
    <col min="15888" max="15888" width="0.125" style="43" customWidth="1"/>
    <col min="15889" max="15889" width="9" style="43"/>
    <col min="15890" max="15890" width="10.875" style="43" customWidth="1"/>
    <col min="15891" max="15891" width="12" style="43" customWidth="1"/>
    <col min="15892" max="16128" width="9" style="43"/>
    <col min="16129" max="16129" width="5.625" style="43" customWidth="1"/>
    <col min="16130" max="16130" width="10.375" style="43" customWidth="1"/>
    <col min="16131" max="16136" width="9.125" style="43" bestFit="1" customWidth="1"/>
    <col min="16137" max="16137" width="9" style="43"/>
    <col min="16138" max="16138" width="8.5" style="43" customWidth="1"/>
    <col min="16139" max="16139" width="9" style="43"/>
    <col min="16140" max="16140" width="8.5" style="43" customWidth="1"/>
    <col min="16141" max="16141" width="11.625" style="43" customWidth="1"/>
    <col min="16142" max="16142" width="8.5" style="43" customWidth="1"/>
    <col min="16143" max="16143" width="9" style="43"/>
    <col min="16144" max="16144" width="0.125" style="43" customWidth="1"/>
    <col min="16145" max="16145" width="9" style="43"/>
    <col min="16146" max="16146" width="10.875" style="43" customWidth="1"/>
    <col min="16147" max="16147" width="12" style="43" customWidth="1"/>
    <col min="16148" max="16384" width="9" style="43"/>
  </cols>
  <sheetData>
    <row r="2" spans="2:9">
      <c r="B2" s="46" t="s">
        <v>105</v>
      </c>
    </row>
    <row r="3" spans="2:9">
      <c r="B3" s="95"/>
      <c r="C3" s="95"/>
      <c r="D3" s="95"/>
      <c r="E3" s="95"/>
      <c r="F3" s="95"/>
      <c r="G3" s="95"/>
      <c r="H3" s="48" t="s">
        <v>143</v>
      </c>
    </row>
    <row r="4" spans="2:9" ht="13.5" customHeight="1">
      <c r="B4" s="142" t="s">
        <v>108</v>
      </c>
      <c r="C4" s="96" t="s">
        <v>106</v>
      </c>
      <c r="D4" s="140" t="s">
        <v>144</v>
      </c>
      <c r="E4" s="115"/>
      <c r="F4" s="97" t="s">
        <v>107</v>
      </c>
      <c r="G4" s="116"/>
      <c r="H4" s="98" t="s">
        <v>106</v>
      </c>
    </row>
    <row r="5" spans="2:9">
      <c r="B5" s="143"/>
      <c r="C5" s="100" t="s">
        <v>109</v>
      </c>
      <c r="D5" s="141"/>
      <c r="E5" s="101" t="s">
        <v>110</v>
      </c>
      <c r="F5" s="101" t="s">
        <v>111</v>
      </c>
      <c r="G5" s="101" t="s">
        <v>112</v>
      </c>
      <c r="H5" s="101" t="s">
        <v>113</v>
      </c>
    </row>
    <row r="6" spans="2:9">
      <c r="B6" s="102"/>
      <c r="C6" s="52"/>
      <c r="D6" s="38"/>
      <c r="E6" s="38"/>
      <c r="F6" s="38"/>
      <c r="G6" s="38"/>
      <c r="H6" s="39"/>
    </row>
    <row r="7" spans="2:9" s="44" customFormat="1">
      <c r="B7" s="103" t="s">
        <v>114</v>
      </c>
      <c r="C7" s="104">
        <v>15.6</v>
      </c>
      <c r="D7" s="60">
        <v>1487.5</v>
      </c>
      <c r="E7" s="66">
        <v>153</v>
      </c>
      <c r="F7" s="66">
        <v>149</v>
      </c>
      <c r="G7" s="66">
        <v>63</v>
      </c>
      <c r="H7" s="105">
        <v>72.2</v>
      </c>
      <c r="I7" s="46"/>
    </row>
    <row r="8" spans="2:9" s="44" customFormat="1">
      <c r="B8" s="106" t="s">
        <v>115</v>
      </c>
      <c r="C8" s="107">
        <v>15.2</v>
      </c>
      <c r="D8" s="108">
        <v>1449.5</v>
      </c>
      <c r="E8" s="66">
        <v>152</v>
      </c>
      <c r="F8" s="66">
        <v>158</v>
      </c>
      <c r="G8" s="66">
        <v>55</v>
      </c>
      <c r="H8" s="61">
        <v>72.400000000000006</v>
      </c>
    </row>
    <row r="9" spans="2:9" s="44" customFormat="1">
      <c r="B9" s="106" t="s">
        <v>116</v>
      </c>
      <c r="C9" s="107">
        <v>15</v>
      </c>
      <c r="D9" s="108">
        <v>1479.5</v>
      </c>
      <c r="E9" s="66">
        <v>160</v>
      </c>
      <c r="F9" s="66">
        <v>148</v>
      </c>
      <c r="G9" s="66">
        <v>58</v>
      </c>
      <c r="H9" s="61">
        <v>72.5</v>
      </c>
    </row>
    <row r="10" spans="2:9" s="44" customFormat="1">
      <c r="B10" s="106" t="s">
        <v>117</v>
      </c>
      <c r="C10" s="104">
        <v>15.4</v>
      </c>
      <c r="D10" s="60">
        <v>1404</v>
      </c>
      <c r="E10" s="109">
        <v>166</v>
      </c>
      <c r="F10" s="109">
        <v>158</v>
      </c>
      <c r="G10" s="109">
        <v>41</v>
      </c>
      <c r="H10" s="61">
        <v>70.3</v>
      </c>
    </row>
    <row r="11" spans="2:9" s="44" customFormat="1">
      <c r="B11" s="106" t="s">
        <v>118</v>
      </c>
      <c r="C11" s="104">
        <v>15.1</v>
      </c>
      <c r="D11" s="60">
        <v>1159.5</v>
      </c>
      <c r="E11" s="109">
        <v>137</v>
      </c>
      <c r="F11" s="109">
        <v>166</v>
      </c>
      <c r="G11" s="109">
        <v>47</v>
      </c>
      <c r="H11" s="61">
        <v>73.599999999999994</v>
      </c>
    </row>
    <row r="12" spans="2:9" s="44" customFormat="1">
      <c r="B12" s="106" t="s">
        <v>119</v>
      </c>
      <c r="C12" s="104">
        <v>14</v>
      </c>
      <c r="D12" s="60">
        <v>1485.5</v>
      </c>
      <c r="E12" s="109">
        <v>132</v>
      </c>
      <c r="F12" s="109">
        <v>165</v>
      </c>
      <c r="G12" s="109">
        <v>63</v>
      </c>
      <c r="H12" s="61">
        <v>78.400000000000006</v>
      </c>
    </row>
    <row r="13" spans="2:9" s="112" customFormat="1">
      <c r="B13" s="106"/>
      <c r="C13" s="107"/>
      <c r="D13" s="108"/>
      <c r="E13" s="66"/>
      <c r="F13" s="66"/>
      <c r="G13" s="66"/>
      <c r="H13" s="61"/>
    </row>
    <row r="14" spans="2:9" s="44" customFormat="1">
      <c r="B14" s="106" t="s">
        <v>140</v>
      </c>
      <c r="C14" s="104"/>
      <c r="D14" s="60"/>
      <c r="E14" s="109"/>
      <c r="F14" s="109"/>
      <c r="G14" s="109"/>
      <c r="H14" s="61"/>
    </row>
    <row r="15" spans="2:9" s="44" customFormat="1">
      <c r="B15" s="103" t="s">
        <v>120</v>
      </c>
      <c r="C15" s="104">
        <v>5.2</v>
      </c>
      <c r="D15" s="60">
        <v>61.5</v>
      </c>
      <c r="E15" s="109">
        <v>6</v>
      </c>
      <c r="F15" s="109">
        <v>20</v>
      </c>
      <c r="G15" s="109">
        <v>5</v>
      </c>
      <c r="H15" s="61">
        <v>74.900000000000006</v>
      </c>
      <c r="I15" s="86"/>
    </row>
    <row r="16" spans="2:9" s="44" customFormat="1">
      <c r="B16" s="103" t="s">
        <v>121</v>
      </c>
      <c r="C16" s="104">
        <v>5.7</v>
      </c>
      <c r="D16" s="60">
        <v>72.5</v>
      </c>
      <c r="E16" s="109">
        <v>11</v>
      </c>
      <c r="F16" s="109">
        <v>16</v>
      </c>
      <c r="G16" s="109">
        <v>2</v>
      </c>
      <c r="H16" s="61">
        <v>74.5</v>
      </c>
    </row>
    <row r="17" spans="2:8" s="44" customFormat="1">
      <c r="B17" s="103" t="s">
        <v>122</v>
      </c>
      <c r="C17" s="104">
        <v>8.9</v>
      </c>
      <c r="D17" s="60">
        <v>50</v>
      </c>
      <c r="E17" s="109">
        <v>7</v>
      </c>
      <c r="F17" s="109">
        <v>23</v>
      </c>
      <c r="G17" s="109">
        <v>1</v>
      </c>
      <c r="H17" s="61">
        <v>73.099999999999994</v>
      </c>
    </row>
    <row r="18" spans="2:8" s="44" customFormat="1">
      <c r="B18" s="103" t="s">
        <v>123</v>
      </c>
      <c r="C18" s="104">
        <v>14.7</v>
      </c>
      <c r="D18" s="59">
        <v>138</v>
      </c>
      <c r="E18" s="109">
        <v>10</v>
      </c>
      <c r="F18" s="109">
        <v>16</v>
      </c>
      <c r="G18" s="109">
        <v>4</v>
      </c>
      <c r="H18" s="61">
        <v>76.8</v>
      </c>
    </row>
    <row r="19" spans="2:8" s="44" customFormat="1">
      <c r="B19" s="103" t="s">
        <v>124</v>
      </c>
      <c r="C19" s="104">
        <v>19.7</v>
      </c>
      <c r="D19" s="60">
        <v>93.5</v>
      </c>
      <c r="E19" s="109">
        <v>18</v>
      </c>
      <c r="F19" s="109">
        <v>8</v>
      </c>
      <c r="G19" s="109">
        <v>5</v>
      </c>
      <c r="H19" s="61">
        <v>72.400000000000006</v>
      </c>
    </row>
    <row r="20" spans="2:8" s="44" customFormat="1">
      <c r="B20" s="103" t="s">
        <v>125</v>
      </c>
      <c r="C20" s="104">
        <v>22.2</v>
      </c>
      <c r="D20" s="60">
        <v>257.5</v>
      </c>
      <c r="E20" s="109">
        <v>17</v>
      </c>
      <c r="F20" s="109">
        <v>6</v>
      </c>
      <c r="G20" s="109">
        <v>7</v>
      </c>
      <c r="H20" s="61">
        <v>81.599999999999994</v>
      </c>
    </row>
    <row r="21" spans="2:8" s="44" customFormat="1">
      <c r="B21" s="103" t="s">
        <v>126</v>
      </c>
      <c r="C21" s="104">
        <v>26.9</v>
      </c>
      <c r="D21" s="60">
        <v>97</v>
      </c>
      <c r="E21" s="109">
        <v>13</v>
      </c>
      <c r="F21" s="109">
        <v>13</v>
      </c>
      <c r="G21" s="109">
        <v>5</v>
      </c>
      <c r="H21" s="61">
        <v>79.7</v>
      </c>
    </row>
    <row r="22" spans="2:8" s="44" customFormat="1">
      <c r="B22" s="103" t="s">
        <v>127</v>
      </c>
      <c r="C22" s="104">
        <v>28.3</v>
      </c>
      <c r="D22" s="60">
        <v>100.5</v>
      </c>
      <c r="E22" s="109">
        <v>19</v>
      </c>
      <c r="F22" s="109">
        <v>10</v>
      </c>
      <c r="G22" s="109">
        <v>2</v>
      </c>
      <c r="H22" s="61">
        <v>73.2</v>
      </c>
    </row>
    <row r="23" spans="2:8" s="44" customFormat="1">
      <c r="B23" s="103" t="s">
        <v>128</v>
      </c>
      <c r="C23" s="104">
        <v>24.7</v>
      </c>
      <c r="D23" s="60">
        <v>304</v>
      </c>
      <c r="E23" s="109">
        <v>5</v>
      </c>
      <c r="F23" s="109">
        <v>20</v>
      </c>
      <c r="G23" s="109">
        <v>5</v>
      </c>
      <c r="H23" s="61">
        <v>83.9</v>
      </c>
    </row>
    <row r="24" spans="2:8" s="44" customFormat="1">
      <c r="B24" s="103" t="s">
        <v>129</v>
      </c>
      <c r="C24" s="104">
        <v>18.8</v>
      </c>
      <c r="D24" s="60">
        <v>103.5</v>
      </c>
      <c r="E24" s="109">
        <v>14</v>
      </c>
      <c r="F24" s="109">
        <v>20</v>
      </c>
      <c r="G24" s="109">
        <v>7</v>
      </c>
      <c r="H24" s="61">
        <v>80.099999999999994</v>
      </c>
    </row>
    <row r="25" spans="2:8" s="44" customFormat="1">
      <c r="B25" s="103" t="s">
        <v>130</v>
      </c>
      <c r="C25" s="104">
        <v>11.7</v>
      </c>
      <c r="D25" s="60">
        <v>62</v>
      </c>
      <c r="E25" s="109">
        <v>11</v>
      </c>
      <c r="F25" s="109">
        <v>14</v>
      </c>
      <c r="G25" s="109">
        <v>5</v>
      </c>
      <c r="H25" s="61">
        <v>82.5</v>
      </c>
    </row>
    <row r="26" spans="2:8" s="44" customFormat="1">
      <c r="B26" s="103" t="s">
        <v>131</v>
      </c>
      <c r="C26" s="104">
        <v>7.5</v>
      </c>
      <c r="D26" s="60">
        <v>63.5</v>
      </c>
      <c r="E26" s="109">
        <v>15</v>
      </c>
      <c r="F26" s="109">
        <v>13</v>
      </c>
      <c r="G26" s="109">
        <v>3</v>
      </c>
      <c r="H26" s="61">
        <v>84.4</v>
      </c>
    </row>
    <row r="27" spans="2:8">
      <c r="B27" s="99"/>
      <c r="C27" s="67"/>
      <c r="D27" s="95"/>
      <c r="E27" s="95"/>
      <c r="F27" s="95"/>
      <c r="G27" s="95"/>
      <c r="H27" s="68"/>
    </row>
    <row r="28" spans="2:8">
      <c r="B28" s="43" t="s">
        <v>132</v>
      </c>
    </row>
    <row r="29" spans="2:8">
      <c r="B29" s="146" t="s">
        <v>133</v>
      </c>
      <c r="C29" s="145"/>
      <c r="D29" s="145"/>
      <c r="E29" s="145"/>
      <c r="F29" s="145"/>
      <c r="G29" s="145"/>
      <c r="H29" s="145"/>
    </row>
    <row r="30" spans="2:8">
      <c r="B30" s="144" t="s">
        <v>134</v>
      </c>
      <c r="C30" s="145"/>
      <c r="D30" s="145"/>
      <c r="E30" s="145"/>
      <c r="F30" s="145"/>
      <c r="G30" s="145"/>
      <c r="H30" s="145"/>
    </row>
    <row r="31" spans="2:8">
      <c r="B31" s="144" t="s">
        <v>135</v>
      </c>
      <c r="C31" s="145"/>
      <c r="D31" s="145"/>
      <c r="E31" s="145"/>
      <c r="F31" s="145"/>
      <c r="G31" s="145"/>
      <c r="H31" s="145"/>
    </row>
    <row r="32" spans="2:8">
      <c r="B32" s="146" t="s">
        <v>136</v>
      </c>
      <c r="C32" s="145"/>
      <c r="D32" s="145"/>
      <c r="E32" s="145"/>
      <c r="F32" s="145"/>
      <c r="G32" s="145"/>
      <c r="H32" s="145"/>
    </row>
    <row r="33" spans="2:8">
      <c r="B33" s="145" t="s">
        <v>137</v>
      </c>
      <c r="C33" s="145"/>
      <c r="D33" s="145"/>
      <c r="E33" s="145"/>
      <c r="F33" s="145"/>
      <c r="G33" s="145"/>
      <c r="H33" s="145"/>
    </row>
    <row r="34" spans="2:8">
      <c r="B34" s="144" t="s">
        <v>138</v>
      </c>
      <c r="C34" s="145"/>
      <c r="D34" s="145"/>
      <c r="E34" s="145"/>
      <c r="F34" s="145"/>
      <c r="G34" s="145"/>
      <c r="H34" s="145"/>
    </row>
    <row r="39" spans="2:8" ht="14.45" customHeight="1"/>
  </sheetData>
  <mergeCells count="8">
    <mergeCell ref="D4:D5"/>
    <mergeCell ref="B4:B5"/>
    <mergeCell ref="B34:H34"/>
    <mergeCell ref="B29:H29"/>
    <mergeCell ref="B30:H30"/>
    <mergeCell ref="B31:H31"/>
    <mergeCell ref="B32:H32"/>
    <mergeCell ref="B33:H3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 </vt:lpstr>
      <vt:lpstr>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2017-02-22T06:47:14Z</cp:lastPrinted>
  <dcterms:created xsi:type="dcterms:W3CDTF">2016-05-10T11:09:45Z</dcterms:created>
  <dcterms:modified xsi:type="dcterms:W3CDTF">2017-02-24T06:04:57Z</dcterms:modified>
</cp:coreProperties>
</file>