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781234\Desktop\オープンデータ作業\R6\"/>
    </mc:Choice>
  </mc:AlternateContent>
  <xr:revisionPtr revIDLastSave="0" documentId="13_ncr:1_{CC1A307D-0F93-47D8-AF52-4562A48B30AF}" xr6:coauthVersionLast="47" xr6:coauthVersionMax="47" xr10:uidLastSave="{00000000-0000-0000-0000-000000000000}"/>
  <bookViews>
    <workbookView xWindow="28680" yWindow="-120" windowWidth="29040" windowHeight="15720" xr2:uid="{B5718EF4-5212-4097-92AF-EE7B9F3CD940}"/>
  </bookViews>
  <sheets>
    <sheet name="1" sheetId="1" r:id="rId1"/>
    <sheet name="2" sheetId="2" r:id="rId2"/>
    <sheet name="3" sheetId="3" r:id="rId3"/>
    <sheet name="4" sheetId="4" r:id="rId4"/>
    <sheet name="5" sheetId="5" r:id="rId5"/>
  </sheets>
  <definedNames>
    <definedName name="_xlnm.Print_Area" localSheetId="0">'1'!$A$1:$N$73</definedName>
    <definedName name="_xlnm.Print_Area" localSheetId="1">'2'!$A$1:$AS$222</definedName>
    <definedName name="_xlnm.Print_Area" localSheetId="2">'3'!$A$1:$AR$77</definedName>
    <definedName name="_xlnm.Print_Area" localSheetId="3">'4'!$A$1:$L$77</definedName>
    <definedName name="_xlnm.Print_Area" localSheetId="4">'5'!$A$1:$N$76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7" i="3" l="1"/>
  <c r="AQ5" i="3"/>
  <c r="A158" i="2" l="1"/>
  <c r="A156" i="2"/>
  <c r="A85" i="2"/>
  <c r="A83" i="2"/>
  <c r="AO80" i="2"/>
  <c r="AO153" i="2" s="1"/>
  <c r="AR8" i="2"/>
  <c r="AR6" i="2"/>
  <c r="AR156" i="2" l="1"/>
  <c r="AR83" i="2"/>
  <c r="AR158" i="2"/>
  <c r="AR85" i="2"/>
</calcChain>
</file>

<file path=xl/sharedStrings.xml><?xml version="1.0" encoding="utf-8"?>
<sst xmlns="http://schemas.openxmlformats.org/spreadsheetml/2006/main" count="924" uniqueCount="154">
  <si>
    <t>幼稚園</t>
  </si>
  <si>
    <t>　１</t>
  </si>
  <si>
    <t>市町村別幼稚園数及び学級数</t>
    <phoneticPr fontId="6"/>
  </si>
  <si>
    <t>区　　分</t>
  </si>
  <si>
    <t>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</si>
  <si>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</si>
  <si>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</si>
  <si>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</si>
  <si>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</si>
  <si>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</si>
  <si>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</si>
  <si>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</si>
  <si>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</si>
  <si>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</si>
  <si>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</si>
  <si>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  <rPh sb="0" eb="3">
      <t>ソオシ</t>
    </rPh>
    <phoneticPr fontId="13"/>
  </si>
  <si>
    <t>霧島市</t>
    <rPh sb="0" eb="2">
      <t>キリシマ</t>
    </rPh>
    <rPh sb="2" eb="3">
      <t>シ</t>
    </rPh>
    <phoneticPr fontId="13"/>
  </si>
  <si>
    <t>いちき串木野市</t>
  </si>
  <si>
    <t>南さつま市</t>
    <rPh sb="0" eb="1">
      <t>ミナミ</t>
    </rPh>
    <phoneticPr fontId="13"/>
  </si>
  <si>
    <t>志布志市</t>
    <rPh sb="0" eb="3">
      <t>シブシ</t>
    </rPh>
    <rPh sb="3" eb="4">
      <t>シ</t>
    </rPh>
    <phoneticPr fontId="13"/>
  </si>
  <si>
    <t>奄美市</t>
    <rPh sb="0" eb="2">
      <t>アマミ</t>
    </rPh>
    <phoneticPr fontId="13"/>
  </si>
  <si>
    <t>南九州市</t>
    <rPh sb="0" eb="4">
      <t>ミナミキュウシュウシ</t>
    </rPh>
    <phoneticPr fontId="13"/>
  </si>
  <si>
    <t>伊佐市</t>
    <rPh sb="0" eb="2">
      <t>イサ</t>
    </rPh>
    <rPh sb="2" eb="3">
      <t>シ</t>
    </rPh>
    <phoneticPr fontId="13"/>
  </si>
  <si>
    <t>姶良市</t>
    <rPh sb="0" eb="2">
      <t>アイラ</t>
    </rPh>
    <rPh sb="2" eb="3">
      <t>シ</t>
    </rPh>
    <phoneticPr fontId="14"/>
  </si>
  <si>
    <t>　</t>
    <phoneticPr fontId="6"/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</si>
  <si>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</si>
  <si>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</si>
  <si>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</si>
  <si>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</si>
  <si>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</si>
  <si>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</si>
  <si>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</si>
  <si>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</si>
  <si>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</si>
  <si>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</si>
  <si>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</si>
  <si>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</si>
  <si>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</si>
  <si>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</si>
  <si>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</si>
  <si>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  <rPh sb="0" eb="2">
      <t>キモツキ</t>
    </rPh>
    <phoneticPr fontId="14"/>
  </si>
  <si>
    <t>熊毛郡</t>
  </si>
  <si>
    <t>中種子町</t>
  </si>
  <si>
    <t>南種子町</t>
  </si>
  <si>
    <t>屋久島町</t>
    <rPh sb="2" eb="3">
      <t>シマ</t>
    </rPh>
    <phoneticPr fontId="14"/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</si>
  <si>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</si>
  <si>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</si>
  <si>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</si>
  <si>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</si>
  <si>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</si>
  <si>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</si>
  <si>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</si>
  <si>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</si>
  <si>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</si>
  <si>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</si>
  <si>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</si>
  <si>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</si>
  <si>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幼　　　稚　　　園　　　数</t>
    <phoneticPr fontId="6"/>
  </si>
  <si>
    <t>学　　　級　　　数</t>
    <phoneticPr fontId="6"/>
  </si>
  <si>
    <t>国立</t>
    <phoneticPr fontId="6"/>
  </si>
  <si>
    <t>公立</t>
    <phoneticPr fontId="6"/>
  </si>
  <si>
    <t>私立</t>
    <phoneticPr fontId="6"/>
  </si>
  <si>
    <t>本園</t>
    <phoneticPr fontId="6"/>
  </si>
  <si>
    <t>分園</t>
    <phoneticPr fontId="6"/>
  </si>
  <si>
    <t>令和５年度</t>
    <rPh sb="0" eb="2">
      <t>レイワ</t>
    </rPh>
    <rPh sb="3" eb="5">
      <t>ネンド</t>
    </rPh>
    <phoneticPr fontId="6"/>
  </si>
  <si>
    <t>令和６年度</t>
    <rPh sb="0" eb="2">
      <t>レイワ</t>
    </rPh>
    <rPh sb="3" eb="5">
      <t>ネンド</t>
    </rPh>
    <phoneticPr fontId="6"/>
  </si>
  <si>
    <t>　２</t>
  </si>
  <si>
    <t>　（３－１）</t>
  </si>
  <si>
    <t>１　計</t>
  </si>
  <si>
    <t>在　園　者　数</t>
  </si>
  <si>
    <t>３歳児</t>
  </si>
  <si>
    <t>４　　　　　　　　　歳　　　　</t>
    <phoneticPr fontId="6"/>
  </si>
  <si>
    <t>児</t>
    <rPh sb="0" eb="1">
      <t>ジ</t>
    </rPh>
    <phoneticPr fontId="6"/>
  </si>
  <si>
    <t>５歳児　</t>
  </si>
  <si>
    <t>令和６年３月</t>
    <rPh sb="0" eb="2">
      <t>レイワ</t>
    </rPh>
    <phoneticPr fontId="6"/>
  </si>
  <si>
    <t>就園率</t>
  </si>
  <si>
    <t>区　分</t>
  </si>
  <si>
    <t>本年度満３歳児入園</t>
  </si>
  <si>
    <t>本年度３歳児入園</t>
  </si>
  <si>
    <t>前年度間入園</t>
  </si>
  <si>
    <t>３歳入</t>
    <phoneticPr fontId="6"/>
  </si>
  <si>
    <t>園</t>
    <rPh sb="0" eb="1">
      <t>エン</t>
    </rPh>
    <phoneticPr fontId="6"/>
  </si>
  <si>
    <t>４歳入園
（本年度入園者）</t>
  </si>
  <si>
    <t>３歳入園</t>
  </si>
  <si>
    <t>４歳入園</t>
  </si>
  <si>
    <t>５ 歳 入 園　　　　　　　　（本年度入園者）</t>
    <phoneticPr fontId="6"/>
  </si>
  <si>
    <t>修　　了　　者　　数</t>
    <phoneticPr fontId="6"/>
  </si>
  <si>
    <t>男</t>
  </si>
  <si>
    <t>女</t>
  </si>
  <si>
    <t>（％）</t>
  </si>
  <si>
    <t>国　　立</t>
    <rPh sb="0" eb="1">
      <t>クニ</t>
    </rPh>
    <rPh sb="3" eb="4">
      <t>リツ</t>
    </rPh>
    <phoneticPr fontId="6"/>
  </si>
  <si>
    <t>公　　立</t>
    <rPh sb="0" eb="1">
      <t>コウ</t>
    </rPh>
    <rPh sb="3" eb="4">
      <t>リツ</t>
    </rPh>
    <phoneticPr fontId="6"/>
  </si>
  <si>
    <t>私　　立</t>
    <rPh sb="0" eb="1">
      <t>ワタシ</t>
    </rPh>
    <rPh sb="3" eb="4">
      <t>リツ</t>
    </rPh>
    <phoneticPr fontId="6"/>
  </si>
  <si>
    <t>薩摩郡</t>
    <phoneticPr fontId="6"/>
  </si>
  <si>
    <t>出水郡</t>
    <phoneticPr fontId="6"/>
  </si>
  <si>
    <t>姶良郡</t>
    <phoneticPr fontId="6"/>
  </si>
  <si>
    <t>曽於郡</t>
    <phoneticPr fontId="6"/>
  </si>
  <si>
    <t>大島郡</t>
    <phoneticPr fontId="6"/>
  </si>
  <si>
    <t>　（３－２）</t>
    <phoneticPr fontId="6"/>
  </si>
  <si>
    <t>２　公立</t>
    <rPh sb="2" eb="4">
      <t>コウリツ</t>
    </rPh>
    <phoneticPr fontId="6"/>
  </si>
  <si>
    <t>区　　分</t>
    <rPh sb="0" eb="1">
      <t>ク</t>
    </rPh>
    <rPh sb="3" eb="4">
      <t>ブン</t>
    </rPh>
    <phoneticPr fontId="6"/>
  </si>
  <si>
    <t>鹿児島市</t>
    <rPh sb="0" eb="4">
      <t>カゴシマシ</t>
    </rPh>
    <phoneticPr fontId="6"/>
  </si>
  <si>
    <t>鹿児島郡</t>
    <phoneticPr fontId="6"/>
  </si>
  <si>
    <t>肝属郡</t>
    <phoneticPr fontId="6"/>
  </si>
  <si>
    <t>熊毛郡</t>
    <phoneticPr fontId="6"/>
  </si>
  <si>
    <t>　（３－３）</t>
    <phoneticPr fontId="6"/>
  </si>
  <si>
    <t>３　私立</t>
    <rPh sb="2" eb="4">
      <t>シリツ</t>
    </rPh>
    <phoneticPr fontId="6"/>
  </si>
  <si>
    <t>…</t>
  </si>
  <si>
    <t xml:space="preserve"> </t>
  </si>
  <si>
    <t>　３</t>
  </si>
  <si>
    <t xml:space="preserve"> 職　　　名　　　別　　　教　　　員　　　　　　数　  　　　   　　 （ 本 務 者 ）</t>
    <phoneticPr fontId="6"/>
  </si>
  <si>
    <t>園長</t>
  </si>
  <si>
    <t>副園長</t>
    <phoneticPr fontId="6"/>
  </si>
  <si>
    <t>教頭</t>
  </si>
  <si>
    <t>主幹教諭</t>
    <phoneticPr fontId="6"/>
  </si>
  <si>
    <t>指導教諭</t>
  </si>
  <si>
    <t>教諭</t>
  </si>
  <si>
    <t>助教諭</t>
  </si>
  <si>
    <t>養護教諭</t>
  </si>
  <si>
    <t>養護助教諭</t>
  </si>
  <si>
    <t>栄養教諭</t>
  </si>
  <si>
    <t>講師</t>
  </si>
  <si>
    <t>教育補助員</t>
  </si>
  <si>
    <t>国　 立</t>
    <phoneticPr fontId="6"/>
  </si>
  <si>
    <t>公　 立</t>
    <phoneticPr fontId="6"/>
  </si>
  <si>
    <t>私　 立</t>
    <phoneticPr fontId="6"/>
  </si>
  <si>
    <t>指宿市</t>
    <phoneticPr fontId="6"/>
  </si>
  <si>
    <t>　　「教育補助員」とは，教育活動の補助に当たっている者で，「計」欄に含まれていない。</t>
    <rPh sb="3" eb="5">
      <t>キョウイク</t>
    </rPh>
    <rPh sb="5" eb="8">
      <t>ホジョイン</t>
    </rPh>
    <rPh sb="12" eb="14">
      <t>キョウイク</t>
    </rPh>
    <rPh sb="14" eb="16">
      <t>カツドウ</t>
    </rPh>
    <rPh sb="17" eb="19">
      <t>ホジョ</t>
    </rPh>
    <rPh sb="20" eb="21">
      <t>ア</t>
    </rPh>
    <rPh sb="26" eb="27">
      <t>モノ</t>
    </rPh>
    <rPh sb="30" eb="31">
      <t>ケイ</t>
    </rPh>
    <rPh sb="32" eb="33">
      <t>ラン</t>
    </rPh>
    <rPh sb="34" eb="35">
      <t>フク</t>
    </rPh>
    <phoneticPr fontId="6"/>
  </si>
  <si>
    <t>　４</t>
  </si>
  <si>
    <t>本務教員のうち休職等教員数（再掲）</t>
  </si>
  <si>
    <t>園長・副園長・教頭・主幹教諭・指導教諭・教諭・助教諭・講師</t>
  </si>
  <si>
    <t>養護教諭・養護助教諭・栄養教諭</t>
  </si>
  <si>
    <t>　　　休　　　職　　　</t>
    <phoneticPr fontId="6"/>
  </si>
  <si>
    <t>育児
休業</t>
  </si>
  <si>
    <t>介護
休業</t>
    <rPh sb="0" eb="2">
      <t>カイゴ</t>
    </rPh>
    <rPh sb="3" eb="5">
      <t>キュウギョウ</t>
    </rPh>
    <phoneticPr fontId="6"/>
  </si>
  <si>
    <t>　　　休　　　職　　　</t>
  </si>
  <si>
    <t>介護
休業</t>
    <rPh sb="0" eb="2">
      <t>カイゴ</t>
    </rPh>
    <phoneticPr fontId="6"/>
  </si>
  <si>
    <t>職務上の       負傷・疾病</t>
    <phoneticPr fontId="6"/>
  </si>
  <si>
    <t>その他　</t>
  </si>
  <si>
    <t>職務上の      負傷・疾病</t>
    <phoneticPr fontId="6"/>
  </si>
  <si>
    <t>令和５年度</t>
    <rPh sb="0" eb="2">
      <t>レイワ</t>
    </rPh>
    <phoneticPr fontId="6"/>
  </si>
  <si>
    <t>国      立</t>
    <phoneticPr fontId="6"/>
  </si>
  <si>
    <t>公      立</t>
    <phoneticPr fontId="6"/>
  </si>
  <si>
    <t>私　　  立</t>
    <phoneticPr fontId="6"/>
  </si>
  <si>
    <t>　５</t>
  </si>
  <si>
    <r>
      <t>　職員数　(</t>
    </r>
    <r>
      <rPr>
        <sz val="14"/>
        <rFont val="ＭＳ 明朝"/>
        <family val="1"/>
        <charset val="128"/>
      </rPr>
      <t>本務者</t>
    </r>
    <r>
      <rPr>
        <sz val="16"/>
        <rFont val="ＭＳ 明朝"/>
        <family val="1"/>
        <charset val="128"/>
      </rPr>
      <t>)　</t>
    </r>
    <rPh sb="6" eb="9">
      <t>ホンムシャ</t>
    </rPh>
    <phoneticPr fontId="6"/>
  </si>
  <si>
    <t>事 務 職 員</t>
    <phoneticPr fontId="6"/>
  </si>
  <si>
    <t>養護職員（看護師等）</t>
  </si>
  <si>
    <t>用務員・警備員・その他</t>
  </si>
  <si>
    <t>国立</t>
  </si>
  <si>
    <t>公立</t>
  </si>
  <si>
    <t>私立</t>
  </si>
  <si>
    <t>　市　町　村　別　在　園　者　数　</t>
    <phoneticPr fontId="6"/>
  </si>
  <si>
    <t>　及び修了者数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</si>
</sst>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.0_ "/>
    <numFmt numFmtId="177" formatCode="#,##0_ "/>
    <numFmt numFmtId="178" formatCode="#,##0.0_ "/>
    <numFmt numFmtId="179" formatCode="0.0_);[Red]\(0.0\)"/>
    <numFmt numFmtId="180" formatCode="#,##0_ ;_ * \-#,##0_ ;_ * &quot;-&quot;_ ;_ @_ "/>
  </numFmts>
  <fonts count="38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2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b/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3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2"/>
      <name val="ＭＳ 明朝"/>
      <family val="1"/>
      <charset val="128"/>
    </font>
    <font>
      <sz val="13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9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quotePrefix="1" applyFont="1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1" fontId="7" fillId="0" borderId="0" xfId="0" applyNumberFormat="1" applyFont="1">
      <alignment vertical="center"/>
    </xf>
    <xf numFmtId="41" fontId="8" fillId="0" borderId="0" xfId="0" applyNumberFormat="1" applyFont="1">
      <alignment vertical="center"/>
    </xf>
    <xf numFmtId="41" fontId="10" fillId="0" borderId="0" xfId="0" applyNumberFormat="1" applyFont="1">
      <alignment vertical="center"/>
    </xf>
    <xf numFmtId="41" fontId="10" fillId="0" borderId="15" xfId="0" applyNumberFormat="1" applyFont="1" applyBorder="1">
      <alignment vertical="center"/>
    </xf>
    <xf numFmtId="0" fontId="11" fillId="0" borderId="0" xfId="0" applyFont="1">
      <alignment vertical="center"/>
    </xf>
    <xf numFmtId="0" fontId="0" fillId="0" borderId="8" xfId="0" applyBorder="1">
      <alignment vertical="center"/>
    </xf>
    <xf numFmtId="41" fontId="12" fillId="0" borderId="0" xfId="0" applyNumberFormat="1" applyFont="1">
      <alignment vertical="center"/>
    </xf>
    <xf numFmtId="41" fontId="12" fillId="0" borderId="15" xfId="0" applyNumberFormat="1" applyFont="1" applyBorder="1">
      <alignment vertical="center"/>
    </xf>
    <xf numFmtId="37" fontId="8" fillId="0" borderId="0" xfId="0" applyNumberFormat="1" applyFont="1" applyAlignment="1">
      <alignment horizontal="distributed" vertical="center"/>
    </xf>
    <xf numFmtId="37" fontId="8" fillId="0" borderId="8" xfId="0" applyNumberFormat="1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16" fillId="0" borderId="16" xfId="0" applyNumberFormat="1" applyFont="1" applyBorder="1">
      <alignment vertical="center"/>
    </xf>
    <xf numFmtId="41" fontId="16" fillId="0" borderId="0" xfId="0" applyNumberFormat="1" applyFont="1">
      <alignment vertical="center"/>
    </xf>
    <xf numFmtId="41" fontId="16" fillId="0" borderId="15" xfId="0" applyNumberFormat="1" applyFont="1" applyBorder="1">
      <alignment vertical="center"/>
    </xf>
    <xf numFmtId="3" fontId="8" fillId="0" borderId="0" xfId="0" applyNumberFormat="1" applyFont="1" applyAlignment="1">
      <alignment horizontal="right" vertical="center"/>
    </xf>
    <xf numFmtId="41" fontId="7" fillId="0" borderId="17" xfId="0" applyNumberFormat="1" applyFont="1" applyBorder="1">
      <alignment vertical="center"/>
    </xf>
    <xf numFmtId="41" fontId="7" fillId="0" borderId="19" xfId="0" applyNumberFormat="1" applyFont="1" applyBorder="1">
      <alignment vertical="center"/>
    </xf>
    <xf numFmtId="41" fontId="0" fillId="0" borderId="0" xfId="0" applyNumberForma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Continuous" vertical="center"/>
    </xf>
    <xf numFmtId="0" fontId="8" fillId="0" borderId="2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quotePrefix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8" fillId="0" borderId="20" xfId="0" applyFont="1" applyBorder="1" applyAlignment="1">
      <alignment horizontal="centerContinuous" vertical="center"/>
    </xf>
    <xf numFmtId="0" fontId="8" fillId="0" borderId="27" xfId="0" applyFont="1" applyBorder="1" applyAlignment="1">
      <alignment horizontal="centerContinuous" vertical="center"/>
    </xf>
    <xf numFmtId="0" fontId="8" fillId="0" borderId="28" xfId="0" applyFont="1" applyBorder="1" applyAlignment="1">
      <alignment horizontal="centerContinuous" vertical="center"/>
    </xf>
    <xf numFmtId="0" fontId="8" fillId="0" borderId="0" xfId="0" applyFont="1" applyAlignment="1">
      <alignment horizontal="distributed" vertical="center" justifyLastLine="1"/>
    </xf>
    <xf numFmtId="0" fontId="8" fillId="0" borderId="28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1" fontId="21" fillId="0" borderId="0" xfId="0" applyNumberFormat="1" applyFont="1">
      <alignment vertical="center"/>
    </xf>
    <xf numFmtId="41" fontId="21" fillId="0" borderId="14" xfId="0" applyNumberFormat="1" applyFont="1" applyBorder="1">
      <alignment vertical="center"/>
    </xf>
    <xf numFmtId="41" fontId="21" fillId="0" borderId="2" xfId="0" applyNumberFormat="1" applyFont="1" applyBorder="1">
      <alignment vertical="center"/>
    </xf>
    <xf numFmtId="41" fontId="21" fillId="0" borderId="36" xfId="0" applyNumberFormat="1" applyFont="1" applyBorder="1">
      <alignment vertical="center"/>
    </xf>
    <xf numFmtId="41" fontId="21" fillId="0" borderId="37" xfId="0" applyNumberFormat="1" applyFont="1" applyBorder="1">
      <alignment vertical="center"/>
    </xf>
    <xf numFmtId="41" fontId="21" fillId="0" borderId="24" xfId="0" applyNumberFormat="1" applyFont="1" applyBorder="1">
      <alignment vertical="center"/>
    </xf>
    <xf numFmtId="0" fontId="12" fillId="0" borderId="0" xfId="0" applyFont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41" fontId="0" fillId="0" borderId="15" xfId="0" applyNumberFormat="1" applyBorder="1">
      <alignment vertical="center"/>
    </xf>
    <xf numFmtId="41" fontId="0" fillId="0" borderId="39" xfId="0" applyNumberFormat="1" applyBorder="1">
      <alignment vertical="center"/>
    </xf>
    <xf numFmtId="41" fontId="0" fillId="0" borderId="40" xfId="0" applyNumberFormat="1" applyBorder="1">
      <alignment vertical="center"/>
    </xf>
    <xf numFmtId="0" fontId="12" fillId="0" borderId="38" xfId="0" applyFont="1" applyBorder="1" applyAlignment="1">
      <alignment horizontal="distributed" vertical="center"/>
    </xf>
    <xf numFmtId="177" fontId="22" fillId="0" borderId="0" xfId="0" applyNumberFormat="1" applyFont="1" applyAlignment="1">
      <alignment vertical="center" shrinkToFit="1"/>
    </xf>
    <xf numFmtId="41" fontId="22" fillId="0" borderId="0" xfId="0" applyNumberFormat="1" applyFont="1" applyAlignment="1">
      <alignment vertical="center" shrinkToFit="1"/>
    </xf>
    <xf numFmtId="41" fontId="22" fillId="0" borderId="15" xfId="0" applyNumberFormat="1" applyFont="1" applyBorder="1" applyAlignment="1">
      <alignment vertical="center" shrinkToFit="1"/>
    </xf>
    <xf numFmtId="41" fontId="22" fillId="0" borderId="39" xfId="0" applyNumberFormat="1" applyFont="1" applyBorder="1" applyAlignment="1">
      <alignment vertical="center" shrinkToFit="1"/>
    </xf>
    <xf numFmtId="41" fontId="22" fillId="0" borderId="40" xfId="0" applyNumberFormat="1" applyFont="1" applyBorder="1" applyAlignment="1">
      <alignment vertical="center" shrinkToFit="1"/>
    </xf>
    <xf numFmtId="178" fontId="22" fillId="0" borderId="15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19" fillId="0" borderId="0" xfId="0" applyNumberFormat="1" applyFont="1" applyAlignment="1">
      <alignment vertical="center" shrinkToFit="1"/>
    </xf>
    <xf numFmtId="41" fontId="0" fillId="0" borderId="38" xfId="0" applyNumberFormat="1" applyBorder="1">
      <alignment vertical="center"/>
    </xf>
    <xf numFmtId="0" fontId="12" fillId="0" borderId="38" xfId="0" applyFont="1" applyBorder="1">
      <alignment vertical="center"/>
    </xf>
    <xf numFmtId="41" fontId="21" fillId="0" borderId="38" xfId="0" applyNumberFormat="1" applyFont="1" applyBorder="1">
      <alignment vertical="center"/>
    </xf>
    <xf numFmtId="41" fontId="21" fillId="0" borderId="15" xfId="0" applyNumberFormat="1" applyFont="1" applyBorder="1">
      <alignment vertical="center"/>
    </xf>
    <xf numFmtId="41" fontId="21" fillId="0" borderId="39" xfId="0" applyNumberFormat="1" applyFont="1" applyBorder="1">
      <alignment vertical="center"/>
    </xf>
    <xf numFmtId="41" fontId="21" fillId="0" borderId="40" xfId="0" applyNumberFormat="1" applyFont="1" applyBorder="1">
      <alignment vertical="center"/>
    </xf>
    <xf numFmtId="41" fontId="21" fillId="0" borderId="15" xfId="0" applyNumberFormat="1" applyFont="1" applyBorder="1" applyAlignment="1">
      <alignment horizontal="center" vertical="center"/>
    </xf>
    <xf numFmtId="37" fontId="7" fillId="0" borderId="0" xfId="0" applyNumberFormat="1" applyFont="1" applyAlignment="1">
      <alignment horizontal="distributed"/>
    </xf>
    <xf numFmtId="37" fontId="7" fillId="0" borderId="8" xfId="0" applyNumberFormat="1" applyFont="1" applyBorder="1" applyAlignment="1">
      <alignment horizontal="distributed"/>
    </xf>
    <xf numFmtId="178" fontId="21" fillId="0" borderId="15" xfId="0" applyNumberFormat="1" applyFont="1" applyBorder="1">
      <alignment vertical="center"/>
    </xf>
    <xf numFmtId="37" fontId="7" fillId="0" borderId="38" xfId="0" applyNumberFormat="1" applyFont="1" applyBorder="1" applyAlignment="1">
      <alignment horizontal="distributed" vertical="center"/>
    </xf>
    <xf numFmtId="37" fontId="7" fillId="0" borderId="0" xfId="0" applyNumberFormat="1" applyFont="1" applyAlignment="1">
      <alignment horizontal="distributed" vertical="center"/>
    </xf>
    <xf numFmtId="38" fontId="19" fillId="0" borderId="0" xfId="2" applyNumberFormat="1" applyFont="1" applyAlignment="1">
      <alignment vertical="center" shrinkToFit="1"/>
    </xf>
    <xf numFmtId="0" fontId="24" fillId="0" borderId="0" xfId="2" applyFont="1" applyAlignment="1">
      <alignment vertical="center" shrinkToFit="1"/>
    </xf>
    <xf numFmtId="0" fontId="12" fillId="0" borderId="8" xfId="0" applyFont="1" applyBorder="1" applyAlignment="1"/>
    <xf numFmtId="41" fontId="25" fillId="0" borderId="0" xfId="0" applyNumberFormat="1" applyFont="1">
      <alignment vertical="center"/>
    </xf>
    <xf numFmtId="41" fontId="25" fillId="0" borderId="15" xfId="0" applyNumberFormat="1" applyFont="1" applyBorder="1">
      <alignment vertical="center"/>
    </xf>
    <xf numFmtId="41" fontId="25" fillId="0" borderId="39" xfId="0" applyNumberFormat="1" applyFont="1" applyBorder="1">
      <alignment vertical="center"/>
    </xf>
    <xf numFmtId="41" fontId="25" fillId="0" borderId="40" xfId="0" applyNumberFormat="1" applyFont="1" applyBorder="1">
      <alignment vertical="center"/>
    </xf>
    <xf numFmtId="3" fontId="8" fillId="0" borderId="38" xfId="0" applyNumberFormat="1" applyFont="1" applyBorder="1" applyAlignment="1">
      <alignment horizontal="right" vertical="center"/>
    </xf>
    <xf numFmtId="178" fontId="25" fillId="0" borderId="15" xfId="0" applyNumberFormat="1" applyFont="1" applyBorder="1">
      <alignment vertical="center"/>
    </xf>
    <xf numFmtId="0" fontId="8" fillId="0" borderId="0" xfId="0" applyFont="1" applyAlignment="1">
      <alignment horizontal="distributed" vertical="center"/>
    </xf>
    <xf numFmtId="41" fontId="25" fillId="0" borderId="41" xfId="0" applyNumberFormat="1" applyFont="1" applyBorder="1">
      <alignment vertical="center"/>
    </xf>
    <xf numFmtId="41" fontId="21" fillId="0" borderId="41" xfId="0" applyNumberFormat="1" applyFont="1" applyBorder="1">
      <alignment vertical="center"/>
    </xf>
    <xf numFmtId="178" fontId="25" fillId="0" borderId="15" xfId="0" applyNumberFormat="1" applyFont="1" applyBorder="1" applyAlignment="1">
      <alignment vertical="center" shrinkToFit="1"/>
    </xf>
    <xf numFmtId="179" fontId="21" fillId="0" borderId="15" xfId="0" applyNumberFormat="1" applyFont="1" applyBorder="1">
      <alignment vertical="center"/>
    </xf>
    <xf numFmtId="41" fontId="21" fillId="0" borderId="1" xfId="0" applyNumberFormat="1" applyFont="1" applyBorder="1">
      <alignment vertical="center"/>
    </xf>
    <xf numFmtId="41" fontId="21" fillId="0" borderId="42" xfId="0" applyNumberFormat="1" applyFont="1" applyBorder="1">
      <alignment vertical="center"/>
    </xf>
    <xf numFmtId="41" fontId="21" fillId="0" borderId="17" xfId="0" applyNumberFormat="1" applyFont="1" applyBorder="1">
      <alignment vertical="center"/>
    </xf>
    <xf numFmtId="41" fontId="21" fillId="0" borderId="43" xfId="0" applyNumberFormat="1" applyFont="1" applyBorder="1">
      <alignment vertical="center"/>
    </xf>
    <xf numFmtId="41" fontId="21" fillId="0" borderId="44" xfId="0" applyNumberFormat="1" applyFont="1" applyBorder="1">
      <alignment vertical="center"/>
    </xf>
    <xf numFmtId="41" fontId="21" fillId="0" borderId="45" xfId="0" applyNumberFormat="1" applyFont="1" applyBorder="1">
      <alignment vertical="center"/>
    </xf>
    <xf numFmtId="178" fontId="0" fillId="0" borderId="0" xfId="0" applyNumberFormat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0" xfId="0" applyFont="1" applyBorder="1">
      <alignment vertical="center"/>
    </xf>
    <xf numFmtId="41" fontId="21" fillId="0" borderId="47" xfId="0" applyNumberFormat="1" applyFont="1" applyBorder="1">
      <alignment vertical="center"/>
    </xf>
    <xf numFmtId="41" fontId="26" fillId="0" borderId="38" xfId="0" applyNumberFormat="1" applyFont="1" applyBorder="1" applyAlignment="1">
      <alignment horizontal="distributed" vertical="center"/>
    </xf>
    <xf numFmtId="0" fontId="27" fillId="0" borderId="0" xfId="0" applyFont="1" applyAlignment="1">
      <alignment vertical="center" shrinkToFit="1"/>
    </xf>
    <xf numFmtId="41" fontId="22" fillId="0" borderId="41" xfId="0" applyNumberFormat="1" applyFont="1" applyBorder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12" fillId="0" borderId="8" xfId="0" applyFont="1" applyBorder="1">
      <alignment vertical="center"/>
    </xf>
    <xf numFmtId="41" fontId="26" fillId="0" borderId="16" xfId="0" applyNumberFormat="1" applyFont="1" applyBorder="1">
      <alignment vertical="center"/>
    </xf>
    <xf numFmtId="37" fontId="7" fillId="0" borderId="8" xfId="0" applyNumberFormat="1" applyFont="1" applyBorder="1" applyAlignment="1">
      <alignment horizontal="distributed" vertical="center"/>
    </xf>
    <xf numFmtId="37" fontId="7" fillId="0" borderId="16" xfId="0" applyNumberFormat="1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37" fontId="7" fillId="0" borderId="0" xfId="0" applyNumberFormat="1" applyFont="1">
      <alignment vertical="center"/>
    </xf>
    <xf numFmtId="41" fontId="25" fillId="0" borderId="0" xfId="0" applyNumberFormat="1" applyFont="1" applyAlignment="1">
      <alignment vertical="center" shrinkToFit="1"/>
    </xf>
    <xf numFmtId="41" fontId="25" fillId="0" borderId="15" xfId="0" applyNumberFormat="1" applyFont="1" applyBorder="1" applyAlignment="1">
      <alignment vertical="center" shrinkToFit="1"/>
    </xf>
    <xf numFmtId="41" fontId="25" fillId="0" borderId="39" xfId="0" applyNumberFormat="1" applyFont="1" applyBorder="1" applyAlignment="1">
      <alignment vertical="center" shrinkToFit="1"/>
    </xf>
    <xf numFmtId="41" fontId="25" fillId="0" borderId="40" xfId="0" applyNumberFormat="1" applyFont="1" applyBorder="1" applyAlignment="1">
      <alignment vertical="center" shrinkToFit="1"/>
    </xf>
    <xf numFmtId="41" fontId="25" fillId="0" borderId="41" xfId="0" applyNumberFormat="1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41" fontId="21" fillId="0" borderId="35" xfId="0" applyNumberFormat="1" applyFont="1" applyBorder="1">
      <alignment vertical="center"/>
    </xf>
    <xf numFmtId="41" fontId="21" fillId="0" borderId="19" xfId="0" applyNumberFormat="1" applyFont="1" applyBorder="1">
      <alignment vertical="center"/>
    </xf>
    <xf numFmtId="41" fontId="21" fillId="0" borderId="49" xfId="0" applyNumberFormat="1" applyFont="1" applyBorder="1">
      <alignment vertical="center"/>
    </xf>
    <xf numFmtId="41" fontId="21" fillId="0" borderId="50" xfId="0" applyNumberFormat="1" applyFont="1" applyBorder="1">
      <alignment vertical="center"/>
    </xf>
    <xf numFmtId="41" fontId="21" fillId="0" borderId="51" xfId="0" applyNumberFormat="1" applyFont="1" applyBorder="1">
      <alignment vertical="center"/>
    </xf>
    <xf numFmtId="41" fontId="26" fillId="0" borderId="16" xfId="0" applyNumberFormat="1" applyFont="1" applyBorder="1" applyAlignment="1">
      <alignment horizontal="distributed" vertical="center"/>
    </xf>
    <xf numFmtId="37" fontId="7" fillId="0" borderId="53" xfId="0" applyNumberFormat="1" applyFont="1" applyBorder="1" applyAlignment="1">
      <alignment horizontal="distributed" vertical="center"/>
    </xf>
    <xf numFmtId="0" fontId="12" fillId="0" borderId="53" xfId="0" applyFont="1" applyBorder="1">
      <alignment vertical="center"/>
    </xf>
    <xf numFmtId="37" fontId="8" fillId="0" borderId="53" xfId="0" applyNumberFormat="1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0" fontId="26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quotePrefix="1" applyFont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8" xfId="0" applyFont="1" applyBorder="1" applyAlignment="1">
      <alignment horizontal="distributed" justifyLastLine="1"/>
    </xf>
    <xf numFmtId="0" fontId="30" fillId="0" borderId="10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41" fontId="30" fillId="0" borderId="0" xfId="0" applyNumberFormat="1" applyFont="1" applyAlignment="1">
      <alignment horizontal="right"/>
    </xf>
    <xf numFmtId="41" fontId="30" fillId="0" borderId="14" xfId="0" applyNumberFormat="1" applyFont="1" applyBorder="1" applyAlignment="1">
      <alignment horizontal="right"/>
    </xf>
    <xf numFmtId="41" fontId="30" fillId="0" borderId="2" xfId="0" applyNumberFormat="1" applyFont="1" applyBorder="1" applyAlignment="1">
      <alignment horizontal="right"/>
    </xf>
    <xf numFmtId="41" fontId="30" fillId="0" borderId="36" xfId="0" applyNumberFormat="1" applyFont="1" applyBorder="1" applyAlignment="1">
      <alignment horizontal="right"/>
    </xf>
    <xf numFmtId="41" fontId="30" fillId="0" borderId="40" xfId="0" applyNumberFormat="1" applyFont="1" applyBorder="1" applyAlignment="1">
      <alignment horizontal="right"/>
    </xf>
    <xf numFmtId="41" fontId="30" fillId="0" borderId="47" xfId="0" applyNumberFormat="1" applyFont="1" applyBorder="1" applyAlignment="1">
      <alignment horizontal="right"/>
    </xf>
    <xf numFmtId="41" fontId="30" fillId="0" borderId="55" xfId="0" applyNumberFormat="1" applyFont="1" applyBorder="1" applyAlignment="1">
      <alignment horizontal="right"/>
    </xf>
    <xf numFmtId="41" fontId="30" fillId="0" borderId="56" xfId="0" applyNumberFormat="1" applyFont="1" applyBorder="1" applyAlignment="1">
      <alignment horizontal="right"/>
    </xf>
    <xf numFmtId="41" fontId="30" fillId="0" borderId="37" xfId="0" applyNumberFormat="1" applyFont="1" applyBorder="1" applyAlignment="1">
      <alignment horizontal="right"/>
    </xf>
    <xf numFmtId="41" fontId="30" fillId="0" borderId="24" xfId="0" applyNumberFormat="1" applyFont="1" applyBorder="1" applyAlignment="1">
      <alignment horizontal="right"/>
    </xf>
    <xf numFmtId="0" fontId="31" fillId="0" borderId="0" xfId="0" applyFont="1" applyAlignment="1">
      <alignment horizontal="centerContinuous" vertical="center"/>
    </xf>
    <xf numFmtId="0" fontId="31" fillId="0" borderId="8" xfId="0" applyFont="1" applyBorder="1" applyAlignment="1">
      <alignment horizontal="centerContinuous" vertical="center"/>
    </xf>
    <xf numFmtId="41" fontId="31" fillId="0" borderId="0" xfId="1" applyNumberFormat="1" applyFont="1" applyFill="1" applyAlignment="1">
      <alignment horizontal="right"/>
    </xf>
    <xf numFmtId="41" fontId="31" fillId="0" borderId="15" xfId="1" applyNumberFormat="1" applyFont="1" applyFill="1" applyBorder="1" applyAlignment="1">
      <alignment horizontal="right"/>
    </xf>
    <xf numFmtId="41" fontId="31" fillId="0" borderId="0" xfId="1" applyNumberFormat="1" applyFont="1" applyFill="1" applyBorder="1" applyAlignment="1">
      <alignment horizontal="right"/>
    </xf>
    <xf numFmtId="41" fontId="31" fillId="0" borderId="39" xfId="1" applyNumberFormat="1" applyFont="1" applyFill="1" applyBorder="1" applyAlignment="1">
      <alignment horizontal="right"/>
    </xf>
    <xf numFmtId="41" fontId="31" fillId="0" borderId="40" xfId="1" applyNumberFormat="1" applyFont="1" applyFill="1" applyBorder="1" applyAlignment="1">
      <alignment horizontal="right"/>
    </xf>
    <xf numFmtId="41" fontId="31" fillId="0" borderId="41" xfId="1" applyNumberFormat="1" applyFont="1" applyFill="1" applyBorder="1" applyAlignment="1">
      <alignment horizontal="right"/>
    </xf>
    <xf numFmtId="41" fontId="30" fillId="0" borderId="0" xfId="1" applyNumberFormat="1" applyFont="1" applyFill="1" applyAlignment="1">
      <alignment horizontal="right"/>
    </xf>
    <xf numFmtId="0" fontId="30" fillId="0" borderId="38" xfId="0" applyFont="1" applyBorder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180" fontId="32" fillId="0" borderId="0" xfId="0" applyNumberFormat="1" applyFont="1" applyAlignment="1">
      <alignment horizontal="right" vertical="center"/>
    </xf>
    <xf numFmtId="180" fontId="32" fillId="0" borderId="15" xfId="0" applyNumberFormat="1" applyFont="1" applyBorder="1" applyAlignment="1">
      <alignment horizontal="right" vertical="center"/>
    </xf>
    <xf numFmtId="180" fontId="32" fillId="0" borderId="39" xfId="0" applyNumberFormat="1" applyFont="1" applyBorder="1" applyAlignment="1">
      <alignment horizontal="right" vertical="center"/>
    </xf>
    <xf numFmtId="180" fontId="32" fillId="0" borderId="40" xfId="0" applyNumberFormat="1" applyFont="1" applyBorder="1" applyAlignment="1">
      <alignment horizontal="right" vertical="center"/>
    </xf>
    <xf numFmtId="180" fontId="32" fillId="0" borderId="41" xfId="0" applyNumberFormat="1" applyFont="1" applyBorder="1" applyAlignment="1">
      <alignment horizontal="right" vertical="center"/>
    </xf>
    <xf numFmtId="180" fontId="31" fillId="0" borderId="0" xfId="0" applyNumberFormat="1" applyFont="1" applyAlignment="1">
      <alignment horizontal="right" vertical="center"/>
    </xf>
    <xf numFmtId="180" fontId="0" fillId="0" borderId="0" xfId="0" applyNumberFormat="1">
      <alignment vertical="center"/>
    </xf>
    <xf numFmtId="0" fontId="33" fillId="0" borderId="0" xfId="0" applyFont="1" applyAlignment="1">
      <alignment horizontal="centerContinuous" vertical="center"/>
    </xf>
    <xf numFmtId="0" fontId="33" fillId="0" borderId="8" xfId="0" applyFont="1" applyBorder="1" applyAlignment="1">
      <alignment horizontal="centerContinuous" vertical="center"/>
    </xf>
    <xf numFmtId="41" fontId="30" fillId="0" borderId="15" xfId="0" applyNumberFormat="1" applyFont="1" applyBorder="1" applyAlignment="1">
      <alignment horizontal="right"/>
    </xf>
    <xf numFmtId="41" fontId="30" fillId="0" borderId="39" xfId="0" applyNumberFormat="1" applyFont="1" applyBorder="1" applyAlignment="1">
      <alignment horizontal="right"/>
    </xf>
    <xf numFmtId="41" fontId="30" fillId="0" borderId="41" xfId="0" applyNumberFormat="1" applyFont="1" applyBorder="1" applyAlignment="1">
      <alignment horizontal="right"/>
    </xf>
    <xf numFmtId="0" fontId="30" fillId="0" borderId="0" xfId="0" applyFont="1">
      <alignment vertical="center"/>
    </xf>
    <xf numFmtId="41" fontId="30" fillId="0" borderId="38" xfId="0" applyNumberFormat="1" applyFont="1" applyBorder="1" applyAlignment="1">
      <alignment horizontal="right" vertical="center"/>
    </xf>
    <xf numFmtId="41" fontId="30" fillId="0" borderId="0" xfId="0" applyNumberFormat="1" applyFont="1" applyAlignment="1">
      <alignment horizontal="right" vertical="center"/>
    </xf>
    <xf numFmtId="41" fontId="30" fillId="0" borderId="15" xfId="0" applyNumberFormat="1" applyFont="1" applyBorder="1" applyAlignment="1">
      <alignment horizontal="right" vertical="center"/>
    </xf>
    <xf numFmtId="41" fontId="30" fillId="0" borderId="39" xfId="0" applyNumberFormat="1" applyFont="1" applyBorder="1" applyAlignment="1">
      <alignment horizontal="right" vertical="center"/>
    </xf>
    <xf numFmtId="41" fontId="30" fillId="0" borderId="41" xfId="0" applyNumberFormat="1" applyFont="1" applyBorder="1" applyAlignment="1">
      <alignment horizontal="right" vertical="center"/>
    </xf>
    <xf numFmtId="41" fontId="30" fillId="0" borderId="40" xfId="0" applyNumberFormat="1" applyFont="1" applyBorder="1" applyAlignment="1">
      <alignment horizontal="right" vertical="center"/>
    </xf>
    <xf numFmtId="0" fontId="30" fillId="0" borderId="38" xfId="0" applyFont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8" xfId="0" applyFont="1" applyBorder="1" applyAlignment="1">
      <alignment horizontal="centerContinuous" vertical="center"/>
    </xf>
    <xf numFmtId="37" fontId="30" fillId="0" borderId="0" xfId="0" applyNumberFormat="1" applyFont="1" applyAlignment="1">
      <alignment horizontal="distributed"/>
    </xf>
    <xf numFmtId="37" fontId="30" fillId="0" borderId="8" xfId="0" applyNumberFormat="1" applyFont="1" applyBorder="1" applyAlignment="1">
      <alignment horizontal="distributed"/>
    </xf>
    <xf numFmtId="41" fontId="30" fillId="0" borderId="0" xfId="0" applyNumberFormat="1" applyFont="1">
      <alignment vertical="center"/>
    </xf>
    <xf numFmtId="41" fontId="30" fillId="0" borderId="15" xfId="0" applyNumberFormat="1" applyFont="1" applyBorder="1">
      <alignment vertical="center"/>
    </xf>
    <xf numFmtId="41" fontId="30" fillId="0" borderId="39" xfId="0" applyNumberFormat="1" applyFont="1" applyBorder="1">
      <alignment vertical="center"/>
    </xf>
    <xf numFmtId="41" fontId="30" fillId="0" borderId="40" xfId="0" applyNumberFormat="1" applyFont="1" applyBorder="1">
      <alignment vertical="center"/>
    </xf>
    <xf numFmtId="41" fontId="30" fillId="0" borderId="41" xfId="0" applyNumberFormat="1" applyFont="1" applyBorder="1">
      <alignment vertical="center"/>
    </xf>
    <xf numFmtId="37" fontId="30" fillId="0" borderId="38" xfId="0" applyNumberFormat="1" applyFont="1" applyBorder="1" applyAlignment="1">
      <alignment horizontal="distributed"/>
    </xf>
    <xf numFmtId="0" fontId="30" fillId="0" borderId="8" xfId="0" applyFont="1" applyBorder="1" applyAlignment="1"/>
    <xf numFmtId="0" fontId="30" fillId="0" borderId="0" xfId="0" applyFont="1" applyAlignment="1"/>
    <xf numFmtId="0" fontId="30" fillId="0" borderId="8" xfId="0" applyFont="1" applyBorder="1" applyAlignment="1">
      <alignment horizontal="distributed"/>
    </xf>
    <xf numFmtId="0" fontId="30" fillId="0" borderId="0" xfId="0" applyFont="1" applyAlignment="1">
      <alignment horizontal="distributed"/>
    </xf>
    <xf numFmtId="41" fontId="34" fillId="0" borderId="0" xfId="0" applyNumberFormat="1" applyFont="1">
      <alignment vertical="center"/>
    </xf>
    <xf numFmtId="41" fontId="34" fillId="0" borderId="15" xfId="0" applyNumberFormat="1" applyFont="1" applyBorder="1">
      <alignment vertical="center"/>
    </xf>
    <xf numFmtId="41" fontId="34" fillId="0" borderId="39" xfId="0" applyNumberFormat="1" applyFont="1" applyBorder="1">
      <alignment vertical="center"/>
    </xf>
    <xf numFmtId="41" fontId="34" fillId="0" borderId="40" xfId="0" applyNumberFormat="1" applyFont="1" applyBorder="1">
      <alignment vertical="center"/>
    </xf>
    <xf numFmtId="41" fontId="34" fillId="0" borderId="41" xfId="0" applyNumberFormat="1" applyFont="1" applyBorder="1">
      <alignment vertical="center"/>
    </xf>
    <xf numFmtId="3" fontId="30" fillId="0" borderId="0" xfId="0" applyNumberFormat="1" applyFont="1" applyAlignment="1">
      <alignment horizontal="right"/>
    </xf>
    <xf numFmtId="3" fontId="30" fillId="0" borderId="16" xfId="0" applyNumberFormat="1" applyFont="1" applyBorder="1" applyAlignment="1">
      <alignment horizontal="right"/>
    </xf>
    <xf numFmtId="41" fontId="30" fillId="0" borderId="17" xfId="0" applyNumberFormat="1" applyFont="1" applyBorder="1">
      <alignment vertical="center"/>
    </xf>
    <xf numFmtId="41" fontId="30" fillId="0" borderId="19" xfId="0" applyNumberFormat="1" applyFont="1" applyBorder="1">
      <alignment vertical="center"/>
    </xf>
    <xf numFmtId="41" fontId="30" fillId="0" borderId="49" xfId="0" applyNumberFormat="1" applyFont="1" applyBorder="1">
      <alignment vertical="center"/>
    </xf>
    <xf numFmtId="41" fontId="30" fillId="0" borderId="50" xfId="0" applyNumberFormat="1" applyFont="1" applyBorder="1">
      <alignment vertical="center"/>
    </xf>
    <xf numFmtId="41" fontId="30" fillId="0" borderId="51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/>
    <xf numFmtId="0" fontId="8" fillId="0" borderId="0" xfId="0" applyFont="1" applyAlignment="1">
      <alignment horizontal="distributed"/>
    </xf>
    <xf numFmtId="0" fontId="30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41" fontId="35" fillId="0" borderId="23" xfId="0" applyNumberFormat="1" applyFont="1" applyBorder="1" applyAlignment="1">
      <alignment horizontal="right" vertical="center"/>
    </xf>
    <xf numFmtId="41" fontId="35" fillId="0" borderId="0" xfId="0" applyNumberFormat="1" applyFont="1" applyAlignment="1">
      <alignment horizontal="right" vertical="center"/>
    </xf>
    <xf numFmtId="41" fontId="35" fillId="0" borderId="37" xfId="0" applyNumberFormat="1" applyFont="1" applyBorder="1" applyAlignment="1">
      <alignment horizontal="right" vertical="center"/>
    </xf>
    <xf numFmtId="0" fontId="8" fillId="0" borderId="53" xfId="0" applyFont="1" applyBorder="1">
      <alignment vertical="center"/>
    </xf>
    <xf numFmtId="41" fontId="7" fillId="0" borderId="0" xfId="0" applyNumberFormat="1" applyFont="1" applyAlignment="1">
      <alignment horizontal="right"/>
    </xf>
    <xf numFmtId="41" fontId="7" fillId="0" borderId="40" xfId="0" applyNumberFormat="1" applyFont="1" applyBorder="1" applyAlignment="1">
      <alignment horizontal="right"/>
    </xf>
    <xf numFmtId="41" fontId="7" fillId="0" borderId="53" xfId="0" applyNumberFormat="1" applyFont="1" applyBorder="1" applyAlignment="1">
      <alignment horizontal="right"/>
    </xf>
    <xf numFmtId="0" fontId="8" fillId="0" borderId="0" xfId="0" applyFont="1" applyAlignment="1">
      <alignment horizontal="centerContinuous"/>
    </xf>
    <xf numFmtId="0" fontId="8" fillId="0" borderId="8" xfId="0" applyFont="1" applyBorder="1" applyAlignment="1">
      <alignment horizontal="centerContinuous"/>
    </xf>
    <xf numFmtId="41" fontId="10" fillId="0" borderId="0" xfId="0" applyNumberFormat="1" applyFont="1" applyAlignment="1">
      <alignment horizontal="right"/>
    </xf>
    <xf numFmtId="41" fontId="10" fillId="0" borderId="40" xfId="0" applyNumberFormat="1" applyFont="1" applyBorder="1" applyAlignment="1">
      <alignment horizontal="right"/>
    </xf>
    <xf numFmtId="41" fontId="10" fillId="0" borderId="53" xfId="0" applyNumberFormat="1" applyFont="1" applyBorder="1" applyAlignment="1">
      <alignment horizontal="right"/>
    </xf>
    <xf numFmtId="41" fontId="7" fillId="0" borderId="38" xfId="0" applyNumberFormat="1" applyFont="1" applyBorder="1" applyAlignment="1">
      <alignment horizontal="right"/>
    </xf>
    <xf numFmtId="0" fontId="8" fillId="0" borderId="38" xfId="0" applyFont="1" applyBorder="1">
      <alignment vertical="center"/>
    </xf>
    <xf numFmtId="0" fontId="8" fillId="0" borderId="40" xfId="0" applyFont="1" applyBorder="1">
      <alignment vertical="center"/>
    </xf>
    <xf numFmtId="37" fontId="8" fillId="0" borderId="0" xfId="0" applyNumberFormat="1" applyFont="1" applyAlignment="1">
      <alignment horizontal="distributed"/>
    </xf>
    <xf numFmtId="37" fontId="8" fillId="0" borderId="8" xfId="0" applyNumberFormat="1" applyFont="1" applyBorder="1" applyAlignment="1">
      <alignment horizontal="distributed"/>
    </xf>
    <xf numFmtId="41" fontId="7" fillId="0" borderId="40" xfId="0" applyNumberFormat="1" applyFont="1" applyBorder="1">
      <alignment vertical="center"/>
    </xf>
    <xf numFmtId="41" fontId="7" fillId="0" borderId="53" xfId="0" applyNumberFormat="1" applyFont="1" applyBorder="1">
      <alignment vertical="center"/>
    </xf>
    <xf numFmtId="0" fontId="8" fillId="0" borderId="8" xfId="0" applyFont="1" applyBorder="1" applyAlignment="1"/>
    <xf numFmtId="41" fontId="16" fillId="0" borderId="40" xfId="0" applyNumberFormat="1" applyFont="1" applyBorder="1">
      <alignment vertical="center"/>
    </xf>
    <xf numFmtId="41" fontId="16" fillId="0" borderId="53" xfId="0" applyNumberFormat="1" applyFont="1" applyBorder="1">
      <alignment vertical="center"/>
    </xf>
    <xf numFmtId="41" fontId="7" fillId="0" borderId="35" xfId="0" applyNumberFormat="1" applyFont="1" applyBorder="1" applyAlignment="1">
      <alignment horizontal="right"/>
    </xf>
    <xf numFmtId="41" fontId="7" fillId="0" borderId="17" xfId="0" applyNumberFormat="1" applyFont="1" applyBorder="1" applyAlignment="1">
      <alignment horizontal="right"/>
    </xf>
    <xf numFmtId="41" fontId="7" fillId="0" borderId="50" xfId="0" applyNumberFormat="1" applyFont="1" applyBorder="1" applyAlignment="1">
      <alignment horizontal="right"/>
    </xf>
    <xf numFmtId="41" fontId="7" fillId="0" borderId="34" xfId="0" applyNumberFormat="1" applyFont="1" applyBorder="1" applyAlignment="1">
      <alignment horizontal="right"/>
    </xf>
    <xf numFmtId="0" fontId="5" fillId="0" borderId="0" xfId="0" quotePrefix="1" applyFont="1" applyAlignment="1">
      <alignment horizontal="right" vertical="center"/>
    </xf>
    <xf numFmtId="0" fontId="7" fillId="0" borderId="0" xfId="0" applyFont="1" applyAlignment="1">
      <alignment horizontal="centerContinuous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3" xfId="0" applyFont="1" applyBorder="1" applyAlignment="1">
      <alignment horizontal="centerContinuous" vertical="center"/>
    </xf>
    <xf numFmtId="41" fontId="8" fillId="0" borderId="0" xfId="0" applyNumberFormat="1" applyFont="1" applyAlignment="1">
      <alignment horizontal="right"/>
    </xf>
    <xf numFmtId="41" fontId="8" fillId="0" borderId="14" xfId="0" applyNumberFormat="1" applyFont="1" applyBorder="1" applyAlignment="1">
      <alignment horizontal="right"/>
    </xf>
    <xf numFmtId="41" fontId="8" fillId="0" borderId="2" xfId="0" applyNumberFormat="1" applyFont="1" applyBorder="1" applyAlignment="1">
      <alignment horizontal="right"/>
    </xf>
    <xf numFmtId="41" fontId="8" fillId="0" borderId="36" xfId="0" applyNumberFormat="1" applyFont="1" applyBorder="1" applyAlignment="1">
      <alignment horizontal="right"/>
    </xf>
    <xf numFmtId="41" fontId="7" fillId="0" borderId="15" xfId="0" applyNumberFormat="1" applyFont="1" applyBorder="1" applyAlignment="1">
      <alignment horizontal="right"/>
    </xf>
    <xf numFmtId="41" fontId="7" fillId="0" borderId="39" xfId="0" applyNumberFormat="1" applyFont="1" applyBorder="1" applyAlignment="1">
      <alignment horizontal="right"/>
    </xf>
    <xf numFmtId="41" fontId="0" fillId="0" borderId="0" xfId="0" applyNumberFormat="1" applyAlignment="1">
      <alignment horizontal="right"/>
    </xf>
    <xf numFmtId="41" fontId="0" fillId="0" borderId="15" xfId="0" applyNumberFormat="1" applyBorder="1" applyAlignment="1">
      <alignment horizontal="right"/>
    </xf>
    <xf numFmtId="41" fontId="0" fillId="0" borderId="39" xfId="0" applyNumberFormat="1" applyBorder="1" applyAlignment="1">
      <alignment horizontal="right"/>
    </xf>
    <xf numFmtId="41" fontId="10" fillId="0" borderId="15" xfId="0" applyNumberFormat="1" applyFont="1" applyBorder="1" applyAlignment="1">
      <alignment horizontal="right"/>
    </xf>
    <xf numFmtId="41" fontId="10" fillId="0" borderId="39" xfId="0" applyNumberFormat="1" applyFont="1" applyBorder="1" applyAlignment="1">
      <alignment horizontal="right"/>
    </xf>
    <xf numFmtId="0" fontId="36" fillId="0" borderId="0" xfId="0" applyFont="1" applyAlignment="1">
      <alignment horizontal="distributed"/>
    </xf>
    <xf numFmtId="0" fontId="13" fillId="0" borderId="0" xfId="0" applyFont="1" applyAlignment="1">
      <alignment horizontal="centerContinuous"/>
    </xf>
    <xf numFmtId="0" fontId="13" fillId="0" borderId="8" xfId="0" applyFont="1" applyBorder="1" applyAlignment="1">
      <alignment horizontal="centerContinuous"/>
    </xf>
    <xf numFmtId="0" fontId="8" fillId="0" borderId="15" xfId="0" applyFont="1" applyBorder="1">
      <alignment vertical="center"/>
    </xf>
    <xf numFmtId="0" fontId="8" fillId="0" borderId="39" xfId="0" applyFont="1" applyBorder="1">
      <alignment vertical="center"/>
    </xf>
    <xf numFmtId="41" fontId="8" fillId="0" borderId="15" xfId="0" applyNumberFormat="1" applyFont="1" applyBorder="1">
      <alignment vertical="center"/>
    </xf>
    <xf numFmtId="41" fontId="8" fillId="0" borderId="39" xfId="0" applyNumberFormat="1" applyFont="1" applyBorder="1">
      <alignment vertical="center"/>
    </xf>
    <xf numFmtId="41" fontId="15" fillId="0" borderId="0" xfId="0" applyNumberFormat="1" applyFont="1">
      <alignment vertical="center"/>
    </xf>
    <xf numFmtId="41" fontId="15" fillId="0" borderId="15" xfId="0" applyNumberFormat="1" applyFont="1" applyBorder="1">
      <alignment vertical="center"/>
    </xf>
    <xf numFmtId="41" fontId="15" fillId="0" borderId="39" xfId="0" applyNumberFormat="1" applyFont="1" applyBorder="1">
      <alignment vertical="center"/>
    </xf>
    <xf numFmtId="41" fontId="8" fillId="0" borderId="17" xfId="0" applyNumberFormat="1" applyFont="1" applyBorder="1">
      <alignment vertical="center"/>
    </xf>
    <xf numFmtId="41" fontId="8" fillId="0" borderId="19" xfId="0" applyNumberFormat="1" applyFont="1" applyBorder="1">
      <alignment vertical="center"/>
    </xf>
    <xf numFmtId="41" fontId="8" fillId="0" borderId="49" xfId="0" applyNumberFormat="1" applyFont="1" applyBorder="1">
      <alignment vertical="center"/>
    </xf>
    <xf numFmtId="0" fontId="18" fillId="0" borderId="0" xfId="0" applyFont="1" applyAlignment="1"/>
    <xf numFmtId="37" fontId="8" fillId="0" borderId="0" xfId="0" applyNumberFormat="1" applyFont="1" applyAlignment="1">
      <alignment horizontal="distributed" vertical="center"/>
    </xf>
    <xf numFmtId="0" fontId="8" fillId="0" borderId="8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37" fontId="8" fillId="0" borderId="8" xfId="0" applyNumberFormat="1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7" fontId="8" fillId="0" borderId="0" xfId="0" applyNumberFormat="1" applyFont="1" applyAlignment="1">
      <alignment horizontal="distributed" vertical="center" shrinkToFit="1"/>
    </xf>
    <xf numFmtId="37" fontId="8" fillId="0" borderId="8" xfId="0" applyNumberFormat="1" applyFont="1" applyBorder="1" applyAlignment="1">
      <alignment horizontal="distributed" vertical="center" shrinkToFit="1"/>
    </xf>
    <xf numFmtId="0" fontId="8" fillId="0" borderId="8" xfId="0" applyFont="1" applyBorder="1" applyAlignment="1">
      <alignment horizontal="distributed" vertical="center"/>
    </xf>
    <xf numFmtId="37" fontId="15" fillId="0" borderId="0" xfId="0" applyNumberFormat="1" applyFont="1" applyAlignment="1">
      <alignment horizontal="distributed" vertical="center"/>
    </xf>
    <xf numFmtId="37" fontId="15" fillId="0" borderId="8" xfId="0" applyNumberFormat="1" applyFont="1" applyBorder="1" applyAlignment="1">
      <alignment horizontal="distributed" vertical="center"/>
    </xf>
    <xf numFmtId="3" fontId="8" fillId="0" borderId="0" xfId="0" applyNumberFormat="1" applyFont="1" applyAlignment="1">
      <alignment horizontal="distributed" vertical="center"/>
    </xf>
    <xf numFmtId="3" fontId="8" fillId="0" borderId="8" xfId="0" applyNumberFormat="1" applyFont="1" applyBorder="1" applyAlignment="1">
      <alignment horizontal="distributed" vertical="center"/>
    </xf>
    <xf numFmtId="3" fontId="8" fillId="0" borderId="0" xfId="0" applyNumberFormat="1" applyFont="1" applyAlignment="1">
      <alignment horizontal="distributed" vertical="distributed"/>
    </xf>
    <xf numFmtId="3" fontId="8" fillId="0" borderId="8" xfId="0" applyNumberFormat="1" applyFont="1" applyBorder="1" applyAlignment="1">
      <alignment horizontal="distributed" vertical="distributed"/>
    </xf>
    <xf numFmtId="3" fontId="8" fillId="0" borderId="0" xfId="0" applyNumberFormat="1" applyFont="1" applyAlignment="1">
      <alignment horizontal="distributed" vertical="center" wrapText="1"/>
    </xf>
    <xf numFmtId="3" fontId="8" fillId="0" borderId="8" xfId="0" applyNumberFormat="1" applyFont="1" applyBorder="1" applyAlignment="1">
      <alignment horizontal="distributed" vertical="center" wrapText="1"/>
    </xf>
    <xf numFmtId="3" fontId="8" fillId="0" borderId="17" xfId="0" applyNumberFormat="1" applyFont="1" applyBorder="1" applyAlignment="1">
      <alignment horizontal="distributed" vertical="center"/>
    </xf>
    <xf numFmtId="3" fontId="8" fillId="0" borderId="18" xfId="0" applyNumberFormat="1" applyFont="1" applyBorder="1" applyAlignment="1">
      <alignment horizontal="distributed"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horizontal="distributed" justifyLastLine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21" xfId="0" applyFont="1" applyBorder="1" applyAlignment="1">
      <alignment horizontal="distributed" vertical="center" justifyLastLine="1"/>
    </xf>
    <xf numFmtId="0" fontId="8" fillId="0" borderId="22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justifyLastLine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37" fontId="7" fillId="0" borderId="0" xfId="0" applyNumberFormat="1" applyFont="1" applyAlignment="1">
      <alignment horizontal="distributed"/>
    </xf>
    <xf numFmtId="37" fontId="7" fillId="0" borderId="8" xfId="0" applyNumberFormat="1" applyFont="1" applyBorder="1" applyAlignment="1">
      <alignment horizontal="distributed"/>
    </xf>
    <xf numFmtId="37" fontId="7" fillId="0" borderId="38" xfId="0" applyNumberFormat="1" applyFont="1" applyBorder="1" applyAlignment="1">
      <alignment horizontal="distributed" vertical="center"/>
    </xf>
    <xf numFmtId="37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3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 shrinkToFit="1"/>
    </xf>
    <xf numFmtId="0" fontId="10" fillId="0" borderId="8" xfId="0" applyFont="1" applyBorder="1" applyAlignment="1">
      <alignment horizontal="distributed" vertical="center" shrinkToFit="1"/>
    </xf>
    <xf numFmtId="0" fontId="23" fillId="0" borderId="16" xfId="0" applyFont="1" applyBorder="1" applyAlignment="1">
      <alignment horizontal="distributed" vertical="center" shrinkToFit="1"/>
    </xf>
    <xf numFmtId="0" fontId="23" fillId="0" borderId="0" xfId="0" applyFont="1" applyAlignment="1">
      <alignment horizontal="distributed" vertical="center" shrinkToFit="1"/>
    </xf>
    <xf numFmtId="0" fontId="12" fillId="0" borderId="8" xfId="0" applyFont="1" applyBorder="1" applyAlignment="1"/>
    <xf numFmtId="0" fontId="12" fillId="0" borderId="0" xfId="0" applyFont="1">
      <alignment vertical="center"/>
    </xf>
    <xf numFmtId="37" fontId="7" fillId="0" borderId="0" xfId="0" applyNumberFormat="1" applyFont="1" applyAlignment="1">
      <alignment horizontal="center" shrinkToFit="1"/>
    </xf>
    <xf numFmtId="37" fontId="7" fillId="0" borderId="8" xfId="0" applyNumberFormat="1" applyFont="1" applyBorder="1" applyAlignment="1">
      <alignment horizontal="center" shrinkToFit="1"/>
    </xf>
    <xf numFmtId="37" fontId="20" fillId="0" borderId="38" xfId="0" applyNumberFormat="1" applyFont="1" applyBorder="1" applyAlignment="1">
      <alignment horizontal="distributed" vertical="center"/>
    </xf>
    <xf numFmtId="37" fontId="20" fillId="0" borderId="0" xfId="0" applyNumberFormat="1" applyFont="1" applyAlignment="1">
      <alignment horizontal="distributed" vertical="center"/>
    </xf>
    <xf numFmtId="37" fontId="15" fillId="0" borderId="38" xfId="0" applyNumberFormat="1" applyFont="1" applyBorder="1" applyAlignment="1">
      <alignment horizontal="distributed" vertical="center"/>
    </xf>
    <xf numFmtId="3" fontId="8" fillId="0" borderId="38" xfId="0" applyNumberFormat="1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/>
    </xf>
    <xf numFmtId="0" fontId="12" fillId="0" borderId="0" xfId="0" applyFont="1" applyAlignment="1">
      <alignment horizontal="distributed" vertical="center"/>
    </xf>
    <xf numFmtId="3" fontId="8" fillId="0" borderId="38" xfId="0" applyNumberFormat="1" applyFont="1" applyBorder="1" applyAlignment="1">
      <alignment horizontal="distributed" vertical="center" wrapText="1"/>
    </xf>
    <xf numFmtId="3" fontId="8" fillId="0" borderId="38" xfId="0" applyNumberFormat="1" applyFont="1" applyBorder="1" applyAlignment="1">
      <alignment horizontal="distributed" vertical="distributed"/>
    </xf>
    <xf numFmtId="3" fontId="8" fillId="0" borderId="46" xfId="0" applyNumberFormat="1" applyFont="1" applyBorder="1" applyAlignment="1">
      <alignment horizontal="distributed" vertical="center"/>
    </xf>
    <xf numFmtId="0" fontId="7" fillId="0" borderId="48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23" fillId="0" borderId="8" xfId="0" applyFont="1" applyBorder="1" applyAlignment="1">
      <alignment horizontal="distributed" vertical="center" shrinkToFit="1"/>
    </xf>
    <xf numFmtId="0" fontId="23" fillId="0" borderId="38" xfId="0" applyFont="1" applyBorder="1" applyAlignment="1">
      <alignment horizontal="distributed" vertical="center" shrinkToFit="1"/>
    </xf>
    <xf numFmtId="37" fontId="7" fillId="0" borderId="8" xfId="0" applyNumberFormat="1" applyFont="1" applyBorder="1" applyAlignment="1">
      <alignment horizontal="distributed" vertical="center"/>
    </xf>
    <xf numFmtId="37" fontId="7" fillId="0" borderId="16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justifyLastLine="1"/>
    </xf>
    <xf numFmtId="0" fontId="8" fillId="0" borderId="22" xfId="0" applyFont="1" applyBorder="1" applyAlignment="1">
      <alignment horizontal="center" vertical="center" justifyLastLine="1"/>
    </xf>
    <xf numFmtId="0" fontId="12" fillId="0" borderId="8" xfId="0" applyFont="1" applyBorder="1">
      <alignment vertical="center"/>
    </xf>
    <xf numFmtId="37" fontId="7" fillId="0" borderId="0" xfId="0" applyNumberFormat="1" applyFont="1" applyAlignment="1">
      <alignment horizontal="center" vertical="center" shrinkToFit="1"/>
    </xf>
    <xf numFmtId="37" fontId="7" fillId="0" borderId="8" xfId="0" applyNumberFormat="1" applyFont="1" applyBorder="1" applyAlignment="1">
      <alignment horizontal="center" vertical="center" shrinkToFit="1"/>
    </xf>
    <xf numFmtId="37" fontId="20" fillId="0" borderId="16" xfId="0" applyNumberFormat="1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37" fontId="7" fillId="0" borderId="53" xfId="0" applyNumberFormat="1" applyFont="1" applyBorder="1" applyAlignment="1">
      <alignment horizontal="distributed" vertical="center"/>
    </xf>
    <xf numFmtId="0" fontId="8" fillId="0" borderId="52" xfId="0" applyFont="1" applyBorder="1" applyAlignment="1">
      <alignment horizontal="distributed" vertical="center" justifyLastLine="1"/>
    </xf>
    <xf numFmtId="0" fontId="12" fillId="0" borderId="53" xfId="0" applyFont="1" applyBorder="1">
      <alignment vertical="center"/>
    </xf>
    <xf numFmtId="37" fontId="7" fillId="0" borderId="53" xfId="0" applyNumberFormat="1" applyFont="1" applyBorder="1" applyAlignment="1">
      <alignment horizontal="center" vertical="center" shrinkToFit="1"/>
    </xf>
    <xf numFmtId="0" fontId="12" fillId="0" borderId="53" xfId="0" applyFont="1" applyBorder="1" applyAlignment="1">
      <alignment horizontal="distributed" vertical="center"/>
    </xf>
    <xf numFmtId="37" fontId="15" fillId="0" borderId="53" xfId="0" applyNumberFormat="1" applyFont="1" applyBorder="1" applyAlignment="1">
      <alignment horizontal="distributed" vertical="center"/>
    </xf>
    <xf numFmtId="3" fontId="8" fillId="0" borderId="53" xfId="0" applyNumberFormat="1" applyFont="1" applyBorder="1" applyAlignment="1">
      <alignment horizontal="distributed" vertical="distributed"/>
    </xf>
    <xf numFmtId="3" fontId="8" fillId="0" borderId="53" xfId="0" applyNumberFormat="1" applyFont="1" applyBorder="1" applyAlignment="1">
      <alignment horizontal="distributed" vertical="center"/>
    </xf>
    <xf numFmtId="3" fontId="8" fillId="0" borderId="53" xfId="0" applyNumberFormat="1" applyFont="1" applyBorder="1" applyAlignment="1">
      <alignment horizontal="distributed" vertical="center" wrapText="1"/>
    </xf>
    <xf numFmtId="0" fontId="18" fillId="0" borderId="0" xfId="0" applyFont="1" applyAlignment="1">
      <alignment horizontal="distributed"/>
    </xf>
    <xf numFmtId="3" fontId="8" fillId="0" borderId="34" xfId="0" applyNumberFormat="1" applyFont="1" applyBorder="1" applyAlignment="1">
      <alignment horizontal="distributed" vertical="center"/>
    </xf>
    <xf numFmtId="37" fontId="30" fillId="0" borderId="0" xfId="0" applyNumberFormat="1" applyFont="1" applyAlignment="1">
      <alignment horizontal="distributed"/>
    </xf>
    <xf numFmtId="37" fontId="30" fillId="0" borderId="8" xfId="0" applyNumberFormat="1" applyFont="1" applyBorder="1" applyAlignment="1">
      <alignment horizontal="distributed"/>
    </xf>
    <xf numFmtId="37" fontId="30" fillId="0" borderId="38" xfId="0" applyNumberFormat="1" applyFont="1" applyBorder="1" applyAlignment="1">
      <alignment horizontal="distributed"/>
    </xf>
    <xf numFmtId="0" fontId="8" fillId="0" borderId="5" xfId="0" applyFont="1" applyBorder="1" applyAlignment="1">
      <alignment horizontal="distributed" justifyLastLine="1"/>
    </xf>
    <xf numFmtId="0" fontId="8" fillId="0" borderId="6" xfId="0" applyFont="1" applyBorder="1" applyAlignment="1">
      <alignment horizontal="distributed" justifyLastLine="1"/>
    </xf>
    <xf numFmtId="0" fontId="30" fillId="0" borderId="0" xfId="0" applyFont="1" applyAlignment="1">
      <alignment horizontal="distributed" vertical="center"/>
    </xf>
    <xf numFmtId="0" fontId="30" fillId="0" borderId="53" xfId="0" applyFont="1" applyBorder="1" applyAlignment="1">
      <alignment horizontal="distributed" vertical="center"/>
    </xf>
    <xf numFmtId="0" fontId="30" fillId="0" borderId="38" xfId="0" applyFont="1" applyBorder="1" applyAlignment="1">
      <alignment horizontal="distributed" vertical="center"/>
    </xf>
    <xf numFmtId="0" fontId="32" fillId="0" borderId="0" xfId="0" applyFont="1" applyAlignment="1">
      <alignment horizontal="distributed" vertical="center"/>
    </xf>
    <xf numFmtId="0" fontId="32" fillId="0" borderId="53" xfId="0" applyFont="1" applyBorder="1" applyAlignment="1">
      <alignment horizontal="distributed" vertical="center"/>
    </xf>
    <xf numFmtId="0" fontId="32" fillId="0" borderId="38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justifyLastLine="1"/>
    </xf>
    <xf numFmtId="0" fontId="8" fillId="0" borderId="52" xfId="0" applyFont="1" applyBorder="1" applyAlignment="1">
      <alignment horizontal="distributed" justifyLastLine="1"/>
    </xf>
    <xf numFmtId="0" fontId="8" fillId="0" borderId="11" xfId="0" applyFont="1" applyBorder="1" applyAlignment="1">
      <alignment horizontal="distributed" justifyLastLine="1"/>
    </xf>
    <xf numFmtId="0" fontId="30" fillId="0" borderId="5" xfId="0" applyFont="1" applyBorder="1" applyAlignment="1">
      <alignment horizontal="distributed" vertical="center" justifyLastLine="1"/>
    </xf>
    <xf numFmtId="0" fontId="30" fillId="0" borderId="6" xfId="0" applyFont="1" applyBorder="1" applyAlignment="1">
      <alignment horizontal="distributed" vertical="center" justifyLastLine="1"/>
    </xf>
    <xf numFmtId="0" fontId="30" fillId="0" borderId="4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justifyLastLine="1"/>
    </xf>
    <xf numFmtId="0" fontId="8" fillId="0" borderId="27" xfId="0" applyFont="1" applyBorder="1" applyAlignment="1">
      <alignment horizontal="distributed" justifyLastLine="1"/>
    </xf>
    <xf numFmtId="0" fontId="8" fillId="0" borderId="28" xfId="0" applyFont="1" applyBorder="1" applyAlignment="1">
      <alignment horizontal="distributed" justifyLastLine="1"/>
    </xf>
    <xf numFmtId="0" fontId="30" fillId="0" borderId="8" xfId="0" applyFont="1" applyBorder="1" applyAlignment="1"/>
    <xf numFmtId="0" fontId="30" fillId="0" borderId="0" xfId="0" applyFont="1" applyAlignment="1"/>
    <xf numFmtId="37" fontId="30" fillId="0" borderId="0" xfId="0" applyNumberFormat="1" applyFont="1" applyAlignment="1">
      <alignment shrinkToFit="1"/>
    </xf>
    <xf numFmtId="37" fontId="30" fillId="0" borderId="8" xfId="0" applyNumberFormat="1" applyFont="1" applyBorder="1" applyAlignment="1">
      <alignment shrinkToFit="1"/>
    </xf>
    <xf numFmtId="37" fontId="30" fillId="0" borderId="38" xfId="0" applyNumberFormat="1" applyFont="1" applyBorder="1" applyAlignment="1">
      <alignment horizontal="center" shrinkToFit="1"/>
    </xf>
    <xf numFmtId="37" fontId="30" fillId="0" borderId="0" xfId="0" applyNumberFormat="1" applyFont="1" applyAlignment="1">
      <alignment horizontal="center" shrinkToFit="1"/>
    </xf>
    <xf numFmtId="0" fontId="30" fillId="0" borderId="8" xfId="0" applyFont="1" applyBorder="1" applyAlignment="1">
      <alignment horizontal="distributed"/>
    </xf>
    <xf numFmtId="0" fontId="30" fillId="0" borderId="0" xfId="0" applyFont="1" applyAlignment="1">
      <alignment horizontal="distributed"/>
    </xf>
    <xf numFmtId="37" fontId="34" fillId="0" borderId="0" xfId="0" applyNumberFormat="1" applyFont="1" applyAlignment="1">
      <alignment horizontal="distributed"/>
    </xf>
    <xf numFmtId="37" fontId="34" fillId="0" borderId="8" xfId="0" applyNumberFormat="1" applyFont="1" applyBorder="1" applyAlignment="1">
      <alignment horizontal="distributed"/>
    </xf>
    <xf numFmtId="37" fontId="34" fillId="0" borderId="16" xfId="0" applyNumberFormat="1" applyFont="1" applyBorder="1" applyAlignment="1">
      <alignment horizontal="distributed"/>
    </xf>
    <xf numFmtId="3" fontId="30" fillId="0" borderId="0" xfId="0" applyNumberFormat="1" applyFont="1" applyAlignment="1">
      <alignment horizontal="distributed" wrapText="1"/>
    </xf>
    <xf numFmtId="3" fontId="30" fillId="0" borderId="8" xfId="0" applyNumberFormat="1" applyFont="1" applyBorder="1" applyAlignment="1">
      <alignment horizontal="distributed" wrapText="1"/>
    </xf>
    <xf numFmtId="3" fontId="30" fillId="0" borderId="16" xfId="0" applyNumberFormat="1" applyFont="1" applyBorder="1" applyAlignment="1">
      <alignment horizontal="distributed" wrapText="1"/>
    </xf>
    <xf numFmtId="3" fontId="30" fillId="0" borderId="0" xfId="0" applyNumberFormat="1" applyFont="1" applyAlignment="1">
      <alignment horizontal="distributed"/>
    </xf>
    <xf numFmtId="3" fontId="30" fillId="0" borderId="8" xfId="0" applyNumberFormat="1" applyFont="1" applyBorder="1" applyAlignment="1">
      <alignment horizontal="distributed"/>
    </xf>
    <xf numFmtId="3" fontId="30" fillId="0" borderId="16" xfId="0" applyNumberFormat="1" applyFont="1" applyBorder="1" applyAlignment="1">
      <alignment horizontal="distributed"/>
    </xf>
    <xf numFmtId="3" fontId="30" fillId="0" borderId="17" xfId="0" applyNumberFormat="1" applyFont="1" applyBorder="1" applyAlignment="1">
      <alignment horizontal="distributed"/>
    </xf>
    <xf numFmtId="3" fontId="30" fillId="0" borderId="18" xfId="0" applyNumberFormat="1" applyFont="1" applyBorder="1" applyAlignment="1">
      <alignment horizontal="distributed"/>
    </xf>
    <xf numFmtId="3" fontId="30" fillId="0" borderId="35" xfId="0" applyNumberFormat="1" applyFont="1" applyBorder="1" applyAlignment="1">
      <alignment horizontal="distributed"/>
    </xf>
    <xf numFmtId="37" fontId="8" fillId="0" borderId="0" xfId="0" applyNumberFormat="1" applyFont="1" applyAlignment="1">
      <alignment horizontal="distributed"/>
    </xf>
    <xf numFmtId="37" fontId="8" fillId="0" borderId="8" xfId="0" applyNumberFormat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8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52" xfId="0" applyFont="1" applyBorder="1" applyAlignment="1">
      <alignment horizontal="center" vertical="center" shrinkToFit="1"/>
    </xf>
    <xf numFmtId="0" fontId="30" fillId="0" borderId="57" xfId="0" applyFont="1" applyBorder="1" applyAlignment="1">
      <alignment horizontal="center" vertical="center"/>
    </xf>
    <xf numFmtId="0" fontId="30" fillId="0" borderId="58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/>
    </xf>
    <xf numFmtId="0" fontId="8" fillId="0" borderId="53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53" xfId="0" applyFont="1" applyBorder="1" applyAlignment="1">
      <alignment horizontal="distributed"/>
    </xf>
    <xf numFmtId="0" fontId="8" fillId="0" borderId="8" xfId="0" applyFont="1" applyBorder="1" applyAlignment="1"/>
    <xf numFmtId="37" fontId="8" fillId="0" borderId="0" xfId="0" applyNumberFormat="1" applyFont="1" applyAlignment="1">
      <alignment horizontal="distributed" shrinkToFit="1"/>
    </xf>
    <xf numFmtId="37" fontId="8" fillId="0" borderId="8" xfId="0" applyNumberFormat="1" applyFont="1" applyBorder="1" applyAlignment="1">
      <alignment horizontal="distributed" shrinkToFit="1"/>
    </xf>
    <xf numFmtId="0" fontId="8" fillId="0" borderId="8" xfId="0" applyFont="1" applyBorder="1" applyAlignment="1">
      <alignment horizontal="distributed"/>
    </xf>
    <xf numFmtId="0" fontId="0" fillId="0" borderId="0" xfId="0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37" fontId="8" fillId="0" borderId="0" xfId="0" applyNumberFormat="1" applyFont="1" applyAlignment="1">
      <alignment shrinkToFit="1"/>
    </xf>
    <xf numFmtId="37" fontId="8" fillId="0" borderId="8" xfId="0" applyNumberFormat="1" applyFont="1" applyBorder="1" applyAlignment="1">
      <alignment shrinkToFit="1"/>
    </xf>
    <xf numFmtId="176" fontId="37" fillId="0" borderId="14" xfId="0" applyNumberFormat="1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2FFFC825-9A72-4B75-9E87-B08883A39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7433-2289-4D39-879A-EABB3FC8666B}">
  <dimension ref="A1:Q78"/>
  <sheetViews>
    <sheetView tabSelected="1" zoomScaleNormal="100" workbookViewId="0"/>
  </sheetViews>
  <sheetFormatPr defaultColWidth="9" defaultRowHeight="13"/>
  <cols>
    <col min="1" max="1" width="3.453125" customWidth="1"/>
    <col min="2" max="2" width="12.6328125" customWidth="1"/>
    <col min="3" max="14" width="8.81640625" customWidth="1"/>
    <col min="15" max="15" width="4.90625" customWidth="1"/>
  </cols>
  <sheetData>
    <row r="1" spans="1:17" ht="24" customHeight="1">
      <c r="A1" s="1"/>
      <c r="B1" s="1"/>
      <c r="C1" s="1"/>
      <c r="D1" s="326" t="s">
        <v>0</v>
      </c>
      <c r="E1" s="326"/>
      <c r="F1" s="326"/>
      <c r="G1" s="326"/>
      <c r="H1" s="326"/>
      <c r="I1" s="326"/>
      <c r="J1" s="326"/>
      <c r="K1" s="326"/>
      <c r="L1" s="326"/>
      <c r="M1" s="2"/>
      <c r="N1" s="2"/>
    </row>
    <row r="2" spans="1:17" ht="9.75" customHeight="1"/>
    <row r="3" spans="1:17" ht="21" customHeight="1">
      <c r="B3" s="3" t="s">
        <v>1</v>
      </c>
      <c r="C3" s="327" t="s">
        <v>2</v>
      </c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4"/>
    </row>
    <row r="4" spans="1:17" ht="18.7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7" s="6" customFormat="1" ht="17.25" customHeight="1">
      <c r="A5" s="307" t="s">
        <v>3</v>
      </c>
      <c r="B5" s="308"/>
      <c r="C5" s="328" t="s">
        <v>57</v>
      </c>
      <c r="D5" s="329"/>
      <c r="E5" s="329"/>
      <c r="F5" s="330"/>
      <c r="G5" s="330"/>
      <c r="H5" s="330"/>
      <c r="I5" s="330"/>
      <c r="J5" s="300"/>
      <c r="K5" s="331" t="s">
        <v>58</v>
      </c>
      <c r="L5" s="330"/>
      <c r="M5" s="330"/>
      <c r="N5" s="330"/>
    </row>
    <row r="6" spans="1:17" s="6" customFormat="1" ht="17.149999999999999" customHeight="1">
      <c r="A6" s="309"/>
      <c r="B6" s="310"/>
      <c r="C6" s="7" t="s">
        <v>4</v>
      </c>
      <c r="D6" s="7"/>
      <c r="E6" s="33"/>
      <c r="F6" s="10" t="s">
        <v>59</v>
      </c>
      <c r="G6" s="299" t="s">
        <v>60</v>
      </c>
      <c r="H6" s="299"/>
      <c r="I6" s="299" t="s">
        <v>61</v>
      </c>
      <c r="J6" s="299"/>
      <c r="K6" s="299" t="s">
        <v>4</v>
      </c>
      <c r="L6" s="300" t="s">
        <v>59</v>
      </c>
      <c r="M6" s="332" t="s">
        <v>60</v>
      </c>
      <c r="N6" s="332" t="s">
        <v>61</v>
      </c>
    </row>
    <row r="7" spans="1:17" s="6" customFormat="1" ht="17.149999999999999" customHeight="1">
      <c r="A7" s="311"/>
      <c r="B7" s="312"/>
      <c r="C7" s="8" t="s">
        <v>4</v>
      </c>
      <c r="D7" s="9" t="s">
        <v>62</v>
      </c>
      <c r="E7" s="34" t="s">
        <v>63</v>
      </c>
      <c r="F7" s="10" t="s">
        <v>62</v>
      </c>
      <c r="G7" s="10" t="s">
        <v>62</v>
      </c>
      <c r="H7" s="10" t="s">
        <v>63</v>
      </c>
      <c r="I7" s="10" t="s">
        <v>62</v>
      </c>
      <c r="J7" s="10" t="s">
        <v>63</v>
      </c>
      <c r="K7" s="299"/>
      <c r="L7" s="301"/>
      <c r="M7" s="333"/>
      <c r="N7" s="333"/>
    </row>
    <row r="8" spans="1:17" s="6" customFormat="1" ht="17.149999999999999" customHeight="1">
      <c r="A8" s="302" t="s">
        <v>64</v>
      </c>
      <c r="B8" s="303"/>
      <c r="C8" s="12">
        <v>134</v>
      </c>
      <c r="D8" s="12">
        <v>133</v>
      </c>
      <c r="E8" s="12">
        <v>1</v>
      </c>
      <c r="F8" s="22">
        <v>1</v>
      </c>
      <c r="G8" s="12">
        <v>64</v>
      </c>
      <c r="H8" s="12">
        <v>1</v>
      </c>
      <c r="I8" s="12">
        <v>68</v>
      </c>
      <c r="J8" s="12">
        <v>0</v>
      </c>
      <c r="K8" s="22">
        <v>427</v>
      </c>
      <c r="L8" s="12">
        <v>3</v>
      </c>
      <c r="M8" s="12">
        <v>96</v>
      </c>
      <c r="N8" s="12">
        <v>328</v>
      </c>
      <c r="P8" s="13"/>
    </row>
    <row r="9" spans="1:17" s="16" customFormat="1" ht="17.149999999999999" customHeight="1">
      <c r="A9" s="304" t="s">
        <v>65</v>
      </c>
      <c r="B9" s="305"/>
      <c r="C9" s="14">
        <v>126</v>
      </c>
      <c r="D9" s="14">
        <v>125</v>
      </c>
      <c r="E9" s="14">
        <v>1</v>
      </c>
      <c r="F9" s="15">
        <v>1</v>
      </c>
      <c r="G9" s="14">
        <v>57</v>
      </c>
      <c r="H9" s="14">
        <v>1</v>
      </c>
      <c r="I9" s="14">
        <v>67</v>
      </c>
      <c r="J9" s="14">
        <v>0</v>
      </c>
      <c r="K9" s="15">
        <v>417</v>
      </c>
      <c r="L9" s="14">
        <v>3</v>
      </c>
      <c r="M9" s="14">
        <v>93</v>
      </c>
      <c r="N9" s="14">
        <v>321</v>
      </c>
      <c r="P9" s="13"/>
      <c r="Q9" s="6"/>
    </row>
    <row r="10" spans="1:17" ht="11.25" customHeight="1">
      <c r="B10" s="17"/>
      <c r="C10" s="18"/>
      <c r="D10" s="18"/>
      <c r="E10" s="18"/>
      <c r="F10" s="19"/>
      <c r="G10" s="18"/>
      <c r="H10" s="18"/>
      <c r="I10" s="18"/>
      <c r="J10" s="18"/>
      <c r="K10" s="19"/>
      <c r="L10" s="18"/>
      <c r="M10" s="18"/>
      <c r="N10" s="18"/>
    </row>
    <row r="11" spans="1:17" s="6" customFormat="1" ht="17.149999999999999" customHeight="1">
      <c r="A11" s="297" t="s">
        <v>5</v>
      </c>
      <c r="B11" s="306"/>
      <c r="C11" s="12">
        <v>37</v>
      </c>
      <c r="D11" s="12">
        <v>37</v>
      </c>
      <c r="E11" s="12">
        <v>0</v>
      </c>
      <c r="F11" s="22">
        <v>1</v>
      </c>
      <c r="G11" s="12">
        <v>4</v>
      </c>
      <c r="H11" s="12">
        <v>0</v>
      </c>
      <c r="I11" s="12">
        <v>32</v>
      </c>
      <c r="J11" s="12">
        <v>0</v>
      </c>
      <c r="K11" s="22">
        <v>197</v>
      </c>
      <c r="L11" s="12">
        <v>3</v>
      </c>
      <c r="M11" s="12">
        <v>9</v>
      </c>
      <c r="N11" s="12">
        <v>185</v>
      </c>
      <c r="P11" s="13"/>
    </row>
    <row r="12" spans="1:17" s="6" customFormat="1" ht="17.149999999999999" customHeight="1">
      <c r="A12" s="297" t="s">
        <v>6</v>
      </c>
      <c r="B12" s="306"/>
      <c r="C12" s="12">
        <v>5</v>
      </c>
      <c r="D12" s="12">
        <v>5</v>
      </c>
      <c r="E12" s="12">
        <v>0</v>
      </c>
      <c r="F12" s="22">
        <v>0</v>
      </c>
      <c r="G12" s="12">
        <v>0</v>
      </c>
      <c r="H12" s="12">
        <v>0</v>
      </c>
      <c r="I12" s="12">
        <v>5</v>
      </c>
      <c r="J12" s="12">
        <v>0</v>
      </c>
      <c r="K12" s="22">
        <v>24</v>
      </c>
      <c r="L12" s="12">
        <v>0</v>
      </c>
      <c r="M12" s="12">
        <v>0</v>
      </c>
      <c r="N12" s="12">
        <v>24</v>
      </c>
      <c r="P12" s="13"/>
    </row>
    <row r="13" spans="1:17" s="6" customFormat="1" ht="17.149999999999999" customHeight="1">
      <c r="A13" s="297" t="s">
        <v>7</v>
      </c>
      <c r="B13" s="306"/>
      <c r="C13" s="12">
        <v>2</v>
      </c>
      <c r="D13" s="12">
        <v>2</v>
      </c>
      <c r="E13" s="12">
        <v>0</v>
      </c>
      <c r="F13" s="22">
        <v>0</v>
      </c>
      <c r="G13" s="12">
        <v>0</v>
      </c>
      <c r="H13" s="12">
        <v>0</v>
      </c>
      <c r="I13" s="12">
        <v>2</v>
      </c>
      <c r="J13" s="12">
        <v>0</v>
      </c>
      <c r="K13" s="22">
        <v>6</v>
      </c>
      <c r="L13" s="12">
        <v>0</v>
      </c>
      <c r="M13" s="12">
        <v>0</v>
      </c>
      <c r="N13" s="12">
        <v>6</v>
      </c>
      <c r="P13" s="13"/>
    </row>
    <row r="14" spans="1:17" s="6" customFormat="1" ht="17.149999999999999" customHeight="1">
      <c r="A14" s="297" t="s">
        <v>8</v>
      </c>
      <c r="B14" s="306"/>
      <c r="C14" s="12">
        <v>0</v>
      </c>
      <c r="D14" s="12">
        <v>0</v>
      </c>
      <c r="E14" s="12">
        <v>0</v>
      </c>
      <c r="F14" s="22">
        <v>0</v>
      </c>
      <c r="G14" s="12">
        <v>0</v>
      </c>
      <c r="H14" s="12">
        <v>0</v>
      </c>
      <c r="I14" s="12">
        <v>0</v>
      </c>
      <c r="J14" s="12">
        <v>0</v>
      </c>
      <c r="K14" s="22">
        <v>0</v>
      </c>
      <c r="L14" s="12">
        <v>0</v>
      </c>
      <c r="M14" s="12">
        <v>0</v>
      </c>
      <c r="N14" s="12">
        <v>0</v>
      </c>
      <c r="P14" s="13"/>
    </row>
    <row r="15" spans="1:17" s="6" customFormat="1" ht="17.149999999999999" customHeight="1">
      <c r="A15" s="297" t="s">
        <v>9</v>
      </c>
      <c r="B15" s="306"/>
      <c r="C15" s="12">
        <v>8</v>
      </c>
      <c r="D15" s="12">
        <v>8</v>
      </c>
      <c r="E15" s="12">
        <v>0</v>
      </c>
      <c r="F15" s="22">
        <v>0</v>
      </c>
      <c r="G15" s="12">
        <v>7</v>
      </c>
      <c r="H15" s="12">
        <v>0</v>
      </c>
      <c r="I15" s="12">
        <v>1</v>
      </c>
      <c r="J15" s="12">
        <v>0</v>
      </c>
      <c r="K15" s="22">
        <v>12</v>
      </c>
      <c r="L15" s="12">
        <v>0</v>
      </c>
      <c r="M15" s="12">
        <v>9</v>
      </c>
      <c r="N15" s="12">
        <v>3</v>
      </c>
      <c r="P15" s="13"/>
    </row>
    <row r="16" spans="1:17" s="6" customFormat="1" ht="7.5" customHeight="1">
      <c r="A16" s="20"/>
      <c r="B16" s="21"/>
      <c r="C16" s="12"/>
      <c r="D16" s="12"/>
      <c r="E16" s="12"/>
      <c r="F16" s="22"/>
      <c r="G16" s="12"/>
      <c r="H16" s="12"/>
      <c r="I16" s="12"/>
      <c r="J16" s="12"/>
      <c r="K16" s="22"/>
      <c r="L16" s="12"/>
      <c r="M16" s="12"/>
      <c r="N16" s="12"/>
    </row>
    <row r="17" spans="1:16" s="6" customFormat="1" ht="17.149999999999999" customHeight="1">
      <c r="A17" s="297" t="s">
        <v>10</v>
      </c>
      <c r="B17" s="306"/>
      <c r="C17" s="12">
        <v>4</v>
      </c>
      <c r="D17" s="12">
        <v>4</v>
      </c>
      <c r="E17" s="12">
        <v>0</v>
      </c>
      <c r="F17" s="22">
        <v>0</v>
      </c>
      <c r="G17" s="12">
        <v>0</v>
      </c>
      <c r="H17" s="12">
        <v>0</v>
      </c>
      <c r="I17" s="12">
        <v>4</v>
      </c>
      <c r="J17" s="12">
        <v>0</v>
      </c>
      <c r="K17" s="22">
        <v>10</v>
      </c>
      <c r="L17" s="12">
        <v>0</v>
      </c>
      <c r="M17" s="12">
        <v>0</v>
      </c>
      <c r="N17" s="12">
        <v>10</v>
      </c>
      <c r="P17" s="13"/>
    </row>
    <row r="18" spans="1:16" s="6" customFormat="1" ht="17.149999999999999" customHeight="1">
      <c r="A18" s="297" t="s">
        <v>11</v>
      </c>
      <c r="B18" s="298"/>
      <c r="C18" s="12">
        <v>2</v>
      </c>
      <c r="D18" s="12">
        <v>2</v>
      </c>
      <c r="E18" s="12">
        <v>0</v>
      </c>
      <c r="F18" s="22">
        <v>0</v>
      </c>
      <c r="G18" s="12">
        <v>0</v>
      </c>
      <c r="H18" s="12">
        <v>0</v>
      </c>
      <c r="I18" s="12">
        <v>2</v>
      </c>
      <c r="J18" s="12">
        <v>0</v>
      </c>
      <c r="K18" s="22">
        <v>6</v>
      </c>
      <c r="L18" s="12">
        <v>0</v>
      </c>
      <c r="M18" s="12">
        <v>0</v>
      </c>
      <c r="N18" s="12">
        <v>6</v>
      </c>
      <c r="P18" s="13"/>
    </row>
    <row r="19" spans="1:16" s="6" customFormat="1" ht="17.149999999999999" customHeight="1">
      <c r="A19" s="297" t="s">
        <v>12</v>
      </c>
      <c r="B19" s="298"/>
      <c r="C19" s="12">
        <v>2</v>
      </c>
      <c r="D19" s="12">
        <v>2</v>
      </c>
      <c r="E19" s="12">
        <v>0</v>
      </c>
      <c r="F19" s="22">
        <v>0</v>
      </c>
      <c r="G19" s="12">
        <v>0</v>
      </c>
      <c r="H19" s="12">
        <v>0</v>
      </c>
      <c r="I19" s="12">
        <v>2</v>
      </c>
      <c r="J19" s="12">
        <v>0</v>
      </c>
      <c r="K19" s="22">
        <v>2</v>
      </c>
      <c r="L19" s="12">
        <v>0</v>
      </c>
      <c r="M19" s="12">
        <v>0</v>
      </c>
      <c r="N19" s="12">
        <v>2</v>
      </c>
      <c r="P19" s="13"/>
    </row>
    <row r="20" spans="1:16" s="6" customFormat="1" ht="17.149999999999999" customHeight="1">
      <c r="A20" s="297" t="s">
        <v>13</v>
      </c>
      <c r="B20" s="298"/>
      <c r="C20" s="12">
        <v>10</v>
      </c>
      <c r="D20" s="12">
        <v>9</v>
      </c>
      <c r="E20" s="12">
        <v>1</v>
      </c>
      <c r="F20" s="22">
        <v>0</v>
      </c>
      <c r="G20" s="12">
        <v>7</v>
      </c>
      <c r="H20" s="12">
        <v>1</v>
      </c>
      <c r="I20" s="12">
        <v>2</v>
      </c>
      <c r="J20" s="12">
        <v>0</v>
      </c>
      <c r="K20" s="22">
        <v>15</v>
      </c>
      <c r="L20" s="12">
        <v>0</v>
      </c>
      <c r="M20" s="12">
        <v>9</v>
      </c>
      <c r="N20" s="12">
        <v>6</v>
      </c>
      <c r="P20" s="13"/>
    </row>
    <row r="21" spans="1:16" s="6" customFormat="1" ht="17.149999999999999" customHeight="1">
      <c r="A21" s="297" t="s">
        <v>14</v>
      </c>
      <c r="B21" s="298"/>
      <c r="C21" s="12">
        <v>2</v>
      </c>
      <c r="D21" s="12">
        <v>2</v>
      </c>
      <c r="E21" s="12">
        <v>0</v>
      </c>
      <c r="F21" s="22">
        <v>0</v>
      </c>
      <c r="G21" s="12">
        <v>1</v>
      </c>
      <c r="H21" s="12">
        <v>0</v>
      </c>
      <c r="I21" s="12">
        <v>1</v>
      </c>
      <c r="J21" s="12">
        <v>0</v>
      </c>
      <c r="K21" s="22">
        <v>11</v>
      </c>
      <c r="L21" s="12">
        <v>0</v>
      </c>
      <c r="M21" s="12">
        <v>3</v>
      </c>
      <c r="N21" s="12">
        <v>8</v>
      </c>
      <c r="P21" s="13"/>
    </row>
    <row r="22" spans="1:16" s="6" customFormat="1" ht="7.5" customHeight="1">
      <c r="A22" s="20"/>
      <c r="B22" s="23"/>
      <c r="C22" s="12"/>
      <c r="D22" s="12"/>
      <c r="E22" s="12"/>
      <c r="F22" s="22"/>
      <c r="G22" s="12"/>
      <c r="H22" s="12"/>
      <c r="I22" s="12"/>
      <c r="J22" s="12"/>
      <c r="K22" s="22"/>
      <c r="L22" s="12"/>
      <c r="M22" s="12"/>
      <c r="N22" s="12"/>
    </row>
    <row r="23" spans="1:16" s="6" customFormat="1" ht="17.149999999999999" customHeight="1">
      <c r="A23" s="297" t="s">
        <v>15</v>
      </c>
      <c r="B23" s="298"/>
      <c r="C23" s="12">
        <v>1</v>
      </c>
      <c r="D23" s="12">
        <v>1</v>
      </c>
      <c r="E23" s="12">
        <v>0</v>
      </c>
      <c r="F23" s="22">
        <v>0</v>
      </c>
      <c r="G23" s="12">
        <v>0</v>
      </c>
      <c r="H23" s="12">
        <v>0</v>
      </c>
      <c r="I23" s="12">
        <v>1</v>
      </c>
      <c r="J23" s="12">
        <v>0</v>
      </c>
      <c r="K23" s="22">
        <v>3</v>
      </c>
      <c r="L23" s="12">
        <v>0</v>
      </c>
      <c r="M23" s="12">
        <v>0</v>
      </c>
      <c r="N23" s="12">
        <v>3</v>
      </c>
      <c r="P23" s="13"/>
    </row>
    <row r="24" spans="1:16" s="6" customFormat="1" ht="17.149999999999999" customHeight="1">
      <c r="A24" s="297" t="s">
        <v>16</v>
      </c>
      <c r="B24" s="298"/>
      <c r="C24" s="12">
        <v>6</v>
      </c>
      <c r="D24" s="12">
        <v>6</v>
      </c>
      <c r="E24" s="12">
        <v>0</v>
      </c>
      <c r="F24" s="22">
        <v>0</v>
      </c>
      <c r="G24" s="12">
        <v>3</v>
      </c>
      <c r="H24" s="12">
        <v>0</v>
      </c>
      <c r="I24" s="12">
        <v>3</v>
      </c>
      <c r="J24" s="12">
        <v>0</v>
      </c>
      <c r="K24" s="22">
        <v>34</v>
      </c>
      <c r="L24" s="12">
        <v>0</v>
      </c>
      <c r="M24" s="12">
        <v>6</v>
      </c>
      <c r="N24" s="12">
        <v>28</v>
      </c>
      <c r="P24" s="13"/>
    </row>
    <row r="25" spans="1:16" s="6" customFormat="1" ht="17.149999999999999" customHeight="1">
      <c r="A25" s="313" t="s">
        <v>17</v>
      </c>
      <c r="B25" s="314"/>
      <c r="C25" s="12">
        <v>2</v>
      </c>
      <c r="D25" s="12">
        <v>2</v>
      </c>
      <c r="E25" s="12">
        <v>0</v>
      </c>
      <c r="F25" s="22">
        <v>0</v>
      </c>
      <c r="G25" s="12">
        <v>1</v>
      </c>
      <c r="H25" s="12">
        <v>0</v>
      </c>
      <c r="I25" s="12">
        <v>1</v>
      </c>
      <c r="J25" s="12">
        <v>0</v>
      </c>
      <c r="K25" s="22">
        <v>3</v>
      </c>
      <c r="L25" s="12">
        <v>0</v>
      </c>
      <c r="M25" s="12">
        <v>2</v>
      </c>
      <c r="N25" s="12">
        <v>1</v>
      </c>
      <c r="P25" s="13"/>
    </row>
    <row r="26" spans="1:16" s="6" customFormat="1" ht="17.149999999999999" customHeight="1">
      <c r="A26" s="297" t="s">
        <v>18</v>
      </c>
      <c r="B26" s="298"/>
      <c r="C26" s="12">
        <v>1</v>
      </c>
      <c r="D26" s="12">
        <v>1</v>
      </c>
      <c r="E26" s="12">
        <v>0</v>
      </c>
      <c r="F26" s="22">
        <v>0</v>
      </c>
      <c r="G26" s="12">
        <v>0</v>
      </c>
      <c r="H26" s="12">
        <v>0</v>
      </c>
      <c r="I26" s="12">
        <v>1</v>
      </c>
      <c r="J26" s="12">
        <v>0</v>
      </c>
      <c r="K26" s="22">
        <v>5</v>
      </c>
      <c r="L26" s="12">
        <v>0</v>
      </c>
      <c r="M26" s="12">
        <v>0</v>
      </c>
      <c r="N26" s="12">
        <v>5</v>
      </c>
      <c r="P26" s="13"/>
    </row>
    <row r="27" spans="1:16" s="6" customFormat="1" ht="17.149999999999999" customHeight="1">
      <c r="A27" s="297" t="s">
        <v>19</v>
      </c>
      <c r="B27" s="298"/>
      <c r="C27" s="12">
        <v>0</v>
      </c>
      <c r="D27" s="12">
        <v>0</v>
      </c>
      <c r="E27" s="12">
        <v>0</v>
      </c>
      <c r="F27" s="22">
        <v>0</v>
      </c>
      <c r="G27" s="12">
        <v>0</v>
      </c>
      <c r="H27" s="12">
        <v>0</v>
      </c>
      <c r="I27" s="12">
        <v>0</v>
      </c>
      <c r="J27" s="12">
        <v>0</v>
      </c>
      <c r="K27" s="22">
        <v>0</v>
      </c>
      <c r="L27" s="12">
        <v>0</v>
      </c>
      <c r="M27" s="12">
        <v>0</v>
      </c>
      <c r="N27" s="12">
        <v>0</v>
      </c>
      <c r="P27" s="13"/>
    </row>
    <row r="28" spans="1:16" s="6" customFormat="1" ht="7.5" customHeight="1">
      <c r="A28" s="20"/>
      <c r="B28" s="23"/>
      <c r="C28" s="12"/>
      <c r="D28" s="12"/>
      <c r="E28" s="12"/>
      <c r="F28" s="22"/>
      <c r="G28" s="12"/>
      <c r="H28" s="12"/>
      <c r="I28" s="12"/>
      <c r="J28" s="12"/>
      <c r="K28" s="22"/>
      <c r="L28" s="12"/>
      <c r="M28" s="12"/>
      <c r="N28" s="12"/>
    </row>
    <row r="29" spans="1:16" s="6" customFormat="1" ht="17.149999999999999" customHeight="1">
      <c r="A29" s="297" t="s">
        <v>20</v>
      </c>
      <c r="B29" s="298"/>
      <c r="C29" s="12">
        <v>6</v>
      </c>
      <c r="D29" s="12">
        <v>6</v>
      </c>
      <c r="E29" s="12">
        <v>0</v>
      </c>
      <c r="F29" s="22">
        <v>0</v>
      </c>
      <c r="G29" s="12">
        <v>4</v>
      </c>
      <c r="H29" s="12">
        <v>0</v>
      </c>
      <c r="I29" s="12">
        <v>2</v>
      </c>
      <c r="J29" s="12">
        <v>0</v>
      </c>
      <c r="K29" s="22">
        <v>22</v>
      </c>
      <c r="L29" s="12">
        <v>0</v>
      </c>
      <c r="M29" s="12">
        <v>9</v>
      </c>
      <c r="N29" s="12">
        <v>13</v>
      </c>
      <c r="P29" s="13"/>
    </row>
    <row r="30" spans="1:16" s="6" customFormat="1" ht="17.149999999999999" customHeight="1">
      <c r="A30" s="297" t="s">
        <v>21</v>
      </c>
      <c r="B30" s="306"/>
      <c r="C30" s="12">
        <v>2</v>
      </c>
      <c r="D30" s="12">
        <v>2</v>
      </c>
      <c r="E30" s="12">
        <v>0</v>
      </c>
      <c r="F30" s="22">
        <v>0</v>
      </c>
      <c r="G30" s="12">
        <v>2</v>
      </c>
      <c r="H30" s="12">
        <v>0</v>
      </c>
      <c r="I30" s="12">
        <v>0</v>
      </c>
      <c r="J30" s="12">
        <v>0</v>
      </c>
      <c r="K30" s="22">
        <v>0</v>
      </c>
      <c r="L30" s="12">
        <v>0</v>
      </c>
      <c r="M30" s="12">
        <v>0</v>
      </c>
      <c r="N30" s="12">
        <v>0</v>
      </c>
      <c r="P30" s="13"/>
    </row>
    <row r="31" spans="1:16" s="6" customFormat="1" ht="17.149999999999999" customHeight="1">
      <c r="A31" s="297" t="s">
        <v>22</v>
      </c>
      <c r="B31" s="306"/>
      <c r="C31" s="12">
        <v>1</v>
      </c>
      <c r="D31" s="12">
        <v>1</v>
      </c>
      <c r="E31" s="12">
        <v>0</v>
      </c>
      <c r="F31" s="22">
        <v>0</v>
      </c>
      <c r="G31" s="12">
        <v>1</v>
      </c>
      <c r="H31" s="12">
        <v>0</v>
      </c>
      <c r="I31" s="12">
        <v>0</v>
      </c>
      <c r="J31" s="12">
        <v>0</v>
      </c>
      <c r="K31" s="22">
        <v>3</v>
      </c>
      <c r="L31" s="12">
        <v>0</v>
      </c>
      <c r="M31" s="12">
        <v>3</v>
      </c>
      <c r="N31" s="12">
        <v>0</v>
      </c>
      <c r="P31" s="13"/>
    </row>
    <row r="32" spans="1:16" s="6" customFormat="1" ht="17.149999999999999" customHeight="1">
      <c r="A32" s="297" t="s">
        <v>23</v>
      </c>
      <c r="B32" s="315"/>
      <c r="C32" s="12">
        <v>6</v>
      </c>
      <c r="D32" s="12">
        <v>6</v>
      </c>
      <c r="E32" s="12">
        <v>0</v>
      </c>
      <c r="F32" s="22">
        <v>0</v>
      </c>
      <c r="G32" s="12">
        <v>4</v>
      </c>
      <c r="H32" s="12">
        <v>0</v>
      </c>
      <c r="I32" s="12">
        <v>2</v>
      </c>
      <c r="J32" s="12">
        <v>0</v>
      </c>
      <c r="K32" s="22">
        <v>21</v>
      </c>
      <c r="L32" s="12">
        <v>0</v>
      </c>
      <c r="M32" s="12">
        <v>11</v>
      </c>
      <c r="N32" s="12">
        <v>10</v>
      </c>
      <c r="P32" s="13"/>
    </row>
    <row r="33" spans="1:16" s="6" customFormat="1" ht="17.149999999999999" customHeight="1">
      <c r="A33" s="297" t="s">
        <v>24</v>
      </c>
      <c r="B33" s="306"/>
      <c r="C33" s="12"/>
      <c r="D33" s="12"/>
      <c r="E33" s="12"/>
      <c r="F33" s="22"/>
      <c r="G33" s="12"/>
      <c r="H33" s="12"/>
      <c r="I33" s="12"/>
      <c r="J33" s="12"/>
      <c r="K33" s="22"/>
      <c r="L33" s="12"/>
      <c r="M33" s="12"/>
      <c r="N33" s="12"/>
    </row>
    <row r="34" spans="1:16" s="6" customFormat="1" ht="17.149999999999999" customHeight="1">
      <c r="A34" s="316" t="s">
        <v>25</v>
      </c>
      <c r="B34" s="317"/>
      <c r="C34" s="25">
        <v>0</v>
      </c>
      <c r="D34" s="26">
        <v>0</v>
      </c>
      <c r="E34" s="26">
        <v>0</v>
      </c>
      <c r="F34" s="27">
        <v>0</v>
      </c>
      <c r="G34" s="26">
        <v>0</v>
      </c>
      <c r="H34" s="26">
        <v>0</v>
      </c>
      <c r="I34" s="26">
        <v>0</v>
      </c>
      <c r="J34" s="26">
        <v>0</v>
      </c>
      <c r="K34" s="27">
        <v>0</v>
      </c>
      <c r="L34" s="26">
        <v>0</v>
      </c>
      <c r="M34" s="26">
        <v>0</v>
      </c>
      <c r="N34" s="26">
        <v>0</v>
      </c>
      <c r="P34" s="13"/>
    </row>
    <row r="35" spans="1:16" s="6" customFormat="1" ht="17.149999999999999" customHeight="1">
      <c r="A35" s="318" t="s">
        <v>26</v>
      </c>
      <c r="B35" s="319"/>
      <c r="C35" s="12">
        <v>0</v>
      </c>
      <c r="D35" s="12">
        <v>0</v>
      </c>
      <c r="E35" s="12">
        <v>0</v>
      </c>
      <c r="F35" s="22">
        <v>0</v>
      </c>
      <c r="G35" s="12">
        <v>0</v>
      </c>
      <c r="H35" s="12">
        <v>0</v>
      </c>
      <c r="I35" s="12">
        <v>0</v>
      </c>
      <c r="J35" s="12">
        <v>0</v>
      </c>
      <c r="K35" s="22">
        <v>0</v>
      </c>
      <c r="L35" s="12">
        <v>0</v>
      </c>
      <c r="M35" s="12">
        <v>0</v>
      </c>
      <c r="N35" s="12">
        <v>0</v>
      </c>
      <c r="P35" s="13"/>
    </row>
    <row r="36" spans="1:16" s="6" customFormat="1" ht="17.149999999999999" customHeight="1">
      <c r="A36" s="318" t="s">
        <v>27</v>
      </c>
      <c r="B36" s="319"/>
      <c r="C36" s="12">
        <v>0</v>
      </c>
      <c r="D36" s="12">
        <v>0</v>
      </c>
      <c r="E36" s="12">
        <v>0</v>
      </c>
      <c r="F36" s="22">
        <v>0</v>
      </c>
      <c r="G36" s="12">
        <v>0</v>
      </c>
      <c r="H36" s="12">
        <v>0</v>
      </c>
      <c r="I36" s="12">
        <v>0</v>
      </c>
      <c r="J36" s="12">
        <v>0</v>
      </c>
      <c r="K36" s="22">
        <v>0</v>
      </c>
      <c r="L36" s="12">
        <v>0</v>
      </c>
      <c r="M36" s="12">
        <v>0</v>
      </c>
      <c r="N36" s="12">
        <v>0</v>
      </c>
      <c r="P36" s="13"/>
    </row>
    <row r="37" spans="1:16" s="6" customFormat="1" ht="12.75" customHeight="1">
      <c r="A37" s="28"/>
      <c r="B37" s="21"/>
      <c r="C37" s="12"/>
      <c r="D37" s="12"/>
      <c r="E37" s="12"/>
      <c r="F37" s="22"/>
      <c r="G37" s="12"/>
      <c r="H37" s="12"/>
      <c r="I37" s="12"/>
      <c r="J37" s="12"/>
      <c r="K37" s="22"/>
      <c r="L37" s="12"/>
      <c r="M37" s="12"/>
      <c r="N37" s="12"/>
    </row>
    <row r="38" spans="1:16" s="6" customFormat="1" ht="17.149999999999999" customHeight="1">
      <c r="A38" s="316" t="s">
        <v>28</v>
      </c>
      <c r="B38" s="317"/>
      <c r="C38" s="25">
        <v>1</v>
      </c>
      <c r="D38" s="26">
        <v>1</v>
      </c>
      <c r="E38" s="26">
        <v>0</v>
      </c>
      <c r="F38" s="27">
        <v>0</v>
      </c>
      <c r="G38" s="26">
        <v>0</v>
      </c>
      <c r="H38" s="26">
        <v>0</v>
      </c>
      <c r="I38" s="26">
        <v>1</v>
      </c>
      <c r="J38" s="26">
        <v>0</v>
      </c>
      <c r="K38" s="27">
        <v>2</v>
      </c>
      <c r="L38" s="26">
        <v>0</v>
      </c>
      <c r="M38" s="26">
        <v>0</v>
      </c>
      <c r="N38" s="26">
        <v>2</v>
      </c>
      <c r="P38" s="13"/>
    </row>
    <row r="39" spans="1:16" s="6" customFormat="1" ht="17.149999999999999" customHeight="1">
      <c r="A39" s="320" t="s">
        <v>29</v>
      </c>
      <c r="B39" s="321"/>
      <c r="C39" s="12">
        <v>1</v>
      </c>
      <c r="D39" s="12">
        <v>1</v>
      </c>
      <c r="E39" s="12">
        <v>0</v>
      </c>
      <c r="F39" s="22">
        <v>0</v>
      </c>
      <c r="G39" s="12">
        <v>0</v>
      </c>
      <c r="H39" s="12">
        <v>0</v>
      </c>
      <c r="I39" s="12">
        <v>1</v>
      </c>
      <c r="J39" s="12">
        <v>0</v>
      </c>
      <c r="K39" s="22">
        <v>2</v>
      </c>
      <c r="L39" s="12">
        <v>0</v>
      </c>
      <c r="M39" s="12">
        <v>0</v>
      </c>
      <c r="N39" s="12">
        <v>2</v>
      </c>
      <c r="P39" s="13"/>
    </row>
    <row r="40" spans="1:16" s="6" customFormat="1" ht="11.25" customHeight="1">
      <c r="A40" s="28"/>
      <c r="B40" s="21"/>
      <c r="C40" s="12"/>
      <c r="D40" s="12"/>
      <c r="E40" s="12"/>
      <c r="F40" s="22"/>
      <c r="G40" s="12"/>
      <c r="H40" s="12"/>
      <c r="I40" s="12"/>
      <c r="J40" s="12"/>
      <c r="K40" s="22"/>
      <c r="L40" s="12"/>
      <c r="M40" s="12"/>
      <c r="N40" s="12"/>
    </row>
    <row r="41" spans="1:16" s="6" customFormat="1" ht="17.149999999999999" customHeight="1">
      <c r="A41" s="316" t="s">
        <v>30</v>
      </c>
      <c r="B41" s="317"/>
      <c r="C41" s="25">
        <v>2</v>
      </c>
      <c r="D41" s="26">
        <v>2</v>
      </c>
      <c r="E41" s="26">
        <v>0</v>
      </c>
      <c r="F41" s="27">
        <v>0</v>
      </c>
      <c r="G41" s="26">
        <v>2</v>
      </c>
      <c r="H41" s="26">
        <v>0</v>
      </c>
      <c r="I41" s="26">
        <v>0</v>
      </c>
      <c r="J41" s="26">
        <v>0</v>
      </c>
      <c r="K41" s="27">
        <v>5</v>
      </c>
      <c r="L41" s="26">
        <v>0</v>
      </c>
      <c r="M41" s="26">
        <v>5</v>
      </c>
      <c r="N41" s="26">
        <v>0</v>
      </c>
      <c r="P41" s="13"/>
    </row>
    <row r="42" spans="1:16" s="6" customFormat="1" ht="17.149999999999999" customHeight="1">
      <c r="A42" s="322" t="s">
        <v>31</v>
      </c>
      <c r="B42" s="323"/>
      <c r="C42" s="12">
        <v>2</v>
      </c>
      <c r="D42" s="12">
        <v>2</v>
      </c>
      <c r="E42" s="12">
        <v>0</v>
      </c>
      <c r="F42" s="22">
        <v>0</v>
      </c>
      <c r="G42" s="12">
        <v>2</v>
      </c>
      <c r="H42" s="12">
        <v>0</v>
      </c>
      <c r="I42" s="12">
        <v>0</v>
      </c>
      <c r="J42" s="12">
        <v>0</v>
      </c>
      <c r="K42" s="22">
        <v>5</v>
      </c>
      <c r="L42" s="12">
        <v>0</v>
      </c>
      <c r="M42" s="12">
        <v>5</v>
      </c>
      <c r="N42" s="12">
        <v>0</v>
      </c>
      <c r="P42" s="13"/>
    </row>
    <row r="43" spans="1:16" s="6" customFormat="1" ht="11.25" customHeight="1">
      <c r="A43" s="28"/>
      <c r="B43" s="24"/>
      <c r="C43" s="12"/>
      <c r="D43" s="12"/>
      <c r="E43" s="12"/>
      <c r="F43" s="22"/>
      <c r="G43" s="12"/>
      <c r="H43" s="12"/>
      <c r="I43" s="12"/>
      <c r="J43" s="12"/>
      <c r="K43" s="22"/>
      <c r="L43" s="12"/>
      <c r="M43" s="12"/>
      <c r="N43" s="12"/>
    </row>
    <row r="44" spans="1:16" s="6" customFormat="1" ht="17.149999999999999" customHeight="1">
      <c r="A44" s="316" t="s">
        <v>32</v>
      </c>
      <c r="B44" s="317"/>
      <c r="C44" s="25">
        <v>1</v>
      </c>
      <c r="D44" s="26">
        <v>1</v>
      </c>
      <c r="E44" s="26">
        <v>0</v>
      </c>
      <c r="F44" s="27">
        <v>0</v>
      </c>
      <c r="G44" s="26">
        <v>1</v>
      </c>
      <c r="H44" s="26">
        <v>0</v>
      </c>
      <c r="I44" s="26">
        <v>0</v>
      </c>
      <c r="J44" s="26">
        <v>0</v>
      </c>
      <c r="K44" s="27">
        <v>2</v>
      </c>
      <c r="L44" s="26">
        <v>0</v>
      </c>
      <c r="M44" s="26">
        <v>2</v>
      </c>
      <c r="N44" s="26">
        <v>0</v>
      </c>
      <c r="P44" s="13"/>
    </row>
    <row r="45" spans="1:16" s="6" customFormat="1" ht="17.149999999999999" customHeight="1">
      <c r="A45" s="320" t="s">
        <v>33</v>
      </c>
      <c r="B45" s="321"/>
      <c r="C45" s="12">
        <v>1</v>
      </c>
      <c r="D45" s="12">
        <v>1</v>
      </c>
      <c r="E45" s="12">
        <v>0</v>
      </c>
      <c r="F45" s="22">
        <v>0</v>
      </c>
      <c r="G45" s="12">
        <v>1</v>
      </c>
      <c r="H45" s="12">
        <v>0</v>
      </c>
      <c r="I45" s="12">
        <v>0</v>
      </c>
      <c r="J45" s="12">
        <v>0</v>
      </c>
      <c r="K45" s="22">
        <v>2</v>
      </c>
      <c r="L45" s="12">
        <v>0</v>
      </c>
      <c r="M45" s="12">
        <v>2</v>
      </c>
      <c r="N45" s="12">
        <v>0</v>
      </c>
      <c r="P45" s="13"/>
    </row>
    <row r="46" spans="1:16" s="6" customFormat="1" ht="11.25" customHeight="1">
      <c r="A46" s="28"/>
      <c r="B46" s="24"/>
      <c r="C46" s="12"/>
      <c r="D46" s="12"/>
      <c r="E46" s="12"/>
      <c r="F46" s="22"/>
      <c r="G46" s="12"/>
      <c r="H46" s="12"/>
      <c r="I46" s="12"/>
      <c r="J46" s="12"/>
      <c r="K46" s="22"/>
      <c r="L46" s="12"/>
      <c r="M46" s="12"/>
      <c r="N46" s="12"/>
    </row>
    <row r="47" spans="1:16" s="6" customFormat="1" ht="17.149999999999999" customHeight="1">
      <c r="A47" s="316" t="s">
        <v>34</v>
      </c>
      <c r="B47" s="317"/>
      <c r="C47" s="25">
        <v>0</v>
      </c>
      <c r="D47" s="26">
        <v>0</v>
      </c>
      <c r="E47" s="26">
        <v>0</v>
      </c>
      <c r="F47" s="27">
        <v>0</v>
      </c>
      <c r="G47" s="26">
        <v>0</v>
      </c>
      <c r="H47" s="26">
        <v>0</v>
      </c>
      <c r="I47" s="26">
        <v>0</v>
      </c>
      <c r="J47" s="26">
        <v>0</v>
      </c>
      <c r="K47" s="27">
        <v>0</v>
      </c>
      <c r="L47" s="26">
        <v>0</v>
      </c>
      <c r="M47" s="26">
        <v>0</v>
      </c>
      <c r="N47" s="26">
        <v>0</v>
      </c>
      <c r="P47" s="13"/>
    </row>
    <row r="48" spans="1:16" s="6" customFormat="1" ht="17.149999999999999" customHeight="1">
      <c r="A48" s="320" t="s">
        <v>35</v>
      </c>
      <c r="B48" s="321"/>
      <c r="C48" s="12">
        <v>0</v>
      </c>
      <c r="D48" s="12">
        <v>0</v>
      </c>
      <c r="E48" s="12">
        <v>0</v>
      </c>
      <c r="F48" s="2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  <c r="L48" s="12">
        <v>0</v>
      </c>
      <c r="M48" s="12">
        <v>0</v>
      </c>
      <c r="N48" s="12">
        <v>0</v>
      </c>
      <c r="P48" s="13"/>
    </row>
    <row r="49" spans="1:16" s="6" customFormat="1" ht="11.25" customHeight="1">
      <c r="A49" s="28"/>
      <c r="B49" s="24"/>
      <c r="C49" s="12"/>
      <c r="D49" s="12"/>
      <c r="E49" s="12"/>
      <c r="F49" s="22"/>
      <c r="G49" s="12"/>
      <c r="H49" s="12"/>
      <c r="I49" s="12"/>
      <c r="J49" s="12"/>
      <c r="K49" s="22"/>
      <c r="L49" s="12"/>
      <c r="M49" s="12"/>
      <c r="N49" s="12"/>
    </row>
    <row r="50" spans="1:16" s="6" customFormat="1" ht="17.149999999999999" customHeight="1">
      <c r="A50" s="316" t="s">
        <v>36</v>
      </c>
      <c r="B50" s="317"/>
      <c r="C50" s="25">
        <v>4</v>
      </c>
      <c r="D50" s="26">
        <v>4</v>
      </c>
      <c r="E50" s="26">
        <v>0</v>
      </c>
      <c r="F50" s="27">
        <v>0</v>
      </c>
      <c r="G50" s="26">
        <v>2</v>
      </c>
      <c r="H50" s="26">
        <v>0</v>
      </c>
      <c r="I50" s="26">
        <v>2</v>
      </c>
      <c r="J50" s="26">
        <v>0</v>
      </c>
      <c r="K50" s="27">
        <v>2</v>
      </c>
      <c r="L50" s="26">
        <v>0</v>
      </c>
      <c r="M50" s="26">
        <v>1</v>
      </c>
      <c r="N50" s="26">
        <v>1</v>
      </c>
      <c r="P50" s="13"/>
    </row>
    <row r="51" spans="1:16" s="6" customFormat="1" ht="17.149999999999999" customHeight="1">
      <c r="A51" s="318" t="s">
        <v>37</v>
      </c>
      <c r="B51" s="319"/>
      <c r="C51" s="12">
        <v>1</v>
      </c>
      <c r="D51" s="12">
        <v>1</v>
      </c>
      <c r="E51" s="12">
        <v>0</v>
      </c>
      <c r="F51" s="22">
        <v>0</v>
      </c>
      <c r="G51" s="12">
        <v>1</v>
      </c>
      <c r="H51" s="12">
        <v>0</v>
      </c>
      <c r="I51" s="12">
        <v>0</v>
      </c>
      <c r="J51" s="12">
        <v>0</v>
      </c>
      <c r="K51" s="22">
        <v>1</v>
      </c>
      <c r="L51" s="12">
        <v>0</v>
      </c>
      <c r="M51" s="12">
        <v>1</v>
      </c>
      <c r="N51" s="12">
        <v>0</v>
      </c>
      <c r="P51" s="13"/>
    </row>
    <row r="52" spans="1:16" s="6" customFormat="1" ht="17.149999999999999" customHeight="1">
      <c r="A52" s="318" t="s">
        <v>38</v>
      </c>
      <c r="B52" s="319"/>
      <c r="C52" s="12">
        <v>1</v>
      </c>
      <c r="D52" s="12">
        <v>1</v>
      </c>
      <c r="E52" s="12">
        <v>0</v>
      </c>
      <c r="F52" s="22">
        <v>0</v>
      </c>
      <c r="G52" s="12">
        <v>0</v>
      </c>
      <c r="H52" s="12">
        <v>0</v>
      </c>
      <c r="I52" s="12">
        <v>1</v>
      </c>
      <c r="J52" s="12">
        <v>0</v>
      </c>
      <c r="K52" s="22">
        <v>1</v>
      </c>
      <c r="L52" s="12">
        <v>0</v>
      </c>
      <c r="M52" s="12">
        <v>0</v>
      </c>
      <c r="N52" s="12">
        <v>1</v>
      </c>
      <c r="P52" s="13"/>
    </row>
    <row r="53" spans="1:16" s="6" customFormat="1" ht="17.149999999999999" customHeight="1">
      <c r="A53" s="318" t="s">
        <v>39</v>
      </c>
      <c r="B53" s="319"/>
      <c r="C53" s="12">
        <v>0</v>
      </c>
      <c r="D53" s="12">
        <v>0</v>
      </c>
      <c r="E53" s="12">
        <v>0</v>
      </c>
      <c r="F53" s="22">
        <v>0</v>
      </c>
      <c r="G53" s="12">
        <v>0</v>
      </c>
      <c r="H53" s="12">
        <v>0</v>
      </c>
      <c r="I53" s="12">
        <v>0</v>
      </c>
      <c r="J53" s="12">
        <v>0</v>
      </c>
      <c r="K53" s="22">
        <v>0</v>
      </c>
      <c r="L53" s="12">
        <v>0</v>
      </c>
      <c r="M53" s="12">
        <v>0</v>
      </c>
      <c r="N53" s="12">
        <v>0</v>
      </c>
      <c r="P53" s="13"/>
    </row>
    <row r="54" spans="1:16" s="6" customFormat="1" ht="17.149999999999999" customHeight="1">
      <c r="A54" s="318" t="s">
        <v>40</v>
      </c>
      <c r="B54" s="319"/>
      <c r="C54" s="12">
        <v>2</v>
      </c>
      <c r="D54" s="12">
        <v>2</v>
      </c>
      <c r="E54" s="12">
        <v>0</v>
      </c>
      <c r="F54" s="22">
        <v>0</v>
      </c>
      <c r="G54" s="12">
        <v>1</v>
      </c>
      <c r="H54" s="12">
        <v>0</v>
      </c>
      <c r="I54" s="12">
        <v>1</v>
      </c>
      <c r="J54" s="12">
        <v>0</v>
      </c>
      <c r="K54" s="22">
        <v>0</v>
      </c>
      <c r="L54" s="12">
        <v>0</v>
      </c>
      <c r="M54" s="12">
        <v>0</v>
      </c>
      <c r="N54" s="12">
        <v>0</v>
      </c>
      <c r="P54" s="13"/>
    </row>
    <row r="55" spans="1:16" s="6" customFormat="1" ht="11.25" customHeight="1">
      <c r="A55" s="28"/>
      <c r="B55" s="24"/>
      <c r="C55" s="12"/>
      <c r="D55" s="12"/>
      <c r="E55" s="12"/>
      <c r="F55" s="22"/>
      <c r="G55" s="12"/>
      <c r="H55" s="12"/>
      <c r="I55" s="12"/>
      <c r="J55" s="12"/>
      <c r="K55" s="22"/>
      <c r="L55" s="12"/>
      <c r="M55" s="12"/>
      <c r="N55" s="12"/>
    </row>
    <row r="56" spans="1:16" s="6" customFormat="1" ht="17.149999999999999" customHeight="1">
      <c r="A56" s="316" t="s">
        <v>41</v>
      </c>
      <c r="B56" s="317"/>
      <c r="C56" s="26">
        <v>2</v>
      </c>
      <c r="D56" s="26">
        <v>2</v>
      </c>
      <c r="E56" s="26">
        <v>0</v>
      </c>
      <c r="F56" s="27">
        <v>0</v>
      </c>
      <c r="G56" s="26">
        <v>1</v>
      </c>
      <c r="H56" s="26">
        <v>0</v>
      </c>
      <c r="I56" s="26">
        <v>1</v>
      </c>
      <c r="J56" s="26">
        <v>0</v>
      </c>
      <c r="K56" s="27">
        <v>7</v>
      </c>
      <c r="L56" s="26">
        <v>0</v>
      </c>
      <c r="M56" s="26">
        <v>2</v>
      </c>
      <c r="N56" s="26">
        <v>5</v>
      </c>
      <c r="P56" s="13"/>
    </row>
    <row r="57" spans="1:16" s="6" customFormat="1" ht="17.149999999999999" customHeight="1">
      <c r="A57" s="318" t="s">
        <v>42</v>
      </c>
      <c r="B57" s="319"/>
      <c r="C57" s="12">
        <v>1</v>
      </c>
      <c r="D57" s="12">
        <v>1</v>
      </c>
      <c r="E57" s="12">
        <v>0</v>
      </c>
      <c r="F57" s="22">
        <v>0</v>
      </c>
      <c r="G57" s="12">
        <v>0</v>
      </c>
      <c r="H57" s="12">
        <v>0</v>
      </c>
      <c r="I57" s="12">
        <v>1</v>
      </c>
      <c r="J57" s="12">
        <v>0</v>
      </c>
      <c r="K57" s="22">
        <v>5</v>
      </c>
      <c r="L57" s="12">
        <v>0</v>
      </c>
      <c r="M57" s="12">
        <v>0</v>
      </c>
      <c r="N57" s="12">
        <v>5</v>
      </c>
      <c r="P57" s="13"/>
    </row>
    <row r="58" spans="1:16" s="6" customFormat="1" ht="17.149999999999999" customHeight="1">
      <c r="A58" s="318" t="s">
        <v>43</v>
      </c>
      <c r="B58" s="319"/>
      <c r="C58" s="12">
        <v>0</v>
      </c>
      <c r="D58" s="12">
        <v>0</v>
      </c>
      <c r="E58" s="12">
        <v>0</v>
      </c>
      <c r="F58" s="22">
        <v>0</v>
      </c>
      <c r="G58" s="12">
        <v>0</v>
      </c>
      <c r="H58" s="12">
        <v>0</v>
      </c>
      <c r="I58" s="12">
        <v>0</v>
      </c>
      <c r="J58" s="12">
        <v>0</v>
      </c>
      <c r="K58" s="22">
        <v>0</v>
      </c>
      <c r="L58" s="12">
        <v>0</v>
      </c>
      <c r="M58" s="12">
        <v>0</v>
      </c>
      <c r="N58" s="12">
        <v>0</v>
      </c>
      <c r="P58" s="13"/>
    </row>
    <row r="59" spans="1:16" s="6" customFormat="1" ht="17.149999999999999" customHeight="1">
      <c r="A59" s="318" t="s">
        <v>44</v>
      </c>
      <c r="B59" s="319"/>
      <c r="C59" s="12">
        <v>1</v>
      </c>
      <c r="D59" s="12">
        <v>1</v>
      </c>
      <c r="E59" s="12">
        <v>0</v>
      </c>
      <c r="F59" s="22">
        <v>0</v>
      </c>
      <c r="G59" s="12">
        <v>1</v>
      </c>
      <c r="H59" s="12">
        <v>0</v>
      </c>
      <c r="I59" s="12">
        <v>0</v>
      </c>
      <c r="J59" s="12">
        <v>0</v>
      </c>
      <c r="K59" s="22">
        <v>2</v>
      </c>
      <c r="L59" s="12">
        <v>0</v>
      </c>
      <c r="M59" s="12">
        <v>2</v>
      </c>
      <c r="N59" s="12">
        <v>0</v>
      </c>
      <c r="P59" s="13"/>
    </row>
    <row r="60" spans="1:16" s="6" customFormat="1" ht="11.25" customHeight="1">
      <c r="A60" s="28"/>
      <c r="B60" s="24"/>
      <c r="C60" s="12"/>
      <c r="D60" s="12"/>
      <c r="E60" s="12"/>
      <c r="F60" s="22"/>
      <c r="G60" s="12"/>
      <c r="H60" s="12"/>
      <c r="I60" s="12"/>
      <c r="J60" s="12"/>
      <c r="K60" s="22"/>
      <c r="L60" s="12"/>
      <c r="M60" s="12"/>
      <c r="N60" s="12"/>
    </row>
    <row r="61" spans="1:16" s="6" customFormat="1" ht="17.149999999999999" customHeight="1">
      <c r="A61" s="316" t="s">
        <v>45</v>
      </c>
      <c r="B61" s="317"/>
      <c r="C61" s="25">
        <v>19</v>
      </c>
      <c r="D61" s="26">
        <v>19</v>
      </c>
      <c r="E61" s="26">
        <v>0</v>
      </c>
      <c r="F61" s="27">
        <v>0</v>
      </c>
      <c r="G61" s="26">
        <v>17</v>
      </c>
      <c r="H61" s="26">
        <v>0</v>
      </c>
      <c r="I61" s="26">
        <v>2</v>
      </c>
      <c r="J61" s="26">
        <v>0</v>
      </c>
      <c r="K61" s="27">
        <v>25</v>
      </c>
      <c r="L61" s="26">
        <v>0</v>
      </c>
      <c r="M61" s="26">
        <v>22</v>
      </c>
      <c r="N61" s="26">
        <v>3</v>
      </c>
      <c r="P61" s="13"/>
    </row>
    <row r="62" spans="1:16" s="6" customFormat="1" ht="17.149999999999999" customHeight="1">
      <c r="A62" s="318" t="s">
        <v>46</v>
      </c>
      <c r="B62" s="319"/>
      <c r="C62" s="12">
        <v>0</v>
      </c>
      <c r="D62" s="12">
        <v>0</v>
      </c>
      <c r="E62" s="12">
        <v>0</v>
      </c>
      <c r="F62" s="22">
        <v>0</v>
      </c>
      <c r="G62" s="12">
        <v>0</v>
      </c>
      <c r="H62" s="12">
        <v>0</v>
      </c>
      <c r="I62" s="12">
        <v>0</v>
      </c>
      <c r="J62" s="12">
        <v>0</v>
      </c>
      <c r="K62" s="22">
        <v>0</v>
      </c>
      <c r="L62" s="12">
        <v>0</v>
      </c>
      <c r="M62" s="12">
        <v>0</v>
      </c>
      <c r="N62" s="12">
        <v>0</v>
      </c>
      <c r="P62" s="13"/>
    </row>
    <row r="63" spans="1:16" s="6" customFormat="1" ht="17.149999999999999" customHeight="1">
      <c r="A63" s="318" t="s">
        <v>47</v>
      </c>
      <c r="B63" s="319"/>
      <c r="C63" s="12">
        <v>0</v>
      </c>
      <c r="D63" s="12">
        <v>0</v>
      </c>
      <c r="E63" s="12">
        <v>0</v>
      </c>
      <c r="F63" s="22">
        <v>0</v>
      </c>
      <c r="G63" s="12">
        <v>0</v>
      </c>
      <c r="H63" s="12">
        <v>0</v>
      </c>
      <c r="I63" s="12">
        <v>0</v>
      </c>
      <c r="J63" s="12">
        <v>0</v>
      </c>
      <c r="K63" s="22">
        <v>0</v>
      </c>
      <c r="L63" s="12">
        <v>0</v>
      </c>
      <c r="M63" s="12">
        <v>0</v>
      </c>
      <c r="N63" s="12">
        <v>0</v>
      </c>
      <c r="P63" s="13"/>
    </row>
    <row r="64" spans="1:16" s="6" customFormat="1" ht="17.149999999999999" customHeight="1">
      <c r="A64" s="318" t="s">
        <v>48</v>
      </c>
      <c r="B64" s="319"/>
      <c r="C64" s="12">
        <v>2</v>
      </c>
      <c r="D64" s="12">
        <v>2</v>
      </c>
      <c r="E64" s="12">
        <v>0</v>
      </c>
      <c r="F64" s="22">
        <v>0</v>
      </c>
      <c r="G64" s="12">
        <v>2</v>
      </c>
      <c r="H64" s="12">
        <v>0</v>
      </c>
      <c r="I64" s="12">
        <v>0</v>
      </c>
      <c r="J64" s="12">
        <v>0</v>
      </c>
      <c r="K64" s="22">
        <v>5</v>
      </c>
      <c r="L64" s="12">
        <v>0</v>
      </c>
      <c r="M64" s="12">
        <v>5</v>
      </c>
      <c r="N64" s="12">
        <v>0</v>
      </c>
      <c r="P64" s="13"/>
    </row>
    <row r="65" spans="1:16" s="6" customFormat="1" ht="17.149999999999999" customHeight="1">
      <c r="A65" s="318" t="s">
        <v>49</v>
      </c>
      <c r="B65" s="319"/>
      <c r="C65" s="12">
        <v>0</v>
      </c>
      <c r="D65" s="12">
        <v>0</v>
      </c>
      <c r="E65" s="12">
        <v>0</v>
      </c>
      <c r="F65" s="22">
        <v>0</v>
      </c>
      <c r="G65" s="12">
        <v>0</v>
      </c>
      <c r="H65" s="12">
        <v>0</v>
      </c>
      <c r="I65" s="12">
        <v>0</v>
      </c>
      <c r="J65" s="12">
        <v>0</v>
      </c>
      <c r="K65" s="22">
        <v>0</v>
      </c>
      <c r="L65" s="12">
        <v>0</v>
      </c>
      <c r="M65" s="12">
        <v>0</v>
      </c>
      <c r="N65" s="12">
        <v>0</v>
      </c>
      <c r="P65" s="13"/>
    </row>
    <row r="66" spans="1:16" s="6" customFormat="1" ht="17.149999999999999" customHeight="1">
      <c r="A66" s="318" t="s">
        <v>50</v>
      </c>
      <c r="B66" s="319"/>
      <c r="C66" s="12">
        <v>2</v>
      </c>
      <c r="D66" s="12">
        <v>2</v>
      </c>
      <c r="E66" s="12">
        <v>0</v>
      </c>
      <c r="F66" s="22">
        <v>0</v>
      </c>
      <c r="G66" s="12">
        <v>2</v>
      </c>
      <c r="H66" s="12">
        <v>0</v>
      </c>
      <c r="I66" s="12">
        <v>0</v>
      </c>
      <c r="J66" s="12">
        <v>0</v>
      </c>
      <c r="K66" s="22">
        <v>4</v>
      </c>
      <c r="L66" s="12">
        <v>0</v>
      </c>
      <c r="M66" s="12">
        <v>4</v>
      </c>
      <c r="N66" s="12">
        <v>0</v>
      </c>
      <c r="P66" s="13"/>
    </row>
    <row r="67" spans="1:16" s="6" customFormat="1" ht="10.5" customHeight="1">
      <c r="A67" s="28"/>
      <c r="B67" s="24"/>
      <c r="C67" s="12"/>
      <c r="D67" s="12"/>
      <c r="E67" s="12"/>
      <c r="F67" s="22"/>
      <c r="G67" s="12"/>
      <c r="H67" s="12"/>
      <c r="I67" s="12"/>
      <c r="J67" s="12"/>
      <c r="K67" s="22"/>
      <c r="L67" s="12"/>
      <c r="M67" s="12"/>
      <c r="N67" s="12"/>
    </row>
    <row r="68" spans="1:16" s="6" customFormat="1" ht="17.149999999999999" customHeight="1">
      <c r="A68" s="318" t="s">
        <v>51</v>
      </c>
      <c r="B68" s="319"/>
      <c r="C68" s="12">
        <v>5</v>
      </c>
      <c r="D68" s="12">
        <v>5</v>
      </c>
      <c r="E68" s="12">
        <v>0</v>
      </c>
      <c r="F68" s="22">
        <v>0</v>
      </c>
      <c r="G68" s="12">
        <v>4</v>
      </c>
      <c r="H68" s="12">
        <v>0</v>
      </c>
      <c r="I68" s="12">
        <v>1</v>
      </c>
      <c r="J68" s="12">
        <v>0</v>
      </c>
      <c r="K68" s="22">
        <v>9</v>
      </c>
      <c r="L68" s="12">
        <v>0</v>
      </c>
      <c r="M68" s="12">
        <v>7</v>
      </c>
      <c r="N68" s="12">
        <v>2</v>
      </c>
      <c r="P68" s="13"/>
    </row>
    <row r="69" spans="1:16" s="6" customFormat="1" ht="17.149999999999999" customHeight="1">
      <c r="A69" s="318" t="s">
        <v>52</v>
      </c>
      <c r="B69" s="319"/>
      <c r="C69" s="12">
        <v>2</v>
      </c>
      <c r="D69" s="12">
        <v>2</v>
      </c>
      <c r="E69" s="12">
        <v>0</v>
      </c>
      <c r="F69" s="22">
        <v>0</v>
      </c>
      <c r="G69" s="12">
        <v>1</v>
      </c>
      <c r="H69" s="12">
        <v>0</v>
      </c>
      <c r="I69" s="12">
        <v>1</v>
      </c>
      <c r="J69" s="12">
        <v>0</v>
      </c>
      <c r="K69" s="22">
        <v>2</v>
      </c>
      <c r="L69" s="12">
        <v>0</v>
      </c>
      <c r="M69" s="12">
        <v>1</v>
      </c>
      <c r="N69" s="12">
        <v>1</v>
      </c>
      <c r="P69" s="13"/>
    </row>
    <row r="70" spans="1:16" s="6" customFormat="1" ht="17.149999999999999" customHeight="1">
      <c r="A70" s="318" t="s">
        <v>53</v>
      </c>
      <c r="B70" s="319"/>
      <c r="C70" s="12">
        <v>7</v>
      </c>
      <c r="D70" s="12">
        <v>7</v>
      </c>
      <c r="E70" s="12">
        <v>0</v>
      </c>
      <c r="F70" s="22">
        <v>0</v>
      </c>
      <c r="G70" s="12">
        <v>7</v>
      </c>
      <c r="H70" s="12">
        <v>0</v>
      </c>
      <c r="I70" s="12">
        <v>0</v>
      </c>
      <c r="J70" s="12">
        <v>0</v>
      </c>
      <c r="K70" s="22">
        <v>2</v>
      </c>
      <c r="L70" s="12">
        <v>0</v>
      </c>
      <c r="M70" s="12">
        <v>2</v>
      </c>
      <c r="N70" s="12">
        <v>0</v>
      </c>
      <c r="P70" s="13"/>
    </row>
    <row r="71" spans="1:16" s="6" customFormat="1" ht="17.149999999999999" customHeight="1">
      <c r="A71" s="318" t="s">
        <v>54</v>
      </c>
      <c r="B71" s="319"/>
      <c r="C71" s="12">
        <v>1</v>
      </c>
      <c r="D71" s="12">
        <v>1</v>
      </c>
      <c r="E71" s="12">
        <v>0</v>
      </c>
      <c r="F71" s="22">
        <v>0</v>
      </c>
      <c r="G71" s="12">
        <v>1</v>
      </c>
      <c r="H71" s="12">
        <v>0</v>
      </c>
      <c r="I71" s="12">
        <v>0</v>
      </c>
      <c r="J71" s="12">
        <v>0</v>
      </c>
      <c r="K71" s="22">
        <v>3</v>
      </c>
      <c r="L71" s="12">
        <v>0</v>
      </c>
      <c r="M71" s="12">
        <v>3</v>
      </c>
      <c r="N71" s="12">
        <v>0</v>
      </c>
      <c r="P71" s="13"/>
    </row>
    <row r="72" spans="1:16" s="6" customFormat="1" ht="17.149999999999999" customHeight="1">
      <c r="A72" s="318" t="s">
        <v>55</v>
      </c>
      <c r="B72" s="319"/>
      <c r="C72" s="12">
        <v>0</v>
      </c>
      <c r="D72" s="12">
        <v>0</v>
      </c>
      <c r="E72" s="12">
        <v>0</v>
      </c>
      <c r="F72" s="22">
        <v>0</v>
      </c>
      <c r="G72" s="12">
        <v>0</v>
      </c>
      <c r="H72" s="12">
        <v>0</v>
      </c>
      <c r="I72" s="12">
        <v>0</v>
      </c>
      <c r="J72" s="12">
        <v>0</v>
      </c>
      <c r="K72" s="22">
        <v>0</v>
      </c>
      <c r="L72" s="12">
        <v>0</v>
      </c>
      <c r="M72" s="12">
        <v>0</v>
      </c>
      <c r="N72" s="12">
        <v>0</v>
      </c>
      <c r="P72" s="13"/>
    </row>
    <row r="73" spans="1:16" s="6" customFormat="1" ht="17.149999999999999" customHeight="1">
      <c r="A73" s="324" t="s">
        <v>56</v>
      </c>
      <c r="B73" s="325"/>
      <c r="C73" s="29">
        <v>0</v>
      </c>
      <c r="D73" s="29">
        <v>0</v>
      </c>
      <c r="E73" s="29">
        <v>0</v>
      </c>
      <c r="F73" s="30">
        <v>0</v>
      </c>
      <c r="G73" s="29">
        <v>0</v>
      </c>
      <c r="H73" s="29">
        <v>0</v>
      </c>
      <c r="I73" s="29">
        <v>0</v>
      </c>
      <c r="J73" s="29">
        <v>0</v>
      </c>
      <c r="K73" s="30">
        <v>0</v>
      </c>
      <c r="L73" s="29">
        <v>0</v>
      </c>
      <c r="M73" s="29">
        <v>0</v>
      </c>
      <c r="N73" s="29">
        <v>0</v>
      </c>
      <c r="P73" s="13"/>
    </row>
    <row r="76" spans="1:16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6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6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</sheetData>
  <mergeCells count="65">
    <mergeCell ref="A72:B72"/>
    <mergeCell ref="A73:B73"/>
    <mergeCell ref="D1:L1"/>
    <mergeCell ref="C3:M3"/>
    <mergeCell ref="C5:J5"/>
    <mergeCell ref="K5:N5"/>
    <mergeCell ref="G6:H6"/>
    <mergeCell ref="I6:J6"/>
    <mergeCell ref="M6:M7"/>
    <mergeCell ref="N6:N7"/>
    <mergeCell ref="A65:B65"/>
    <mergeCell ref="A66:B66"/>
    <mergeCell ref="A68:B68"/>
    <mergeCell ref="A69:B69"/>
    <mergeCell ref="A70:B70"/>
    <mergeCell ref="A71:B71"/>
    <mergeCell ref="A64:B64"/>
    <mergeCell ref="A51:B51"/>
    <mergeCell ref="A52:B52"/>
    <mergeCell ref="A53:B53"/>
    <mergeCell ref="A54:B54"/>
    <mergeCell ref="A56:B56"/>
    <mergeCell ref="A57:B57"/>
    <mergeCell ref="A58:B58"/>
    <mergeCell ref="A59:B59"/>
    <mergeCell ref="A61:B61"/>
    <mergeCell ref="A62:B62"/>
    <mergeCell ref="A63:B63"/>
    <mergeCell ref="A50:B50"/>
    <mergeCell ref="A34:B34"/>
    <mergeCell ref="A35:B35"/>
    <mergeCell ref="A36:B36"/>
    <mergeCell ref="A38:B38"/>
    <mergeCell ref="A39:B39"/>
    <mergeCell ref="A41:B41"/>
    <mergeCell ref="A42:B42"/>
    <mergeCell ref="A44:B44"/>
    <mergeCell ref="A45:B45"/>
    <mergeCell ref="A47:B47"/>
    <mergeCell ref="A48:B48"/>
    <mergeCell ref="A33:B33"/>
    <mergeCell ref="A20:B20"/>
    <mergeCell ref="A21:B21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19:B19"/>
    <mergeCell ref="K6:K7"/>
    <mergeCell ref="L6:L7"/>
    <mergeCell ref="A8:B8"/>
    <mergeCell ref="A9:B9"/>
    <mergeCell ref="A11:B11"/>
    <mergeCell ref="A12:B12"/>
    <mergeCell ref="A5:B7"/>
    <mergeCell ref="A13:B13"/>
    <mergeCell ref="A14:B14"/>
    <mergeCell ref="A15:B15"/>
    <mergeCell ref="A17:B17"/>
    <mergeCell ref="A18:B18"/>
  </mergeCells>
  <phoneticPr fontId="3"/>
  <pageMargins left="0.7" right="0.7" top="0.75" bottom="0.75" header="0.3" footer="0.3"/>
  <pageSetup paperSize="9" scale="66" orientation="portrait" copies="0" r:id="rId1"/>
  <rowBreaks count="1" manualBreakCount="1">
    <brk id="73" max="1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37B-948B-4727-81E7-827E7CD7C8CF}">
  <dimension ref="A1:AV222"/>
  <sheetViews>
    <sheetView zoomScaleNormal="100" zoomScaleSheetLayoutView="70" workbookViewId="0"/>
  </sheetViews>
  <sheetFormatPr defaultColWidth="9" defaultRowHeight="14"/>
  <cols>
    <col min="1" max="1" width="3.453125" customWidth="1"/>
    <col min="2" max="2" width="10" customWidth="1"/>
    <col min="3" max="3" width="9.90625" customWidth="1"/>
    <col min="4" max="5" width="7.90625" customWidth="1"/>
    <col min="6" max="6" width="8" customWidth="1"/>
    <col min="7" max="7" width="7.90625" customWidth="1"/>
    <col min="8" max="8" width="8.453125" customWidth="1"/>
    <col min="9" max="9" width="6.08984375" customWidth="1"/>
    <col min="10" max="10" width="6.26953125" customWidth="1"/>
    <col min="11" max="11" width="6.453125" customWidth="1"/>
    <col min="12" max="12" width="7.90625" customWidth="1"/>
    <col min="13" max="15" width="8" customWidth="1"/>
    <col min="16" max="17" width="6.08984375" customWidth="1"/>
    <col min="18" max="18" width="8" customWidth="1"/>
    <col min="19" max="19" width="7.90625" customWidth="1"/>
    <col min="20" max="20" width="8.08984375" customWidth="1"/>
    <col min="21" max="21" width="8" customWidth="1"/>
    <col min="22" max="22" width="7.90625" customWidth="1"/>
    <col min="23" max="23" width="6.08984375" customWidth="1"/>
    <col min="24" max="24" width="7.90625" customWidth="1"/>
    <col min="25" max="25" width="8.26953125" customWidth="1"/>
    <col min="26" max="27" width="8" customWidth="1"/>
    <col min="28" max="28" width="8.26953125" customWidth="1"/>
    <col min="29" max="35" width="7.90625" customWidth="1"/>
    <col min="36" max="36" width="8" customWidth="1"/>
    <col min="37" max="37" width="6.7265625" customWidth="1"/>
    <col min="38" max="39" width="6.26953125" customWidth="1"/>
    <col min="40" max="40" width="7.90625" customWidth="1"/>
    <col min="41" max="43" width="8.26953125" customWidth="1"/>
    <col min="44" max="44" width="2.08984375" customWidth="1"/>
    <col min="45" max="45" width="10.7265625" customWidth="1"/>
    <col min="46" max="46" width="1" customWidth="1"/>
    <col min="47" max="47" width="8" style="40" bestFit="1" customWidth="1"/>
  </cols>
  <sheetData>
    <row r="1" spans="1:48" ht="27" customHeight="1">
      <c r="A1" s="35"/>
      <c r="B1" s="35"/>
      <c r="C1" s="35"/>
      <c r="D1" s="35"/>
      <c r="E1" s="35"/>
      <c r="F1" s="35"/>
      <c r="G1" s="35"/>
      <c r="H1" s="36" t="s">
        <v>66</v>
      </c>
      <c r="I1" s="37"/>
      <c r="J1" s="422" t="s">
        <v>152</v>
      </c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296"/>
      <c r="X1" s="422" t="s">
        <v>153</v>
      </c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35"/>
      <c r="AJ1" s="38" t="s">
        <v>67</v>
      </c>
      <c r="AK1" s="35"/>
      <c r="AL1" s="39"/>
      <c r="AM1" s="35"/>
      <c r="AN1" s="35"/>
      <c r="AO1" s="35"/>
      <c r="AP1" s="35"/>
      <c r="AQ1" s="35"/>
      <c r="AR1" s="35"/>
      <c r="AS1" s="35"/>
    </row>
    <row r="2" spans="1:48" ht="21.75" customHeight="1">
      <c r="A2" s="41"/>
      <c r="B2" s="42" t="s">
        <v>68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Q2" s="5"/>
    </row>
    <row r="3" spans="1:48" s="6" customFormat="1" ht="20.5" customHeight="1">
      <c r="A3" s="43"/>
      <c r="B3" s="44"/>
      <c r="C3" s="331" t="s">
        <v>69</v>
      </c>
      <c r="D3" s="330"/>
      <c r="E3" s="300"/>
      <c r="F3" s="334" t="s">
        <v>70</v>
      </c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6"/>
      <c r="R3" s="337" t="s">
        <v>71</v>
      </c>
      <c r="S3" s="338"/>
      <c r="T3" s="338"/>
      <c r="U3" s="338"/>
      <c r="V3" s="338"/>
      <c r="W3" s="32"/>
      <c r="X3" s="339" t="s">
        <v>72</v>
      </c>
      <c r="Y3" s="339"/>
      <c r="Z3" s="339"/>
      <c r="AA3" s="340"/>
      <c r="AB3" s="334" t="s">
        <v>73</v>
      </c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41" t="s">
        <v>74</v>
      </c>
      <c r="AO3" s="342"/>
      <c r="AP3" s="343"/>
      <c r="AQ3" s="344" t="s">
        <v>75</v>
      </c>
      <c r="AR3" s="346" t="s">
        <v>76</v>
      </c>
      <c r="AS3" s="347"/>
      <c r="AU3" s="40"/>
    </row>
    <row r="4" spans="1:48" s="6" customFormat="1" ht="28.5" customHeight="1">
      <c r="A4" s="45" t="s">
        <v>3</v>
      </c>
      <c r="B4" s="46"/>
      <c r="C4" s="7" t="s">
        <v>4</v>
      </c>
      <c r="D4" s="7"/>
      <c r="E4" s="47"/>
      <c r="F4" s="7" t="s">
        <v>4</v>
      </c>
      <c r="G4" s="7"/>
      <c r="H4" s="47"/>
      <c r="I4" s="352" t="s">
        <v>77</v>
      </c>
      <c r="J4" s="353"/>
      <c r="K4" s="354"/>
      <c r="L4" s="48" t="s">
        <v>78</v>
      </c>
      <c r="M4" s="49"/>
      <c r="N4" s="50"/>
      <c r="O4" s="7" t="s">
        <v>79</v>
      </c>
      <c r="P4" s="7"/>
      <c r="Q4" s="7"/>
      <c r="R4" s="51" t="s">
        <v>4</v>
      </c>
      <c r="S4" s="52"/>
      <c r="T4" s="53"/>
      <c r="U4" s="355" t="s">
        <v>80</v>
      </c>
      <c r="V4" s="339"/>
      <c r="W4" s="54"/>
      <c r="X4" s="55" t="s">
        <v>81</v>
      </c>
      <c r="Y4" s="356" t="s">
        <v>82</v>
      </c>
      <c r="Z4" s="356"/>
      <c r="AA4" s="356"/>
      <c r="AB4" s="7" t="s">
        <v>4</v>
      </c>
      <c r="AC4" s="7"/>
      <c r="AD4" s="47"/>
      <c r="AE4" s="357" t="s">
        <v>83</v>
      </c>
      <c r="AF4" s="335"/>
      <c r="AG4" s="336"/>
      <c r="AH4" s="357" t="s">
        <v>84</v>
      </c>
      <c r="AI4" s="335"/>
      <c r="AJ4" s="336"/>
      <c r="AK4" s="358" t="s">
        <v>85</v>
      </c>
      <c r="AL4" s="359"/>
      <c r="AM4" s="359"/>
      <c r="AN4" s="360" t="s">
        <v>86</v>
      </c>
      <c r="AO4" s="361"/>
      <c r="AP4" s="362"/>
      <c r="AQ4" s="345"/>
      <c r="AR4" s="348"/>
      <c r="AS4" s="349"/>
      <c r="AU4" s="40"/>
    </row>
    <row r="5" spans="1:48" s="6" customFormat="1" ht="20.5" customHeight="1">
      <c r="A5" s="57"/>
      <c r="B5" s="58"/>
      <c r="C5" s="8" t="s">
        <v>4</v>
      </c>
      <c r="D5" s="8" t="s">
        <v>87</v>
      </c>
      <c r="E5" s="8" t="s">
        <v>88</v>
      </c>
      <c r="F5" s="8" t="s">
        <v>4</v>
      </c>
      <c r="G5" s="8" t="s">
        <v>87</v>
      </c>
      <c r="H5" s="8" t="s">
        <v>88</v>
      </c>
      <c r="I5" s="8" t="s">
        <v>4</v>
      </c>
      <c r="J5" s="8" t="s">
        <v>87</v>
      </c>
      <c r="K5" s="8" t="s">
        <v>88</v>
      </c>
      <c r="L5" s="8" t="s">
        <v>4</v>
      </c>
      <c r="M5" s="8" t="s">
        <v>87</v>
      </c>
      <c r="N5" s="8" t="s">
        <v>88</v>
      </c>
      <c r="O5" s="8" t="s">
        <v>4</v>
      </c>
      <c r="P5" s="8" t="s">
        <v>87</v>
      </c>
      <c r="Q5" s="8" t="s">
        <v>88</v>
      </c>
      <c r="R5" s="8" t="s">
        <v>4</v>
      </c>
      <c r="S5" s="8" t="s">
        <v>87</v>
      </c>
      <c r="T5" s="8" t="s">
        <v>88</v>
      </c>
      <c r="U5" s="10" t="s">
        <v>4</v>
      </c>
      <c r="V5" s="10" t="s">
        <v>87</v>
      </c>
      <c r="W5" s="59"/>
      <c r="X5" s="60" t="s">
        <v>88</v>
      </c>
      <c r="Y5" s="10" t="s">
        <v>4</v>
      </c>
      <c r="Z5" s="10" t="s">
        <v>87</v>
      </c>
      <c r="AA5" s="10" t="s">
        <v>88</v>
      </c>
      <c r="AB5" s="8" t="s">
        <v>4</v>
      </c>
      <c r="AC5" s="8" t="s">
        <v>87</v>
      </c>
      <c r="AD5" s="8" t="s">
        <v>88</v>
      </c>
      <c r="AE5" s="8" t="s">
        <v>4</v>
      </c>
      <c r="AF5" s="8" t="s">
        <v>87</v>
      </c>
      <c r="AG5" s="8" t="s">
        <v>88</v>
      </c>
      <c r="AH5" s="8" t="s">
        <v>4</v>
      </c>
      <c r="AI5" s="8" t="s">
        <v>87</v>
      </c>
      <c r="AJ5" s="8" t="s">
        <v>88</v>
      </c>
      <c r="AK5" s="8" t="s">
        <v>4</v>
      </c>
      <c r="AL5" s="8" t="s">
        <v>87</v>
      </c>
      <c r="AM5" s="9" t="s">
        <v>88</v>
      </c>
      <c r="AN5" s="61" t="s">
        <v>4</v>
      </c>
      <c r="AO5" s="62" t="s">
        <v>87</v>
      </c>
      <c r="AP5" s="63" t="s">
        <v>88</v>
      </c>
      <c r="AQ5" s="8" t="s">
        <v>89</v>
      </c>
      <c r="AR5" s="350"/>
      <c r="AS5" s="351"/>
      <c r="AU5" s="40"/>
    </row>
    <row r="6" spans="1:48" ht="18" customHeight="1">
      <c r="A6" s="367" t="s">
        <v>64</v>
      </c>
      <c r="B6" s="368"/>
      <c r="C6" s="65">
        <v>7425</v>
      </c>
      <c r="D6" s="65">
        <v>3720</v>
      </c>
      <c r="E6" s="65">
        <v>3705</v>
      </c>
      <c r="F6" s="66">
        <v>2178</v>
      </c>
      <c r="G6" s="65">
        <v>1085</v>
      </c>
      <c r="H6" s="65">
        <v>1093</v>
      </c>
      <c r="I6" s="66">
        <v>106</v>
      </c>
      <c r="J6" s="67">
        <v>57</v>
      </c>
      <c r="K6" s="68">
        <v>49</v>
      </c>
      <c r="L6" s="65">
        <v>1127</v>
      </c>
      <c r="M6" s="65">
        <v>548</v>
      </c>
      <c r="N6" s="65">
        <v>579</v>
      </c>
      <c r="O6" s="66">
        <v>945</v>
      </c>
      <c r="P6" s="67">
        <v>480</v>
      </c>
      <c r="Q6" s="68">
        <v>465</v>
      </c>
      <c r="R6" s="66">
        <v>2448</v>
      </c>
      <c r="S6" s="65">
        <v>1227</v>
      </c>
      <c r="T6" s="65">
        <v>1221</v>
      </c>
      <c r="U6" s="69">
        <v>2163</v>
      </c>
      <c r="V6" s="70">
        <v>1081</v>
      </c>
      <c r="W6" s="65"/>
      <c r="X6" s="65">
        <v>1082</v>
      </c>
      <c r="Y6" s="69">
        <v>285</v>
      </c>
      <c r="Z6" s="65">
        <v>146</v>
      </c>
      <c r="AA6" s="65">
        <v>139</v>
      </c>
      <c r="AB6" s="66">
        <v>2799</v>
      </c>
      <c r="AC6" s="67">
        <v>1408</v>
      </c>
      <c r="AD6" s="67">
        <v>1391</v>
      </c>
      <c r="AE6" s="66">
        <v>2230</v>
      </c>
      <c r="AF6" s="67">
        <v>1115</v>
      </c>
      <c r="AG6" s="68">
        <v>1115</v>
      </c>
      <c r="AH6" s="67">
        <v>328</v>
      </c>
      <c r="AI6" s="67">
        <v>168</v>
      </c>
      <c r="AJ6" s="67">
        <v>160</v>
      </c>
      <c r="AK6" s="66">
        <v>241</v>
      </c>
      <c r="AL6" s="67">
        <v>125</v>
      </c>
      <c r="AM6" s="68">
        <v>116</v>
      </c>
      <c r="AN6" s="65">
        <v>2983</v>
      </c>
      <c r="AO6" s="65">
        <v>1552</v>
      </c>
      <c r="AP6" s="65">
        <v>1431</v>
      </c>
      <c r="AQ6" s="496">
        <v>21.5</v>
      </c>
      <c r="AR6" s="369" t="str">
        <f>A6</f>
        <v>令和５年度</v>
      </c>
      <c r="AS6" s="367"/>
    </row>
    <row r="7" spans="1:48" ht="16.5" customHeight="1">
      <c r="A7" s="71"/>
      <c r="B7" s="72"/>
      <c r="C7" s="31"/>
      <c r="D7" s="31"/>
      <c r="E7" s="31"/>
      <c r="F7" s="73"/>
      <c r="G7" s="31"/>
      <c r="H7" s="31"/>
      <c r="I7" s="73"/>
      <c r="J7" s="31"/>
      <c r="K7" s="74"/>
      <c r="L7" s="31"/>
      <c r="M7" s="31"/>
      <c r="N7" s="31"/>
      <c r="O7" s="73"/>
      <c r="P7" s="31"/>
      <c r="Q7" s="74"/>
      <c r="R7" s="73"/>
      <c r="S7" s="31"/>
      <c r="T7" s="31"/>
      <c r="U7" s="75"/>
      <c r="V7" s="31"/>
      <c r="W7" s="31"/>
      <c r="X7" s="31"/>
      <c r="Y7" s="75"/>
      <c r="Z7" s="31"/>
      <c r="AA7" s="31"/>
      <c r="AB7" s="73"/>
      <c r="AC7" s="31"/>
      <c r="AD7" s="31"/>
      <c r="AE7" s="73"/>
      <c r="AF7" s="31"/>
      <c r="AG7" s="74"/>
      <c r="AH7" s="31"/>
      <c r="AI7" s="31"/>
      <c r="AJ7" s="31"/>
      <c r="AK7" s="73"/>
      <c r="AL7" s="31"/>
      <c r="AM7" s="74"/>
      <c r="AN7" s="31"/>
      <c r="AO7" s="31"/>
      <c r="AP7" s="31"/>
      <c r="AQ7" s="73"/>
      <c r="AR7" s="76"/>
      <c r="AS7" s="71"/>
    </row>
    <row r="8" spans="1:48" s="83" customFormat="1" ht="18" customHeight="1">
      <c r="A8" s="370" t="s">
        <v>65</v>
      </c>
      <c r="B8" s="371"/>
      <c r="C8" s="77">
        <v>6846</v>
      </c>
      <c r="D8" s="78">
        <v>3462</v>
      </c>
      <c r="E8" s="78">
        <v>3384</v>
      </c>
      <c r="F8" s="79">
        <v>2072</v>
      </c>
      <c r="G8" s="78">
        <v>1059</v>
      </c>
      <c r="H8" s="78">
        <v>1013</v>
      </c>
      <c r="I8" s="79">
        <v>105</v>
      </c>
      <c r="J8" s="78">
        <v>54</v>
      </c>
      <c r="K8" s="80">
        <v>51</v>
      </c>
      <c r="L8" s="78">
        <v>1083</v>
      </c>
      <c r="M8" s="78">
        <v>539</v>
      </c>
      <c r="N8" s="78">
        <v>544</v>
      </c>
      <c r="O8" s="79">
        <v>884</v>
      </c>
      <c r="P8" s="78">
        <v>466</v>
      </c>
      <c r="Q8" s="80">
        <v>418</v>
      </c>
      <c r="R8" s="79">
        <v>2202</v>
      </c>
      <c r="S8" s="78">
        <v>1108</v>
      </c>
      <c r="T8" s="78">
        <v>1094</v>
      </c>
      <c r="U8" s="81">
        <v>1992</v>
      </c>
      <c r="V8" s="78">
        <v>1016</v>
      </c>
      <c r="W8" s="78"/>
      <c r="X8" s="78">
        <v>976</v>
      </c>
      <c r="Y8" s="81">
        <v>210</v>
      </c>
      <c r="Z8" s="78">
        <v>92</v>
      </c>
      <c r="AA8" s="78">
        <v>118</v>
      </c>
      <c r="AB8" s="79">
        <v>2572</v>
      </c>
      <c r="AC8" s="78">
        <v>1295</v>
      </c>
      <c r="AD8" s="78">
        <v>1277</v>
      </c>
      <c r="AE8" s="79">
        <v>2051</v>
      </c>
      <c r="AF8" s="78">
        <v>1019</v>
      </c>
      <c r="AG8" s="80">
        <v>1032</v>
      </c>
      <c r="AH8" s="78">
        <v>297</v>
      </c>
      <c r="AI8" s="78">
        <v>158</v>
      </c>
      <c r="AJ8" s="78">
        <v>139</v>
      </c>
      <c r="AK8" s="79">
        <v>224</v>
      </c>
      <c r="AL8" s="78">
        <v>118</v>
      </c>
      <c r="AM8" s="80">
        <v>106</v>
      </c>
      <c r="AN8" s="78">
        <v>2841</v>
      </c>
      <c r="AO8" s="78">
        <v>1431</v>
      </c>
      <c r="AP8" s="78">
        <v>1410</v>
      </c>
      <c r="AQ8" s="82">
        <v>21.1</v>
      </c>
      <c r="AR8" s="372" t="str">
        <f>A8</f>
        <v>令和６年度</v>
      </c>
      <c r="AS8" s="373"/>
      <c r="AU8" s="84"/>
    </row>
    <row r="9" spans="1:48" ht="16.5" customHeight="1">
      <c r="A9" s="41"/>
      <c r="B9" s="41"/>
      <c r="C9" s="85"/>
      <c r="D9" s="31"/>
      <c r="E9" s="31"/>
      <c r="F9" s="73"/>
      <c r="G9" s="31"/>
      <c r="H9" s="31"/>
      <c r="I9" s="73"/>
      <c r="J9" s="31"/>
      <c r="K9" s="74"/>
      <c r="L9" s="31"/>
      <c r="M9" s="31"/>
      <c r="N9" s="31"/>
      <c r="O9" s="73"/>
      <c r="P9" s="31"/>
      <c r="Q9" s="74"/>
      <c r="R9" s="73"/>
      <c r="S9" s="31"/>
      <c r="T9" s="31"/>
      <c r="U9" s="75"/>
      <c r="V9" s="31"/>
      <c r="W9" s="31"/>
      <c r="X9" s="31"/>
      <c r="Y9" s="75"/>
      <c r="Z9" s="31"/>
      <c r="AA9" s="31"/>
      <c r="AB9" s="73"/>
      <c r="AC9" s="31"/>
      <c r="AD9" s="31"/>
      <c r="AE9" s="73"/>
      <c r="AF9" s="31"/>
      <c r="AG9" s="74"/>
      <c r="AH9" s="31"/>
      <c r="AI9" s="31"/>
      <c r="AJ9" s="31"/>
      <c r="AK9" s="73"/>
      <c r="AL9" s="31"/>
      <c r="AM9" s="74"/>
      <c r="AN9" s="31"/>
      <c r="AO9" s="31"/>
      <c r="AP9" s="31"/>
      <c r="AQ9" s="73"/>
      <c r="AR9" s="86"/>
      <c r="AS9" s="41"/>
    </row>
    <row r="10" spans="1:48" ht="18" customHeight="1">
      <c r="B10" s="42" t="s">
        <v>90</v>
      </c>
      <c r="C10" s="87">
        <v>57</v>
      </c>
      <c r="D10" s="65">
        <v>29</v>
      </c>
      <c r="E10" s="65">
        <v>28</v>
      </c>
      <c r="F10" s="88">
        <v>15</v>
      </c>
      <c r="G10" s="65">
        <v>9</v>
      </c>
      <c r="H10" s="65">
        <v>6</v>
      </c>
      <c r="I10" s="88">
        <v>0</v>
      </c>
      <c r="J10" s="65">
        <v>0</v>
      </c>
      <c r="K10" s="89">
        <v>0</v>
      </c>
      <c r="L10" s="65">
        <v>15</v>
      </c>
      <c r="M10" s="65">
        <v>9</v>
      </c>
      <c r="N10" s="65">
        <v>6</v>
      </c>
      <c r="O10" s="88">
        <v>0</v>
      </c>
      <c r="P10" s="65">
        <v>0</v>
      </c>
      <c r="Q10" s="89">
        <v>0</v>
      </c>
      <c r="R10" s="88">
        <v>27</v>
      </c>
      <c r="S10" s="65">
        <v>12</v>
      </c>
      <c r="T10" s="65">
        <v>15</v>
      </c>
      <c r="U10" s="90">
        <v>19</v>
      </c>
      <c r="V10" s="65">
        <v>7</v>
      </c>
      <c r="W10" s="65"/>
      <c r="X10" s="65">
        <v>12</v>
      </c>
      <c r="Y10" s="90">
        <v>8</v>
      </c>
      <c r="Z10" s="65">
        <v>5</v>
      </c>
      <c r="AA10" s="65">
        <v>3</v>
      </c>
      <c r="AB10" s="88">
        <v>15</v>
      </c>
      <c r="AC10" s="65">
        <v>8</v>
      </c>
      <c r="AD10" s="65">
        <v>7</v>
      </c>
      <c r="AE10" s="88">
        <v>13</v>
      </c>
      <c r="AF10" s="65">
        <v>7</v>
      </c>
      <c r="AG10" s="89">
        <v>6</v>
      </c>
      <c r="AH10" s="65">
        <v>2</v>
      </c>
      <c r="AI10" s="65">
        <v>1</v>
      </c>
      <c r="AJ10" s="65">
        <v>1</v>
      </c>
      <c r="AK10" s="88">
        <v>0</v>
      </c>
      <c r="AL10" s="65">
        <v>0</v>
      </c>
      <c r="AM10" s="89">
        <v>0</v>
      </c>
      <c r="AN10" s="65">
        <v>18</v>
      </c>
      <c r="AO10" s="65">
        <v>10</v>
      </c>
      <c r="AP10" s="65">
        <v>8</v>
      </c>
      <c r="AQ10" s="91" t="s">
        <v>107</v>
      </c>
      <c r="AR10" s="86"/>
      <c r="AS10" s="64" t="s">
        <v>90</v>
      </c>
    </row>
    <row r="11" spans="1:48" ht="18" customHeight="1">
      <c r="B11" s="42" t="s">
        <v>91</v>
      </c>
      <c r="C11" s="87">
        <v>1014</v>
      </c>
      <c r="D11" s="65">
        <v>550</v>
      </c>
      <c r="E11" s="65">
        <v>464</v>
      </c>
      <c r="F11" s="88">
        <v>235</v>
      </c>
      <c r="G11" s="65">
        <v>119</v>
      </c>
      <c r="H11" s="65">
        <v>116</v>
      </c>
      <c r="I11" s="88">
        <v>2</v>
      </c>
      <c r="J11" s="65">
        <v>0</v>
      </c>
      <c r="K11" s="89">
        <v>2</v>
      </c>
      <c r="L11" s="65">
        <v>233</v>
      </c>
      <c r="M11" s="65">
        <v>119</v>
      </c>
      <c r="N11" s="65">
        <v>114</v>
      </c>
      <c r="O11" s="88">
        <v>0</v>
      </c>
      <c r="P11" s="65">
        <v>0</v>
      </c>
      <c r="Q11" s="89">
        <v>0</v>
      </c>
      <c r="R11" s="88">
        <v>299</v>
      </c>
      <c r="S11" s="65">
        <v>161</v>
      </c>
      <c r="T11" s="65">
        <v>138</v>
      </c>
      <c r="U11" s="90">
        <v>238</v>
      </c>
      <c r="V11" s="65">
        <v>132</v>
      </c>
      <c r="W11" s="65"/>
      <c r="X11" s="65">
        <v>106</v>
      </c>
      <c r="Y11" s="90">
        <v>61</v>
      </c>
      <c r="Z11" s="65">
        <v>29</v>
      </c>
      <c r="AA11" s="65">
        <v>32</v>
      </c>
      <c r="AB11" s="88">
        <v>480</v>
      </c>
      <c r="AC11" s="65">
        <v>270</v>
      </c>
      <c r="AD11" s="65">
        <v>210</v>
      </c>
      <c r="AE11" s="88">
        <v>262</v>
      </c>
      <c r="AF11" s="65">
        <v>150</v>
      </c>
      <c r="AG11" s="89">
        <v>112</v>
      </c>
      <c r="AH11" s="65">
        <v>85</v>
      </c>
      <c r="AI11" s="65">
        <v>50</v>
      </c>
      <c r="AJ11" s="65">
        <v>35</v>
      </c>
      <c r="AK11" s="88">
        <v>133</v>
      </c>
      <c r="AL11" s="65">
        <v>70</v>
      </c>
      <c r="AM11" s="89">
        <v>63</v>
      </c>
      <c r="AN11" s="65">
        <v>541</v>
      </c>
      <c r="AO11" s="65">
        <v>283</v>
      </c>
      <c r="AP11" s="65">
        <v>258</v>
      </c>
      <c r="AQ11" s="91" t="s">
        <v>107</v>
      </c>
      <c r="AR11" s="86"/>
      <c r="AS11" s="64" t="s">
        <v>91</v>
      </c>
    </row>
    <row r="12" spans="1:48" ht="18" customHeight="1">
      <c r="B12" s="42" t="s">
        <v>92</v>
      </c>
      <c r="C12" s="87">
        <v>5775</v>
      </c>
      <c r="D12" s="65">
        <v>2883</v>
      </c>
      <c r="E12" s="65">
        <v>2892</v>
      </c>
      <c r="F12" s="88">
        <v>1822</v>
      </c>
      <c r="G12" s="65">
        <v>931</v>
      </c>
      <c r="H12" s="65">
        <v>891</v>
      </c>
      <c r="I12" s="88">
        <v>103</v>
      </c>
      <c r="J12" s="65">
        <v>54</v>
      </c>
      <c r="K12" s="89">
        <v>49</v>
      </c>
      <c r="L12" s="65">
        <v>835</v>
      </c>
      <c r="M12" s="65">
        <v>411</v>
      </c>
      <c r="N12" s="65">
        <v>424</v>
      </c>
      <c r="O12" s="88">
        <v>884</v>
      </c>
      <c r="P12" s="65">
        <v>466</v>
      </c>
      <c r="Q12" s="89">
        <v>418</v>
      </c>
      <c r="R12" s="88">
        <v>1876</v>
      </c>
      <c r="S12" s="65">
        <v>935</v>
      </c>
      <c r="T12" s="65">
        <v>941</v>
      </c>
      <c r="U12" s="90">
        <v>1735</v>
      </c>
      <c r="V12" s="65">
        <v>877</v>
      </c>
      <c r="W12" s="65"/>
      <c r="X12" s="65">
        <v>858</v>
      </c>
      <c r="Y12" s="90">
        <v>141</v>
      </c>
      <c r="Z12" s="65">
        <v>58</v>
      </c>
      <c r="AA12" s="65">
        <v>83</v>
      </c>
      <c r="AB12" s="88">
        <v>2077</v>
      </c>
      <c r="AC12" s="65">
        <v>1017</v>
      </c>
      <c r="AD12" s="65">
        <v>1060</v>
      </c>
      <c r="AE12" s="88">
        <v>1776</v>
      </c>
      <c r="AF12" s="65">
        <v>862</v>
      </c>
      <c r="AG12" s="89">
        <v>914</v>
      </c>
      <c r="AH12" s="65">
        <v>210</v>
      </c>
      <c r="AI12" s="65">
        <v>107</v>
      </c>
      <c r="AJ12" s="65">
        <v>103</v>
      </c>
      <c r="AK12" s="88">
        <v>91</v>
      </c>
      <c r="AL12" s="65">
        <v>48</v>
      </c>
      <c r="AM12" s="89">
        <v>43</v>
      </c>
      <c r="AN12" s="65">
        <v>2282</v>
      </c>
      <c r="AO12" s="65">
        <v>1138</v>
      </c>
      <c r="AP12" s="65">
        <v>1144</v>
      </c>
      <c r="AQ12" s="91" t="s">
        <v>107</v>
      </c>
      <c r="AR12" s="86"/>
      <c r="AS12" s="64" t="s">
        <v>92</v>
      </c>
    </row>
    <row r="13" spans="1:48" ht="15.75" customHeight="1">
      <c r="A13" s="41"/>
      <c r="B13" s="41"/>
      <c r="C13" s="87"/>
      <c r="D13" s="65"/>
      <c r="E13" s="65"/>
      <c r="F13" s="88"/>
      <c r="G13" s="65"/>
      <c r="H13" s="65"/>
      <c r="I13" s="88"/>
      <c r="J13" s="65"/>
      <c r="K13" s="89"/>
      <c r="L13" s="65"/>
      <c r="M13" s="65"/>
      <c r="N13" s="65"/>
      <c r="O13" s="88"/>
      <c r="P13" s="65"/>
      <c r="Q13" s="89"/>
      <c r="R13" s="88"/>
      <c r="S13" s="65"/>
      <c r="T13" s="65"/>
      <c r="U13" s="90"/>
      <c r="V13" s="65"/>
      <c r="W13" s="65"/>
      <c r="X13" s="65"/>
      <c r="Y13" s="90"/>
      <c r="Z13" s="65"/>
      <c r="AA13" s="65"/>
      <c r="AB13" s="88"/>
      <c r="AC13" s="65"/>
      <c r="AD13" s="65"/>
      <c r="AE13" s="88"/>
      <c r="AF13" s="65"/>
      <c r="AG13" s="89"/>
      <c r="AH13" s="65"/>
      <c r="AI13" s="65"/>
      <c r="AJ13" s="65"/>
      <c r="AK13" s="88"/>
      <c r="AL13" s="65"/>
      <c r="AM13" s="89"/>
      <c r="AN13" s="65"/>
      <c r="AO13" s="65"/>
      <c r="AP13" s="65"/>
      <c r="AQ13" s="88"/>
      <c r="AR13" s="86"/>
      <c r="AS13" s="41"/>
    </row>
    <row r="14" spans="1:48" ht="18" customHeight="1">
      <c r="A14" s="363" t="s">
        <v>5</v>
      </c>
      <c r="B14" s="364"/>
      <c r="C14" s="65">
        <v>3636</v>
      </c>
      <c r="D14" s="65">
        <v>1874</v>
      </c>
      <c r="E14" s="65">
        <v>1762</v>
      </c>
      <c r="F14" s="88">
        <v>1153</v>
      </c>
      <c r="G14" s="65">
        <v>605</v>
      </c>
      <c r="H14" s="65">
        <v>548</v>
      </c>
      <c r="I14" s="88">
        <v>71</v>
      </c>
      <c r="J14" s="65">
        <v>35</v>
      </c>
      <c r="K14" s="89">
        <v>36</v>
      </c>
      <c r="L14" s="65">
        <v>503</v>
      </c>
      <c r="M14" s="65">
        <v>256</v>
      </c>
      <c r="N14" s="65">
        <v>247</v>
      </c>
      <c r="O14" s="88">
        <v>579</v>
      </c>
      <c r="P14" s="65">
        <v>314</v>
      </c>
      <c r="Q14" s="89">
        <v>265</v>
      </c>
      <c r="R14" s="88">
        <v>1181</v>
      </c>
      <c r="S14" s="65">
        <v>609</v>
      </c>
      <c r="T14" s="65">
        <v>572</v>
      </c>
      <c r="U14" s="90">
        <v>1097</v>
      </c>
      <c r="V14" s="65">
        <v>569</v>
      </c>
      <c r="W14" s="65"/>
      <c r="X14" s="65">
        <v>528</v>
      </c>
      <c r="Y14" s="90">
        <v>84</v>
      </c>
      <c r="Z14" s="65">
        <v>40</v>
      </c>
      <c r="AA14" s="65">
        <v>44</v>
      </c>
      <c r="AB14" s="88">
        <v>1302</v>
      </c>
      <c r="AC14" s="65">
        <v>660</v>
      </c>
      <c r="AD14" s="65">
        <v>642</v>
      </c>
      <c r="AE14" s="88">
        <v>1152</v>
      </c>
      <c r="AF14" s="65">
        <v>583</v>
      </c>
      <c r="AG14" s="89">
        <v>569</v>
      </c>
      <c r="AH14" s="65">
        <v>108</v>
      </c>
      <c r="AI14" s="65">
        <v>50</v>
      </c>
      <c r="AJ14" s="65">
        <v>58</v>
      </c>
      <c r="AK14" s="88">
        <v>42</v>
      </c>
      <c r="AL14" s="65">
        <v>27</v>
      </c>
      <c r="AM14" s="89">
        <v>15</v>
      </c>
      <c r="AN14" s="65">
        <v>1393</v>
      </c>
      <c r="AO14" s="65">
        <v>693</v>
      </c>
      <c r="AP14" s="65">
        <v>700</v>
      </c>
      <c r="AQ14" s="94">
        <v>26.8</v>
      </c>
      <c r="AR14" s="365" t="s">
        <v>5</v>
      </c>
      <c r="AS14" s="366"/>
      <c r="AU14" s="97"/>
      <c r="AV14" s="98"/>
    </row>
    <row r="15" spans="1:48" ht="18" customHeight="1">
      <c r="A15" s="363" t="s">
        <v>6</v>
      </c>
      <c r="B15" s="364"/>
      <c r="C15" s="65">
        <v>445</v>
      </c>
      <c r="D15" s="65">
        <v>221</v>
      </c>
      <c r="E15" s="65">
        <v>224</v>
      </c>
      <c r="F15" s="88">
        <v>138</v>
      </c>
      <c r="G15" s="65">
        <v>72</v>
      </c>
      <c r="H15" s="65">
        <v>66</v>
      </c>
      <c r="I15" s="88">
        <v>8</v>
      </c>
      <c r="J15" s="65">
        <v>6</v>
      </c>
      <c r="K15" s="89">
        <v>2</v>
      </c>
      <c r="L15" s="65">
        <v>55</v>
      </c>
      <c r="M15" s="65">
        <v>25</v>
      </c>
      <c r="N15" s="65">
        <v>30</v>
      </c>
      <c r="O15" s="88">
        <v>75</v>
      </c>
      <c r="P15" s="65">
        <v>41</v>
      </c>
      <c r="Q15" s="89">
        <v>34</v>
      </c>
      <c r="R15" s="88">
        <v>166</v>
      </c>
      <c r="S15" s="65">
        <v>87</v>
      </c>
      <c r="T15" s="65">
        <v>79</v>
      </c>
      <c r="U15" s="90">
        <v>148</v>
      </c>
      <c r="V15" s="65">
        <v>80</v>
      </c>
      <c r="W15" s="65"/>
      <c r="X15" s="65">
        <v>68</v>
      </c>
      <c r="Y15" s="90">
        <v>18</v>
      </c>
      <c r="Z15" s="65">
        <v>7</v>
      </c>
      <c r="AA15" s="65">
        <v>11</v>
      </c>
      <c r="AB15" s="88">
        <v>141</v>
      </c>
      <c r="AC15" s="65">
        <v>62</v>
      </c>
      <c r="AD15" s="65">
        <v>79</v>
      </c>
      <c r="AE15" s="88">
        <v>103</v>
      </c>
      <c r="AF15" s="65">
        <v>44</v>
      </c>
      <c r="AG15" s="89">
        <v>59</v>
      </c>
      <c r="AH15" s="65">
        <v>30</v>
      </c>
      <c r="AI15" s="65">
        <v>15</v>
      </c>
      <c r="AJ15" s="65">
        <v>15</v>
      </c>
      <c r="AK15" s="88">
        <v>8</v>
      </c>
      <c r="AL15" s="65">
        <v>3</v>
      </c>
      <c r="AM15" s="89">
        <v>5</v>
      </c>
      <c r="AN15" s="65">
        <v>184</v>
      </c>
      <c r="AO15" s="65">
        <v>87</v>
      </c>
      <c r="AP15" s="65">
        <v>97</v>
      </c>
      <c r="AQ15" s="94">
        <v>18.899999999999999</v>
      </c>
      <c r="AR15" s="365" t="s">
        <v>6</v>
      </c>
      <c r="AS15" s="366"/>
      <c r="AU15" s="97"/>
      <c r="AV15" s="98"/>
    </row>
    <row r="16" spans="1:48" ht="18" customHeight="1">
      <c r="A16" s="363" t="s">
        <v>7</v>
      </c>
      <c r="B16" s="364"/>
      <c r="C16" s="65">
        <v>52</v>
      </c>
      <c r="D16" s="65">
        <v>26</v>
      </c>
      <c r="E16" s="65">
        <v>26</v>
      </c>
      <c r="F16" s="88">
        <v>9</v>
      </c>
      <c r="G16" s="65">
        <v>4</v>
      </c>
      <c r="H16" s="65">
        <v>5</v>
      </c>
      <c r="I16" s="88">
        <v>0</v>
      </c>
      <c r="J16" s="65">
        <v>0</v>
      </c>
      <c r="K16" s="89">
        <v>0</v>
      </c>
      <c r="L16" s="65">
        <v>1</v>
      </c>
      <c r="M16" s="65">
        <v>0</v>
      </c>
      <c r="N16" s="65">
        <v>1</v>
      </c>
      <c r="O16" s="88">
        <v>8</v>
      </c>
      <c r="P16" s="65">
        <v>4</v>
      </c>
      <c r="Q16" s="89">
        <v>4</v>
      </c>
      <c r="R16" s="88">
        <v>26</v>
      </c>
      <c r="S16" s="65">
        <v>12</v>
      </c>
      <c r="T16" s="65">
        <v>14</v>
      </c>
      <c r="U16" s="90">
        <v>25</v>
      </c>
      <c r="V16" s="65">
        <v>11</v>
      </c>
      <c r="W16" s="65"/>
      <c r="X16" s="65">
        <v>14</v>
      </c>
      <c r="Y16" s="90">
        <v>1</v>
      </c>
      <c r="Z16" s="65">
        <v>1</v>
      </c>
      <c r="AA16" s="65">
        <v>0</v>
      </c>
      <c r="AB16" s="88">
        <v>17</v>
      </c>
      <c r="AC16" s="65">
        <v>10</v>
      </c>
      <c r="AD16" s="65">
        <v>7</v>
      </c>
      <c r="AE16" s="88">
        <v>17</v>
      </c>
      <c r="AF16" s="65">
        <v>10</v>
      </c>
      <c r="AG16" s="89">
        <v>7</v>
      </c>
      <c r="AH16" s="65">
        <v>0</v>
      </c>
      <c r="AI16" s="65">
        <v>0</v>
      </c>
      <c r="AJ16" s="65">
        <v>0</v>
      </c>
      <c r="AK16" s="88">
        <v>0</v>
      </c>
      <c r="AL16" s="65">
        <v>0</v>
      </c>
      <c r="AM16" s="89">
        <v>0</v>
      </c>
      <c r="AN16" s="65">
        <v>23</v>
      </c>
      <c r="AO16" s="65">
        <v>11</v>
      </c>
      <c r="AP16" s="65">
        <v>12</v>
      </c>
      <c r="AQ16" s="94">
        <v>17.3</v>
      </c>
      <c r="AR16" s="365" t="s">
        <v>7</v>
      </c>
      <c r="AS16" s="366"/>
      <c r="AU16" s="97"/>
      <c r="AV16" s="98"/>
    </row>
    <row r="17" spans="1:48" ht="18" customHeight="1">
      <c r="A17" s="363" t="s">
        <v>8</v>
      </c>
      <c r="B17" s="364"/>
      <c r="C17" s="65">
        <v>0</v>
      </c>
      <c r="D17" s="65">
        <v>0</v>
      </c>
      <c r="E17" s="65">
        <v>0</v>
      </c>
      <c r="F17" s="88">
        <v>0</v>
      </c>
      <c r="G17" s="65">
        <v>0</v>
      </c>
      <c r="H17" s="65">
        <v>0</v>
      </c>
      <c r="I17" s="88">
        <v>0</v>
      </c>
      <c r="J17" s="65">
        <v>0</v>
      </c>
      <c r="K17" s="89">
        <v>0</v>
      </c>
      <c r="L17" s="65">
        <v>0</v>
      </c>
      <c r="M17" s="65">
        <v>0</v>
      </c>
      <c r="N17" s="65">
        <v>0</v>
      </c>
      <c r="O17" s="88">
        <v>0</v>
      </c>
      <c r="P17" s="65">
        <v>0</v>
      </c>
      <c r="Q17" s="89">
        <v>0</v>
      </c>
      <c r="R17" s="88">
        <v>0</v>
      </c>
      <c r="S17" s="65">
        <v>0</v>
      </c>
      <c r="T17" s="65">
        <v>0</v>
      </c>
      <c r="U17" s="90">
        <v>0</v>
      </c>
      <c r="V17" s="65">
        <v>0</v>
      </c>
      <c r="W17" s="65"/>
      <c r="X17" s="65">
        <v>0</v>
      </c>
      <c r="Y17" s="90">
        <v>0</v>
      </c>
      <c r="Z17" s="65">
        <v>0</v>
      </c>
      <c r="AA17" s="65">
        <v>0</v>
      </c>
      <c r="AB17" s="88">
        <v>0</v>
      </c>
      <c r="AC17" s="65">
        <v>0</v>
      </c>
      <c r="AD17" s="65">
        <v>0</v>
      </c>
      <c r="AE17" s="88">
        <v>0</v>
      </c>
      <c r="AF17" s="65">
        <v>0</v>
      </c>
      <c r="AG17" s="89">
        <v>0</v>
      </c>
      <c r="AH17" s="65">
        <v>0</v>
      </c>
      <c r="AI17" s="65">
        <v>0</v>
      </c>
      <c r="AJ17" s="65">
        <v>0</v>
      </c>
      <c r="AK17" s="88">
        <v>0</v>
      </c>
      <c r="AL17" s="65">
        <v>0</v>
      </c>
      <c r="AM17" s="89">
        <v>0</v>
      </c>
      <c r="AN17" s="65">
        <v>0</v>
      </c>
      <c r="AO17" s="65">
        <v>0</v>
      </c>
      <c r="AP17" s="65">
        <v>0</v>
      </c>
      <c r="AQ17" s="88">
        <v>0</v>
      </c>
      <c r="AR17" s="365" t="s">
        <v>8</v>
      </c>
      <c r="AS17" s="366"/>
      <c r="AU17" s="97"/>
      <c r="AV17" s="98"/>
    </row>
    <row r="18" spans="1:48" ht="18" customHeight="1">
      <c r="A18" s="363" t="s">
        <v>9</v>
      </c>
      <c r="B18" s="364"/>
      <c r="C18" s="65">
        <v>130</v>
      </c>
      <c r="D18" s="65">
        <v>78</v>
      </c>
      <c r="E18" s="65">
        <v>52</v>
      </c>
      <c r="F18" s="88">
        <v>37</v>
      </c>
      <c r="G18" s="65">
        <v>20</v>
      </c>
      <c r="H18" s="65">
        <v>17</v>
      </c>
      <c r="I18" s="88">
        <v>1</v>
      </c>
      <c r="J18" s="65">
        <v>1</v>
      </c>
      <c r="K18" s="89">
        <v>0</v>
      </c>
      <c r="L18" s="65">
        <v>25</v>
      </c>
      <c r="M18" s="65">
        <v>15</v>
      </c>
      <c r="N18" s="65">
        <v>10</v>
      </c>
      <c r="O18" s="88">
        <v>11</v>
      </c>
      <c r="P18" s="65">
        <v>4</v>
      </c>
      <c r="Q18" s="89">
        <v>7</v>
      </c>
      <c r="R18" s="88">
        <v>43</v>
      </c>
      <c r="S18" s="65">
        <v>28</v>
      </c>
      <c r="T18" s="65">
        <v>15</v>
      </c>
      <c r="U18" s="90">
        <v>41</v>
      </c>
      <c r="V18" s="65">
        <v>26</v>
      </c>
      <c r="W18" s="65"/>
      <c r="X18" s="65">
        <v>15</v>
      </c>
      <c r="Y18" s="90">
        <v>2</v>
      </c>
      <c r="Z18" s="65">
        <v>2</v>
      </c>
      <c r="AA18" s="65">
        <v>0</v>
      </c>
      <c r="AB18" s="88">
        <v>50</v>
      </c>
      <c r="AC18" s="65">
        <v>30</v>
      </c>
      <c r="AD18" s="65">
        <v>20</v>
      </c>
      <c r="AE18" s="88">
        <v>42</v>
      </c>
      <c r="AF18" s="65">
        <v>23</v>
      </c>
      <c r="AG18" s="89">
        <v>19</v>
      </c>
      <c r="AH18" s="65">
        <v>6</v>
      </c>
      <c r="AI18" s="65">
        <v>6</v>
      </c>
      <c r="AJ18" s="65">
        <v>0</v>
      </c>
      <c r="AK18" s="88">
        <v>2</v>
      </c>
      <c r="AL18" s="65">
        <v>1</v>
      </c>
      <c r="AM18" s="89">
        <v>1</v>
      </c>
      <c r="AN18" s="65">
        <v>78</v>
      </c>
      <c r="AO18" s="65">
        <v>51</v>
      </c>
      <c r="AP18" s="65">
        <v>27</v>
      </c>
      <c r="AQ18" s="94">
        <v>16.600000000000001</v>
      </c>
      <c r="AR18" s="365" t="s">
        <v>9</v>
      </c>
      <c r="AS18" s="366"/>
      <c r="AU18" s="97"/>
      <c r="AV18" s="98"/>
    </row>
    <row r="19" spans="1:48" ht="17.25" customHeight="1">
      <c r="A19" s="92"/>
      <c r="B19" s="93"/>
      <c r="C19" s="65"/>
      <c r="D19" s="65"/>
      <c r="E19" s="65"/>
      <c r="F19" s="88"/>
      <c r="G19" s="65"/>
      <c r="H19" s="65"/>
      <c r="I19" s="88"/>
      <c r="J19" s="65"/>
      <c r="K19" s="89"/>
      <c r="L19" s="65"/>
      <c r="M19" s="65"/>
      <c r="N19" s="65"/>
      <c r="O19" s="88"/>
      <c r="P19" s="65"/>
      <c r="Q19" s="89"/>
      <c r="R19" s="88"/>
      <c r="S19" s="65"/>
      <c r="T19" s="65"/>
      <c r="U19" s="90"/>
      <c r="V19" s="65"/>
      <c r="W19" s="65"/>
      <c r="X19" s="65"/>
      <c r="Y19" s="90"/>
      <c r="Z19" s="65"/>
      <c r="AA19" s="65"/>
      <c r="AB19" s="88"/>
      <c r="AC19" s="65"/>
      <c r="AD19" s="65"/>
      <c r="AE19" s="88"/>
      <c r="AF19" s="65"/>
      <c r="AG19" s="89"/>
      <c r="AH19" s="65"/>
      <c r="AI19" s="65"/>
      <c r="AJ19" s="65"/>
      <c r="AK19" s="88"/>
      <c r="AL19" s="65"/>
      <c r="AM19" s="89"/>
      <c r="AN19" s="65"/>
      <c r="AO19" s="65"/>
      <c r="AP19" s="65"/>
      <c r="AQ19" s="94" t="s">
        <v>108</v>
      </c>
      <c r="AR19" s="95"/>
      <c r="AS19" s="96"/>
      <c r="AU19" s="97"/>
    </row>
    <row r="20" spans="1:48" ht="18" customHeight="1">
      <c r="A20" s="363" t="s">
        <v>10</v>
      </c>
      <c r="B20" s="364"/>
      <c r="C20" s="65">
        <v>92</v>
      </c>
      <c r="D20" s="65">
        <v>39</v>
      </c>
      <c r="E20" s="65">
        <v>53</v>
      </c>
      <c r="F20" s="88">
        <v>26</v>
      </c>
      <c r="G20" s="65">
        <v>14</v>
      </c>
      <c r="H20" s="65">
        <v>12</v>
      </c>
      <c r="I20" s="88">
        <v>2</v>
      </c>
      <c r="J20" s="65">
        <v>2</v>
      </c>
      <c r="K20" s="89">
        <v>0</v>
      </c>
      <c r="L20" s="65">
        <v>14</v>
      </c>
      <c r="M20" s="65">
        <v>7</v>
      </c>
      <c r="N20" s="65">
        <v>7</v>
      </c>
      <c r="O20" s="88">
        <v>10</v>
      </c>
      <c r="P20" s="65">
        <v>5</v>
      </c>
      <c r="Q20" s="89">
        <v>5</v>
      </c>
      <c r="R20" s="88">
        <v>29</v>
      </c>
      <c r="S20" s="65">
        <v>8</v>
      </c>
      <c r="T20" s="65">
        <v>21</v>
      </c>
      <c r="U20" s="90">
        <v>17</v>
      </c>
      <c r="V20" s="65">
        <v>5</v>
      </c>
      <c r="W20" s="65"/>
      <c r="X20" s="65">
        <v>12</v>
      </c>
      <c r="Y20" s="90">
        <v>12</v>
      </c>
      <c r="Z20" s="65">
        <v>3</v>
      </c>
      <c r="AA20" s="65">
        <v>9</v>
      </c>
      <c r="AB20" s="88">
        <v>37</v>
      </c>
      <c r="AC20" s="65">
        <v>17</v>
      </c>
      <c r="AD20" s="65">
        <v>20</v>
      </c>
      <c r="AE20" s="88">
        <v>24</v>
      </c>
      <c r="AF20" s="65">
        <v>12</v>
      </c>
      <c r="AG20" s="89">
        <v>12</v>
      </c>
      <c r="AH20" s="65">
        <v>4</v>
      </c>
      <c r="AI20" s="65">
        <v>1</v>
      </c>
      <c r="AJ20" s="65">
        <v>3</v>
      </c>
      <c r="AK20" s="88">
        <v>9</v>
      </c>
      <c r="AL20" s="65">
        <v>4</v>
      </c>
      <c r="AM20" s="89">
        <v>5</v>
      </c>
      <c r="AN20" s="65">
        <v>33</v>
      </c>
      <c r="AO20" s="65">
        <v>14</v>
      </c>
      <c r="AP20" s="65">
        <v>19</v>
      </c>
      <c r="AQ20" s="94">
        <v>12.2</v>
      </c>
      <c r="AR20" s="365" t="s">
        <v>10</v>
      </c>
      <c r="AS20" s="366"/>
      <c r="AU20" s="97"/>
      <c r="AV20" s="98"/>
    </row>
    <row r="21" spans="1:48" ht="18" customHeight="1">
      <c r="A21" s="363" t="s">
        <v>11</v>
      </c>
      <c r="B21" s="374"/>
      <c r="C21" s="65">
        <v>53</v>
      </c>
      <c r="D21" s="65">
        <v>29</v>
      </c>
      <c r="E21" s="65">
        <v>24</v>
      </c>
      <c r="F21" s="88">
        <v>15</v>
      </c>
      <c r="G21" s="65">
        <v>8</v>
      </c>
      <c r="H21" s="65">
        <v>7</v>
      </c>
      <c r="I21" s="88">
        <v>3</v>
      </c>
      <c r="J21" s="65">
        <v>1</v>
      </c>
      <c r="K21" s="89">
        <v>2</v>
      </c>
      <c r="L21" s="65">
        <v>4</v>
      </c>
      <c r="M21" s="65">
        <v>2</v>
      </c>
      <c r="N21" s="65">
        <v>2</v>
      </c>
      <c r="O21" s="88">
        <v>8</v>
      </c>
      <c r="P21" s="65">
        <v>5</v>
      </c>
      <c r="Q21" s="89">
        <v>3</v>
      </c>
      <c r="R21" s="88">
        <v>27</v>
      </c>
      <c r="S21" s="65">
        <v>15</v>
      </c>
      <c r="T21" s="65">
        <v>12</v>
      </c>
      <c r="U21" s="90">
        <v>27</v>
      </c>
      <c r="V21" s="65">
        <v>15</v>
      </c>
      <c r="W21" s="65"/>
      <c r="X21" s="65">
        <v>12</v>
      </c>
      <c r="Y21" s="90">
        <v>0</v>
      </c>
      <c r="Z21" s="65">
        <v>0</v>
      </c>
      <c r="AA21" s="65">
        <v>0</v>
      </c>
      <c r="AB21" s="88">
        <v>11</v>
      </c>
      <c r="AC21" s="65">
        <v>6</v>
      </c>
      <c r="AD21" s="65">
        <v>5</v>
      </c>
      <c r="AE21" s="88">
        <v>7</v>
      </c>
      <c r="AF21" s="65">
        <v>3</v>
      </c>
      <c r="AG21" s="89">
        <v>4</v>
      </c>
      <c r="AH21" s="65">
        <v>3</v>
      </c>
      <c r="AI21" s="65">
        <v>3</v>
      </c>
      <c r="AJ21" s="65">
        <v>0</v>
      </c>
      <c r="AK21" s="88">
        <v>1</v>
      </c>
      <c r="AL21" s="65">
        <v>0</v>
      </c>
      <c r="AM21" s="89">
        <v>1</v>
      </c>
      <c r="AN21" s="65">
        <v>25</v>
      </c>
      <c r="AO21" s="65">
        <v>15</v>
      </c>
      <c r="AP21" s="65">
        <v>10</v>
      </c>
      <c r="AQ21" s="94">
        <v>20.7</v>
      </c>
      <c r="AR21" s="365" t="s">
        <v>11</v>
      </c>
      <c r="AS21" s="375"/>
      <c r="AU21" s="97"/>
      <c r="AV21" s="98"/>
    </row>
    <row r="22" spans="1:48" ht="18" customHeight="1">
      <c r="A22" s="363" t="s">
        <v>12</v>
      </c>
      <c r="B22" s="374"/>
      <c r="C22" s="65">
        <v>20</v>
      </c>
      <c r="D22" s="65">
        <v>9</v>
      </c>
      <c r="E22" s="65">
        <v>11</v>
      </c>
      <c r="F22" s="88">
        <v>8</v>
      </c>
      <c r="G22" s="65">
        <v>3</v>
      </c>
      <c r="H22" s="65">
        <v>5</v>
      </c>
      <c r="I22" s="88">
        <v>0</v>
      </c>
      <c r="J22" s="65">
        <v>0</v>
      </c>
      <c r="K22" s="89">
        <v>0</v>
      </c>
      <c r="L22" s="65">
        <v>0</v>
      </c>
      <c r="M22" s="65">
        <v>0</v>
      </c>
      <c r="N22" s="65">
        <v>0</v>
      </c>
      <c r="O22" s="88">
        <v>8</v>
      </c>
      <c r="P22" s="65">
        <v>3</v>
      </c>
      <c r="Q22" s="89">
        <v>5</v>
      </c>
      <c r="R22" s="88">
        <v>3</v>
      </c>
      <c r="S22" s="65">
        <v>1</v>
      </c>
      <c r="T22" s="65">
        <v>2</v>
      </c>
      <c r="U22" s="90">
        <v>3</v>
      </c>
      <c r="V22" s="65">
        <v>1</v>
      </c>
      <c r="W22" s="65"/>
      <c r="X22" s="65">
        <v>2</v>
      </c>
      <c r="Y22" s="90">
        <v>0</v>
      </c>
      <c r="Z22" s="65">
        <v>0</v>
      </c>
      <c r="AA22" s="65">
        <v>0</v>
      </c>
      <c r="AB22" s="88">
        <v>9</v>
      </c>
      <c r="AC22" s="65">
        <v>5</v>
      </c>
      <c r="AD22" s="65">
        <v>4</v>
      </c>
      <c r="AE22" s="88">
        <v>7</v>
      </c>
      <c r="AF22" s="65">
        <v>3</v>
      </c>
      <c r="AG22" s="89">
        <v>4</v>
      </c>
      <c r="AH22" s="65">
        <v>2</v>
      </c>
      <c r="AI22" s="65">
        <v>2</v>
      </c>
      <c r="AJ22" s="65">
        <v>0</v>
      </c>
      <c r="AK22" s="88">
        <v>0</v>
      </c>
      <c r="AL22" s="65">
        <v>0</v>
      </c>
      <c r="AM22" s="89">
        <v>0</v>
      </c>
      <c r="AN22" s="65">
        <v>12</v>
      </c>
      <c r="AO22" s="65">
        <v>8</v>
      </c>
      <c r="AP22" s="65">
        <v>4</v>
      </c>
      <c r="AQ22" s="94">
        <v>18.2</v>
      </c>
      <c r="AR22" s="365" t="s">
        <v>12</v>
      </c>
      <c r="AS22" s="375"/>
      <c r="AU22" s="97"/>
      <c r="AV22" s="98"/>
    </row>
    <row r="23" spans="1:48" ht="18" customHeight="1">
      <c r="A23" s="363" t="s">
        <v>13</v>
      </c>
      <c r="B23" s="374"/>
      <c r="C23" s="65">
        <v>225</v>
      </c>
      <c r="D23" s="65">
        <v>92</v>
      </c>
      <c r="E23" s="65">
        <v>133</v>
      </c>
      <c r="F23" s="88">
        <v>65</v>
      </c>
      <c r="G23" s="65">
        <v>24</v>
      </c>
      <c r="H23" s="65">
        <v>41</v>
      </c>
      <c r="I23" s="88">
        <v>3</v>
      </c>
      <c r="J23" s="65">
        <v>0</v>
      </c>
      <c r="K23" s="89">
        <v>3</v>
      </c>
      <c r="L23" s="65">
        <v>45</v>
      </c>
      <c r="M23" s="65">
        <v>22</v>
      </c>
      <c r="N23" s="65">
        <v>23</v>
      </c>
      <c r="O23" s="88">
        <v>17</v>
      </c>
      <c r="P23" s="65">
        <v>2</v>
      </c>
      <c r="Q23" s="89">
        <v>15</v>
      </c>
      <c r="R23" s="88">
        <v>76</v>
      </c>
      <c r="S23" s="65">
        <v>36</v>
      </c>
      <c r="T23" s="65">
        <v>40</v>
      </c>
      <c r="U23" s="90">
        <v>66</v>
      </c>
      <c r="V23" s="65">
        <v>35</v>
      </c>
      <c r="W23" s="65"/>
      <c r="X23" s="65">
        <v>31</v>
      </c>
      <c r="Y23" s="90">
        <v>10</v>
      </c>
      <c r="Z23" s="65">
        <v>1</v>
      </c>
      <c r="AA23" s="65">
        <v>9</v>
      </c>
      <c r="AB23" s="88">
        <v>84</v>
      </c>
      <c r="AC23" s="65">
        <v>32</v>
      </c>
      <c r="AD23" s="65">
        <v>52</v>
      </c>
      <c r="AE23" s="88">
        <v>64</v>
      </c>
      <c r="AF23" s="65">
        <v>26</v>
      </c>
      <c r="AG23" s="89">
        <v>38</v>
      </c>
      <c r="AH23" s="65">
        <v>9</v>
      </c>
      <c r="AI23" s="65">
        <v>1</v>
      </c>
      <c r="AJ23" s="65">
        <v>8</v>
      </c>
      <c r="AK23" s="88">
        <v>11</v>
      </c>
      <c r="AL23" s="65">
        <v>5</v>
      </c>
      <c r="AM23" s="89">
        <v>6</v>
      </c>
      <c r="AN23" s="65">
        <v>62</v>
      </c>
      <c r="AO23" s="65">
        <v>27</v>
      </c>
      <c r="AP23" s="65">
        <v>35</v>
      </c>
      <c r="AQ23" s="94">
        <v>8.1999999999999993</v>
      </c>
      <c r="AR23" s="365" t="s">
        <v>13</v>
      </c>
      <c r="AS23" s="375"/>
      <c r="AU23" s="97"/>
      <c r="AV23" s="98"/>
    </row>
    <row r="24" spans="1:48" ht="18" customHeight="1">
      <c r="A24" s="363" t="s">
        <v>14</v>
      </c>
      <c r="B24" s="374"/>
      <c r="C24" s="65">
        <v>188</v>
      </c>
      <c r="D24" s="65">
        <v>79</v>
      </c>
      <c r="E24" s="65">
        <v>109</v>
      </c>
      <c r="F24" s="88">
        <v>67</v>
      </c>
      <c r="G24" s="65">
        <v>32</v>
      </c>
      <c r="H24" s="65">
        <v>35</v>
      </c>
      <c r="I24" s="88">
        <v>1</v>
      </c>
      <c r="J24" s="65">
        <v>0</v>
      </c>
      <c r="K24" s="89">
        <v>1</v>
      </c>
      <c r="L24" s="65">
        <v>43</v>
      </c>
      <c r="M24" s="65">
        <v>21</v>
      </c>
      <c r="N24" s="65">
        <v>22</v>
      </c>
      <c r="O24" s="88">
        <v>23</v>
      </c>
      <c r="P24" s="65">
        <v>11</v>
      </c>
      <c r="Q24" s="89">
        <v>12</v>
      </c>
      <c r="R24" s="88">
        <v>56</v>
      </c>
      <c r="S24" s="65">
        <v>21</v>
      </c>
      <c r="T24" s="65">
        <v>35</v>
      </c>
      <c r="U24" s="90">
        <v>45</v>
      </c>
      <c r="V24" s="65">
        <v>18</v>
      </c>
      <c r="W24" s="65"/>
      <c r="X24" s="65">
        <v>27</v>
      </c>
      <c r="Y24" s="90">
        <v>11</v>
      </c>
      <c r="Z24" s="65">
        <v>3</v>
      </c>
      <c r="AA24" s="65">
        <v>8</v>
      </c>
      <c r="AB24" s="88">
        <v>65</v>
      </c>
      <c r="AC24" s="65">
        <v>26</v>
      </c>
      <c r="AD24" s="65">
        <v>39</v>
      </c>
      <c r="AE24" s="88">
        <v>51</v>
      </c>
      <c r="AF24" s="65">
        <v>20</v>
      </c>
      <c r="AG24" s="89">
        <v>31</v>
      </c>
      <c r="AH24" s="65">
        <v>11</v>
      </c>
      <c r="AI24" s="65">
        <v>4</v>
      </c>
      <c r="AJ24" s="65">
        <v>7</v>
      </c>
      <c r="AK24" s="88">
        <v>3</v>
      </c>
      <c r="AL24" s="65">
        <v>2</v>
      </c>
      <c r="AM24" s="89">
        <v>1</v>
      </c>
      <c r="AN24" s="65">
        <v>86</v>
      </c>
      <c r="AO24" s="65">
        <v>45</v>
      </c>
      <c r="AP24" s="65">
        <v>41</v>
      </c>
      <c r="AQ24" s="94">
        <v>23.2</v>
      </c>
      <c r="AR24" s="365" t="s">
        <v>14</v>
      </c>
      <c r="AS24" s="375"/>
      <c r="AU24" s="97"/>
      <c r="AV24" s="98"/>
    </row>
    <row r="25" spans="1:48" ht="15.75" customHeight="1">
      <c r="A25" s="92"/>
      <c r="B25" s="99"/>
      <c r="C25" s="65"/>
      <c r="D25" s="65"/>
      <c r="E25" s="65"/>
      <c r="F25" s="88"/>
      <c r="G25" s="65"/>
      <c r="H25" s="65"/>
      <c r="I25" s="88"/>
      <c r="J25" s="65"/>
      <c r="K25" s="89"/>
      <c r="L25" s="65"/>
      <c r="M25" s="65"/>
      <c r="N25" s="65"/>
      <c r="O25" s="88"/>
      <c r="P25" s="65"/>
      <c r="Q25" s="89"/>
      <c r="R25" s="88"/>
      <c r="S25" s="65"/>
      <c r="T25" s="65"/>
      <c r="U25" s="90"/>
      <c r="V25" s="65"/>
      <c r="W25" s="65"/>
      <c r="X25" s="65"/>
      <c r="Y25" s="90"/>
      <c r="Z25" s="65"/>
      <c r="AA25" s="65"/>
      <c r="AB25" s="88"/>
      <c r="AC25" s="65"/>
      <c r="AD25" s="65"/>
      <c r="AE25" s="88"/>
      <c r="AF25" s="65"/>
      <c r="AG25" s="89"/>
      <c r="AH25" s="65"/>
      <c r="AI25" s="65"/>
      <c r="AJ25" s="65"/>
      <c r="AK25" s="88"/>
      <c r="AL25" s="65"/>
      <c r="AM25" s="89"/>
      <c r="AN25" s="65"/>
      <c r="AO25" s="65"/>
      <c r="AP25" s="65"/>
      <c r="AQ25" s="94"/>
      <c r="AR25" s="95"/>
      <c r="AS25" s="41"/>
      <c r="AU25" s="97"/>
    </row>
    <row r="26" spans="1:48" ht="18" customHeight="1">
      <c r="A26" s="363" t="s">
        <v>15</v>
      </c>
      <c r="B26" s="374"/>
      <c r="C26" s="65">
        <v>36</v>
      </c>
      <c r="D26" s="65">
        <v>15</v>
      </c>
      <c r="E26" s="65">
        <v>21</v>
      </c>
      <c r="F26" s="88">
        <v>7</v>
      </c>
      <c r="G26" s="65">
        <v>2</v>
      </c>
      <c r="H26" s="65">
        <v>5</v>
      </c>
      <c r="I26" s="88">
        <v>0</v>
      </c>
      <c r="J26" s="65">
        <v>0</v>
      </c>
      <c r="K26" s="89">
        <v>0</v>
      </c>
      <c r="L26" s="65">
        <v>2</v>
      </c>
      <c r="M26" s="65">
        <v>1</v>
      </c>
      <c r="N26" s="65">
        <v>1</v>
      </c>
      <c r="O26" s="88">
        <v>5</v>
      </c>
      <c r="P26" s="65">
        <v>1</v>
      </c>
      <c r="Q26" s="89">
        <v>4</v>
      </c>
      <c r="R26" s="88">
        <v>14</v>
      </c>
      <c r="S26" s="65">
        <v>8</v>
      </c>
      <c r="T26" s="65">
        <v>6</v>
      </c>
      <c r="U26" s="90">
        <v>11</v>
      </c>
      <c r="V26" s="65">
        <v>7</v>
      </c>
      <c r="W26" s="65"/>
      <c r="X26" s="65">
        <v>4</v>
      </c>
      <c r="Y26" s="90">
        <v>3</v>
      </c>
      <c r="Z26" s="65">
        <v>1</v>
      </c>
      <c r="AA26" s="65">
        <v>2</v>
      </c>
      <c r="AB26" s="88">
        <v>15</v>
      </c>
      <c r="AC26" s="65">
        <v>5</v>
      </c>
      <c r="AD26" s="65">
        <v>10</v>
      </c>
      <c r="AE26" s="88">
        <v>12</v>
      </c>
      <c r="AF26" s="65">
        <v>3</v>
      </c>
      <c r="AG26" s="89">
        <v>9</v>
      </c>
      <c r="AH26" s="65">
        <v>3</v>
      </c>
      <c r="AI26" s="65">
        <v>2</v>
      </c>
      <c r="AJ26" s="65">
        <v>1</v>
      </c>
      <c r="AK26" s="88">
        <v>0</v>
      </c>
      <c r="AL26" s="65">
        <v>0</v>
      </c>
      <c r="AM26" s="89">
        <v>0</v>
      </c>
      <c r="AN26" s="65">
        <v>6</v>
      </c>
      <c r="AO26" s="65">
        <v>2</v>
      </c>
      <c r="AP26" s="65">
        <v>4</v>
      </c>
      <c r="AQ26" s="94">
        <v>2.6</v>
      </c>
      <c r="AR26" s="365" t="s">
        <v>15</v>
      </c>
      <c r="AS26" s="375"/>
      <c r="AU26" s="97"/>
      <c r="AV26" s="98"/>
    </row>
    <row r="27" spans="1:48" ht="18" customHeight="1">
      <c r="A27" s="363" t="s">
        <v>16</v>
      </c>
      <c r="B27" s="374"/>
      <c r="C27" s="65">
        <v>513</v>
      </c>
      <c r="D27" s="65">
        <v>253</v>
      </c>
      <c r="E27" s="65">
        <v>260</v>
      </c>
      <c r="F27" s="88">
        <v>152</v>
      </c>
      <c r="G27" s="65">
        <v>79</v>
      </c>
      <c r="H27" s="65">
        <v>73</v>
      </c>
      <c r="I27" s="88">
        <v>8</v>
      </c>
      <c r="J27" s="65">
        <v>6</v>
      </c>
      <c r="K27" s="89">
        <v>2</v>
      </c>
      <c r="L27" s="65">
        <v>81</v>
      </c>
      <c r="M27" s="65">
        <v>34</v>
      </c>
      <c r="N27" s="65">
        <v>47</v>
      </c>
      <c r="O27" s="88">
        <v>63</v>
      </c>
      <c r="P27" s="65">
        <v>39</v>
      </c>
      <c r="Q27" s="89">
        <v>24</v>
      </c>
      <c r="R27" s="88">
        <v>178</v>
      </c>
      <c r="S27" s="65">
        <v>89</v>
      </c>
      <c r="T27" s="65">
        <v>89</v>
      </c>
      <c r="U27" s="90">
        <v>168</v>
      </c>
      <c r="V27" s="65">
        <v>83</v>
      </c>
      <c r="W27" s="65"/>
      <c r="X27" s="65">
        <v>85</v>
      </c>
      <c r="Y27" s="90">
        <v>10</v>
      </c>
      <c r="Z27" s="65">
        <v>6</v>
      </c>
      <c r="AA27" s="65">
        <v>4</v>
      </c>
      <c r="AB27" s="88">
        <v>183</v>
      </c>
      <c r="AC27" s="65">
        <v>85</v>
      </c>
      <c r="AD27" s="65">
        <v>98</v>
      </c>
      <c r="AE27" s="88">
        <v>157</v>
      </c>
      <c r="AF27" s="65">
        <v>73</v>
      </c>
      <c r="AG27" s="89">
        <v>84</v>
      </c>
      <c r="AH27" s="65">
        <v>16</v>
      </c>
      <c r="AI27" s="65">
        <v>8</v>
      </c>
      <c r="AJ27" s="65">
        <v>8</v>
      </c>
      <c r="AK27" s="88">
        <v>10</v>
      </c>
      <c r="AL27" s="65">
        <v>4</v>
      </c>
      <c r="AM27" s="89">
        <v>6</v>
      </c>
      <c r="AN27" s="65">
        <v>253</v>
      </c>
      <c r="AO27" s="65">
        <v>128</v>
      </c>
      <c r="AP27" s="65">
        <v>125</v>
      </c>
      <c r="AQ27" s="94">
        <v>21.2</v>
      </c>
      <c r="AR27" s="365" t="s">
        <v>16</v>
      </c>
      <c r="AS27" s="375"/>
      <c r="AU27" s="97"/>
      <c r="AV27" s="98"/>
    </row>
    <row r="28" spans="1:48" ht="18" customHeight="1">
      <c r="A28" s="376" t="s">
        <v>17</v>
      </c>
      <c r="B28" s="377"/>
      <c r="C28" s="65">
        <v>30</v>
      </c>
      <c r="D28" s="65">
        <v>17</v>
      </c>
      <c r="E28" s="65">
        <v>13</v>
      </c>
      <c r="F28" s="88">
        <v>5</v>
      </c>
      <c r="G28" s="65">
        <v>1</v>
      </c>
      <c r="H28" s="65">
        <v>4</v>
      </c>
      <c r="I28" s="88">
        <v>0</v>
      </c>
      <c r="J28" s="65">
        <v>0</v>
      </c>
      <c r="K28" s="89">
        <v>0</v>
      </c>
      <c r="L28" s="65">
        <v>4</v>
      </c>
      <c r="M28" s="65">
        <v>1</v>
      </c>
      <c r="N28" s="65">
        <v>3</v>
      </c>
      <c r="O28" s="88">
        <v>1</v>
      </c>
      <c r="P28" s="65">
        <v>0</v>
      </c>
      <c r="Q28" s="89">
        <v>1</v>
      </c>
      <c r="R28" s="88">
        <v>13</v>
      </c>
      <c r="S28" s="65">
        <v>8</v>
      </c>
      <c r="T28" s="65">
        <v>5</v>
      </c>
      <c r="U28" s="90">
        <v>12</v>
      </c>
      <c r="V28" s="65">
        <v>7</v>
      </c>
      <c r="W28" s="65"/>
      <c r="X28" s="65">
        <v>5</v>
      </c>
      <c r="Y28" s="90">
        <v>1</v>
      </c>
      <c r="Z28" s="65">
        <v>1</v>
      </c>
      <c r="AA28" s="65">
        <v>0</v>
      </c>
      <c r="AB28" s="88">
        <v>12</v>
      </c>
      <c r="AC28" s="65">
        <v>8</v>
      </c>
      <c r="AD28" s="65">
        <v>4</v>
      </c>
      <c r="AE28" s="88">
        <v>10</v>
      </c>
      <c r="AF28" s="65">
        <v>6</v>
      </c>
      <c r="AG28" s="89">
        <v>4</v>
      </c>
      <c r="AH28" s="65">
        <v>0</v>
      </c>
      <c r="AI28" s="65">
        <v>0</v>
      </c>
      <c r="AJ28" s="65">
        <v>0</v>
      </c>
      <c r="AK28" s="88">
        <v>2</v>
      </c>
      <c r="AL28" s="65">
        <v>2</v>
      </c>
      <c r="AM28" s="89">
        <v>0</v>
      </c>
      <c r="AN28" s="65">
        <v>25</v>
      </c>
      <c r="AO28" s="65">
        <v>15</v>
      </c>
      <c r="AP28" s="65">
        <v>10</v>
      </c>
      <c r="AQ28" s="94">
        <v>12</v>
      </c>
      <c r="AR28" s="378" t="s">
        <v>17</v>
      </c>
      <c r="AS28" s="379"/>
      <c r="AU28" s="97"/>
      <c r="AV28" s="98"/>
    </row>
    <row r="29" spans="1:48" ht="18" customHeight="1">
      <c r="A29" s="363" t="s">
        <v>18</v>
      </c>
      <c r="B29" s="374"/>
      <c r="C29" s="65">
        <v>84</v>
      </c>
      <c r="D29" s="65">
        <v>37</v>
      </c>
      <c r="E29" s="65">
        <v>47</v>
      </c>
      <c r="F29" s="88">
        <v>25</v>
      </c>
      <c r="G29" s="65">
        <v>8</v>
      </c>
      <c r="H29" s="65">
        <v>17</v>
      </c>
      <c r="I29" s="88">
        <v>2</v>
      </c>
      <c r="J29" s="65">
        <v>1</v>
      </c>
      <c r="K29" s="89">
        <v>1</v>
      </c>
      <c r="L29" s="65">
        <v>7</v>
      </c>
      <c r="M29" s="65">
        <v>2</v>
      </c>
      <c r="N29" s="65">
        <v>5</v>
      </c>
      <c r="O29" s="88">
        <v>16</v>
      </c>
      <c r="P29" s="65">
        <v>5</v>
      </c>
      <c r="Q29" s="89">
        <v>11</v>
      </c>
      <c r="R29" s="88">
        <v>23</v>
      </c>
      <c r="S29" s="65">
        <v>13</v>
      </c>
      <c r="T29" s="65">
        <v>10</v>
      </c>
      <c r="U29" s="90">
        <v>22</v>
      </c>
      <c r="V29" s="65">
        <v>13</v>
      </c>
      <c r="W29" s="65"/>
      <c r="X29" s="65">
        <v>9</v>
      </c>
      <c r="Y29" s="90">
        <v>1</v>
      </c>
      <c r="Z29" s="65">
        <v>0</v>
      </c>
      <c r="AA29" s="65">
        <v>1</v>
      </c>
      <c r="AB29" s="88">
        <v>36</v>
      </c>
      <c r="AC29" s="65">
        <v>16</v>
      </c>
      <c r="AD29" s="65">
        <v>20</v>
      </c>
      <c r="AE29" s="88">
        <v>29</v>
      </c>
      <c r="AF29" s="65">
        <v>11</v>
      </c>
      <c r="AG29" s="89">
        <v>18</v>
      </c>
      <c r="AH29" s="65">
        <v>7</v>
      </c>
      <c r="AI29" s="65">
        <v>5</v>
      </c>
      <c r="AJ29" s="65">
        <v>2</v>
      </c>
      <c r="AK29" s="88">
        <v>0</v>
      </c>
      <c r="AL29" s="65">
        <v>0</v>
      </c>
      <c r="AM29" s="89">
        <v>0</v>
      </c>
      <c r="AN29" s="65">
        <v>29</v>
      </c>
      <c r="AO29" s="65">
        <v>15</v>
      </c>
      <c r="AP29" s="65">
        <v>14</v>
      </c>
      <c r="AQ29" s="94">
        <v>12.5</v>
      </c>
      <c r="AR29" s="365" t="s">
        <v>18</v>
      </c>
      <c r="AS29" s="375"/>
      <c r="AU29" s="97"/>
      <c r="AV29" s="98"/>
    </row>
    <row r="30" spans="1:48" ht="18" customHeight="1">
      <c r="A30" s="363" t="s">
        <v>19</v>
      </c>
      <c r="B30" s="374"/>
      <c r="C30" s="65">
        <v>0</v>
      </c>
      <c r="D30" s="65">
        <v>0</v>
      </c>
      <c r="E30" s="65">
        <v>0</v>
      </c>
      <c r="F30" s="88">
        <v>0</v>
      </c>
      <c r="G30" s="65">
        <v>0</v>
      </c>
      <c r="H30" s="65">
        <v>0</v>
      </c>
      <c r="I30" s="88">
        <v>0</v>
      </c>
      <c r="J30" s="65">
        <v>0</v>
      </c>
      <c r="K30" s="89">
        <v>0</v>
      </c>
      <c r="L30" s="65">
        <v>0</v>
      </c>
      <c r="M30" s="65">
        <v>0</v>
      </c>
      <c r="N30" s="65">
        <v>0</v>
      </c>
      <c r="O30" s="88">
        <v>0</v>
      </c>
      <c r="P30" s="65">
        <v>0</v>
      </c>
      <c r="Q30" s="89">
        <v>0</v>
      </c>
      <c r="R30" s="88">
        <v>0</v>
      </c>
      <c r="S30" s="65">
        <v>0</v>
      </c>
      <c r="T30" s="65">
        <v>0</v>
      </c>
      <c r="U30" s="90">
        <v>0</v>
      </c>
      <c r="V30" s="65">
        <v>0</v>
      </c>
      <c r="W30" s="65"/>
      <c r="X30" s="65">
        <v>0</v>
      </c>
      <c r="Y30" s="90">
        <v>0</v>
      </c>
      <c r="Z30" s="65">
        <v>0</v>
      </c>
      <c r="AA30" s="65">
        <v>0</v>
      </c>
      <c r="AB30" s="88">
        <v>0</v>
      </c>
      <c r="AC30" s="65">
        <v>0</v>
      </c>
      <c r="AD30" s="65">
        <v>0</v>
      </c>
      <c r="AE30" s="88">
        <v>0</v>
      </c>
      <c r="AF30" s="65">
        <v>0</v>
      </c>
      <c r="AG30" s="89">
        <v>0</v>
      </c>
      <c r="AH30" s="65">
        <v>0</v>
      </c>
      <c r="AI30" s="65">
        <v>0</v>
      </c>
      <c r="AJ30" s="65">
        <v>0</v>
      </c>
      <c r="AK30" s="88">
        <v>0</v>
      </c>
      <c r="AL30" s="65">
        <v>0</v>
      </c>
      <c r="AM30" s="89">
        <v>0</v>
      </c>
      <c r="AN30" s="65">
        <v>0</v>
      </c>
      <c r="AO30" s="65">
        <v>0</v>
      </c>
      <c r="AP30" s="65">
        <v>0</v>
      </c>
      <c r="AQ30" s="88">
        <v>0</v>
      </c>
      <c r="AR30" s="365" t="s">
        <v>19</v>
      </c>
      <c r="AS30" s="375"/>
      <c r="AU30" s="97"/>
      <c r="AV30" s="98"/>
    </row>
    <row r="31" spans="1:48" ht="17.25" customHeight="1">
      <c r="A31" s="92"/>
      <c r="B31" s="99"/>
      <c r="C31" s="65"/>
      <c r="D31" s="65"/>
      <c r="E31" s="65"/>
      <c r="F31" s="88"/>
      <c r="G31" s="65"/>
      <c r="H31" s="65"/>
      <c r="I31" s="88"/>
      <c r="J31" s="65"/>
      <c r="K31" s="89"/>
      <c r="L31" s="65"/>
      <c r="M31" s="65"/>
      <c r="N31" s="65"/>
      <c r="O31" s="88"/>
      <c r="P31" s="65"/>
      <c r="Q31" s="89"/>
      <c r="R31" s="88"/>
      <c r="S31" s="65"/>
      <c r="T31" s="65"/>
      <c r="U31" s="90"/>
      <c r="V31" s="65"/>
      <c r="W31" s="65"/>
      <c r="X31" s="65"/>
      <c r="Y31" s="90"/>
      <c r="Z31" s="65"/>
      <c r="AA31" s="65"/>
      <c r="AB31" s="88"/>
      <c r="AC31" s="65"/>
      <c r="AD31" s="65"/>
      <c r="AE31" s="88"/>
      <c r="AF31" s="65"/>
      <c r="AG31" s="89"/>
      <c r="AH31" s="65"/>
      <c r="AI31" s="65"/>
      <c r="AJ31" s="65"/>
      <c r="AK31" s="88"/>
      <c r="AL31" s="65"/>
      <c r="AM31" s="89"/>
      <c r="AN31" s="65"/>
      <c r="AO31" s="65"/>
      <c r="AP31" s="65"/>
      <c r="AQ31" s="94" t="s">
        <v>108</v>
      </c>
      <c r="AR31" s="95"/>
      <c r="AS31" s="41"/>
      <c r="AU31" s="97"/>
    </row>
    <row r="32" spans="1:48" ht="18" customHeight="1">
      <c r="A32" s="363" t="s">
        <v>20</v>
      </c>
      <c r="B32" s="374"/>
      <c r="C32" s="65">
        <v>433</v>
      </c>
      <c r="D32" s="65">
        <v>211</v>
      </c>
      <c r="E32" s="65">
        <v>222</v>
      </c>
      <c r="F32" s="88">
        <v>131</v>
      </c>
      <c r="G32" s="65">
        <v>65</v>
      </c>
      <c r="H32" s="65">
        <v>66</v>
      </c>
      <c r="I32" s="88">
        <v>4</v>
      </c>
      <c r="J32" s="65">
        <v>2</v>
      </c>
      <c r="K32" s="89">
        <v>2</v>
      </c>
      <c r="L32" s="65">
        <v>76</v>
      </c>
      <c r="M32" s="65">
        <v>36</v>
      </c>
      <c r="N32" s="65">
        <v>40</v>
      </c>
      <c r="O32" s="88">
        <v>51</v>
      </c>
      <c r="P32" s="65">
        <v>27</v>
      </c>
      <c r="Q32" s="89">
        <v>24</v>
      </c>
      <c r="R32" s="88">
        <v>123</v>
      </c>
      <c r="S32" s="65">
        <v>54</v>
      </c>
      <c r="T32" s="65">
        <v>69</v>
      </c>
      <c r="U32" s="90">
        <v>99</v>
      </c>
      <c r="V32" s="65">
        <v>46</v>
      </c>
      <c r="W32" s="65"/>
      <c r="X32" s="65">
        <v>53</v>
      </c>
      <c r="Y32" s="90">
        <v>24</v>
      </c>
      <c r="Z32" s="65">
        <v>8</v>
      </c>
      <c r="AA32" s="65">
        <v>16</v>
      </c>
      <c r="AB32" s="88">
        <v>179</v>
      </c>
      <c r="AC32" s="65">
        <v>92</v>
      </c>
      <c r="AD32" s="65">
        <v>87</v>
      </c>
      <c r="AE32" s="88">
        <v>110</v>
      </c>
      <c r="AF32" s="65">
        <v>52</v>
      </c>
      <c r="AG32" s="89">
        <v>58</v>
      </c>
      <c r="AH32" s="65">
        <v>48</v>
      </c>
      <c r="AI32" s="65">
        <v>30</v>
      </c>
      <c r="AJ32" s="65">
        <v>18</v>
      </c>
      <c r="AK32" s="88">
        <v>21</v>
      </c>
      <c r="AL32" s="65">
        <v>10</v>
      </c>
      <c r="AM32" s="89">
        <v>11</v>
      </c>
      <c r="AN32" s="65">
        <v>187</v>
      </c>
      <c r="AO32" s="65">
        <v>95</v>
      </c>
      <c r="AP32" s="65">
        <v>92</v>
      </c>
      <c r="AQ32" s="94">
        <v>50.3</v>
      </c>
      <c r="AR32" s="365" t="s">
        <v>20</v>
      </c>
      <c r="AS32" s="375"/>
      <c r="AU32" s="97"/>
      <c r="AV32" s="98"/>
    </row>
    <row r="33" spans="1:48" ht="18" customHeight="1">
      <c r="A33" s="363" t="s">
        <v>21</v>
      </c>
      <c r="B33" s="364"/>
      <c r="C33" s="65">
        <v>0</v>
      </c>
      <c r="D33" s="65">
        <v>0</v>
      </c>
      <c r="E33" s="65">
        <v>0</v>
      </c>
      <c r="F33" s="88">
        <v>0</v>
      </c>
      <c r="G33" s="65">
        <v>0</v>
      </c>
      <c r="H33" s="65">
        <v>0</v>
      </c>
      <c r="I33" s="88">
        <v>0</v>
      </c>
      <c r="J33" s="65">
        <v>0</v>
      </c>
      <c r="K33" s="89">
        <v>0</v>
      </c>
      <c r="L33" s="65">
        <v>0</v>
      </c>
      <c r="M33" s="65">
        <v>0</v>
      </c>
      <c r="N33" s="65">
        <v>0</v>
      </c>
      <c r="O33" s="88">
        <v>0</v>
      </c>
      <c r="P33" s="65">
        <v>0</v>
      </c>
      <c r="Q33" s="89">
        <v>0</v>
      </c>
      <c r="R33" s="88">
        <v>0</v>
      </c>
      <c r="S33" s="65">
        <v>0</v>
      </c>
      <c r="T33" s="65">
        <v>0</v>
      </c>
      <c r="U33" s="90">
        <v>0</v>
      </c>
      <c r="V33" s="65">
        <v>0</v>
      </c>
      <c r="W33" s="65"/>
      <c r="X33" s="65">
        <v>0</v>
      </c>
      <c r="Y33" s="90">
        <v>0</v>
      </c>
      <c r="Z33" s="65">
        <v>0</v>
      </c>
      <c r="AA33" s="65">
        <v>0</v>
      </c>
      <c r="AB33" s="88">
        <v>0</v>
      </c>
      <c r="AC33" s="65">
        <v>0</v>
      </c>
      <c r="AD33" s="65">
        <v>0</v>
      </c>
      <c r="AE33" s="88">
        <v>0</v>
      </c>
      <c r="AF33" s="65">
        <v>0</v>
      </c>
      <c r="AG33" s="89">
        <v>0</v>
      </c>
      <c r="AH33" s="65">
        <v>0</v>
      </c>
      <c r="AI33" s="65">
        <v>0</v>
      </c>
      <c r="AJ33" s="65">
        <v>0</v>
      </c>
      <c r="AK33" s="88">
        <v>0</v>
      </c>
      <c r="AL33" s="65">
        <v>0</v>
      </c>
      <c r="AM33" s="89">
        <v>0</v>
      </c>
      <c r="AN33" s="65">
        <v>5</v>
      </c>
      <c r="AO33" s="65">
        <v>3</v>
      </c>
      <c r="AP33" s="65">
        <v>2</v>
      </c>
      <c r="AQ33" s="94">
        <v>2.2000000000000002</v>
      </c>
      <c r="AR33" s="365" t="s">
        <v>21</v>
      </c>
      <c r="AS33" s="366"/>
      <c r="AU33" s="97"/>
      <c r="AV33" s="98"/>
    </row>
    <row r="34" spans="1:48" ht="18" customHeight="1">
      <c r="A34" s="363" t="s">
        <v>22</v>
      </c>
      <c r="B34" s="364"/>
      <c r="C34" s="65">
        <v>5</v>
      </c>
      <c r="D34" s="65">
        <v>3</v>
      </c>
      <c r="E34" s="65">
        <v>2</v>
      </c>
      <c r="F34" s="88">
        <v>0</v>
      </c>
      <c r="G34" s="65">
        <v>0</v>
      </c>
      <c r="H34" s="65">
        <v>0</v>
      </c>
      <c r="I34" s="88">
        <v>0</v>
      </c>
      <c r="J34" s="65">
        <v>0</v>
      </c>
      <c r="K34" s="89">
        <v>0</v>
      </c>
      <c r="L34" s="65">
        <v>0</v>
      </c>
      <c r="M34" s="65">
        <v>0</v>
      </c>
      <c r="N34" s="65">
        <v>0</v>
      </c>
      <c r="O34" s="88">
        <v>0</v>
      </c>
      <c r="P34" s="65">
        <v>0</v>
      </c>
      <c r="Q34" s="89">
        <v>0</v>
      </c>
      <c r="R34" s="88">
        <v>4</v>
      </c>
      <c r="S34" s="65">
        <v>3</v>
      </c>
      <c r="T34" s="65">
        <v>1</v>
      </c>
      <c r="U34" s="90">
        <v>4</v>
      </c>
      <c r="V34" s="65">
        <v>3</v>
      </c>
      <c r="W34" s="65"/>
      <c r="X34" s="65">
        <v>1</v>
      </c>
      <c r="Y34" s="90">
        <v>0</v>
      </c>
      <c r="Z34" s="65">
        <v>0</v>
      </c>
      <c r="AA34" s="65">
        <v>0</v>
      </c>
      <c r="AB34" s="88">
        <v>1</v>
      </c>
      <c r="AC34" s="65">
        <v>0</v>
      </c>
      <c r="AD34" s="65">
        <v>1</v>
      </c>
      <c r="AE34" s="88">
        <v>0</v>
      </c>
      <c r="AF34" s="65">
        <v>0</v>
      </c>
      <c r="AG34" s="89">
        <v>0</v>
      </c>
      <c r="AH34" s="65">
        <v>1</v>
      </c>
      <c r="AI34" s="65">
        <v>0</v>
      </c>
      <c r="AJ34" s="65">
        <v>1</v>
      </c>
      <c r="AK34" s="88">
        <v>0</v>
      </c>
      <c r="AL34" s="65">
        <v>0</v>
      </c>
      <c r="AM34" s="89">
        <v>0</v>
      </c>
      <c r="AN34" s="65">
        <v>5</v>
      </c>
      <c r="AO34" s="65">
        <v>2</v>
      </c>
      <c r="AP34" s="65">
        <v>3</v>
      </c>
      <c r="AQ34" s="94">
        <v>3</v>
      </c>
      <c r="AR34" s="365" t="s">
        <v>22</v>
      </c>
      <c r="AS34" s="366"/>
      <c r="AU34" s="97"/>
      <c r="AV34" s="98"/>
    </row>
    <row r="35" spans="1:48" ht="18" customHeight="1">
      <c r="A35" s="363" t="s">
        <v>23</v>
      </c>
      <c r="B35" s="382"/>
      <c r="C35" s="65">
        <v>370</v>
      </c>
      <c r="D35" s="65">
        <v>194</v>
      </c>
      <c r="E35" s="65">
        <v>176</v>
      </c>
      <c r="F35" s="88">
        <v>109</v>
      </c>
      <c r="G35" s="65">
        <v>56</v>
      </c>
      <c r="H35" s="65">
        <v>53</v>
      </c>
      <c r="I35" s="88">
        <v>0</v>
      </c>
      <c r="J35" s="65">
        <v>0</v>
      </c>
      <c r="K35" s="89">
        <v>0</v>
      </c>
      <c r="L35" s="65">
        <v>109</v>
      </c>
      <c r="M35" s="65">
        <v>56</v>
      </c>
      <c r="N35" s="65">
        <v>53</v>
      </c>
      <c r="O35" s="88">
        <v>0</v>
      </c>
      <c r="P35" s="65">
        <v>0</v>
      </c>
      <c r="Q35" s="89">
        <v>0</v>
      </c>
      <c r="R35" s="88">
        <v>103</v>
      </c>
      <c r="S35" s="65">
        <v>44</v>
      </c>
      <c r="T35" s="65">
        <v>59</v>
      </c>
      <c r="U35" s="90">
        <v>92</v>
      </c>
      <c r="V35" s="65">
        <v>39</v>
      </c>
      <c r="W35" s="65"/>
      <c r="X35" s="65">
        <v>53</v>
      </c>
      <c r="Y35" s="90">
        <v>11</v>
      </c>
      <c r="Z35" s="65">
        <v>5</v>
      </c>
      <c r="AA35" s="65">
        <v>6</v>
      </c>
      <c r="AB35" s="88">
        <v>158</v>
      </c>
      <c r="AC35" s="65">
        <v>94</v>
      </c>
      <c r="AD35" s="65">
        <v>64</v>
      </c>
      <c r="AE35" s="88">
        <v>134</v>
      </c>
      <c r="AF35" s="65">
        <v>78</v>
      </c>
      <c r="AG35" s="89">
        <v>56</v>
      </c>
      <c r="AH35" s="65">
        <v>17</v>
      </c>
      <c r="AI35" s="65">
        <v>11</v>
      </c>
      <c r="AJ35" s="65">
        <v>6</v>
      </c>
      <c r="AK35" s="88">
        <v>7</v>
      </c>
      <c r="AL35" s="65">
        <v>5</v>
      </c>
      <c r="AM35" s="89">
        <v>2</v>
      </c>
      <c r="AN35" s="65">
        <v>157</v>
      </c>
      <c r="AO35" s="65">
        <v>84</v>
      </c>
      <c r="AP35" s="65">
        <v>73</v>
      </c>
      <c r="AQ35" s="94">
        <v>20.7</v>
      </c>
      <c r="AR35" s="365" t="s">
        <v>23</v>
      </c>
      <c r="AS35" s="383"/>
      <c r="AU35" s="97"/>
      <c r="AV35" s="98"/>
    </row>
    <row r="36" spans="1:48" ht="16.5" customHeight="1">
      <c r="A36" s="363" t="s">
        <v>24</v>
      </c>
      <c r="B36" s="364"/>
      <c r="C36" s="65"/>
      <c r="D36" s="65"/>
      <c r="E36" s="65"/>
      <c r="F36" s="88"/>
      <c r="G36" s="65"/>
      <c r="H36" s="65"/>
      <c r="I36" s="88"/>
      <c r="J36" s="65"/>
      <c r="K36" s="89"/>
      <c r="L36" s="65"/>
      <c r="M36" s="65"/>
      <c r="N36" s="65"/>
      <c r="O36" s="88"/>
      <c r="P36" s="65"/>
      <c r="Q36" s="89"/>
      <c r="R36" s="88"/>
      <c r="S36" s="65"/>
      <c r="T36" s="65"/>
      <c r="U36" s="90"/>
      <c r="V36" s="65"/>
      <c r="W36" s="65"/>
      <c r="X36" s="65"/>
      <c r="Y36" s="90"/>
      <c r="Z36" s="65"/>
      <c r="AA36" s="65"/>
      <c r="AB36" s="88"/>
      <c r="AC36" s="65"/>
      <c r="AD36" s="65"/>
      <c r="AE36" s="88"/>
      <c r="AF36" s="65"/>
      <c r="AG36" s="89"/>
      <c r="AH36" s="65"/>
      <c r="AI36" s="65"/>
      <c r="AJ36" s="65"/>
      <c r="AK36" s="88"/>
      <c r="AL36" s="65"/>
      <c r="AM36" s="89"/>
      <c r="AN36" s="65"/>
      <c r="AO36" s="65"/>
      <c r="AP36" s="65"/>
      <c r="AQ36" s="94" t="s">
        <v>108</v>
      </c>
      <c r="AR36" s="365" t="s">
        <v>24</v>
      </c>
      <c r="AS36" s="366"/>
      <c r="AU36" s="97"/>
    </row>
    <row r="37" spans="1:48" ht="18" customHeight="1">
      <c r="A37" s="316" t="s">
        <v>25</v>
      </c>
      <c r="B37" s="317"/>
      <c r="C37" s="100">
        <v>0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1">
        <v>0</v>
      </c>
      <c r="J37" s="100">
        <v>0</v>
      </c>
      <c r="K37" s="102">
        <v>0</v>
      </c>
      <c r="L37" s="100">
        <v>0</v>
      </c>
      <c r="M37" s="100">
        <v>0</v>
      </c>
      <c r="N37" s="100">
        <v>0</v>
      </c>
      <c r="O37" s="101">
        <v>0</v>
      </c>
      <c r="P37" s="100">
        <v>0</v>
      </c>
      <c r="Q37" s="102">
        <v>0</v>
      </c>
      <c r="R37" s="101">
        <v>0</v>
      </c>
      <c r="S37" s="100">
        <v>0</v>
      </c>
      <c r="T37" s="100">
        <v>0</v>
      </c>
      <c r="U37" s="103">
        <v>0</v>
      </c>
      <c r="V37" s="100">
        <v>0</v>
      </c>
      <c r="W37" s="100"/>
      <c r="X37" s="100">
        <v>0</v>
      </c>
      <c r="Y37" s="103">
        <v>0</v>
      </c>
      <c r="Z37" s="100">
        <v>0</v>
      </c>
      <c r="AA37" s="100">
        <v>0</v>
      </c>
      <c r="AB37" s="101">
        <v>0</v>
      </c>
      <c r="AC37" s="100">
        <v>0</v>
      </c>
      <c r="AD37" s="100">
        <v>0</v>
      </c>
      <c r="AE37" s="101">
        <v>0</v>
      </c>
      <c r="AF37" s="100">
        <v>0</v>
      </c>
      <c r="AG37" s="102">
        <v>0</v>
      </c>
      <c r="AH37" s="100">
        <v>0</v>
      </c>
      <c r="AI37" s="100">
        <v>0</v>
      </c>
      <c r="AJ37" s="100">
        <v>0</v>
      </c>
      <c r="AK37" s="101">
        <v>0</v>
      </c>
      <c r="AL37" s="100">
        <v>0</v>
      </c>
      <c r="AM37" s="102">
        <v>0</v>
      </c>
      <c r="AN37" s="100">
        <v>0</v>
      </c>
      <c r="AO37" s="100">
        <v>0</v>
      </c>
      <c r="AP37" s="100">
        <v>0</v>
      </c>
      <c r="AQ37" s="88">
        <v>0</v>
      </c>
      <c r="AR37" s="380" t="s">
        <v>25</v>
      </c>
      <c r="AS37" s="316"/>
      <c r="AU37" s="97"/>
    </row>
    <row r="38" spans="1:48" ht="18" customHeight="1">
      <c r="A38" s="318" t="s">
        <v>26</v>
      </c>
      <c r="B38" s="319"/>
      <c r="C38" s="65">
        <v>0</v>
      </c>
      <c r="D38" s="65">
        <v>0</v>
      </c>
      <c r="E38" s="65">
        <v>0</v>
      </c>
      <c r="F38" s="88">
        <v>0</v>
      </c>
      <c r="G38" s="65">
        <v>0</v>
      </c>
      <c r="H38" s="65">
        <v>0</v>
      </c>
      <c r="I38" s="88">
        <v>0</v>
      </c>
      <c r="J38" s="65">
        <v>0</v>
      </c>
      <c r="K38" s="89">
        <v>0</v>
      </c>
      <c r="L38" s="65">
        <v>0</v>
      </c>
      <c r="M38" s="65">
        <v>0</v>
      </c>
      <c r="N38" s="65">
        <v>0</v>
      </c>
      <c r="O38" s="88">
        <v>0</v>
      </c>
      <c r="P38" s="65">
        <v>0</v>
      </c>
      <c r="Q38" s="89">
        <v>0</v>
      </c>
      <c r="R38" s="88">
        <v>0</v>
      </c>
      <c r="S38" s="65">
        <v>0</v>
      </c>
      <c r="T38" s="65">
        <v>0</v>
      </c>
      <c r="U38" s="90">
        <v>0</v>
      </c>
      <c r="V38" s="65">
        <v>0</v>
      </c>
      <c r="W38" s="65"/>
      <c r="X38" s="65">
        <v>0</v>
      </c>
      <c r="Y38" s="90">
        <v>0</v>
      </c>
      <c r="Z38" s="65">
        <v>0</v>
      </c>
      <c r="AA38" s="65">
        <v>0</v>
      </c>
      <c r="AB38" s="88">
        <v>0</v>
      </c>
      <c r="AC38" s="65">
        <v>0</v>
      </c>
      <c r="AD38" s="65">
        <v>0</v>
      </c>
      <c r="AE38" s="88">
        <v>0</v>
      </c>
      <c r="AF38" s="65">
        <v>0</v>
      </c>
      <c r="AG38" s="89">
        <v>0</v>
      </c>
      <c r="AH38" s="65">
        <v>0</v>
      </c>
      <c r="AI38" s="65">
        <v>0</v>
      </c>
      <c r="AJ38" s="65">
        <v>0</v>
      </c>
      <c r="AK38" s="88">
        <v>0</v>
      </c>
      <c r="AL38" s="65">
        <v>0</v>
      </c>
      <c r="AM38" s="89">
        <v>0</v>
      </c>
      <c r="AN38" s="65">
        <v>0</v>
      </c>
      <c r="AO38" s="65">
        <v>0</v>
      </c>
      <c r="AP38" s="65">
        <v>0</v>
      </c>
      <c r="AQ38" s="88">
        <v>0</v>
      </c>
      <c r="AR38" s="381" t="s">
        <v>26</v>
      </c>
      <c r="AS38" s="318"/>
      <c r="AU38" s="97"/>
      <c r="AV38" s="98"/>
    </row>
    <row r="39" spans="1:48" ht="18" customHeight="1">
      <c r="A39" s="318" t="s">
        <v>27</v>
      </c>
      <c r="B39" s="319"/>
      <c r="C39" s="65">
        <v>0</v>
      </c>
      <c r="D39" s="65">
        <v>0</v>
      </c>
      <c r="E39" s="65">
        <v>0</v>
      </c>
      <c r="F39" s="88">
        <v>0</v>
      </c>
      <c r="G39" s="65">
        <v>0</v>
      </c>
      <c r="H39" s="65">
        <v>0</v>
      </c>
      <c r="I39" s="88">
        <v>0</v>
      </c>
      <c r="J39" s="65">
        <v>0</v>
      </c>
      <c r="K39" s="89">
        <v>0</v>
      </c>
      <c r="L39" s="65">
        <v>0</v>
      </c>
      <c r="M39" s="65">
        <v>0</v>
      </c>
      <c r="N39" s="65">
        <v>0</v>
      </c>
      <c r="O39" s="88">
        <v>0</v>
      </c>
      <c r="P39" s="65">
        <v>0</v>
      </c>
      <c r="Q39" s="89">
        <v>0</v>
      </c>
      <c r="R39" s="88">
        <v>0</v>
      </c>
      <c r="S39" s="65">
        <v>0</v>
      </c>
      <c r="T39" s="65">
        <v>0</v>
      </c>
      <c r="U39" s="90">
        <v>0</v>
      </c>
      <c r="V39" s="65">
        <v>0</v>
      </c>
      <c r="W39" s="65"/>
      <c r="X39" s="65">
        <v>0</v>
      </c>
      <c r="Y39" s="90">
        <v>0</v>
      </c>
      <c r="Z39" s="65">
        <v>0</v>
      </c>
      <c r="AA39" s="65">
        <v>0</v>
      </c>
      <c r="AB39" s="88">
        <v>0</v>
      </c>
      <c r="AC39" s="65">
        <v>0</v>
      </c>
      <c r="AD39" s="65">
        <v>0</v>
      </c>
      <c r="AE39" s="88">
        <v>0</v>
      </c>
      <c r="AF39" s="65">
        <v>0</v>
      </c>
      <c r="AG39" s="89">
        <v>0</v>
      </c>
      <c r="AH39" s="65">
        <v>0</v>
      </c>
      <c r="AI39" s="65">
        <v>0</v>
      </c>
      <c r="AJ39" s="65">
        <v>0</v>
      </c>
      <c r="AK39" s="88">
        <v>0</v>
      </c>
      <c r="AL39" s="65">
        <v>0</v>
      </c>
      <c r="AM39" s="89">
        <v>0</v>
      </c>
      <c r="AN39" s="65">
        <v>0</v>
      </c>
      <c r="AO39" s="65">
        <v>0</v>
      </c>
      <c r="AP39" s="65">
        <v>0</v>
      </c>
      <c r="AQ39" s="88">
        <v>0</v>
      </c>
      <c r="AR39" s="381" t="s">
        <v>27</v>
      </c>
      <c r="AS39" s="318"/>
      <c r="AU39" s="97"/>
      <c r="AV39" s="98"/>
    </row>
    <row r="40" spans="1:48" ht="17.25" customHeight="1">
      <c r="A40" s="28"/>
      <c r="B40" s="21"/>
      <c r="C40" s="65"/>
      <c r="D40" s="65"/>
      <c r="E40" s="65"/>
      <c r="F40" s="88"/>
      <c r="G40" s="65"/>
      <c r="H40" s="65"/>
      <c r="I40" s="88"/>
      <c r="J40" s="65"/>
      <c r="K40" s="89"/>
      <c r="L40" s="65"/>
      <c r="M40" s="65"/>
      <c r="N40" s="65"/>
      <c r="O40" s="88"/>
      <c r="P40" s="65"/>
      <c r="Q40" s="89"/>
      <c r="R40" s="88"/>
      <c r="S40" s="65"/>
      <c r="T40" s="65"/>
      <c r="U40" s="90"/>
      <c r="V40" s="65"/>
      <c r="W40" s="65"/>
      <c r="X40" s="65"/>
      <c r="Y40" s="90"/>
      <c r="Z40" s="65"/>
      <c r="AA40" s="65"/>
      <c r="AB40" s="88"/>
      <c r="AC40" s="65"/>
      <c r="AD40" s="65"/>
      <c r="AE40" s="88"/>
      <c r="AF40" s="65"/>
      <c r="AG40" s="89"/>
      <c r="AH40" s="65"/>
      <c r="AI40" s="65"/>
      <c r="AJ40" s="65"/>
      <c r="AK40" s="88"/>
      <c r="AL40" s="65"/>
      <c r="AM40" s="89"/>
      <c r="AN40" s="65"/>
      <c r="AO40" s="65"/>
      <c r="AP40" s="65"/>
      <c r="AQ40" s="94" t="s">
        <v>108</v>
      </c>
      <c r="AR40" s="104"/>
      <c r="AS40" s="20"/>
      <c r="AU40" s="97"/>
    </row>
    <row r="41" spans="1:48" ht="18" customHeight="1">
      <c r="A41" s="316" t="s">
        <v>28</v>
      </c>
      <c r="B41" s="317"/>
      <c r="C41" s="100">
        <v>26</v>
      </c>
      <c r="D41" s="100">
        <v>17</v>
      </c>
      <c r="E41" s="100">
        <v>9</v>
      </c>
      <c r="F41" s="101">
        <v>9</v>
      </c>
      <c r="G41" s="100">
        <v>6</v>
      </c>
      <c r="H41" s="100">
        <v>3</v>
      </c>
      <c r="I41" s="101">
        <v>0</v>
      </c>
      <c r="J41" s="100">
        <v>0</v>
      </c>
      <c r="K41" s="102">
        <v>0</v>
      </c>
      <c r="L41" s="100">
        <v>7</v>
      </c>
      <c r="M41" s="100">
        <v>4</v>
      </c>
      <c r="N41" s="100">
        <v>3</v>
      </c>
      <c r="O41" s="101">
        <v>2</v>
      </c>
      <c r="P41" s="100">
        <v>2</v>
      </c>
      <c r="Q41" s="102">
        <v>0</v>
      </c>
      <c r="R41" s="101">
        <v>9</v>
      </c>
      <c r="S41" s="100">
        <v>6</v>
      </c>
      <c r="T41" s="100">
        <v>3</v>
      </c>
      <c r="U41" s="103">
        <v>8</v>
      </c>
      <c r="V41" s="100">
        <v>5</v>
      </c>
      <c r="W41" s="100"/>
      <c r="X41" s="100">
        <v>3</v>
      </c>
      <c r="Y41" s="103">
        <v>1</v>
      </c>
      <c r="Z41" s="100">
        <v>1</v>
      </c>
      <c r="AA41" s="100">
        <v>0</v>
      </c>
      <c r="AB41" s="101">
        <v>8</v>
      </c>
      <c r="AC41" s="100">
        <v>5</v>
      </c>
      <c r="AD41" s="100">
        <v>3</v>
      </c>
      <c r="AE41" s="101">
        <v>6</v>
      </c>
      <c r="AF41" s="100">
        <v>3</v>
      </c>
      <c r="AG41" s="102">
        <v>3</v>
      </c>
      <c r="AH41" s="100">
        <v>2</v>
      </c>
      <c r="AI41" s="100">
        <v>2</v>
      </c>
      <c r="AJ41" s="100">
        <v>0</v>
      </c>
      <c r="AK41" s="101">
        <v>0</v>
      </c>
      <c r="AL41" s="100">
        <v>0</v>
      </c>
      <c r="AM41" s="102">
        <v>0</v>
      </c>
      <c r="AN41" s="100">
        <v>17</v>
      </c>
      <c r="AO41" s="100">
        <v>11</v>
      </c>
      <c r="AP41" s="100">
        <v>6</v>
      </c>
      <c r="AQ41" s="105">
        <v>13.1</v>
      </c>
      <c r="AR41" s="380" t="s">
        <v>93</v>
      </c>
      <c r="AS41" s="316"/>
      <c r="AU41" s="97"/>
    </row>
    <row r="42" spans="1:48" ht="18" customHeight="1">
      <c r="A42" s="320" t="s">
        <v>29</v>
      </c>
      <c r="B42" s="321"/>
      <c r="C42" s="65">
        <v>26</v>
      </c>
      <c r="D42" s="65">
        <v>17</v>
      </c>
      <c r="E42" s="65">
        <v>9</v>
      </c>
      <c r="F42" s="88">
        <v>9</v>
      </c>
      <c r="G42" s="65">
        <v>6</v>
      </c>
      <c r="H42" s="65">
        <v>3</v>
      </c>
      <c r="I42" s="88">
        <v>0</v>
      </c>
      <c r="J42" s="65">
        <v>0</v>
      </c>
      <c r="K42" s="89">
        <v>0</v>
      </c>
      <c r="L42" s="65">
        <v>7</v>
      </c>
      <c r="M42" s="65">
        <v>4</v>
      </c>
      <c r="N42" s="65">
        <v>3</v>
      </c>
      <c r="O42" s="88">
        <v>2</v>
      </c>
      <c r="P42" s="65">
        <v>2</v>
      </c>
      <c r="Q42" s="89">
        <v>0</v>
      </c>
      <c r="R42" s="88">
        <v>9</v>
      </c>
      <c r="S42" s="65">
        <v>6</v>
      </c>
      <c r="T42" s="65">
        <v>3</v>
      </c>
      <c r="U42" s="90">
        <v>8</v>
      </c>
      <c r="V42" s="65">
        <v>5</v>
      </c>
      <c r="W42" s="65"/>
      <c r="X42" s="65">
        <v>3</v>
      </c>
      <c r="Y42" s="90">
        <v>1</v>
      </c>
      <c r="Z42" s="65">
        <v>1</v>
      </c>
      <c r="AA42" s="65">
        <v>0</v>
      </c>
      <c r="AB42" s="88">
        <v>8</v>
      </c>
      <c r="AC42" s="65">
        <v>5</v>
      </c>
      <c r="AD42" s="65">
        <v>3</v>
      </c>
      <c r="AE42" s="88">
        <v>6</v>
      </c>
      <c r="AF42" s="65">
        <v>3</v>
      </c>
      <c r="AG42" s="89">
        <v>3</v>
      </c>
      <c r="AH42" s="65">
        <v>2</v>
      </c>
      <c r="AI42" s="65">
        <v>2</v>
      </c>
      <c r="AJ42" s="65">
        <v>0</v>
      </c>
      <c r="AK42" s="88">
        <v>0</v>
      </c>
      <c r="AL42" s="65">
        <v>0</v>
      </c>
      <c r="AM42" s="89">
        <v>0</v>
      </c>
      <c r="AN42" s="65">
        <v>17</v>
      </c>
      <c r="AO42" s="65">
        <v>11</v>
      </c>
      <c r="AP42" s="65">
        <v>6</v>
      </c>
      <c r="AQ42" s="94">
        <v>13.1</v>
      </c>
      <c r="AR42" s="385" t="s">
        <v>29</v>
      </c>
      <c r="AS42" s="320"/>
      <c r="AU42" s="97"/>
      <c r="AV42" s="98"/>
    </row>
    <row r="43" spans="1:48" ht="17.25" customHeight="1">
      <c r="A43" s="28"/>
      <c r="B43" s="21"/>
      <c r="C43" s="65"/>
      <c r="D43" s="65"/>
      <c r="E43" s="65"/>
      <c r="F43" s="88"/>
      <c r="G43" s="65"/>
      <c r="H43" s="65"/>
      <c r="I43" s="88"/>
      <c r="J43" s="65"/>
      <c r="K43" s="89"/>
      <c r="L43" s="65"/>
      <c r="M43" s="65"/>
      <c r="N43" s="65"/>
      <c r="O43" s="88"/>
      <c r="P43" s="65"/>
      <c r="Q43" s="89"/>
      <c r="R43" s="88"/>
      <c r="S43" s="65"/>
      <c r="T43" s="65"/>
      <c r="U43" s="90"/>
      <c r="V43" s="65"/>
      <c r="W43" s="65"/>
      <c r="X43" s="65"/>
      <c r="Y43" s="90"/>
      <c r="Z43" s="65"/>
      <c r="AA43" s="65"/>
      <c r="AB43" s="88"/>
      <c r="AC43" s="65"/>
      <c r="AD43" s="65"/>
      <c r="AE43" s="88"/>
      <c r="AF43" s="65"/>
      <c r="AG43" s="89"/>
      <c r="AH43" s="65"/>
      <c r="AI43" s="65"/>
      <c r="AJ43" s="65"/>
      <c r="AK43" s="88"/>
      <c r="AL43" s="65"/>
      <c r="AM43" s="89"/>
      <c r="AN43" s="65"/>
      <c r="AO43" s="65"/>
      <c r="AP43" s="65"/>
      <c r="AQ43" s="94" t="s">
        <v>108</v>
      </c>
      <c r="AR43" s="104"/>
      <c r="AS43" s="20"/>
      <c r="AU43" s="97"/>
    </row>
    <row r="44" spans="1:48" ht="18" customHeight="1">
      <c r="A44" s="316" t="s">
        <v>30</v>
      </c>
      <c r="B44" s="317"/>
      <c r="C44" s="100">
        <v>25</v>
      </c>
      <c r="D44" s="100">
        <v>16</v>
      </c>
      <c r="E44" s="100">
        <v>9</v>
      </c>
      <c r="F44" s="101">
        <v>5</v>
      </c>
      <c r="G44" s="100">
        <v>3</v>
      </c>
      <c r="H44" s="100">
        <v>2</v>
      </c>
      <c r="I44" s="101">
        <v>0</v>
      </c>
      <c r="J44" s="100">
        <v>0</v>
      </c>
      <c r="K44" s="102">
        <v>0</v>
      </c>
      <c r="L44" s="100">
        <v>5</v>
      </c>
      <c r="M44" s="100">
        <v>3</v>
      </c>
      <c r="N44" s="100">
        <v>2</v>
      </c>
      <c r="O44" s="101">
        <v>0</v>
      </c>
      <c r="P44" s="100">
        <v>0</v>
      </c>
      <c r="Q44" s="102">
        <v>0</v>
      </c>
      <c r="R44" s="101">
        <v>6</v>
      </c>
      <c r="S44" s="100">
        <v>5</v>
      </c>
      <c r="T44" s="100">
        <v>1</v>
      </c>
      <c r="U44" s="103">
        <v>4</v>
      </c>
      <c r="V44" s="100">
        <v>3</v>
      </c>
      <c r="W44" s="100"/>
      <c r="X44" s="100">
        <v>1</v>
      </c>
      <c r="Y44" s="103">
        <v>2</v>
      </c>
      <c r="Z44" s="100">
        <v>2</v>
      </c>
      <c r="AA44" s="100">
        <v>0</v>
      </c>
      <c r="AB44" s="101">
        <v>14</v>
      </c>
      <c r="AC44" s="100">
        <v>8</v>
      </c>
      <c r="AD44" s="100">
        <v>6</v>
      </c>
      <c r="AE44" s="101">
        <v>7</v>
      </c>
      <c r="AF44" s="100">
        <v>3</v>
      </c>
      <c r="AG44" s="102">
        <v>4</v>
      </c>
      <c r="AH44" s="100">
        <v>0</v>
      </c>
      <c r="AI44" s="100">
        <v>0</v>
      </c>
      <c r="AJ44" s="100">
        <v>0</v>
      </c>
      <c r="AK44" s="101">
        <v>7</v>
      </c>
      <c r="AL44" s="100">
        <v>5</v>
      </c>
      <c r="AM44" s="102">
        <v>2</v>
      </c>
      <c r="AN44" s="100">
        <v>7</v>
      </c>
      <c r="AO44" s="100">
        <v>5</v>
      </c>
      <c r="AP44" s="100">
        <v>2</v>
      </c>
      <c r="AQ44" s="105">
        <v>9.5</v>
      </c>
      <c r="AR44" s="380" t="s">
        <v>94</v>
      </c>
      <c r="AS44" s="316"/>
      <c r="AU44" s="97"/>
    </row>
    <row r="45" spans="1:48" ht="18" customHeight="1">
      <c r="A45" s="322" t="s">
        <v>31</v>
      </c>
      <c r="B45" s="323"/>
      <c r="C45" s="65">
        <v>25</v>
      </c>
      <c r="D45" s="65">
        <v>16</v>
      </c>
      <c r="E45" s="65">
        <v>9</v>
      </c>
      <c r="F45" s="88">
        <v>5</v>
      </c>
      <c r="G45" s="65">
        <v>3</v>
      </c>
      <c r="H45" s="65">
        <v>2</v>
      </c>
      <c r="I45" s="88">
        <v>0</v>
      </c>
      <c r="J45" s="65">
        <v>0</v>
      </c>
      <c r="K45" s="89">
        <v>0</v>
      </c>
      <c r="L45" s="65">
        <v>5</v>
      </c>
      <c r="M45" s="65">
        <v>3</v>
      </c>
      <c r="N45" s="65">
        <v>2</v>
      </c>
      <c r="O45" s="88">
        <v>0</v>
      </c>
      <c r="P45" s="65">
        <v>0</v>
      </c>
      <c r="Q45" s="89">
        <v>0</v>
      </c>
      <c r="R45" s="88">
        <v>6</v>
      </c>
      <c r="S45" s="65">
        <v>5</v>
      </c>
      <c r="T45" s="65">
        <v>1</v>
      </c>
      <c r="U45" s="90">
        <v>4</v>
      </c>
      <c r="V45" s="65">
        <v>3</v>
      </c>
      <c r="W45" s="65"/>
      <c r="X45" s="65">
        <v>1</v>
      </c>
      <c r="Y45" s="90">
        <v>2</v>
      </c>
      <c r="Z45" s="65">
        <v>2</v>
      </c>
      <c r="AA45" s="65">
        <v>0</v>
      </c>
      <c r="AB45" s="88">
        <v>14</v>
      </c>
      <c r="AC45" s="65">
        <v>8</v>
      </c>
      <c r="AD45" s="65">
        <v>6</v>
      </c>
      <c r="AE45" s="88">
        <v>7</v>
      </c>
      <c r="AF45" s="65">
        <v>3</v>
      </c>
      <c r="AG45" s="89">
        <v>4</v>
      </c>
      <c r="AH45" s="65">
        <v>0</v>
      </c>
      <c r="AI45" s="65">
        <v>0</v>
      </c>
      <c r="AJ45" s="65">
        <v>0</v>
      </c>
      <c r="AK45" s="88">
        <v>7</v>
      </c>
      <c r="AL45" s="65">
        <v>5</v>
      </c>
      <c r="AM45" s="89">
        <v>2</v>
      </c>
      <c r="AN45" s="65">
        <v>7</v>
      </c>
      <c r="AO45" s="65">
        <v>5</v>
      </c>
      <c r="AP45" s="65">
        <v>2</v>
      </c>
      <c r="AQ45" s="94">
        <v>9.5</v>
      </c>
      <c r="AR45" s="384" t="s">
        <v>31</v>
      </c>
      <c r="AS45" s="322"/>
      <c r="AU45" s="97"/>
      <c r="AV45" s="98"/>
    </row>
    <row r="46" spans="1:48" ht="17.25" customHeight="1">
      <c r="A46" s="28"/>
      <c r="B46" s="24"/>
      <c r="C46" s="65"/>
      <c r="D46" s="65"/>
      <c r="E46" s="65"/>
      <c r="F46" s="88"/>
      <c r="G46" s="65"/>
      <c r="H46" s="65"/>
      <c r="I46" s="88"/>
      <c r="J46" s="65"/>
      <c r="K46" s="89"/>
      <c r="L46" s="65"/>
      <c r="M46" s="65"/>
      <c r="N46" s="65"/>
      <c r="O46" s="88"/>
      <c r="P46" s="65"/>
      <c r="Q46" s="89"/>
      <c r="R46" s="88"/>
      <c r="S46" s="65"/>
      <c r="T46" s="65"/>
      <c r="U46" s="90"/>
      <c r="V46" s="65"/>
      <c r="W46" s="65"/>
      <c r="X46" s="65"/>
      <c r="Y46" s="90"/>
      <c r="Z46" s="65"/>
      <c r="AA46" s="65"/>
      <c r="AB46" s="88"/>
      <c r="AC46" s="65"/>
      <c r="AD46" s="65"/>
      <c r="AE46" s="88"/>
      <c r="AF46" s="65"/>
      <c r="AG46" s="89"/>
      <c r="AH46" s="65"/>
      <c r="AI46" s="65"/>
      <c r="AJ46" s="65"/>
      <c r="AK46" s="88"/>
      <c r="AL46" s="65"/>
      <c r="AM46" s="89"/>
      <c r="AN46" s="65"/>
      <c r="AO46" s="65"/>
      <c r="AP46" s="65"/>
      <c r="AQ46" s="94" t="s">
        <v>108</v>
      </c>
      <c r="AR46" s="104"/>
      <c r="AS46" s="106"/>
      <c r="AU46" s="97"/>
    </row>
    <row r="47" spans="1:48" ht="18" customHeight="1">
      <c r="A47" s="316" t="s">
        <v>32</v>
      </c>
      <c r="B47" s="317"/>
      <c r="C47" s="100">
        <v>6</v>
      </c>
      <c r="D47" s="100">
        <v>5</v>
      </c>
      <c r="E47" s="100">
        <v>1</v>
      </c>
      <c r="F47" s="101">
        <v>3</v>
      </c>
      <c r="G47" s="100">
        <v>2</v>
      </c>
      <c r="H47" s="100">
        <v>1</v>
      </c>
      <c r="I47" s="101">
        <v>0</v>
      </c>
      <c r="J47" s="100">
        <v>0</v>
      </c>
      <c r="K47" s="102">
        <v>0</v>
      </c>
      <c r="L47" s="100">
        <v>3</v>
      </c>
      <c r="M47" s="100">
        <v>2</v>
      </c>
      <c r="N47" s="100">
        <v>1</v>
      </c>
      <c r="O47" s="101">
        <v>0</v>
      </c>
      <c r="P47" s="100">
        <v>0</v>
      </c>
      <c r="Q47" s="102">
        <v>0</v>
      </c>
      <c r="R47" s="101">
        <v>2</v>
      </c>
      <c r="S47" s="100">
        <v>2</v>
      </c>
      <c r="T47" s="100">
        <v>0</v>
      </c>
      <c r="U47" s="103">
        <v>2</v>
      </c>
      <c r="V47" s="100">
        <v>2</v>
      </c>
      <c r="W47" s="100"/>
      <c r="X47" s="100">
        <v>0</v>
      </c>
      <c r="Y47" s="103">
        <v>0</v>
      </c>
      <c r="Z47" s="100">
        <v>0</v>
      </c>
      <c r="AA47" s="100">
        <v>0</v>
      </c>
      <c r="AB47" s="101">
        <v>1</v>
      </c>
      <c r="AC47" s="100">
        <v>1</v>
      </c>
      <c r="AD47" s="100">
        <v>0</v>
      </c>
      <c r="AE47" s="101">
        <v>1</v>
      </c>
      <c r="AF47" s="100">
        <v>1</v>
      </c>
      <c r="AG47" s="102">
        <v>0</v>
      </c>
      <c r="AH47" s="100">
        <v>0</v>
      </c>
      <c r="AI47" s="100">
        <v>0</v>
      </c>
      <c r="AJ47" s="100">
        <v>0</v>
      </c>
      <c r="AK47" s="101">
        <v>0</v>
      </c>
      <c r="AL47" s="100">
        <v>0</v>
      </c>
      <c r="AM47" s="102">
        <v>0</v>
      </c>
      <c r="AN47" s="100">
        <v>4</v>
      </c>
      <c r="AO47" s="100">
        <v>1</v>
      </c>
      <c r="AP47" s="100">
        <v>3</v>
      </c>
      <c r="AQ47" s="105">
        <v>6.9</v>
      </c>
      <c r="AR47" s="380" t="s">
        <v>95</v>
      </c>
      <c r="AS47" s="316"/>
      <c r="AU47" s="97"/>
    </row>
    <row r="48" spans="1:48" ht="18" customHeight="1">
      <c r="A48" s="320" t="s">
        <v>33</v>
      </c>
      <c r="B48" s="321"/>
      <c r="C48" s="65">
        <v>6</v>
      </c>
      <c r="D48" s="65">
        <v>5</v>
      </c>
      <c r="E48" s="65">
        <v>1</v>
      </c>
      <c r="F48" s="88">
        <v>3</v>
      </c>
      <c r="G48" s="65">
        <v>2</v>
      </c>
      <c r="H48" s="65">
        <v>1</v>
      </c>
      <c r="I48" s="88">
        <v>0</v>
      </c>
      <c r="J48" s="65">
        <v>0</v>
      </c>
      <c r="K48" s="89">
        <v>0</v>
      </c>
      <c r="L48" s="65">
        <v>3</v>
      </c>
      <c r="M48" s="65">
        <v>2</v>
      </c>
      <c r="N48" s="65">
        <v>1</v>
      </c>
      <c r="O48" s="88">
        <v>0</v>
      </c>
      <c r="P48" s="65">
        <v>0</v>
      </c>
      <c r="Q48" s="89">
        <v>0</v>
      </c>
      <c r="R48" s="88">
        <v>2</v>
      </c>
      <c r="S48" s="65">
        <v>2</v>
      </c>
      <c r="T48" s="65">
        <v>0</v>
      </c>
      <c r="U48" s="90">
        <v>2</v>
      </c>
      <c r="V48" s="65">
        <v>2</v>
      </c>
      <c r="W48" s="65"/>
      <c r="X48" s="65">
        <v>0</v>
      </c>
      <c r="Y48" s="90">
        <v>0</v>
      </c>
      <c r="Z48" s="65">
        <v>0</v>
      </c>
      <c r="AA48" s="65">
        <v>0</v>
      </c>
      <c r="AB48" s="88">
        <v>1</v>
      </c>
      <c r="AC48" s="65">
        <v>1</v>
      </c>
      <c r="AD48" s="65">
        <v>0</v>
      </c>
      <c r="AE48" s="88">
        <v>1</v>
      </c>
      <c r="AF48" s="65">
        <v>1</v>
      </c>
      <c r="AG48" s="89">
        <v>0</v>
      </c>
      <c r="AH48" s="65">
        <v>0</v>
      </c>
      <c r="AI48" s="65">
        <v>0</v>
      </c>
      <c r="AJ48" s="65">
        <v>0</v>
      </c>
      <c r="AK48" s="88">
        <v>0</v>
      </c>
      <c r="AL48" s="65">
        <v>0</v>
      </c>
      <c r="AM48" s="89">
        <v>0</v>
      </c>
      <c r="AN48" s="65">
        <v>4</v>
      </c>
      <c r="AO48" s="65">
        <v>1</v>
      </c>
      <c r="AP48" s="65">
        <v>3</v>
      </c>
      <c r="AQ48" s="94">
        <v>6.9</v>
      </c>
      <c r="AR48" s="385" t="s">
        <v>33</v>
      </c>
      <c r="AS48" s="320"/>
      <c r="AU48" s="97"/>
      <c r="AV48" s="98"/>
    </row>
    <row r="49" spans="1:48" ht="17.25" customHeight="1">
      <c r="A49" s="28"/>
      <c r="B49" s="24"/>
      <c r="C49" s="65"/>
      <c r="D49" s="65"/>
      <c r="E49" s="65"/>
      <c r="F49" s="88"/>
      <c r="G49" s="65"/>
      <c r="H49" s="65"/>
      <c r="I49" s="88"/>
      <c r="J49" s="65"/>
      <c r="K49" s="89"/>
      <c r="L49" s="65"/>
      <c r="M49" s="65"/>
      <c r="N49" s="65"/>
      <c r="O49" s="88"/>
      <c r="P49" s="65"/>
      <c r="Q49" s="89"/>
      <c r="R49" s="88"/>
      <c r="S49" s="65"/>
      <c r="T49" s="65"/>
      <c r="U49" s="90"/>
      <c r="V49" s="65"/>
      <c r="W49" s="65"/>
      <c r="X49" s="65"/>
      <c r="Y49" s="90"/>
      <c r="Z49" s="65"/>
      <c r="AA49" s="65"/>
      <c r="AB49" s="88"/>
      <c r="AC49" s="65"/>
      <c r="AD49" s="65"/>
      <c r="AE49" s="88"/>
      <c r="AF49" s="65"/>
      <c r="AG49" s="89"/>
      <c r="AH49" s="65"/>
      <c r="AI49" s="65"/>
      <c r="AJ49" s="65"/>
      <c r="AK49" s="88"/>
      <c r="AL49" s="65"/>
      <c r="AM49" s="89"/>
      <c r="AN49" s="65"/>
      <c r="AO49" s="65"/>
      <c r="AP49" s="65"/>
      <c r="AQ49" s="94" t="s">
        <v>108</v>
      </c>
      <c r="AR49" s="104"/>
      <c r="AS49" s="106"/>
      <c r="AU49" s="97"/>
    </row>
    <row r="50" spans="1:48" ht="18" customHeight="1">
      <c r="A50" s="316" t="s">
        <v>34</v>
      </c>
      <c r="B50" s="317"/>
      <c r="C50" s="100">
        <v>0</v>
      </c>
      <c r="D50" s="100">
        <v>0</v>
      </c>
      <c r="E50" s="100">
        <v>0</v>
      </c>
      <c r="F50" s="101">
        <v>0</v>
      </c>
      <c r="G50" s="100">
        <v>0</v>
      </c>
      <c r="H50" s="100">
        <v>0</v>
      </c>
      <c r="I50" s="101">
        <v>0</v>
      </c>
      <c r="J50" s="100">
        <v>0</v>
      </c>
      <c r="K50" s="102">
        <v>0</v>
      </c>
      <c r="L50" s="100">
        <v>0</v>
      </c>
      <c r="M50" s="100">
        <v>0</v>
      </c>
      <c r="N50" s="100">
        <v>0</v>
      </c>
      <c r="O50" s="101">
        <v>0</v>
      </c>
      <c r="P50" s="100">
        <v>0</v>
      </c>
      <c r="Q50" s="102">
        <v>0</v>
      </c>
      <c r="R50" s="101">
        <v>0</v>
      </c>
      <c r="S50" s="100">
        <v>0</v>
      </c>
      <c r="T50" s="100">
        <v>0</v>
      </c>
      <c r="U50" s="103">
        <v>0</v>
      </c>
      <c r="V50" s="100">
        <v>0</v>
      </c>
      <c r="W50" s="100"/>
      <c r="X50" s="100">
        <v>0</v>
      </c>
      <c r="Y50" s="103">
        <v>0</v>
      </c>
      <c r="Z50" s="100">
        <v>0</v>
      </c>
      <c r="AA50" s="100">
        <v>0</v>
      </c>
      <c r="AB50" s="101">
        <v>0</v>
      </c>
      <c r="AC50" s="100">
        <v>0</v>
      </c>
      <c r="AD50" s="100">
        <v>0</v>
      </c>
      <c r="AE50" s="101">
        <v>0</v>
      </c>
      <c r="AF50" s="100">
        <v>0</v>
      </c>
      <c r="AG50" s="102">
        <v>0</v>
      </c>
      <c r="AH50" s="100">
        <v>0</v>
      </c>
      <c r="AI50" s="100">
        <v>0</v>
      </c>
      <c r="AJ50" s="100">
        <v>0</v>
      </c>
      <c r="AK50" s="101">
        <v>0</v>
      </c>
      <c r="AL50" s="100">
        <v>0</v>
      </c>
      <c r="AM50" s="102">
        <v>0</v>
      </c>
      <c r="AN50" s="100">
        <v>0</v>
      </c>
      <c r="AO50" s="100">
        <v>0</v>
      </c>
      <c r="AP50" s="107">
        <v>0</v>
      </c>
      <c r="AQ50" s="100">
        <v>0</v>
      </c>
      <c r="AR50" s="380" t="s">
        <v>96</v>
      </c>
      <c r="AS50" s="316"/>
      <c r="AU50" s="97"/>
    </row>
    <row r="51" spans="1:48" ht="18" customHeight="1">
      <c r="A51" s="320" t="s">
        <v>35</v>
      </c>
      <c r="B51" s="321"/>
      <c r="C51" s="65">
        <v>0</v>
      </c>
      <c r="D51" s="65">
        <v>0</v>
      </c>
      <c r="E51" s="65">
        <v>0</v>
      </c>
      <c r="F51" s="88">
        <v>0</v>
      </c>
      <c r="G51" s="65">
        <v>0</v>
      </c>
      <c r="H51" s="65">
        <v>0</v>
      </c>
      <c r="I51" s="88">
        <v>0</v>
      </c>
      <c r="J51" s="65">
        <v>0</v>
      </c>
      <c r="K51" s="89">
        <v>0</v>
      </c>
      <c r="L51" s="65">
        <v>0</v>
      </c>
      <c r="M51" s="65">
        <v>0</v>
      </c>
      <c r="N51" s="65">
        <v>0</v>
      </c>
      <c r="O51" s="88">
        <v>0</v>
      </c>
      <c r="P51" s="65">
        <v>0</v>
      </c>
      <c r="Q51" s="89">
        <v>0</v>
      </c>
      <c r="R51" s="88">
        <v>0</v>
      </c>
      <c r="S51" s="65">
        <v>0</v>
      </c>
      <c r="T51" s="65">
        <v>0</v>
      </c>
      <c r="U51" s="90">
        <v>0</v>
      </c>
      <c r="V51" s="65">
        <v>0</v>
      </c>
      <c r="W51" s="65"/>
      <c r="X51" s="65">
        <v>0</v>
      </c>
      <c r="Y51" s="90">
        <v>0</v>
      </c>
      <c r="Z51" s="65">
        <v>0</v>
      </c>
      <c r="AA51" s="65">
        <v>0</v>
      </c>
      <c r="AB51" s="88">
        <v>0</v>
      </c>
      <c r="AC51" s="65">
        <v>0</v>
      </c>
      <c r="AD51" s="65">
        <v>0</v>
      </c>
      <c r="AE51" s="88">
        <v>0</v>
      </c>
      <c r="AF51" s="65">
        <v>0</v>
      </c>
      <c r="AG51" s="89">
        <v>0</v>
      </c>
      <c r="AH51" s="65">
        <v>0</v>
      </c>
      <c r="AI51" s="65">
        <v>0</v>
      </c>
      <c r="AJ51" s="65">
        <v>0</v>
      </c>
      <c r="AK51" s="88">
        <v>0</v>
      </c>
      <c r="AL51" s="65">
        <v>0</v>
      </c>
      <c r="AM51" s="89">
        <v>0</v>
      </c>
      <c r="AN51" s="65">
        <v>0</v>
      </c>
      <c r="AO51" s="65">
        <v>0</v>
      </c>
      <c r="AP51" s="108">
        <v>0</v>
      </c>
      <c r="AQ51" s="65">
        <v>0</v>
      </c>
      <c r="AR51" s="385" t="s">
        <v>35</v>
      </c>
      <c r="AS51" s="320"/>
      <c r="AU51" s="97"/>
      <c r="AV51" s="98"/>
    </row>
    <row r="52" spans="1:48" ht="17.25" customHeight="1">
      <c r="A52" s="28"/>
      <c r="B52" s="24"/>
      <c r="C52" s="65"/>
      <c r="D52" s="65"/>
      <c r="E52" s="65"/>
      <c r="F52" s="88"/>
      <c r="G52" s="65"/>
      <c r="H52" s="65"/>
      <c r="I52" s="88"/>
      <c r="J52" s="65"/>
      <c r="K52" s="89"/>
      <c r="L52" s="65"/>
      <c r="M52" s="65"/>
      <c r="N52" s="65"/>
      <c r="O52" s="88"/>
      <c r="P52" s="65"/>
      <c r="Q52" s="89"/>
      <c r="R52" s="88"/>
      <c r="S52" s="65"/>
      <c r="T52" s="65"/>
      <c r="U52" s="90"/>
      <c r="V52" s="65"/>
      <c r="W52" s="65"/>
      <c r="X52" s="65"/>
      <c r="Y52" s="90"/>
      <c r="Z52" s="65"/>
      <c r="AA52" s="65"/>
      <c r="AB52" s="88"/>
      <c r="AC52" s="65"/>
      <c r="AD52" s="65"/>
      <c r="AE52" s="88"/>
      <c r="AF52" s="65"/>
      <c r="AG52" s="89"/>
      <c r="AH52" s="65"/>
      <c r="AI52" s="65"/>
      <c r="AJ52" s="65"/>
      <c r="AK52" s="88"/>
      <c r="AL52" s="65"/>
      <c r="AM52" s="89"/>
      <c r="AN52" s="65"/>
      <c r="AO52" s="65"/>
      <c r="AP52" s="65"/>
      <c r="AQ52" s="94" t="s">
        <v>108</v>
      </c>
      <c r="AR52" s="104"/>
      <c r="AS52" s="106"/>
      <c r="AU52" s="97"/>
    </row>
    <row r="53" spans="1:48" ht="18" customHeight="1">
      <c r="A53" s="316" t="s">
        <v>36</v>
      </c>
      <c r="B53" s="317"/>
      <c r="C53" s="100">
        <v>13</v>
      </c>
      <c r="D53" s="100">
        <v>8</v>
      </c>
      <c r="E53" s="100">
        <v>5</v>
      </c>
      <c r="F53" s="101">
        <v>2</v>
      </c>
      <c r="G53" s="100">
        <v>0</v>
      </c>
      <c r="H53" s="100">
        <v>2</v>
      </c>
      <c r="I53" s="101">
        <v>2</v>
      </c>
      <c r="J53" s="100">
        <v>0</v>
      </c>
      <c r="K53" s="102">
        <v>2</v>
      </c>
      <c r="L53" s="100">
        <v>0</v>
      </c>
      <c r="M53" s="100">
        <v>0</v>
      </c>
      <c r="N53" s="100">
        <v>0</v>
      </c>
      <c r="O53" s="101">
        <v>0</v>
      </c>
      <c r="P53" s="100">
        <v>0</v>
      </c>
      <c r="Q53" s="102">
        <v>0</v>
      </c>
      <c r="R53" s="101">
        <v>0</v>
      </c>
      <c r="S53" s="100">
        <v>0</v>
      </c>
      <c r="T53" s="100">
        <v>0</v>
      </c>
      <c r="U53" s="103">
        <v>0</v>
      </c>
      <c r="V53" s="100">
        <v>0</v>
      </c>
      <c r="W53" s="100"/>
      <c r="X53" s="100">
        <v>0</v>
      </c>
      <c r="Y53" s="103">
        <v>0</v>
      </c>
      <c r="Z53" s="100">
        <v>0</v>
      </c>
      <c r="AA53" s="100">
        <v>0</v>
      </c>
      <c r="AB53" s="101">
        <v>11</v>
      </c>
      <c r="AC53" s="100">
        <v>8</v>
      </c>
      <c r="AD53" s="100">
        <v>3</v>
      </c>
      <c r="AE53" s="101">
        <v>2</v>
      </c>
      <c r="AF53" s="100">
        <v>2</v>
      </c>
      <c r="AG53" s="102">
        <v>0</v>
      </c>
      <c r="AH53" s="100">
        <v>0</v>
      </c>
      <c r="AI53" s="100">
        <v>0</v>
      </c>
      <c r="AJ53" s="100">
        <v>0</v>
      </c>
      <c r="AK53" s="101">
        <v>9</v>
      </c>
      <c r="AL53" s="100">
        <v>6</v>
      </c>
      <c r="AM53" s="102">
        <v>3</v>
      </c>
      <c r="AN53" s="100">
        <v>9</v>
      </c>
      <c r="AO53" s="100">
        <v>5</v>
      </c>
      <c r="AP53" s="100">
        <v>4</v>
      </c>
      <c r="AQ53" s="109">
        <v>4.8</v>
      </c>
      <c r="AR53" s="380" t="s">
        <v>36</v>
      </c>
      <c r="AS53" s="316"/>
      <c r="AU53" s="97"/>
    </row>
    <row r="54" spans="1:48" ht="18" customHeight="1">
      <c r="A54" s="318" t="s">
        <v>37</v>
      </c>
      <c r="B54" s="319"/>
      <c r="C54" s="65">
        <v>4</v>
      </c>
      <c r="D54" s="65">
        <v>2</v>
      </c>
      <c r="E54" s="65">
        <v>2</v>
      </c>
      <c r="F54" s="88">
        <v>2</v>
      </c>
      <c r="G54" s="65">
        <v>0</v>
      </c>
      <c r="H54" s="65">
        <v>2</v>
      </c>
      <c r="I54" s="88">
        <v>2</v>
      </c>
      <c r="J54" s="65">
        <v>0</v>
      </c>
      <c r="K54" s="89">
        <v>2</v>
      </c>
      <c r="L54" s="65">
        <v>0</v>
      </c>
      <c r="M54" s="65">
        <v>0</v>
      </c>
      <c r="N54" s="65">
        <v>0</v>
      </c>
      <c r="O54" s="88">
        <v>0</v>
      </c>
      <c r="P54" s="65">
        <v>0</v>
      </c>
      <c r="Q54" s="89">
        <v>0</v>
      </c>
      <c r="R54" s="88">
        <v>0</v>
      </c>
      <c r="S54" s="65">
        <v>0</v>
      </c>
      <c r="T54" s="65">
        <v>0</v>
      </c>
      <c r="U54" s="90">
        <v>0</v>
      </c>
      <c r="V54" s="65">
        <v>0</v>
      </c>
      <c r="W54" s="65"/>
      <c r="X54" s="65">
        <v>0</v>
      </c>
      <c r="Y54" s="90">
        <v>0</v>
      </c>
      <c r="Z54" s="65">
        <v>0</v>
      </c>
      <c r="AA54" s="65">
        <v>0</v>
      </c>
      <c r="AB54" s="88">
        <v>2</v>
      </c>
      <c r="AC54" s="65">
        <v>2</v>
      </c>
      <c r="AD54" s="65">
        <v>0</v>
      </c>
      <c r="AE54" s="88">
        <v>2</v>
      </c>
      <c r="AF54" s="65">
        <v>2</v>
      </c>
      <c r="AG54" s="89">
        <v>0</v>
      </c>
      <c r="AH54" s="65">
        <v>0</v>
      </c>
      <c r="AI54" s="65">
        <v>0</v>
      </c>
      <c r="AJ54" s="65">
        <v>0</v>
      </c>
      <c r="AK54" s="88">
        <v>0</v>
      </c>
      <c r="AL54" s="65">
        <v>0</v>
      </c>
      <c r="AM54" s="89">
        <v>0</v>
      </c>
      <c r="AN54" s="65">
        <v>1</v>
      </c>
      <c r="AO54" s="65">
        <v>1</v>
      </c>
      <c r="AP54" s="65">
        <v>0</v>
      </c>
      <c r="AQ54" s="110">
        <v>2.2000000000000002</v>
      </c>
      <c r="AR54" s="381" t="s">
        <v>37</v>
      </c>
      <c r="AS54" s="318"/>
      <c r="AU54" s="97"/>
      <c r="AV54" s="98"/>
    </row>
    <row r="55" spans="1:48" ht="18" customHeight="1">
      <c r="A55" s="318" t="s">
        <v>38</v>
      </c>
      <c r="B55" s="319"/>
      <c r="C55" s="65">
        <v>9</v>
      </c>
      <c r="D55" s="65">
        <v>6</v>
      </c>
      <c r="E55" s="65">
        <v>3</v>
      </c>
      <c r="F55" s="88">
        <v>0</v>
      </c>
      <c r="G55" s="65">
        <v>0</v>
      </c>
      <c r="H55" s="65">
        <v>0</v>
      </c>
      <c r="I55" s="88">
        <v>0</v>
      </c>
      <c r="J55" s="65">
        <v>0</v>
      </c>
      <c r="K55" s="89">
        <v>0</v>
      </c>
      <c r="L55" s="65">
        <v>0</v>
      </c>
      <c r="M55" s="65">
        <v>0</v>
      </c>
      <c r="N55" s="65">
        <v>0</v>
      </c>
      <c r="O55" s="88">
        <v>0</v>
      </c>
      <c r="P55" s="65">
        <v>0</v>
      </c>
      <c r="Q55" s="89">
        <v>0</v>
      </c>
      <c r="R55" s="88">
        <v>0</v>
      </c>
      <c r="S55" s="65">
        <v>0</v>
      </c>
      <c r="T55" s="65">
        <v>0</v>
      </c>
      <c r="U55" s="90">
        <v>0</v>
      </c>
      <c r="V55" s="65">
        <v>0</v>
      </c>
      <c r="W55" s="65"/>
      <c r="X55" s="65">
        <v>0</v>
      </c>
      <c r="Y55" s="90">
        <v>0</v>
      </c>
      <c r="Z55" s="65">
        <v>0</v>
      </c>
      <c r="AA55" s="65">
        <v>0</v>
      </c>
      <c r="AB55" s="88">
        <v>9</v>
      </c>
      <c r="AC55" s="65">
        <v>6</v>
      </c>
      <c r="AD55" s="65">
        <v>3</v>
      </c>
      <c r="AE55" s="88">
        <v>0</v>
      </c>
      <c r="AF55" s="65">
        <v>0</v>
      </c>
      <c r="AG55" s="89">
        <v>0</v>
      </c>
      <c r="AH55" s="65">
        <v>0</v>
      </c>
      <c r="AI55" s="65">
        <v>0</v>
      </c>
      <c r="AJ55" s="65">
        <v>0</v>
      </c>
      <c r="AK55" s="88">
        <v>9</v>
      </c>
      <c r="AL55" s="65">
        <v>6</v>
      </c>
      <c r="AM55" s="89">
        <v>3</v>
      </c>
      <c r="AN55" s="65">
        <v>8</v>
      </c>
      <c r="AO55" s="65">
        <v>4</v>
      </c>
      <c r="AP55" s="65">
        <v>4</v>
      </c>
      <c r="AQ55" s="94">
        <v>30.8</v>
      </c>
      <c r="AR55" s="381" t="s">
        <v>38</v>
      </c>
      <c r="AS55" s="318"/>
      <c r="AU55" s="97"/>
      <c r="AV55" s="98"/>
    </row>
    <row r="56" spans="1:48" ht="18" customHeight="1">
      <c r="A56" s="318" t="s">
        <v>39</v>
      </c>
      <c r="B56" s="319"/>
      <c r="C56" s="65">
        <v>0</v>
      </c>
      <c r="D56" s="65">
        <v>0</v>
      </c>
      <c r="E56" s="65">
        <v>0</v>
      </c>
      <c r="F56" s="88">
        <v>0</v>
      </c>
      <c r="G56" s="65">
        <v>0</v>
      </c>
      <c r="H56" s="65">
        <v>0</v>
      </c>
      <c r="I56" s="88">
        <v>0</v>
      </c>
      <c r="J56" s="65">
        <v>0</v>
      </c>
      <c r="K56" s="89">
        <v>0</v>
      </c>
      <c r="L56" s="65">
        <v>0</v>
      </c>
      <c r="M56" s="65">
        <v>0</v>
      </c>
      <c r="N56" s="65">
        <v>0</v>
      </c>
      <c r="O56" s="88">
        <v>0</v>
      </c>
      <c r="P56" s="65">
        <v>0</v>
      </c>
      <c r="Q56" s="89">
        <v>0</v>
      </c>
      <c r="R56" s="88">
        <v>0</v>
      </c>
      <c r="S56" s="65">
        <v>0</v>
      </c>
      <c r="T56" s="65">
        <v>0</v>
      </c>
      <c r="U56" s="90">
        <v>0</v>
      </c>
      <c r="V56" s="65">
        <v>0</v>
      </c>
      <c r="W56" s="65"/>
      <c r="X56" s="65">
        <v>0</v>
      </c>
      <c r="Y56" s="90">
        <v>0</v>
      </c>
      <c r="Z56" s="65">
        <v>0</v>
      </c>
      <c r="AA56" s="65">
        <v>0</v>
      </c>
      <c r="AB56" s="88">
        <v>0</v>
      </c>
      <c r="AC56" s="65">
        <v>0</v>
      </c>
      <c r="AD56" s="65">
        <v>0</v>
      </c>
      <c r="AE56" s="88">
        <v>0</v>
      </c>
      <c r="AF56" s="65">
        <v>0</v>
      </c>
      <c r="AG56" s="89">
        <v>0</v>
      </c>
      <c r="AH56" s="65">
        <v>0</v>
      </c>
      <c r="AI56" s="65">
        <v>0</v>
      </c>
      <c r="AJ56" s="65">
        <v>0</v>
      </c>
      <c r="AK56" s="88">
        <v>0</v>
      </c>
      <c r="AL56" s="65">
        <v>0</v>
      </c>
      <c r="AM56" s="89">
        <v>0</v>
      </c>
      <c r="AN56" s="65">
        <v>0</v>
      </c>
      <c r="AO56" s="65">
        <v>0</v>
      </c>
      <c r="AP56" s="65">
        <v>0</v>
      </c>
      <c r="AQ56" s="88">
        <v>0</v>
      </c>
      <c r="AR56" s="381" t="s">
        <v>39</v>
      </c>
      <c r="AS56" s="318"/>
      <c r="AU56" s="97"/>
      <c r="AV56" s="98"/>
    </row>
    <row r="57" spans="1:48" ht="18" customHeight="1">
      <c r="A57" s="318" t="s">
        <v>40</v>
      </c>
      <c r="B57" s="319"/>
      <c r="C57" s="65">
        <v>0</v>
      </c>
      <c r="D57" s="65">
        <v>0</v>
      </c>
      <c r="E57" s="65">
        <v>0</v>
      </c>
      <c r="F57" s="88">
        <v>0</v>
      </c>
      <c r="G57" s="65">
        <v>0</v>
      </c>
      <c r="H57" s="65">
        <v>0</v>
      </c>
      <c r="I57" s="88">
        <v>0</v>
      </c>
      <c r="J57" s="65">
        <v>0</v>
      </c>
      <c r="K57" s="89">
        <v>0</v>
      </c>
      <c r="L57" s="65">
        <v>0</v>
      </c>
      <c r="M57" s="65">
        <v>0</v>
      </c>
      <c r="N57" s="65">
        <v>0</v>
      </c>
      <c r="O57" s="88">
        <v>0</v>
      </c>
      <c r="P57" s="65">
        <v>0</v>
      </c>
      <c r="Q57" s="89">
        <v>0</v>
      </c>
      <c r="R57" s="88">
        <v>0</v>
      </c>
      <c r="S57" s="65">
        <v>0</v>
      </c>
      <c r="T57" s="65">
        <v>0</v>
      </c>
      <c r="U57" s="90">
        <v>0</v>
      </c>
      <c r="V57" s="65">
        <v>0</v>
      </c>
      <c r="W57" s="65"/>
      <c r="X57" s="65">
        <v>0</v>
      </c>
      <c r="Y57" s="90">
        <v>0</v>
      </c>
      <c r="Z57" s="65">
        <v>0</v>
      </c>
      <c r="AA57" s="65">
        <v>0</v>
      </c>
      <c r="AB57" s="88">
        <v>0</v>
      </c>
      <c r="AC57" s="65">
        <v>0</v>
      </c>
      <c r="AD57" s="65">
        <v>0</v>
      </c>
      <c r="AE57" s="88">
        <v>0</v>
      </c>
      <c r="AF57" s="65">
        <v>0</v>
      </c>
      <c r="AG57" s="89">
        <v>0</v>
      </c>
      <c r="AH57" s="65">
        <v>0</v>
      </c>
      <c r="AI57" s="65">
        <v>0</v>
      </c>
      <c r="AJ57" s="65">
        <v>0</v>
      </c>
      <c r="AK57" s="88">
        <v>0</v>
      </c>
      <c r="AL57" s="65">
        <v>0</v>
      </c>
      <c r="AM57" s="89">
        <v>0</v>
      </c>
      <c r="AN57" s="65">
        <v>0</v>
      </c>
      <c r="AO57" s="65">
        <v>0</v>
      </c>
      <c r="AP57" s="65">
        <v>0</v>
      </c>
      <c r="AQ57" s="88">
        <v>0</v>
      </c>
      <c r="AR57" s="381" t="s">
        <v>40</v>
      </c>
      <c r="AS57" s="318"/>
      <c r="AU57" s="97"/>
      <c r="AV57" s="98"/>
    </row>
    <row r="58" spans="1:48" ht="17.25" customHeight="1">
      <c r="A58" s="28"/>
      <c r="B58" s="24"/>
      <c r="C58" s="65"/>
      <c r="D58" s="65"/>
      <c r="E58" s="65"/>
      <c r="F58" s="88"/>
      <c r="G58" s="65"/>
      <c r="H58" s="65"/>
      <c r="I58" s="88"/>
      <c r="J58" s="65"/>
      <c r="K58" s="89"/>
      <c r="L58" s="65"/>
      <c r="M58" s="65"/>
      <c r="N58" s="65"/>
      <c r="O58" s="88"/>
      <c r="P58" s="65"/>
      <c r="Q58" s="89"/>
      <c r="R58" s="88"/>
      <c r="S58" s="65"/>
      <c r="T58" s="65"/>
      <c r="U58" s="90"/>
      <c r="V58" s="65"/>
      <c r="W58" s="65"/>
      <c r="X58" s="65"/>
      <c r="Y58" s="90"/>
      <c r="Z58" s="65"/>
      <c r="AA58" s="65"/>
      <c r="AB58" s="88"/>
      <c r="AC58" s="65"/>
      <c r="AD58" s="65"/>
      <c r="AE58" s="88"/>
      <c r="AF58" s="65"/>
      <c r="AG58" s="89"/>
      <c r="AH58" s="65"/>
      <c r="AI58" s="65"/>
      <c r="AJ58" s="65"/>
      <c r="AK58" s="88"/>
      <c r="AL58" s="65"/>
      <c r="AM58" s="89"/>
      <c r="AN58" s="65"/>
      <c r="AO58" s="65"/>
      <c r="AP58" s="65"/>
      <c r="AQ58" s="94" t="s">
        <v>108</v>
      </c>
      <c r="AR58" s="104"/>
      <c r="AS58" s="106"/>
      <c r="AU58" s="97"/>
    </row>
    <row r="59" spans="1:48" ht="18" customHeight="1">
      <c r="A59" s="316" t="s">
        <v>41</v>
      </c>
      <c r="B59" s="317"/>
      <c r="C59" s="100">
        <v>101</v>
      </c>
      <c r="D59" s="100">
        <v>48</v>
      </c>
      <c r="E59" s="100">
        <v>53</v>
      </c>
      <c r="F59" s="101">
        <v>31</v>
      </c>
      <c r="G59" s="100">
        <v>14</v>
      </c>
      <c r="H59" s="100">
        <v>17</v>
      </c>
      <c r="I59" s="101">
        <v>0</v>
      </c>
      <c r="J59" s="100">
        <v>0</v>
      </c>
      <c r="K59" s="102">
        <v>0</v>
      </c>
      <c r="L59" s="100">
        <v>31</v>
      </c>
      <c r="M59" s="100">
        <v>14</v>
      </c>
      <c r="N59" s="100">
        <v>17</v>
      </c>
      <c r="O59" s="101">
        <v>0</v>
      </c>
      <c r="P59" s="100">
        <v>0</v>
      </c>
      <c r="Q59" s="102">
        <v>0</v>
      </c>
      <c r="R59" s="101">
        <v>26</v>
      </c>
      <c r="S59" s="100">
        <v>14</v>
      </c>
      <c r="T59" s="100">
        <v>12</v>
      </c>
      <c r="U59" s="103">
        <v>24</v>
      </c>
      <c r="V59" s="100">
        <v>13</v>
      </c>
      <c r="W59" s="100"/>
      <c r="X59" s="100">
        <v>11</v>
      </c>
      <c r="Y59" s="103">
        <v>2</v>
      </c>
      <c r="Z59" s="100">
        <v>1</v>
      </c>
      <c r="AA59" s="100">
        <v>1</v>
      </c>
      <c r="AB59" s="101">
        <v>44</v>
      </c>
      <c r="AC59" s="100">
        <v>20</v>
      </c>
      <c r="AD59" s="100">
        <v>24</v>
      </c>
      <c r="AE59" s="101">
        <v>36</v>
      </c>
      <c r="AF59" s="100">
        <v>17</v>
      </c>
      <c r="AG59" s="102">
        <v>19</v>
      </c>
      <c r="AH59" s="100">
        <v>4</v>
      </c>
      <c r="AI59" s="100">
        <v>2</v>
      </c>
      <c r="AJ59" s="100">
        <v>2</v>
      </c>
      <c r="AK59" s="101">
        <v>4</v>
      </c>
      <c r="AL59" s="100">
        <v>1</v>
      </c>
      <c r="AM59" s="102">
        <v>3</v>
      </c>
      <c r="AN59" s="100">
        <v>28</v>
      </c>
      <c r="AO59" s="100">
        <v>11</v>
      </c>
      <c r="AP59" s="100">
        <v>17</v>
      </c>
      <c r="AQ59" s="109">
        <v>13.1</v>
      </c>
      <c r="AR59" s="380" t="s">
        <v>41</v>
      </c>
      <c r="AS59" s="316"/>
      <c r="AU59" s="97"/>
    </row>
    <row r="60" spans="1:48" ht="18" customHeight="1">
      <c r="A60" s="318" t="s">
        <v>42</v>
      </c>
      <c r="B60" s="319"/>
      <c r="C60" s="65">
        <v>90</v>
      </c>
      <c r="D60" s="65">
        <v>43</v>
      </c>
      <c r="E60" s="65">
        <v>47</v>
      </c>
      <c r="F60" s="88">
        <v>28</v>
      </c>
      <c r="G60" s="65">
        <v>11</v>
      </c>
      <c r="H60" s="65">
        <v>17</v>
      </c>
      <c r="I60" s="88">
        <v>0</v>
      </c>
      <c r="J60" s="65">
        <v>0</v>
      </c>
      <c r="K60" s="89">
        <v>0</v>
      </c>
      <c r="L60" s="65">
        <v>28</v>
      </c>
      <c r="M60" s="65">
        <v>11</v>
      </c>
      <c r="N60" s="65">
        <v>17</v>
      </c>
      <c r="O60" s="88">
        <v>0</v>
      </c>
      <c r="P60" s="65">
        <v>0</v>
      </c>
      <c r="Q60" s="89">
        <v>0</v>
      </c>
      <c r="R60" s="88">
        <v>24</v>
      </c>
      <c r="S60" s="65">
        <v>13</v>
      </c>
      <c r="T60" s="65">
        <v>11</v>
      </c>
      <c r="U60" s="90">
        <v>24</v>
      </c>
      <c r="V60" s="65">
        <v>13</v>
      </c>
      <c r="W60" s="65"/>
      <c r="X60" s="65">
        <v>11</v>
      </c>
      <c r="Y60" s="90">
        <v>0</v>
      </c>
      <c r="Z60" s="65">
        <v>0</v>
      </c>
      <c r="AA60" s="65">
        <v>0</v>
      </c>
      <c r="AB60" s="88">
        <v>38</v>
      </c>
      <c r="AC60" s="65">
        <v>19</v>
      </c>
      <c r="AD60" s="65">
        <v>19</v>
      </c>
      <c r="AE60" s="88">
        <v>33</v>
      </c>
      <c r="AF60" s="65">
        <v>16</v>
      </c>
      <c r="AG60" s="89">
        <v>17</v>
      </c>
      <c r="AH60" s="65">
        <v>3</v>
      </c>
      <c r="AI60" s="65">
        <v>2</v>
      </c>
      <c r="AJ60" s="65">
        <v>1</v>
      </c>
      <c r="AK60" s="88">
        <v>2</v>
      </c>
      <c r="AL60" s="65">
        <v>1</v>
      </c>
      <c r="AM60" s="89">
        <v>1</v>
      </c>
      <c r="AN60" s="65">
        <v>26</v>
      </c>
      <c r="AO60" s="65">
        <v>10</v>
      </c>
      <c r="AP60" s="65">
        <v>16</v>
      </c>
      <c r="AQ60" s="94">
        <v>40</v>
      </c>
      <c r="AR60" s="381" t="s">
        <v>42</v>
      </c>
      <c r="AS60" s="318"/>
      <c r="AU60" s="97"/>
      <c r="AV60" s="98"/>
    </row>
    <row r="61" spans="1:48" ht="18" customHeight="1">
      <c r="A61" s="318" t="s">
        <v>43</v>
      </c>
      <c r="B61" s="319"/>
      <c r="C61" s="65">
        <v>0</v>
      </c>
      <c r="D61" s="65">
        <v>0</v>
      </c>
      <c r="E61" s="65">
        <v>0</v>
      </c>
      <c r="F61" s="88">
        <v>0</v>
      </c>
      <c r="G61" s="65">
        <v>0</v>
      </c>
      <c r="H61" s="65">
        <v>0</v>
      </c>
      <c r="I61" s="88">
        <v>0</v>
      </c>
      <c r="J61" s="65">
        <v>0</v>
      </c>
      <c r="K61" s="89">
        <v>0</v>
      </c>
      <c r="L61" s="65">
        <v>0</v>
      </c>
      <c r="M61" s="65">
        <v>0</v>
      </c>
      <c r="N61" s="65">
        <v>0</v>
      </c>
      <c r="O61" s="88">
        <v>0</v>
      </c>
      <c r="P61" s="65">
        <v>0</v>
      </c>
      <c r="Q61" s="89">
        <v>0</v>
      </c>
      <c r="R61" s="88">
        <v>0</v>
      </c>
      <c r="S61" s="65">
        <v>0</v>
      </c>
      <c r="T61" s="65">
        <v>0</v>
      </c>
      <c r="U61" s="90">
        <v>0</v>
      </c>
      <c r="V61" s="65">
        <v>0</v>
      </c>
      <c r="W61" s="65"/>
      <c r="X61" s="65">
        <v>0</v>
      </c>
      <c r="Y61" s="90">
        <v>0</v>
      </c>
      <c r="Z61" s="65">
        <v>0</v>
      </c>
      <c r="AA61" s="65">
        <v>0</v>
      </c>
      <c r="AB61" s="88">
        <v>0</v>
      </c>
      <c r="AC61" s="65">
        <v>0</v>
      </c>
      <c r="AD61" s="65">
        <v>0</v>
      </c>
      <c r="AE61" s="88">
        <v>0</v>
      </c>
      <c r="AF61" s="65">
        <v>0</v>
      </c>
      <c r="AG61" s="89">
        <v>0</v>
      </c>
      <c r="AH61" s="65">
        <v>0</v>
      </c>
      <c r="AI61" s="65">
        <v>0</v>
      </c>
      <c r="AJ61" s="65">
        <v>0</v>
      </c>
      <c r="AK61" s="88">
        <v>0</v>
      </c>
      <c r="AL61" s="65">
        <v>0</v>
      </c>
      <c r="AM61" s="89">
        <v>0</v>
      </c>
      <c r="AN61" s="65">
        <v>0</v>
      </c>
      <c r="AO61" s="65">
        <v>0</v>
      </c>
      <c r="AP61" s="65">
        <v>0</v>
      </c>
      <c r="AQ61" s="88">
        <v>0</v>
      </c>
      <c r="AR61" s="381" t="s">
        <v>43</v>
      </c>
      <c r="AS61" s="318"/>
      <c r="AU61" s="97"/>
      <c r="AV61" s="98"/>
    </row>
    <row r="62" spans="1:48" ht="18" customHeight="1">
      <c r="A62" s="318" t="s">
        <v>44</v>
      </c>
      <c r="B62" s="319"/>
      <c r="C62" s="65">
        <v>11</v>
      </c>
      <c r="D62" s="65">
        <v>5</v>
      </c>
      <c r="E62" s="65">
        <v>6</v>
      </c>
      <c r="F62" s="88">
        <v>3</v>
      </c>
      <c r="G62" s="65">
        <v>3</v>
      </c>
      <c r="H62" s="65">
        <v>0</v>
      </c>
      <c r="I62" s="88">
        <v>0</v>
      </c>
      <c r="J62" s="65">
        <v>0</v>
      </c>
      <c r="K62" s="89">
        <v>0</v>
      </c>
      <c r="L62" s="65">
        <v>3</v>
      </c>
      <c r="M62" s="65">
        <v>3</v>
      </c>
      <c r="N62" s="65">
        <v>0</v>
      </c>
      <c r="O62" s="88">
        <v>0</v>
      </c>
      <c r="P62" s="65">
        <v>0</v>
      </c>
      <c r="Q62" s="89">
        <v>0</v>
      </c>
      <c r="R62" s="88">
        <v>2</v>
      </c>
      <c r="S62" s="65">
        <v>1</v>
      </c>
      <c r="T62" s="65">
        <v>1</v>
      </c>
      <c r="U62" s="90">
        <v>0</v>
      </c>
      <c r="V62" s="65">
        <v>0</v>
      </c>
      <c r="W62" s="65"/>
      <c r="X62" s="65">
        <v>0</v>
      </c>
      <c r="Y62" s="90">
        <v>2</v>
      </c>
      <c r="Z62" s="65">
        <v>1</v>
      </c>
      <c r="AA62" s="65">
        <v>1</v>
      </c>
      <c r="AB62" s="88">
        <v>6</v>
      </c>
      <c r="AC62" s="65">
        <v>1</v>
      </c>
      <c r="AD62" s="65">
        <v>5</v>
      </c>
      <c r="AE62" s="88">
        <v>3</v>
      </c>
      <c r="AF62" s="65">
        <v>1</v>
      </c>
      <c r="AG62" s="89">
        <v>2</v>
      </c>
      <c r="AH62" s="65">
        <v>1</v>
      </c>
      <c r="AI62" s="65">
        <v>0</v>
      </c>
      <c r="AJ62" s="65">
        <v>1</v>
      </c>
      <c r="AK62" s="88">
        <v>2</v>
      </c>
      <c r="AL62" s="65">
        <v>0</v>
      </c>
      <c r="AM62" s="89">
        <v>2</v>
      </c>
      <c r="AN62" s="65">
        <v>2</v>
      </c>
      <c r="AO62" s="65">
        <v>1</v>
      </c>
      <c r="AP62" s="65">
        <v>1</v>
      </c>
      <c r="AQ62" s="94">
        <v>1.9</v>
      </c>
      <c r="AR62" s="381" t="s">
        <v>44</v>
      </c>
      <c r="AS62" s="318"/>
      <c r="AU62" s="97"/>
      <c r="AV62" s="98"/>
    </row>
    <row r="63" spans="1:48" ht="15.75" customHeight="1">
      <c r="A63" s="28"/>
      <c r="B63" s="24"/>
      <c r="C63" s="65"/>
      <c r="D63" s="65"/>
      <c r="E63" s="65"/>
      <c r="F63" s="88"/>
      <c r="G63" s="65"/>
      <c r="H63" s="65"/>
      <c r="I63" s="88"/>
      <c r="J63" s="65"/>
      <c r="K63" s="89"/>
      <c r="L63" s="65"/>
      <c r="M63" s="65"/>
      <c r="N63" s="65"/>
      <c r="O63" s="88"/>
      <c r="P63" s="65"/>
      <c r="Q63" s="89"/>
      <c r="R63" s="88"/>
      <c r="S63" s="65"/>
      <c r="T63" s="65"/>
      <c r="U63" s="90"/>
      <c r="V63" s="65"/>
      <c r="W63" s="65"/>
      <c r="X63" s="65"/>
      <c r="Y63" s="90"/>
      <c r="Z63" s="65"/>
      <c r="AA63" s="65"/>
      <c r="AB63" s="88"/>
      <c r="AC63" s="65"/>
      <c r="AD63" s="65"/>
      <c r="AE63" s="88"/>
      <c r="AF63" s="65"/>
      <c r="AG63" s="89"/>
      <c r="AH63" s="65"/>
      <c r="AI63" s="65"/>
      <c r="AJ63" s="65"/>
      <c r="AK63" s="88"/>
      <c r="AL63" s="65"/>
      <c r="AM63" s="89"/>
      <c r="AN63" s="65"/>
      <c r="AO63" s="65"/>
      <c r="AP63" s="65"/>
      <c r="AQ63" s="94" t="s">
        <v>108</v>
      </c>
      <c r="AR63" s="104"/>
      <c r="AS63" s="106"/>
      <c r="AU63" s="97"/>
    </row>
    <row r="64" spans="1:48" ht="18" customHeight="1">
      <c r="A64" s="316" t="s">
        <v>45</v>
      </c>
      <c r="B64" s="317"/>
      <c r="C64" s="100">
        <v>363</v>
      </c>
      <c r="D64" s="100">
        <v>191</v>
      </c>
      <c r="E64" s="100">
        <v>172</v>
      </c>
      <c r="F64" s="101">
        <v>75</v>
      </c>
      <c r="G64" s="100">
        <v>41</v>
      </c>
      <c r="H64" s="100">
        <v>34</v>
      </c>
      <c r="I64" s="101">
        <v>0</v>
      </c>
      <c r="J64" s="100">
        <v>0</v>
      </c>
      <c r="K64" s="102">
        <v>0</v>
      </c>
      <c r="L64" s="100">
        <v>68</v>
      </c>
      <c r="M64" s="100">
        <v>38</v>
      </c>
      <c r="N64" s="100">
        <v>30</v>
      </c>
      <c r="O64" s="101">
        <v>7</v>
      </c>
      <c r="P64" s="100">
        <v>3</v>
      </c>
      <c r="Q64" s="102">
        <v>4</v>
      </c>
      <c r="R64" s="101">
        <v>94</v>
      </c>
      <c r="S64" s="100">
        <v>45</v>
      </c>
      <c r="T64" s="100">
        <v>49</v>
      </c>
      <c r="U64" s="103">
        <v>77</v>
      </c>
      <c r="V64" s="100">
        <v>35</v>
      </c>
      <c r="W64" s="100"/>
      <c r="X64" s="100">
        <v>42</v>
      </c>
      <c r="Y64" s="103">
        <v>17</v>
      </c>
      <c r="Z64" s="100">
        <v>10</v>
      </c>
      <c r="AA64" s="100">
        <v>7</v>
      </c>
      <c r="AB64" s="101">
        <v>194</v>
      </c>
      <c r="AC64" s="100">
        <v>105</v>
      </c>
      <c r="AD64" s="100">
        <v>89</v>
      </c>
      <c r="AE64" s="101">
        <v>80</v>
      </c>
      <c r="AF64" s="100">
        <v>46</v>
      </c>
      <c r="AG64" s="102">
        <v>34</v>
      </c>
      <c r="AH64" s="100">
        <v>26</v>
      </c>
      <c r="AI64" s="100">
        <v>16</v>
      </c>
      <c r="AJ64" s="100">
        <v>10</v>
      </c>
      <c r="AK64" s="101">
        <v>88</v>
      </c>
      <c r="AL64" s="100">
        <v>43</v>
      </c>
      <c r="AM64" s="102">
        <v>45</v>
      </c>
      <c r="AN64" s="100">
        <v>213</v>
      </c>
      <c r="AO64" s="100">
        <v>103</v>
      </c>
      <c r="AP64" s="100">
        <v>110</v>
      </c>
      <c r="AQ64" s="105">
        <v>38.1</v>
      </c>
      <c r="AR64" s="380" t="s">
        <v>97</v>
      </c>
      <c r="AS64" s="316"/>
      <c r="AU64" s="97"/>
    </row>
    <row r="65" spans="1:48" ht="18" customHeight="1">
      <c r="A65" s="318" t="s">
        <v>46</v>
      </c>
      <c r="B65" s="319"/>
      <c r="C65" s="65">
        <v>0</v>
      </c>
      <c r="D65" s="65">
        <v>0</v>
      </c>
      <c r="E65" s="65">
        <v>0</v>
      </c>
      <c r="F65" s="88">
        <v>0</v>
      </c>
      <c r="G65" s="65">
        <v>0</v>
      </c>
      <c r="H65" s="65">
        <v>0</v>
      </c>
      <c r="I65" s="88">
        <v>0</v>
      </c>
      <c r="J65" s="65">
        <v>0</v>
      </c>
      <c r="K65" s="89">
        <v>0</v>
      </c>
      <c r="L65" s="65">
        <v>0</v>
      </c>
      <c r="M65" s="65">
        <v>0</v>
      </c>
      <c r="N65" s="65">
        <v>0</v>
      </c>
      <c r="O65" s="88">
        <v>0</v>
      </c>
      <c r="P65" s="65">
        <v>0</v>
      </c>
      <c r="Q65" s="89">
        <v>0</v>
      </c>
      <c r="R65" s="88">
        <v>0</v>
      </c>
      <c r="S65" s="65">
        <v>0</v>
      </c>
      <c r="T65" s="65">
        <v>0</v>
      </c>
      <c r="U65" s="90">
        <v>0</v>
      </c>
      <c r="V65" s="65">
        <v>0</v>
      </c>
      <c r="W65" s="65"/>
      <c r="X65" s="65">
        <v>0</v>
      </c>
      <c r="Y65" s="90">
        <v>0</v>
      </c>
      <c r="Z65" s="65">
        <v>0</v>
      </c>
      <c r="AA65" s="65">
        <v>0</v>
      </c>
      <c r="AB65" s="88">
        <v>0</v>
      </c>
      <c r="AC65" s="65">
        <v>0</v>
      </c>
      <c r="AD65" s="65">
        <v>0</v>
      </c>
      <c r="AE65" s="88">
        <v>0</v>
      </c>
      <c r="AF65" s="65">
        <v>0</v>
      </c>
      <c r="AG65" s="89">
        <v>0</v>
      </c>
      <c r="AH65" s="65">
        <v>0</v>
      </c>
      <c r="AI65" s="65">
        <v>0</v>
      </c>
      <c r="AJ65" s="65">
        <v>0</v>
      </c>
      <c r="AK65" s="88">
        <v>0</v>
      </c>
      <c r="AL65" s="65">
        <v>0</v>
      </c>
      <c r="AM65" s="89">
        <v>0</v>
      </c>
      <c r="AN65" s="65">
        <v>0</v>
      </c>
      <c r="AO65" s="65">
        <v>0</v>
      </c>
      <c r="AP65" s="65">
        <v>0</v>
      </c>
      <c r="AQ65" s="88">
        <v>0</v>
      </c>
      <c r="AR65" s="381" t="s">
        <v>46</v>
      </c>
      <c r="AS65" s="318"/>
      <c r="AU65" s="97"/>
      <c r="AV65" s="98"/>
    </row>
    <row r="66" spans="1:48" ht="18" customHeight="1">
      <c r="A66" s="318" t="s">
        <v>47</v>
      </c>
      <c r="B66" s="319"/>
      <c r="C66" s="65">
        <v>0</v>
      </c>
      <c r="D66" s="65">
        <v>0</v>
      </c>
      <c r="E66" s="65">
        <v>0</v>
      </c>
      <c r="F66" s="88">
        <v>0</v>
      </c>
      <c r="G66" s="65">
        <v>0</v>
      </c>
      <c r="H66" s="65">
        <v>0</v>
      </c>
      <c r="I66" s="88">
        <v>0</v>
      </c>
      <c r="J66" s="65">
        <v>0</v>
      </c>
      <c r="K66" s="89">
        <v>0</v>
      </c>
      <c r="L66" s="65">
        <v>0</v>
      </c>
      <c r="M66" s="65">
        <v>0</v>
      </c>
      <c r="N66" s="65">
        <v>0</v>
      </c>
      <c r="O66" s="88">
        <v>0</v>
      </c>
      <c r="P66" s="65">
        <v>0</v>
      </c>
      <c r="Q66" s="89">
        <v>0</v>
      </c>
      <c r="R66" s="88">
        <v>0</v>
      </c>
      <c r="S66" s="65">
        <v>0</v>
      </c>
      <c r="T66" s="65">
        <v>0</v>
      </c>
      <c r="U66" s="90">
        <v>0</v>
      </c>
      <c r="V66" s="65">
        <v>0</v>
      </c>
      <c r="W66" s="65"/>
      <c r="X66" s="65">
        <v>0</v>
      </c>
      <c r="Y66" s="90">
        <v>0</v>
      </c>
      <c r="Z66" s="65">
        <v>0</v>
      </c>
      <c r="AA66" s="65">
        <v>0</v>
      </c>
      <c r="AB66" s="88">
        <v>0</v>
      </c>
      <c r="AC66" s="65">
        <v>0</v>
      </c>
      <c r="AD66" s="65">
        <v>0</v>
      </c>
      <c r="AE66" s="88">
        <v>0</v>
      </c>
      <c r="AF66" s="65">
        <v>0</v>
      </c>
      <c r="AG66" s="89">
        <v>0</v>
      </c>
      <c r="AH66" s="65">
        <v>0</v>
      </c>
      <c r="AI66" s="65">
        <v>0</v>
      </c>
      <c r="AJ66" s="65">
        <v>0</v>
      </c>
      <c r="AK66" s="88">
        <v>0</v>
      </c>
      <c r="AL66" s="65">
        <v>0</v>
      </c>
      <c r="AM66" s="89">
        <v>0</v>
      </c>
      <c r="AN66" s="65">
        <v>0</v>
      </c>
      <c r="AO66" s="65">
        <v>0</v>
      </c>
      <c r="AP66" s="65">
        <v>0</v>
      </c>
      <c r="AQ66" s="88">
        <v>0</v>
      </c>
      <c r="AR66" s="381" t="s">
        <v>47</v>
      </c>
      <c r="AS66" s="318"/>
      <c r="AU66" s="97"/>
      <c r="AV66" s="98"/>
    </row>
    <row r="67" spans="1:48" ht="18" customHeight="1">
      <c r="A67" s="318" t="s">
        <v>48</v>
      </c>
      <c r="B67" s="319"/>
      <c r="C67" s="65">
        <v>130</v>
      </c>
      <c r="D67" s="65">
        <v>75</v>
      </c>
      <c r="E67" s="65">
        <v>55</v>
      </c>
      <c r="F67" s="88">
        <v>38</v>
      </c>
      <c r="G67" s="65">
        <v>18</v>
      </c>
      <c r="H67" s="65">
        <v>20</v>
      </c>
      <c r="I67" s="88">
        <v>0</v>
      </c>
      <c r="J67" s="65">
        <v>0</v>
      </c>
      <c r="K67" s="89">
        <v>0</v>
      </c>
      <c r="L67" s="65">
        <v>38</v>
      </c>
      <c r="M67" s="65">
        <v>18</v>
      </c>
      <c r="N67" s="65">
        <v>20</v>
      </c>
      <c r="O67" s="88">
        <v>0</v>
      </c>
      <c r="P67" s="65">
        <v>0</v>
      </c>
      <c r="Q67" s="89">
        <v>0</v>
      </c>
      <c r="R67" s="88">
        <v>44</v>
      </c>
      <c r="S67" s="65">
        <v>22</v>
      </c>
      <c r="T67" s="65">
        <v>22</v>
      </c>
      <c r="U67" s="90">
        <v>38</v>
      </c>
      <c r="V67" s="65">
        <v>18</v>
      </c>
      <c r="W67" s="65"/>
      <c r="X67" s="65">
        <v>20</v>
      </c>
      <c r="Y67" s="90">
        <v>6</v>
      </c>
      <c r="Z67" s="65">
        <v>4</v>
      </c>
      <c r="AA67" s="65">
        <v>2</v>
      </c>
      <c r="AB67" s="88">
        <v>48</v>
      </c>
      <c r="AC67" s="65">
        <v>35</v>
      </c>
      <c r="AD67" s="65">
        <v>13</v>
      </c>
      <c r="AE67" s="88">
        <v>28</v>
      </c>
      <c r="AF67" s="65">
        <v>21</v>
      </c>
      <c r="AG67" s="89">
        <v>7</v>
      </c>
      <c r="AH67" s="65">
        <v>13</v>
      </c>
      <c r="AI67" s="65">
        <v>10</v>
      </c>
      <c r="AJ67" s="65">
        <v>3</v>
      </c>
      <c r="AK67" s="88">
        <v>7</v>
      </c>
      <c r="AL67" s="65">
        <v>4</v>
      </c>
      <c r="AM67" s="89">
        <v>3</v>
      </c>
      <c r="AN67" s="65">
        <v>54</v>
      </c>
      <c r="AO67" s="65">
        <v>27</v>
      </c>
      <c r="AP67" s="65">
        <v>27</v>
      </c>
      <c r="AQ67" s="94">
        <v>78.3</v>
      </c>
      <c r="AR67" s="381" t="s">
        <v>48</v>
      </c>
      <c r="AS67" s="318"/>
      <c r="AU67" s="97"/>
      <c r="AV67" s="98"/>
    </row>
    <row r="68" spans="1:48" ht="18" customHeight="1">
      <c r="A68" s="318" t="s">
        <v>49</v>
      </c>
      <c r="B68" s="319"/>
      <c r="C68" s="65">
        <v>0</v>
      </c>
      <c r="D68" s="65">
        <v>0</v>
      </c>
      <c r="E68" s="65">
        <v>0</v>
      </c>
      <c r="F68" s="88">
        <v>0</v>
      </c>
      <c r="G68" s="65">
        <v>0</v>
      </c>
      <c r="H68" s="65">
        <v>0</v>
      </c>
      <c r="I68" s="88">
        <v>0</v>
      </c>
      <c r="J68" s="65">
        <v>0</v>
      </c>
      <c r="K68" s="89">
        <v>0</v>
      </c>
      <c r="L68" s="65">
        <v>0</v>
      </c>
      <c r="M68" s="65">
        <v>0</v>
      </c>
      <c r="N68" s="65">
        <v>0</v>
      </c>
      <c r="O68" s="88">
        <v>0</v>
      </c>
      <c r="P68" s="65">
        <v>0</v>
      </c>
      <c r="Q68" s="89">
        <v>0</v>
      </c>
      <c r="R68" s="88">
        <v>0</v>
      </c>
      <c r="S68" s="65">
        <v>0</v>
      </c>
      <c r="T68" s="65">
        <v>0</v>
      </c>
      <c r="U68" s="90">
        <v>0</v>
      </c>
      <c r="V68" s="65">
        <v>0</v>
      </c>
      <c r="W68" s="65"/>
      <c r="X68" s="65">
        <v>0</v>
      </c>
      <c r="Y68" s="90">
        <v>0</v>
      </c>
      <c r="Z68" s="65">
        <v>0</v>
      </c>
      <c r="AA68" s="65">
        <v>0</v>
      </c>
      <c r="AB68" s="88">
        <v>0</v>
      </c>
      <c r="AC68" s="65">
        <v>0</v>
      </c>
      <c r="AD68" s="65">
        <v>0</v>
      </c>
      <c r="AE68" s="88">
        <v>0</v>
      </c>
      <c r="AF68" s="65">
        <v>0</v>
      </c>
      <c r="AG68" s="89">
        <v>0</v>
      </c>
      <c r="AH68" s="65">
        <v>0</v>
      </c>
      <c r="AI68" s="65">
        <v>0</v>
      </c>
      <c r="AJ68" s="65">
        <v>0</v>
      </c>
      <c r="AK68" s="88">
        <v>0</v>
      </c>
      <c r="AL68" s="65">
        <v>0</v>
      </c>
      <c r="AM68" s="89">
        <v>0</v>
      </c>
      <c r="AN68" s="65">
        <v>0</v>
      </c>
      <c r="AO68" s="65">
        <v>0</v>
      </c>
      <c r="AP68" s="65">
        <v>0</v>
      </c>
      <c r="AQ68" s="88">
        <v>0</v>
      </c>
      <c r="AR68" s="381" t="s">
        <v>49</v>
      </c>
      <c r="AS68" s="318"/>
      <c r="AU68" s="97"/>
      <c r="AV68" s="98"/>
    </row>
    <row r="69" spans="1:48" ht="18" customHeight="1">
      <c r="A69" s="318" t="s">
        <v>50</v>
      </c>
      <c r="B69" s="319"/>
      <c r="C69" s="65">
        <v>61</v>
      </c>
      <c r="D69" s="65">
        <v>36</v>
      </c>
      <c r="E69" s="65">
        <v>25</v>
      </c>
      <c r="F69" s="88">
        <v>12</v>
      </c>
      <c r="G69" s="65">
        <v>9</v>
      </c>
      <c r="H69" s="65">
        <v>3</v>
      </c>
      <c r="I69" s="88">
        <v>0</v>
      </c>
      <c r="J69" s="65">
        <v>0</v>
      </c>
      <c r="K69" s="89">
        <v>0</v>
      </c>
      <c r="L69" s="65">
        <v>12</v>
      </c>
      <c r="M69" s="65">
        <v>9</v>
      </c>
      <c r="N69" s="65">
        <v>3</v>
      </c>
      <c r="O69" s="88">
        <v>0</v>
      </c>
      <c r="P69" s="65">
        <v>0</v>
      </c>
      <c r="Q69" s="89">
        <v>0</v>
      </c>
      <c r="R69" s="88">
        <v>20</v>
      </c>
      <c r="S69" s="65">
        <v>11</v>
      </c>
      <c r="T69" s="65">
        <v>9</v>
      </c>
      <c r="U69" s="90">
        <v>15</v>
      </c>
      <c r="V69" s="65">
        <v>8</v>
      </c>
      <c r="W69" s="65"/>
      <c r="X69" s="65">
        <v>7</v>
      </c>
      <c r="Y69" s="90">
        <v>5</v>
      </c>
      <c r="Z69" s="65">
        <v>3</v>
      </c>
      <c r="AA69" s="65">
        <v>2</v>
      </c>
      <c r="AB69" s="88">
        <v>29</v>
      </c>
      <c r="AC69" s="65">
        <v>16</v>
      </c>
      <c r="AD69" s="65">
        <v>13</v>
      </c>
      <c r="AE69" s="88">
        <v>21</v>
      </c>
      <c r="AF69" s="65">
        <v>11</v>
      </c>
      <c r="AG69" s="89">
        <v>10</v>
      </c>
      <c r="AH69" s="65">
        <v>6</v>
      </c>
      <c r="AI69" s="65">
        <v>3</v>
      </c>
      <c r="AJ69" s="65">
        <v>3</v>
      </c>
      <c r="AK69" s="88">
        <v>2</v>
      </c>
      <c r="AL69" s="65">
        <v>2</v>
      </c>
      <c r="AM69" s="89">
        <v>0</v>
      </c>
      <c r="AN69" s="65">
        <v>37</v>
      </c>
      <c r="AO69" s="65">
        <v>18</v>
      </c>
      <c r="AP69" s="65">
        <v>19</v>
      </c>
      <c r="AQ69" s="94">
        <v>69.8</v>
      </c>
      <c r="AR69" s="381" t="s">
        <v>50</v>
      </c>
      <c r="AS69" s="318"/>
      <c r="AU69" s="97"/>
      <c r="AV69" s="98"/>
    </row>
    <row r="70" spans="1:48" ht="14.25" customHeight="1">
      <c r="A70" s="28"/>
      <c r="B70" s="24"/>
      <c r="C70" s="65"/>
      <c r="D70" s="65"/>
      <c r="E70" s="65"/>
      <c r="F70" s="88"/>
      <c r="G70" s="65"/>
      <c r="H70" s="65"/>
      <c r="I70" s="88"/>
      <c r="J70" s="65"/>
      <c r="K70" s="89"/>
      <c r="L70" s="65"/>
      <c r="M70" s="65"/>
      <c r="N70" s="65"/>
      <c r="O70" s="88"/>
      <c r="P70" s="65"/>
      <c r="Q70" s="89"/>
      <c r="R70" s="88"/>
      <c r="S70" s="65"/>
      <c r="T70" s="65"/>
      <c r="U70" s="90"/>
      <c r="V70" s="65"/>
      <c r="W70" s="65"/>
      <c r="X70" s="65"/>
      <c r="Y70" s="90"/>
      <c r="Z70" s="65"/>
      <c r="AA70" s="65"/>
      <c r="AB70" s="88"/>
      <c r="AC70" s="65"/>
      <c r="AD70" s="65"/>
      <c r="AE70" s="88"/>
      <c r="AF70" s="65"/>
      <c r="AG70" s="89"/>
      <c r="AH70" s="65"/>
      <c r="AI70" s="65"/>
      <c r="AJ70" s="65"/>
      <c r="AK70" s="88"/>
      <c r="AL70" s="65"/>
      <c r="AM70" s="89"/>
      <c r="AN70" s="65"/>
      <c r="AO70" s="65"/>
      <c r="AP70" s="65"/>
      <c r="AQ70" s="94" t="s">
        <v>108</v>
      </c>
      <c r="AR70" s="104"/>
      <c r="AS70" s="106"/>
      <c r="AU70" s="97"/>
    </row>
    <row r="71" spans="1:48" ht="18" customHeight="1">
      <c r="A71" s="318" t="s">
        <v>51</v>
      </c>
      <c r="B71" s="319"/>
      <c r="C71" s="65">
        <v>115</v>
      </c>
      <c r="D71" s="65">
        <v>55</v>
      </c>
      <c r="E71" s="65">
        <v>60</v>
      </c>
      <c r="F71" s="88">
        <v>19</v>
      </c>
      <c r="G71" s="65">
        <v>11</v>
      </c>
      <c r="H71" s="65">
        <v>8</v>
      </c>
      <c r="I71" s="88">
        <v>0</v>
      </c>
      <c r="J71" s="65">
        <v>0</v>
      </c>
      <c r="K71" s="89">
        <v>0</v>
      </c>
      <c r="L71" s="65">
        <v>15</v>
      </c>
      <c r="M71" s="65">
        <v>9</v>
      </c>
      <c r="N71" s="65">
        <v>6</v>
      </c>
      <c r="O71" s="88">
        <v>4</v>
      </c>
      <c r="P71" s="65">
        <v>2</v>
      </c>
      <c r="Q71" s="89">
        <v>2</v>
      </c>
      <c r="R71" s="88">
        <v>20</v>
      </c>
      <c r="S71" s="65">
        <v>8</v>
      </c>
      <c r="T71" s="65">
        <v>12</v>
      </c>
      <c r="U71" s="90">
        <v>16</v>
      </c>
      <c r="V71" s="65">
        <v>5</v>
      </c>
      <c r="W71" s="65"/>
      <c r="X71" s="65">
        <v>11</v>
      </c>
      <c r="Y71" s="90">
        <v>4</v>
      </c>
      <c r="Z71" s="65">
        <v>3</v>
      </c>
      <c r="AA71" s="65">
        <v>1</v>
      </c>
      <c r="AB71" s="88">
        <v>76</v>
      </c>
      <c r="AC71" s="65">
        <v>36</v>
      </c>
      <c r="AD71" s="65">
        <v>40</v>
      </c>
      <c r="AE71" s="88">
        <v>18</v>
      </c>
      <c r="AF71" s="65">
        <v>8</v>
      </c>
      <c r="AG71" s="89">
        <v>10</v>
      </c>
      <c r="AH71" s="65">
        <v>6</v>
      </c>
      <c r="AI71" s="65">
        <v>3</v>
      </c>
      <c r="AJ71" s="65">
        <v>3</v>
      </c>
      <c r="AK71" s="88">
        <v>52</v>
      </c>
      <c r="AL71" s="65">
        <v>25</v>
      </c>
      <c r="AM71" s="89">
        <v>27</v>
      </c>
      <c r="AN71" s="65">
        <v>83</v>
      </c>
      <c r="AO71" s="65">
        <v>36</v>
      </c>
      <c r="AP71" s="65">
        <v>47</v>
      </c>
      <c r="AQ71" s="94">
        <v>88.3</v>
      </c>
      <c r="AR71" s="381" t="s">
        <v>51</v>
      </c>
      <c r="AS71" s="318"/>
      <c r="AU71" s="97"/>
      <c r="AV71" s="98"/>
    </row>
    <row r="72" spans="1:48" ht="18" customHeight="1">
      <c r="A72" s="318" t="s">
        <v>52</v>
      </c>
      <c r="B72" s="319"/>
      <c r="C72" s="65">
        <v>18</v>
      </c>
      <c r="D72" s="65">
        <v>7</v>
      </c>
      <c r="E72" s="65">
        <v>11</v>
      </c>
      <c r="F72" s="88">
        <v>4</v>
      </c>
      <c r="G72" s="65">
        <v>2</v>
      </c>
      <c r="H72" s="65">
        <v>2</v>
      </c>
      <c r="I72" s="88">
        <v>0</v>
      </c>
      <c r="J72" s="65">
        <v>0</v>
      </c>
      <c r="K72" s="89">
        <v>0</v>
      </c>
      <c r="L72" s="65">
        <v>1</v>
      </c>
      <c r="M72" s="65">
        <v>1</v>
      </c>
      <c r="N72" s="65">
        <v>0</v>
      </c>
      <c r="O72" s="88">
        <v>3</v>
      </c>
      <c r="P72" s="65">
        <v>1</v>
      </c>
      <c r="Q72" s="89">
        <v>2</v>
      </c>
      <c r="R72" s="88">
        <v>4</v>
      </c>
      <c r="S72" s="65">
        <v>2</v>
      </c>
      <c r="T72" s="65">
        <v>2</v>
      </c>
      <c r="U72" s="90">
        <v>4</v>
      </c>
      <c r="V72" s="65">
        <v>2</v>
      </c>
      <c r="W72" s="65"/>
      <c r="X72" s="65">
        <v>2</v>
      </c>
      <c r="Y72" s="90">
        <v>0</v>
      </c>
      <c r="Z72" s="65">
        <v>0</v>
      </c>
      <c r="AA72" s="65">
        <v>0</v>
      </c>
      <c r="AB72" s="88">
        <v>10</v>
      </c>
      <c r="AC72" s="65">
        <v>3</v>
      </c>
      <c r="AD72" s="65">
        <v>7</v>
      </c>
      <c r="AE72" s="88">
        <v>8</v>
      </c>
      <c r="AF72" s="65">
        <v>3</v>
      </c>
      <c r="AG72" s="89">
        <v>5</v>
      </c>
      <c r="AH72" s="65">
        <v>1</v>
      </c>
      <c r="AI72" s="65">
        <v>0</v>
      </c>
      <c r="AJ72" s="65">
        <v>1</v>
      </c>
      <c r="AK72" s="88">
        <v>1</v>
      </c>
      <c r="AL72" s="65">
        <v>0</v>
      </c>
      <c r="AM72" s="89">
        <v>1</v>
      </c>
      <c r="AN72" s="65">
        <v>8</v>
      </c>
      <c r="AO72" s="65">
        <v>3</v>
      </c>
      <c r="AP72" s="65">
        <v>5</v>
      </c>
      <c r="AQ72" s="94">
        <v>13.3</v>
      </c>
      <c r="AR72" s="381" t="s">
        <v>52</v>
      </c>
      <c r="AS72" s="318"/>
      <c r="AU72" s="97"/>
      <c r="AV72" s="98"/>
    </row>
    <row r="73" spans="1:48" ht="18" customHeight="1">
      <c r="A73" s="318" t="s">
        <v>53</v>
      </c>
      <c r="B73" s="319"/>
      <c r="C73" s="65">
        <v>27</v>
      </c>
      <c r="D73" s="65">
        <v>12</v>
      </c>
      <c r="E73" s="65">
        <v>15</v>
      </c>
      <c r="F73" s="88">
        <v>0</v>
      </c>
      <c r="G73" s="65">
        <v>0</v>
      </c>
      <c r="H73" s="65">
        <v>0</v>
      </c>
      <c r="I73" s="88">
        <v>0</v>
      </c>
      <c r="J73" s="65">
        <v>0</v>
      </c>
      <c r="K73" s="89">
        <v>0</v>
      </c>
      <c r="L73" s="65">
        <v>0</v>
      </c>
      <c r="M73" s="65">
        <v>0</v>
      </c>
      <c r="N73" s="65">
        <v>0</v>
      </c>
      <c r="O73" s="88">
        <v>0</v>
      </c>
      <c r="P73" s="65">
        <v>0</v>
      </c>
      <c r="Q73" s="89">
        <v>0</v>
      </c>
      <c r="R73" s="88">
        <v>1</v>
      </c>
      <c r="S73" s="65">
        <v>0</v>
      </c>
      <c r="T73" s="65">
        <v>1</v>
      </c>
      <c r="U73" s="90">
        <v>0</v>
      </c>
      <c r="V73" s="65">
        <v>0</v>
      </c>
      <c r="W73" s="65"/>
      <c r="X73" s="65">
        <v>0</v>
      </c>
      <c r="Y73" s="90">
        <v>1</v>
      </c>
      <c r="Z73" s="65">
        <v>0</v>
      </c>
      <c r="AA73" s="65">
        <v>1</v>
      </c>
      <c r="AB73" s="88">
        <v>26</v>
      </c>
      <c r="AC73" s="65">
        <v>12</v>
      </c>
      <c r="AD73" s="65">
        <v>14</v>
      </c>
      <c r="AE73" s="88">
        <v>0</v>
      </c>
      <c r="AF73" s="65">
        <v>0</v>
      </c>
      <c r="AG73" s="89">
        <v>0</v>
      </c>
      <c r="AH73" s="65">
        <v>0</v>
      </c>
      <c r="AI73" s="65">
        <v>0</v>
      </c>
      <c r="AJ73" s="65">
        <v>0</v>
      </c>
      <c r="AK73" s="88">
        <v>26</v>
      </c>
      <c r="AL73" s="65">
        <v>12</v>
      </c>
      <c r="AM73" s="89">
        <v>14</v>
      </c>
      <c r="AN73" s="65">
        <v>20</v>
      </c>
      <c r="AO73" s="65">
        <v>11</v>
      </c>
      <c r="AP73" s="65">
        <v>9</v>
      </c>
      <c r="AQ73" s="94">
        <v>42.6</v>
      </c>
      <c r="AR73" s="381" t="s">
        <v>53</v>
      </c>
      <c r="AS73" s="318"/>
      <c r="AU73" s="97"/>
      <c r="AV73" s="98"/>
    </row>
    <row r="74" spans="1:48" ht="18" customHeight="1">
      <c r="A74" s="318" t="s">
        <v>54</v>
      </c>
      <c r="B74" s="319"/>
      <c r="C74" s="65">
        <v>12</v>
      </c>
      <c r="D74" s="65">
        <v>6</v>
      </c>
      <c r="E74" s="65">
        <v>6</v>
      </c>
      <c r="F74" s="88">
        <v>2</v>
      </c>
      <c r="G74" s="65">
        <v>1</v>
      </c>
      <c r="H74" s="65">
        <v>1</v>
      </c>
      <c r="I74" s="88">
        <v>0</v>
      </c>
      <c r="J74" s="65">
        <v>0</v>
      </c>
      <c r="K74" s="89">
        <v>0</v>
      </c>
      <c r="L74" s="65">
        <v>2</v>
      </c>
      <c r="M74" s="65">
        <v>1</v>
      </c>
      <c r="N74" s="65">
        <v>1</v>
      </c>
      <c r="O74" s="88">
        <v>0</v>
      </c>
      <c r="P74" s="65">
        <v>0</v>
      </c>
      <c r="Q74" s="89">
        <v>0</v>
      </c>
      <c r="R74" s="88">
        <v>5</v>
      </c>
      <c r="S74" s="65">
        <v>2</v>
      </c>
      <c r="T74" s="65">
        <v>3</v>
      </c>
      <c r="U74" s="90">
        <v>4</v>
      </c>
      <c r="V74" s="65">
        <v>2</v>
      </c>
      <c r="W74" s="65"/>
      <c r="X74" s="65">
        <v>2</v>
      </c>
      <c r="Y74" s="90">
        <v>1</v>
      </c>
      <c r="Z74" s="65">
        <v>0</v>
      </c>
      <c r="AA74" s="65">
        <v>1</v>
      </c>
      <c r="AB74" s="88">
        <v>5</v>
      </c>
      <c r="AC74" s="65">
        <v>3</v>
      </c>
      <c r="AD74" s="65">
        <v>2</v>
      </c>
      <c r="AE74" s="88">
        <v>5</v>
      </c>
      <c r="AF74" s="65">
        <v>3</v>
      </c>
      <c r="AG74" s="89">
        <v>2</v>
      </c>
      <c r="AH74" s="65">
        <v>0</v>
      </c>
      <c r="AI74" s="65">
        <v>0</v>
      </c>
      <c r="AJ74" s="65">
        <v>0</v>
      </c>
      <c r="AK74" s="88">
        <v>0</v>
      </c>
      <c r="AL74" s="65">
        <v>0</v>
      </c>
      <c r="AM74" s="89">
        <v>0</v>
      </c>
      <c r="AN74" s="65">
        <v>11</v>
      </c>
      <c r="AO74" s="65">
        <v>8</v>
      </c>
      <c r="AP74" s="65">
        <v>3</v>
      </c>
      <c r="AQ74" s="94">
        <v>22</v>
      </c>
      <c r="AR74" s="381" t="s">
        <v>54</v>
      </c>
      <c r="AS74" s="318"/>
      <c r="AU74" s="97"/>
      <c r="AV74" s="98"/>
    </row>
    <row r="75" spans="1:48" ht="18" customHeight="1">
      <c r="A75" s="318" t="s">
        <v>55</v>
      </c>
      <c r="B75" s="319"/>
      <c r="C75" s="65">
        <v>0</v>
      </c>
      <c r="D75" s="65">
        <v>0</v>
      </c>
      <c r="E75" s="65">
        <v>0</v>
      </c>
      <c r="F75" s="88">
        <v>0</v>
      </c>
      <c r="G75" s="65">
        <v>0</v>
      </c>
      <c r="H75" s="65">
        <v>0</v>
      </c>
      <c r="I75" s="88">
        <v>0</v>
      </c>
      <c r="J75" s="65">
        <v>0</v>
      </c>
      <c r="K75" s="89">
        <v>0</v>
      </c>
      <c r="L75" s="65">
        <v>0</v>
      </c>
      <c r="M75" s="65">
        <v>0</v>
      </c>
      <c r="N75" s="65">
        <v>0</v>
      </c>
      <c r="O75" s="88">
        <v>0</v>
      </c>
      <c r="P75" s="65">
        <v>0</v>
      </c>
      <c r="Q75" s="89">
        <v>0</v>
      </c>
      <c r="R75" s="88">
        <v>0</v>
      </c>
      <c r="S75" s="65">
        <v>0</v>
      </c>
      <c r="T75" s="65">
        <v>0</v>
      </c>
      <c r="U75" s="90">
        <v>0</v>
      </c>
      <c r="V75" s="65">
        <v>0</v>
      </c>
      <c r="W75" s="65"/>
      <c r="X75" s="65">
        <v>0</v>
      </c>
      <c r="Y75" s="90">
        <v>0</v>
      </c>
      <c r="Z75" s="65">
        <v>0</v>
      </c>
      <c r="AA75" s="65">
        <v>0</v>
      </c>
      <c r="AB75" s="88">
        <v>0</v>
      </c>
      <c r="AC75" s="65">
        <v>0</v>
      </c>
      <c r="AD75" s="65">
        <v>0</v>
      </c>
      <c r="AE75" s="88">
        <v>0</v>
      </c>
      <c r="AF75" s="65">
        <v>0</v>
      </c>
      <c r="AG75" s="89">
        <v>0</v>
      </c>
      <c r="AH75" s="65">
        <v>0</v>
      </c>
      <c r="AI75" s="65">
        <v>0</v>
      </c>
      <c r="AJ75" s="65">
        <v>0</v>
      </c>
      <c r="AK75" s="88">
        <v>0</v>
      </c>
      <c r="AL75" s="65">
        <v>0</v>
      </c>
      <c r="AM75" s="89">
        <v>0</v>
      </c>
      <c r="AN75" s="65">
        <v>0</v>
      </c>
      <c r="AO75" s="65">
        <v>0</v>
      </c>
      <c r="AP75" s="65">
        <v>0</v>
      </c>
      <c r="AQ75" s="88">
        <v>0</v>
      </c>
      <c r="AR75" s="381" t="s">
        <v>55</v>
      </c>
      <c r="AS75" s="318"/>
      <c r="AU75" s="97"/>
      <c r="AV75" s="98"/>
    </row>
    <row r="76" spans="1:48" ht="18" customHeight="1">
      <c r="A76" s="324" t="s">
        <v>56</v>
      </c>
      <c r="B76" s="325"/>
      <c r="C76" s="111">
        <v>0</v>
      </c>
      <c r="D76" s="111">
        <v>0</v>
      </c>
      <c r="E76" s="111">
        <v>0</v>
      </c>
      <c r="F76" s="112">
        <v>0</v>
      </c>
      <c r="G76" s="111">
        <v>0</v>
      </c>
      <c r="H76" s="111">
        <v>0</v>
      </c>
      <c r="I76" s="112">
        <v>0</v>
      </c>
      <c r="J76" s="113">
        <v>0</v>
      </c>
      <c r="K76" s="114">
        <v>0</v>
      </c>
      <c r="L76" s="111">
        <v>0</v>
      </c>
      <c r="M76" s="111">
        <v>0</v>
      </c>
      <c r="N76" s="111">
        <v>0</v>
      </c>
      <c r="O76" s="112">
        <v>0</v>
      </c>
      <c r="P76" s="111">
        <v>0</v>
      </c>
      <c r="Q76" s="114">
        <v>0</v>
      </c>
      <c r="R76" s="112">
        <v>0</v>
      </c>
      <c r="S76" s="111">
        <v>0</v>
      </c>
      <c r="T76" s="111">
        <v>0</v>
      </c>
      <c r="U76" s="115">
        <v>0</v>
      </c>
      <c r="V76" s="111">
        <v>0</v>
      </c>
      <c r="W76" s="111"/>
      <c r="X76" s="111">
        <v>0</v>
      </c>
      <c r="Y76" s="115">
        <v>0</v>
      </c>
      <c r="Z76" s="111">
        <v>0</v>
      </c>
      <c r="AA76" s="111">
        <v>0</v>
      </c>
      <c r="AB76" s="112">
        <v>0</v>
      </c>
      <c r="AC76" s="111">
        <v>0</v>
      </c>
      <c r="AD76" s="111">
        <v>0</v>
      </c>
      <c r="AE76" s="112">
        <v>0</v>
      </c>
      <c r="AF76" s="111">
        <v>0</v>
      </c>
      <c r="AG76" s="114">
        <v>0</v>
      </c>
      <c r="AH76" s="111">
        <v>0</v>
      </c>
      <c r="AI76" s="111">
        <v>0</v>
      </c>
      <c r="AJ76" s="111">
        <v>0</v>
      </c>
      <c r="AK76" s="112">
        <v>0</v>
      </c>
      <c r="AL76" s="111">
        <v>0</v>
      </c>
      <c r="AM76" s="114">
        <v>0</v>
      </c>
      <c r="AN76" s="111">
        <v>0</v>
      </c>
      <c r="AO76" s="111">
        <v>0</v>
      </c>
      <c r="AP76" s="111">
        <v>0</v>
      </c>
      <c r="AQ76" s="116">
        <v>0</v>
      </c>
      <c r="AR76" s="386" t="s">
        <v>56</v>
      </c>
      <c r="AS76" s="324"/>
      <c r="AU76" s="97"/>
      <c r="AV76" s="98"/>
    </row>
    <row r="77" spans="1:48" ht="3.75" customHeight="1">
      <c r="AQ77" s="117"/>
    </row>
    <row r="78" spans="1:48" ht="27.75" customHeight="1">
      <c r="A78" s="35"/>
      <c r="B78" s="35"/>
      <c r="C78" s="35"/>
      <c r="D78" s="35"/>
      <c r="E78" s="35"/>
      <c r="F78" s="35"/>
      <c r="G78" s="35"/>
      <c r="H78" s="36" t="s">
        <v>66</v>
      </c>
      <c r="I78" s="37"/>
      <c r="J78" s="422" t="s">
        <v>152</v>
      </c>
      <c r="K78" s="422"/>
      <c r="L78" s="422"/>
      <c r="M78" s="422"/>
      <c r="N78" s="422"/>
      <c r="O78" s="422"/>
      <c r="P78" s="422"/>
      <c r="Q78" s="422"/>
      <c r="R78" s="422"/>
      <c r="S78" s="422"/>
      <c r="T78" s="422"/>
      <c r="U78" s="422"/>
      <c r="V78" s="422"/>
      <c r="W78" s="296"/>
      <c r="X78" s="422" t="s">
        <v>153</v>
      </c>
      <c r="Y78" s="422"/>
      <c r="Z78" s="422"/>
      <c r="AA78" s="422"/>
      <c r="AB78" s="422"/>
      <c r="AC78" s="422"/>
      <c r="AD78" s="422"/>
      <c r="AE78" s="422"/>
      <c r="AF78" s="422"/>
      <c r="AG78" s="422"/>
      <c r="AH78" s="422"/>
      <c r="AI78" s="35"/>
      <c r="AJ78" s="38" t="s">
        <v>98</v>
      </c>
      <c r="AK78" s="35"/>
      <c r="AL78" s="39"/>
      <c r="AM78" s="35"/>
      <c r="AN78" s="35"/>
      <c r="AO78" s="35"/>
      <c r="AP78" s="35"/>
      <c r="AQ78" s="35"/>
      <c r="AR78" s="35"/>
      <c r="AS78" s="35"/>
    </row>
    <row r="79" spans="1:48" ht="20.5" customHeight="1">
      <c r="B79" s="42" t="s">
        <v>99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8" s="6" customFormat="1" ht="20.5" customHeight="1">
      <c r="A80" s="118"/>
      <c r="B80" s="119"/>
      <c r="C80" s="331" t="s">
        <v>69</v>
      </c>
      <c r="D80" s="330"/>
      <c r="E80" s="300"/>
      <c r="F80" s="334" t="s">
        <v>70</v>
      </c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6"/>
      <c r="R80" s="337" t="s">
        <v>71</v>
      </c>
      <c r="S80" s="338"/>
      <c r="T80" s="338"/>
      <c r="U80" s="338"/>
      <c r="V80" s="338"/>
      <c r="W80" s="32"/>
      <c r="Y80" s="404" t="s">
        <v>72</v>
      </c>
      <c r="Z80" s="404"/>
      <c r="AA80" s="404"/>
      <c r="AB80" s="405"/>
      <c r="AC80" s="334" t="s">
        <v>73</v>
      </c>
      <c r="AD80" s="335"/>
      <c r="AE80" s="335"/>
      <c r="AF80" s="335"/>
      <c r="AG80" s="335"/>
      <c r="AH80" s="335"/>
      <c r="AI80" s="335"/>
      <c r="AJ80" s="335"/>
      <c r="AK80" s="335"/>
      <c r="AL80" s="335"/>
      <c r="AM80" s="335"/>
      <c r="AN80" s="335"/>
      <c r="AO80" s="341" t="str">
        <f>AN3</f>
        <v>令和６年３月</v>
      </c>
      <c r="AP80" s="342"/>
      <c r="AQ80" s="343"/>
      <c r="AR80" s="393" t="s">
        <v>100</v>
      </c>
      <c r="AS80" s="394"/>
      <c r="AU80" s="40"/>
    </row>
    <row r="81" spans="1:47" s="6" customFormat="1" ht="28.5" customHeight="1">
      <c r="A81" s="45" t="s">
        <v>3</v>
      </c>
      <c r="B81" s="46"/>
      <c r="C81" s="7" t="s">
        <v>4</v>
      </c>
      <c r="D81" s="7"/>
      <c r="E81" s="47"/>
      <c r="F81" s="7" t="s">
        <v>4</v>
      </c>
      <c r="G81" s="7"/>
      <c r="H81" s="47"/>
      <c r="I81" s="352" t="s">
        <v>77</v>
      </c>
      <c r="J81" s="353"/>
      <c r="K81" s="354"/>
      <c r="L81" s="48" t="s">
        <v>78</v>
      </c>
      <c r="M81" s="49"/>
      <c r="N81" s="50"/>
      <c r="O81" s="7" t="s">
        <v>79</v>
      </c>
      <c r="P81" s="7"/>
      <c r="Q81" s="7"/>
      <c r="R81" s="51" t="s">
        <v>4</v>
      </c>
      <c r="S81" s="52"/>
      <c r="T81" s="53"/>
      <c r="U81" s="355" t="s">
        <v>80</v>
      </c>
      <c r="V81" s="339"/>
      <c r="W81" s="54"/>
      <c r="Y81" s="55" t="s">
        <v>81</v>
      </c>
      <c r="Z81" s="399" t="s">
        <v>82</v>
      </c>
      <c r="AA81" s="400"/>
      <c r="AB81" s="401"/>
      <c r="AC81" s="402" t="s">
        <v>4</v>
      </c>
      <c r="AD81" s="329"/>
      <c r="AE81" s="403"/>
      <c r="AF81" s="334" t="s">
        <v>83</v>
      </c>
      <c r="AG81" s="335"/>
      <c r="AH81" s="336"/>
      <c r="AI81" s="334" t="s">
        <v>84</v>
      </c>
      <c r="AJ81" s="335"/>
      <c r="AK81" s="336"/>
      <c r="AL81" s="358" t="s">
        <v>85</v>
      </c>
      <c r="AM81" s="359"/>
      <c r="AN81" s="359"/>
      <c r="AO81" s="360" t="s">
        <v>86</v>
      </c>
      <c r="AP81" s="361"/>
      <c r="AQ81" s="362"/>
      <c r="AR81" s="395"/>
      <c r="AS81" s="396"/>
      <c r="AU81" s="40"/>
    </row>
    <row r="82" spans="1:47" s="6" customFormat="1" ht="20.5" customHeight="1">
      <c r="A82" s="120"/>
      <c r="B82" s="121"/>
      <c r="C82" s="8" t="s">
        <v>4</v>
      </c>
      <c r="D82" s="8" t="s">
        <v>87</v>
      </c>
      <c r="E82" s="8" t="s">
        <v>88</v>
      </c>
      <c r="F82" s="8" t="s">
        <v>4</v>
      </c>
      <c r="G82" s="8" t="s">
        <v>87</v>
      </c>
      <c r="H82" s="8" t="s">
        <v>88</v>
      </c>
      <c r="I82" s="8" t="s">
        <v>4</v>
      </c>
      <c r="J82" s="8" t="s">
        <v>87</v>
      </c>
      <c r="K82" s="8" t="s">
        <v>88</v>
      </c>
      <c r="L82" s="8" t="s">
        <v>4</v>
      </c>
      <c r="M82" s="8" t="s">
        <v>87</v>
      </c>
      <c r="N82" s="8" t="s">
        <v>88</v>
      </c>
      <c r="O82" s="8" t="s">
        <v>4</v>
      </c>
      <c r="P82" s="8" t="s">
        <v>87</v>
      </c>
      <c r="Q82" s="8" t="s">
        <v>88</v>
      </c>
      <c r="R82" s="8" t="s">
        <v>4</v>
      </c>
      <c r="S82" s="8" t="s">
        <v>87</v>
      </c>
      <c r="T82" s="8" t="s">
        <v>88</v>
      </c>
      <c r="U82" s="10" t="s">
        <v>4</v>
      </c>
      <c r="V82" s="10" t="s">
        <v>87</v>
      </c>
      <c r="W82" s="56"/>
      <c r="Y82" s="10" t="s">
        <v>88</v>
      </c>
      <c r="Z82" s="10" t="s">
        <v>4</v>
      </c>
      <c r="AA82" s="10" t="s">
        <v>87</v>
      </c>
      <c r="AB82" s="10" t="s">
        <v>88</v>
      </c>
      <c r="AC82" s="8" t="s">
        <v>4</v>
      </c>
      <c r="AD82" s="8" t="s">
        <v>87</v>
      </c>
      <c r="AE82" s="8" t="s">
        <v>88</v>
      </c>
      <c r="AF82" s="8" t="s">
        <v>4</v>
      </c>
      <c r="AG82" s="8" t="s">
        <v>87</v>
      </c>
      <c r="AH82" s="8" t="s">
        <v>88</v>
      </c>
      <c r="AI82" s="8" t="s">
        <v>4</v>
      </c>
      <c r="AJ82" s="8" t="s">
        <v>87</v>
      </c>
      <c r="AK82" s="8" t="s">
        <v>88</v>
      </c>
      <c r="AL82" s="8" t="s">
        <v>4</v>
      </c>
      <c r="AM82" s="8" t="s">
        <v>87</v>
      </c>
      <c r="AN82" s="9" t="s">
        <v>88</v>
      </c>
      <c r="AO82" s="11" t="s">
        <v>4</v>
      </c>
      <c r="AP82" s="8" t="s">
        <v>87</v>
      </c>
      <c r="AQ82" s="8" t="s">
        <v>88</v>
      </c>
      <c r="AR82" s="397"/>
      <c r="AS82" s="398"/>
      <c r="AU82" s="40"/>
    </row>
    <row r="83" spans="1:47" ht="20.5" customHeight="1">
      <c r="A83" s="367" t="str">
        <f>A6</f>
        <v>令和５年度</v>
      </c>
      <c r="B83" s="368"/>
      <c r="C83" s="65">
        <v>1156</v>
      </c>
      <c r="D83" s="65">
        <v>617</v>
      </c>
      <c r="E83" s="65">
        <v>539</v>
      </c>
      <c r="F83" s="66">
        <v>257</v>
      </c>
      <c r="G83" s="67">
        <v>137</v>
      </c>
      <c r="H83" s="68">
        <v>120</v>
      </c>
      <c r="I83" s="65">
        <v>0</v>
      </c>
      <c r="J83" s="65">
        <v>0</v>
      </c>
      <c r="K83" s="65">
        <v>0</v>
      </c>
      <c r="L83" s="66">
        <v>252</v>
      </c>
      <c r="M83" s="67">
        <v>133</v>
      </c>
      <c r="N83" s="68">
        <v>119</v>
      </c>
      <c r="O83" s="65">
        <v>5</v>
      </c>
      <c r="P83" s="65">
        <v>4</v>
      </c>
      <c r="Q83" s="65">
        <v>1</v>
      </c>
      <c r="R83" s="66">
        <v>377</v>
      </c>
      <c r="S83" s="67">
        <v>212</v>
      </c>
      <c r="T83" s="68">
        <v>165</v>
      </c>
      <c r="U83" s="65">
        <v>268</v>
      </c>
      <c r="V83" s="65">
        <v>152</v>
      </c>
      <c r="W83" s="65"/>
      <c r="Y83" s="65">
        <v>116</v>
      </c>
      <c r="Z83" s="69">
        <v>109</v>
      </c>
      <c r="AA83" s="70">
        <v>60</v>
      </c>
      <c r="AB83" s="122">
        <v>49</v>
      </c>
      <c r="AC83" s="65">
        <v>522</v>
      </c>
      <c r="AD83" s="65">
        <v>268</v>
      </c>
      <c r="AE83" s="65">
        <v>254</v>
      </c>
      <c r="AF83" s="66">
        <v>261</v>
      </c>
      <c r="AG83" s="67">
        <v>138</v>
      </c>
      <c r="AH83" s="68">
        <v>123</v>
      </c>
      <c r="AI83" s="65">
        <v>111</v>
      </c>
      <c r="AJ83" s="65">
        <v>58</v>
      </c>
      <c r="AK83" s="65">
        <v>53</v>
      </c>
      <c r="AL83" s="66">
        <v>150</v>
      </c>
      <c r="AM83" s="67">
        <v>72</v>
      </c>
      <c r="AN83" s="68">
        <v>78</v>
      </c>
      <c r="AO83" s="65">
        <v>569</v>
      </c>
      <c r="AP83" s="65">
        <v>276</v>
      </c>
      <c r="AQ83" s="65">
        <v>293</v>
      </c>
      <c r="AR83" s="387" t="str">
        <f>AR6</f>
        <v>令和５年度</v>
      </c>
      <c r="AS83" s="388"/>
    </row>
    <row r="84" spans="1:47" ht="14.25" customHeight="1">
      <c r="A84" s="71"/>
      <c r="B84" s="72"/>
      <c r="C84" s="65"/>
      <c r="D84" s="65"/>
      <c r="E84" s="65"/>
      <c r="F84" s="88"/>
      <c r="G84" s="65"/>
      <c r="H84" s="89"/>
      <c r="I84" s="65"/>
      <c r="J84" s="65"/>
      <c r="K84" s="65"/>
      <c r="L84" s="88"/>
      <c r="M84" s="65"/>
      <c r="N84" s="89"/>
      <c r="O84" s="65"/>
      <c r="P84" s="65"/>
      <c r="Q84" s="65"/>
      <c r="R84" s="88"/>
      <c r="S84" s="65"/>
      <c r="T84" s="89"/>
      <c r="U84" s="65"/>
      <c r="V84" s="65"/>
      <c r="W84" s="65"/>
      <c r="Y84" s="65"/>
      <c r="Z84" s="90"/>
      <c r="AA84" s="65"/>
      <c r="AB84" s="108"/>
      <c r="AC84" s="65"/>
      <c r="AD84" s="65"/>
      <c r="AE84" s="65"/>
      <c r="AF84" s="88"/>
      <c r="AG84" s="65"/>
      <c r="AH84" s="89"/>
      <c r="AI84" s="65"/>
      <c r="AJ84" s="65"/>
      <c r="AK84" s="65"/>
      <c r="AL84" s="88"/>
      <c r="AM84" s="65"/>
      <c r="AN84" s="89"/>
      <c r="AO84" s="65"/>
      <c r="AP84" s="65"/>
      <c r="AQ84" s="65"/>
      <c r="AR84" s="123"/>
      <c r="AS84" s="71"/>
    </row>
    <row r="85" spans="1:47" s="124" customFormat="1" ht="20.5" customHeight="1">
      <c r="A85" s="373" t="str">
        <f>A8</f>
        <v>令和６年度</v>
      </c>
      <c r="B85" s="389"/>
      <c r="C85" s="78">
        <v>1014</v>
      </c>
      <c r="D85" s="78">
        <v>550</v>
      </c>
      <c r="E85" s="78">
        <v>464</v>
      </c>
      <c r="F85" s="79">
        <v>235</v>
      </c>
      <c r="G85" s="78">
        <v>119</v>
      </c>
      <c r="H85" s="80">
        <v>116</v>
      </c>
      <c r="I85" s="78">
        <v>2</v>
      </c>
      <c r="J85" s="78">
        <v>0</v>
      </c>
      <c r="K85" s="78">
        <v>2</v>
      </c>
      <c r="L85" s="79">
        <v>233</v>
      </c>
      <c r="M85" s="78">
        <v>119</v>
      </c>
      <c r="N85" s="80">
        <v>114</v>
      </c>
      <c r="O85" s="78">
        <v>0</v>
      </c>
      <c r="P85" s="78">
        <v>0</v>
      </c>
      <c r="Q85" s="78">
        <v>0</v>
      </c>
      <c r="R85" s="79">
        <v>299</v>
      </c>
      <c r="S85" s="78">
        <v>161</v>
      </c>
      <c r="T85" s="80">
        <v>138</v>
      </c>
      <c r="U85" s="78">
        <v>238</v>
      </c>
      <c r="V85" s="78">
        <v>132</v>
      </c>
      <c r="W85" s="78"/>
      <c r="Y85" s="78">
        <v>106</v>
      </c>
      <c r="Z85" s="81">
        <v>61</v>
      </c>
      <c r="AA85" s="78">
        <v>29</v>
      </c>
      <c r="AB85" s="125">
        <v>32</v>
      </c>
      <c r="AC85" s="78">
        <v>480</v>
      </c>
      <c r="AD85" s="78">
        <v>270</v>
      </c>
      <c r="AE85" s="78">
        <v>210</v>
      </c>
      <c r="AF85" s="79">
        <v>262</v>
      </c>
      <c r="AG85" s="78">
        <v>150</v>
      </c>
      <c r="AH85" s="80">
        <v>112</v>
      </c>
      <c r="AI85" s="78">
        <v>85</v>
      </c>
      <c r="AJ85" s="78">
        <v>50</v>
      </c>
      <c r="AK85" s="78">
        <v>35</v>
      </c>
      <c r="AL85" s="79">
        <v>133</v>
      </c>
      <c r="AM85" s="78">
        <v>70</v>
      </c>
      <c r="AN85" s="80">
        <v>63</v>
      </c>
      <c r="AO85" s="78">
        <v>541</v>
      </c>
      <c r="AP85" s="78">
        <v>283</v>
      </c>
      <c r="AQ85" s="78">
        <v>258</v>
      </c>
      <c r="AR85" s="390" t="str">
        <f>AR8</f>
        <v>令和６年度</v>
      </c>
      <c r="AS85" s="373"/>
      <c r="AU85" s="126"/>
    </row>
    <row r="86" spans="1:47" ht="14.25" customHeight="1">
      <c r="A86" s="41"/>
      <c r="B86" s="127"/>
      <c r="C86" s="65"/>
      <c r="D86" s="65"/>
      <c r="E86" s="65"/>
      <c r="F86" s="88"/>
      <c r="G86" s="65"/>
      <c r="H86" s="89"/>
      <c r="I86" s="65"/>
      <c r="J86" s="65"/>
      <c r="K86" s="65"/>
      <c r="L86" s="88"/>
      <c r="M86" s="65"/>
      <c r="N86" s="89"/>
      <c r="O86" s="65"/>
      <c r="P86" s="65"/>
      <c r="Q86" s="65"/>
      <c r="R86" s="88"/>
      <c r="S86" s="65"/>
      <c r="T86" s="89"/>
      <c r="U86" s="65"/>
      <c r="V86" s="65"/>
      <c r="W86" s="65"/>
      <c r="Y86" s="65"/>
      <c r="Z86" s="90"/>
      <c r="AA86" s="65"/>
      <c r="AB86" s="108"/>
      <c r="AC86" s="65"/>
      <c r="AD86" s="65"/>
      <c r="AE86" s="65"/>
      <c r="AF86" s="88"/>
      <c r="AG86" s="65"/>
      <c r="AH86" s="89"/>
      <c r="AI86" s="65"/>
      <c r="AJ86" s="65"/>
      <c r="AK86" s="65"/>
      <c r="AL86" s="88"/>
      <c r="AM86" s="65"/>
      <c r="AN86" s="89"/>
      <c r="AO86" s="65"/>
      <c r="AP86" s="65"/>
      <c r="AQ86" s="65"/>
      <c r="AR86" s="128"/>
      <c r="AS86" s="41"/>
    </row>
    <row r="87" spans="1:47" ht="20.5" customHeight="1">
      <c r="A87" s="366" t="s">
        <v>5</v>
      </c>
      <c r="B87" s="391"/>
      <c r="C87" s="65">
        <v>85</v>
      </c>
      <c r="D87" s="65">
        <v>48</v>
      </c>
      <c r="E87" s="65">
        <v>37</v>
      </c>
      <c r="F87" s="88">
        <v>18</v>
      </c>
      <c r="G87" s="65">
        <v>11</v>
      </c>
      <c r="H87" s="89">
        <v>7</v>
      </c>
      <c r="I87" s="65">
        <v>0</v>
      </c>
      <c r="J87" s="65">
        <v>0</v>
      </c>
      <c r="K87" s="65">
        <v>0</v>
      </c>
      <c r="L87" s="88">
        <v>18</v>
      </c>
      <c r="M87" s="65">
        <v>11</v>
      </c>
      <c r="N87" s="89">
        <v>7</v>
      </c>
      <c r="O87" s="65">
        <v>0</v>
      </c>
      <c r="P87" s="65">
        <v>0</v>
      </c>
      <c r="Q87" s="65">
        <v>0</v>
      </c>
      <c r="R87" s="88">
        <v>30</v>
      </c>
      <c r="S87" s="65">
        <v>20</v>
      </c>
      <c r="T87" s="89">
        <v>10</v>
      </c>
      <c r="U87" s="65">
        <v>24</v>
      </c>
      <c r="V87" s="65">
        <v>15</v>
      </c>
      <c r="W87" s="65"/>
      <c r="Y87" s="65">
        <v>9</v>
      </c>
      <c r="Z87" s="90">
        <v>6</v>
      </c>
      <c r="AA87" s="65">
        <v>5</v>
      </c>
      <c r="AB87" s="108">
        <v>1</v>
      </c>
      <c r="AC87" s="65">
        <v>37</v>
      </c>
      <c r="AD87" s="65">
        <v>17</v>
      </c>
      <c r="AE87" s="65">
        <v>20</v>
      </c>
      <c r="AF87" s="88">
        <v>26</v>
      </c>
      <c r="AG87" s="65">
        <v>11</v>
      </c>
      <c r="AH87" s="89">
        <v>15</v>
      </c>
      <c r="AI87" s="65">
        <v>10</v>
      </c>
      <c r="AJ87" s="65">
        <v>5</v>
      </c>
      <c r="AK87" s="65">
        <v>5</v>
      </c>
      <c r="AL87" s="88">
        <v>1</v>
      </c>
      <c r="AM87" s="65">
        <v>1</v>
      </c>
      <c r="AN87" s="89">
        <v>0</v>
      </c>
      <c r="AO87" s="65">
        <v>36</v>
      </c>
      <c r="AP87" s="65">
        <v>19</v>
      </c>
      <c r="AQ87" s="65">
        <v>17</v>
      </c>
      <c r="AR87" s="392" t="s">
        <v>101</v>
      </c>
      <c r="AS87" s="366"/>
    </row>
    <row r="88" spans="1:47" ht="20.5" customHeight="1">
      <c r="A88" s="366" t="s">
        <v>6</v>
      </c>
      <c r="B88" s="391"/>
      <c r="C88" s="65">
        <v>0</v>
      </c>
      <c r="D88" s="65">
        <v>0</v>
      </c>
      <c r="E88" s="65">
        <v>0</v>
      </c>
      <c r="F88" s="88">
        <v>0</v>
      </c>
      <c r="G88" s="65">
        <v>0</v>
      </c>
      <c r="H88" s="89">
        <v>0</v>
      </c>
      <c r="I88" s="65">
        <v>0</v>
      </c>
      <c r="J88" s="65">
        <v>0</v>
      </c>
      <c r="K88" s="65">
        <v>0</v>
      </c>
      <c r="L88" s="88">
        <v>0</v>
      </c>
      <c r="M88" s="65">
        <v>0</v>
      </c>
      <c r="N88" s="89">
        <v>0</v>
      </c>
      <c r="O88" s="65">
        <v>0</v>
      </c>
      <c r="P88" s="65">
        <v>0</v>
      </c>
      <c r="Q88" s="65">
        <v>0</v>
      </c>
      <c r="R88" s="88">
        <v>0</v>
      </c>
      <c r="S88" s="65">
        <v>0</v>
      </c>
      <c r="T88" s="89">
        <v>0</v>
      </c>
      <c r="U88" s="65">
        <v>0</v>
      </c>
      <c r="V88" s="65">
        <v>0</v>
      </c>
      <c r="W88" s="65"/>
      <c r="Y88" s="65">
        <v>0</v>
      </c>
      <c r="Z88" s="90">
        <v>0</v>
      </c>
      <c r="AA88" s="65">
        <v>0</v>
      </c>
      <c r="AB88" s="108">
        <v>0</v>
      </c>
      <c r="AC88" s="65">
        <v>0</v>
      </c>
      <c r="AD88" s="65">
        <v>0</v>
      </c>
      <c r="AE88" s="65">
        <v>0</v>
      </c>
      <c r="AF88" s="88">
        <v>0</v>
      </c>
      <c r="AG88" s="65">
        <v>0</v>
      </c>
      <c r="AH88" s="89">
        <v>0</v>
      </c>
      <c r="AI88" s="65">
        <v>0</v>
      </c>
      <c r="AJ88" s="65">
        <v>0</v>
      </c>
      <c r="AK88" s="65">
        <v>0</v>
      </c>
      <c r="AL88" s="88">
        <v>0</v>
      </c>
      <c r="AM88" s="65">
        <v>0</v>
      </c>
      <c r="AN88" s="89">
        <v>0</v>
      </c>
      <c r="AO88" s="65">
        <v>0</v>
      </c>
      <c r="AP88" s="65">
        <v>0</v>
      </c>
      <c r="AQ88" s="65">
        <v>0</v>
      </c>
      <c r="AR88" s="392" t="s">
        <v>6</v>
      </c>
      <c r="AS88" s="366"/>
    </row>
    <row r="89" spans="1:47" ht="20.5" customHeight="1">
      <c r="A89" s="366" t="s">
        <v>7</v>
      </c>
      <c r="B89" s="391"/>
      <c r="C89" s="65">
        <v>0</v>
      </c>
      <c r="D89" s="65">
        <v>0</v>
      </c>
      <c r="E89" s="65">
        <v>0</v>
      </c>
      <c r="F89" s="88">
        <v>0</v>
      </c>
      <c r="G89" s="65">
        <v>0</v>
      </c>
      <c r="H89" s="89">
        <v>0</v>
      </c>
      <c r="I89" s="65">
        <v>0</v>
      </c>
      <c r="J89" s="65">
        <v>0</v>
      </c>
      <c r="K89" s="65">
        <v>0</v>
      </c>
      <c r="L89" s="88">
        <v>0</v>
      </c>
      <c r="M89" s="65">
        <v>0</v>
      </c>
      <c r="N89" s="89">
        <v>0</v>
      </c>
      <c r="O89" s="65">
        <v>0</v>
      </c>
      <c r="P89" s="65">
        <v>0</v>
      </c>
      <c r="Q89" s="65">
        <v>0</v>
      </c>
      <c r="R89" s="88">
        <v>0</v>
      </c>
      <c r="S89" s="65">
        <v>0</v>
      </c>
      <c r="T89" s="89">
        <v>0</v>
      </c>
      <c r="U89" s="65">
        <v>0</v>
      </c>
      <c r="V89" s="65">
        <v>0</v>
      </c>
      <c r="W89" s="65"/>
      <c r="Y89" s="65">
        <v>0</v>
      </c>
      <c r="Z89" s="90">
        <v>0</v>
      </c>
      <c r="AA89" s="65">
        <v>0</v>
      </c>
      <c r="AB89" s="108">
        <v>0</v>
      </c>
      <c r="AC89" s="65">
        <v>0</v>
      </c>
      <c r="AD89" s="65">
        <v>0</v>
      </c>
      <c r="AE89" s="65">
        <v>0</v>
      </c>
      <c r="AF89" s="88">
        <v>0</v>
      </c>
      <c r="AG89" s="65">
        <v>0</v>
      </c>
      <c r="AH89" s="89">
        <v>0</v>
      </c>
      <c r="AI89" s="65">
        <v>0</v>
      </c>
      <c r="AJ89" s="65">
        <v>0</v>
      </c>
      <c r="AK89" s="65">
        <v>0</v>
      </c>
      <c r="AL89" s="88">
        <v>0</v>
      </c>
      <c r="AM89" s="65">
        <v>0</v>
      </c>
      <c r="AN89" s="89">
        <v>0</v>
      </c>
      <c r="AO89" s="65">
        <v>0</v>
      </c>
      <c r="AP89" s="65">
        <v>0</v>
      </c>
      <c r="AQ89" s="65">
        <v>0</v>
      </c>
      <c r="AR89" s="392" t="s">
        <v>7</v>
      </c>
      <c r="AS89" s="366"/>
    </row>
    <row r="90" spans="1:47" ht="20.5" customHeight="1">
      <c r="A90" s="366" t="s">
        <v>8</v>
      </c>
      <c r="B90" s="391"/>
      <c r="C90" s="65">
        <v>0</v>
      </c>
      <c r="D90" s="65">
        <v>0</v>
      </c>
      <c r="E90" s="65">
        <v>0</v>
      </c>
      <c r="F90" s="88">
        <v>0</v>
      </c>
      <c r="G90" s="65">
        <v>0</v>
      </c>
      <c r="H90" s="89">
        <v>0</v>
      </c>
      <c r="I90" s="65">
        <v>0</v>
      </c>
      <c r="J90" s="65">
        <v>0</v>
      </c>
      <c r="K90" s="65">
        <v>0</v>
      </c>
      <c r="L90" s="88">
        <v>0</v>
      </c>
      <c r="M90" s="65">
        <v>0</v>
      </c>
      <c r="N90" s="89">
        <v>0</v>
      </c>
      <c r="O90" s="65">
        <v>0</v>
      </c>
      <c r="P90" s="65">
        <v>0</v>
      </c>
      <c r="Q90" s="65">
        <v>0</v>
      </c>
      <c r="R90" s="88">
        <v>0</v>
      </c>
      <c r="S90" s="65">
        <v>0</v>
      </c>
      <c r="T90" s="89">
        <v>0</v>
      </c>
      <c r="U90" s="65">
        <v>0</v>
      </c>
      <c r="V90" s="65">
        <v>0</v>
      </c>
      <c r="W90" s="65"/>
      <c r="Y90" s="65">
        <v>0</v>
      </c>
      <c r="Z90" s="90">
        <v>0</v>
      </c>
      <c r="AA90" s="65">
        <v>0</v>
      </c>
      <c r="AB90" s="108">
        <v>0</v>
      </c>
      <c r="AC90" s="65">
        <v>0</v>
      </c>
      <c r="AD90" s="65">
        <v>0</v>
      </c>
      <c r="AE90" s="65">
        <v>0</v>
      </c>
      <c r="AF90" s="88">
        <v>0</v>
      </c>
      <c r="AG90" s="65">
        <v>0</v>
      </c>
      <c r="AH90" s="89">
        <v>0</v>
      </c>
      <c r="AI90" s="65">
        <v>0</v>
      </c>
      <c r="AJ90" s="65">
        <v>0</v>
      </c>
      <c r="AK90" s="65">
        <v>0</v>
      </c>
      <c r="AL90" s="88">
        <v>0</v>
      </c>
      <c r="AM90" s="65">
        <v>0</v>
      </c>
      <c r="AN90" s="89">
        <v>0</v>
      </c>
      <c r="AO90" s="65">
        <v>0</v>
      </c>
      <c r="AP90" s="65">
        <v>0</v>
      </c>
      <c r="AQ90" s="65">
        <v>0</v>
      </c>
      <c r="AR90" s="392" t="s">
        <v>8</v>
      </c>
      <c r="AS90" s="366"/>
    </row>
    <row r="91" spans="1:47" ht="20.5" customHeight="1">
      <c r="A91" s="366" t="s">
        <v>9</v>
      </c>
      <c r="B91" s="391"/>
      <c r="C91" s="65">
        <v>85</v>
      </c>
      <c r="D91" s="65">
        <v>58</v>
      </c>
      <c r="E91" s="65">
        <v>27</v>
      </c>
      <c r="F91" s="88">
        <v>20</v>
      </c>
      <c r="G91" s="65">
        <v>11</v>
      </c>
      <c r="H91" s="89">
        <v>9</v>
      </c>
      <c r="I91" s="65">
        <v>0</v>
      </c>
      <c r="J91" s="65">
        <v>0</v>
      </c>
      <c r="K91" s="65">
        <v>0</v>
      </c>
      <c r="L91" s="88">
        <v>20</v>
      </c>
      <c r="M91" s="65">
        <v>11</v>
      </c>
      <c r="N91" s="89">
        <v>9</v>
      </c>
      <c r="O91" s="65">
        <v>0</v>
      </c>
      <c r="P91" s="65">
        <v>0</v>
      </c>
      <c r="Q91" s="65">
        <v>0</v>
      </c>
      <c r="R91" s="88">
        <v>30</v>
      </c>
      <c r="S91" s="65">
        <v>21</v>
      </c>
      <c r="T91" s="89">
        <v>9</v>
      </c>
      <c r="U91" s="65">
        <v>28</v>
      </c>
      <c r="V91" s="65">
        <v>19</v>
      </c>
      <c r="W91" s="65"/>
      <c r="Y91" s="65">
        <v>9</v>
      </c>
      <c r="Z91" s="90">
        <v>2</v>
      </c>
      <c r="AA91" s="65">
        <v>2</v>
      </c>
      <c r="AB91" s="108">
        <v>0</v>
      </c>
      <c r="AC91" s="65">
        <v>35</v>
      </c>
      <c r="AD91" s="65">
        <v>26</v>
      </c>
      <c r="AE91" s="65">
        <v>9</v>
      </c>
      <c r="AF91" s="88">
        <v>29</v>
      </c>
      <c r="AG91" s="65">
        <v>21</v>
      </c>
      <c r="AH91" s="89">
        <v>8</v>
      </c>
      <c r="AI91" s="65">
        <v>4</v>
      </c>
      <c r="AJ91" s="65">
        <v>4</v>
      </c>
      <c r="AK91" s="65">
        <v>0</v>
      </c>
      <c r="AL91" s="88">
        <v>2</v>
      </c>
      <c r="AM91" s="65">
        <v>1</v>
      </c>
      <c r="AN91" s="89">
        <v>1</v>
      </c>
      <c r="AO91" s="65">
        <v>60</v>
      </c>
      <c r="AP91" s="65">
        <v>39</v>
      </c>
      <c r="AQ91" s="65">
        <v>21</v>
      </c>
      <c r="AR91" s="392" t="s">
        <v>9</v>
      </c>
      <c r="AS91" s="366"/>
    </row>
    <row r="92" spans="1:47" ht="14.25" customHeight="1">
      <c r="A92" s="96"/>
      <c r="B92" s="129"/>
      <c r="C92" s="65"/>
      <c r="D92" s="65"/>
      <c r="E92" s="65"/>
      <c r="F92" s="88"/>
      <c r="G92" s="65"/>
      <c r="H92" s="89"/>
      <c r="I92" s="65"/>
      <c r="J92" s="65"/>
      <c r="K92" s="65"/>
      <c r="L92" s="88"/>
      <c r="M92" s="65"/>
      <c r="N92" s="89"/>
      <c r="O92" s="65"/>
      <c r="P92" s="65"/>
      <c r="Q92" s="65"/>
      <c r="R92" s="88"/>
      <c r="S92" s="65"/>
      <c r="T92" s="89"/>
      <c r="U92" s="65"/>
      <c r="V92" s="65"/>
      <c r="W92" s="65"/>
      <c r="Y92" s="65"/>
      <c r="Z92" s="90"/>
      <c r="AA92" s="65"/>
      <c r="AB92" s="108"/>
      <c r="AC92" s="65"/>
      <c r="AD92" s="65"/>
      <c r="AE92" s="65"/>
      <c r="AF92" s="88"/>
      <c r="AG92" s="65"/>
      <c r="AH92" s="89"/>
      <c r="AI92" s="65"/>
      <c r="AJ92" s="65"/>
      <c r="AK92" s="65"/>
      <c r="AL92" s="88"/>
      <c r="AM92" s="65"/>
      <c r="AN92" s="89"/>
      <c r="AO92" s="65"/>
      <c r="AP92" s="65"/>
      <c r="AQ92" s="65"/>
      <c r="AR92" s="130"/>
    </row>
    <row r="93" spans="1:47" ht="20.5" customHeight="1">
      <c r="A93" s="366" t="s">
        <v>10</v>
      </c>
      <c r="B93" s="391"/>
      <c r="C93" s="65">
        <v>0</v>
      </c>
      <c r="D93" s="65">
        <v>0</v>
      </c>
      <c r="E93" s="65">
        <v>0</v>
      </c>
      <c r="F93" s="88">
        <v>0</v>
      </c>
      <c r="G93" s="65">
        <v>0</v>
      </c>
      <c r="H93" s="89">
        <v>0</v>
      </c>
      <c r="I93" s="65">
        <v>0</v>
      </c>
      <c r="J93" s="65">
        <v>0</v>
      </c>
      <c r="K93" s="65">
        <v>0</v>
      </c>
      <c r="L93" s="88">
        <v>0</v>
      </c>
      <c r="M93" s="65">
        <v>0</v>
      </c>
      <c r="N93" s="89">
        <v>0</v>
      </c>
      <c r="O93" s="65">
        <v>0</v>
      </c>
      <c r="P93" s="65">
        <v>0</v>
      </c>
      <c r="Q93" s="65">
        <v>0</v>
      </c>
      <c r="R93" s="88">
        <v>0</v>
      </c>
      <c r="S93" s="65">
        <v>0</v>
      </c>
      <c r="T93" s="89">
        <v>0</v>
      </c>
      <c r="U93" s="65">
        <v>0</v>
      </c>
      <c r="V93" s="65">
        <v>0</v>
      </c>
      <c r="W93" s="65"/>
      <c r="Y93" s="65">
        <v>0</v>
      </c>
      <c r="Z93" s="90">
        <v>0</v>
      </c>
      <c r="AA93" s="65">
        <v>0</v>
      </c>
      <c r="AB93" s="108">
        <v>0</v>
      </c>
      <c r="AC93" s="65">
        <v>0</v>
      </c>
      <c r="AD93" s="65">
        <v>0</v>
      </c>
      <c r="AE93" s="65">
        <v>0</v>
      </c>
      <c r="AF93" s="88">
        <v>0</v>
      </c>
      <c r="AG93" s="65">
        <v>0</v>
      </c>
      <c r="AH93" s="89">
        <v>0</v>
      </c>
      <c r="AI93" s="65">
        <v>0</v>
      </c>
      <c r="AJ93" s="65">
        <v>0</v>
      </c>
      <c r="AK93" s="65">
        <v>0</v>
      </c>
      <c r="AL93" s="88">
        <v>0</v>
      </c>
      <c r="AM93" s="65">
        <v>0</v>
      </c>
      <c r="AN93" s="89">
        <v>0</v>
      </c>
      <c r="AO93" s="65">
        <v>0</v>
      </c>
      <c r="AP93" s="65">
        <v>0</v>
      </c>
      <c r="AQ93" s="65">
        <v>0</v>
      </c>
      <c r="AR93" s="392" t="s">
        <v>10</v>
      </c>
      <c r="AS93" s="366"/>
    </row>
    <row r="94" spans="1:47" ht="20.5" customHeight="1">
      <c r="A94" s="366" t="s">
        <v>11</v>
      </c>
      <c r="B94" s="406"/>
      <c r="C94" s="65">
        <v>0</v>
      </c>
      <c r="D94" s="65">
        <v>0</v>
      </c>
      <c r="E94" s="65">
        <v>0</v>
      </c>
      <c r="F94" s="88">
        <v>0</v>
      </c>
      <c r="G94" s="65">
        <v>0</v>
      </c>
      <c r="H94" s="89">
        <v>0</v>
      </c>
      <c r="I94" s="65">
        <v>0</v>
      </c>
      <c r="J94" s="65">
        <v>0</v>
      </c>
      <c r="K94" s="65">
        <v>0</v>
      </c>
      <c r="L94" s="88">
        <v>0</v>
      </c>
      <c r="M94" s="65">
        <v>0</v>
      </c>
      <c r="N94" s="89">
        <v>0</v>
      </c>
      <c r="O94" s="65">
        <v>0</v>
      </c>
      <c r="P94" s="65">
        <v>0</v>
      </c>
      <c r="Q94" s="65">
        <v>0</v>
      </c>
      <c r="R94" s="88">
        <v>0</v>
      </c>
      <c r="S94" s="65">
        <v>0</v>
      </c>
      <c r="T94" s="89">
        <v>0</v>
      </c>
      <c r="U94" s="65">
        <v>0</v>
      </c>
      <c r="V94" s="65">
        <v>0</v>
      </c>
      <c r="W94" s="65"/>
      <c r="Y94" s="65">
        <v>0</v>
      </c>
      <c r="Z94" s="90">
        <v>0</v>
      </c>
      <c r="AA94" s="65">
        <v>0</v>
      </c>
      <c r="AB94" s="108">
        <v>0</v>
      </c>
      <c r="AC94" s="65">
        <v>0</v>
      </c>
      <c r="AD94" s="65">
        <v>0</v>
      </c>
      <c r="AE94" s="65">
        <v>0</v>
      </c>
      <c r="AF94" s="88">
        <v>0</v>
      </c>
      <c r="AG94" s="65">
        <v>0</v>
      </c>
      <c r="AH94" s="89">
        <v>0</v>
      </c>
      <c r="AI94" s="65">
        <v>0</v>
      </c>
      <c r="AJ94" s="65">
        <v>0</v>
      </c>
      <c r="AK94" s="65">
        <v>0</v>
      </c>
      <c r="AL94" s="88">
        <v>0</v>
      </c>
      <c r="AM94" s="65">
        <v>0</v>
      </c>
      <c r="AN94" s="89">
        <v>0</v>
      </c>
      <c r="AO94" s="65">
        <v>0</v>
      </c>
      <c r="AP94" s="65">
        <v>0</v>
      </c>
      <c r="AQ94" s="65">
        <v>0</v>
      </c>
      <c r="AR94" s="392" t="s">
        <v>11</v>
      </c>
      <c r="AS94" s="366"/>
    </row>
    <row r="95" spans="1:47" ht="20.5" customHeight="1">
      <c r="A95" s="366" t="s">
        <v>12</v>
      </c>
      <c r="B95" s="406"/>
      <c r="C95" s="65">
        <v>0</v>
      </c>
      <c r="D95" s="65">
        <v>0</v>
      </c>
      <c r="E95" s="65">
        <v>0</v>
      </c>
      <c r="F95" s="88">
        <v>0</v>
      </c>
      <c r="G95" s="65">
        <v>0</v>
      </c>
      <c r="H95" s="89">
        <v>0</v>
      </c>
      <c r="I95" s="65">
        <v>0</v>
      </c>
      <c r="J95" s="65">
        <v>0</v>
      </c>
      <c r="K95" s="65">
        <v>0</v>
      </c>
      <c r="L95" s="88">
        <v>0</v>
      </c>
      <c r="M95" s="65">
        <v>0</v>
      </c>
      <c r="N95" s="89">
        <v>0</v>
      </c>
      <c r="O95" s="65">
        <v>0</v>
      </c>
      <c r="P95" s="65">
        <v>0</v>
      </c>
      <c r="Q95" s="65">
        <v>0</v>
      </c>
      <c r="R95" s="88">
        <v>0</v>
      </c>
      <c r="S95" s="65">
        <v>0</v>
      </c>
      <c r="T95" s="89">
        <v>0</v>
      </c>
      <c r="U95" s="65">
        <v>0</v>
      </c>
      <c r="V95" s="65">
        <v>0</v>
      </c>
      <c r="W95" s="65"/>
      <c r="Y95" s="65">
        <v>0</v>
      </c>
      <c r="Z95" s="90">
        <v>0</v>
      </c>
      <c r="AA95" s="65">
        <v>0</v>
      </c>
      <c r="AB95" s="108">
        <v>0</v>
      </c>
      <c r="AC95" s="65">
        <v>0</v>
      </c>
      <c r="AD95" s="65">
        <v>0</v>
      </c>
      <c r="AE95" s="65">
        <v>0</v>
      </c>
      <c r="AF95" s="88">
        <v>0</v>
      </c>
      <c r="AG95" s="65">
        <v>0</v>
      </c>
      <c r="AH95" s="89">
        <v>0</v>
      </c>
      <c r="AI95" s="65">
        <v>0</v>
      </c>
      <c r="AJ95" s="65">
        <v>0</v>
      </c>
      <c r="AK95" s="65">
        <v>0</v>
      </c>
      <c r="AL95" s="88">
        <v>0</v>
      </c>
      <c r="AM95" s="65">
        <v>0</v>
      </c>
      <c r="AN95" s="89">
        <v>0</v>
      </c>
      <c r="AO95" s="65">
        <v>0</v>
      </c>
      <c r="AP95" s="65">
        <v>0</v>
      </c>
      <c r="AQ95" s="65">
        <v>0</v>
      </c>
      <c r="AR95" s="392" t="s">
        <v>12</v>
      </c>
      <c r="AS95" s="366"/>
    </row>
    <row r="96" spans="1:47" ht="20.5" customHeight="1">
      <c r="A96" s="366" t="s">
        <v>13</v>
      </c>
      <c r="B96" s="406"/>
      <c r="C96" s="65">
        <v>93</v>
      </c>
      <c r="D96" s="65">
        <v>43</v>
      </c>
      <c r="E96" s="65">
        <v>50</v>
      </c>
      <c r="F96" s="88">
        <v>27</v>
      </c>
      <c r="G96" s="65">
        <v>12</v>
      </c>
      <c r="H96" s="89">
        <v>15</v>
      </c>
      <c r="I96" s="65">
        <v>0</v>
      </c>
      <c r="J96" s="65">
        <v>0</v>
      </c>
      <c r="K96" s="65">
        <v>0</v>
      </c>
      <c r="L96" s="88">
        <v>27</v>
      </c>
      <c r="M96" s="65">
        <v>12</v>
      </c>
      <c r="N96" s="89">
        <v>15</v>
      </c>
      <c r="O96" s="65">
        <v>0</v>
      </c>
      <c r="P96" s="65">
        <v>0</v>
      </c>
      <c r="Q96" s="65">
        <v>0</v>
      </c>
      <c r="R96" s="88">
        <v>29</v>
      </c>
      <c r="S96" s="65">
        <v>13</v>
      </c>
      <c r="T96" s="89">
        <v>16</v>
      </c>
      <c r="U96" s="65">
        <v>23</v>
      </c>
      <c r="V96" s="65">
        <v>13</v>
      </c>
      <c r="W96" s="65"/>
      <c r="Y96" s="65">
        <v>10</v>
      </c>
      <c r="Z96" s="90">
        <v>6</v>
      </c>
      <c r="AA96" s="65">
        <v>0</v>
      </c>
      <c r="AB96" s="108">
        <v>6</v>
      </c>
      <c r="AC96" s="65">
        <v>37</v>
      </c>
      <c r="AD96" s="65">
        <v>18</v>
      </c>
      <c r="AE96" s="65">
        <v>19</v>
      </c>
      <c r="AF96" s="88">
        <v>25</v>
      </c>
      <c r="AG96" s="65">
        <v>12</v>
      </c>
      <c r="AH96" s="89">
        <v>13</v>
      </c>
      <c r="AI96" s="65">
        <v>3</v>
      </c>
      <c r="AJ96" s="65">
        <v>1</v>
      </c>
      <c r="AK96" s="65">
        <v>2</v>
      </c>
      <c r="AL96" s="88">
        <v>9</v>
      </c>
      <c r="AM96" s="65">
        <v>5</v>
      </c>
      <c r="AN96" s="89">
        <v>4</v>
      </c>
      <c r="AO96" s="65">
        <v>22</v>
      </c>
      <c r="AP96" s="65">
        <v>13</v>
      </c>
      <c r="AQ96" s="65">
        <v>9</v>
      </c>
      <c r="AR96" s="392" t="s">
        <v>13</v>
      </c>
      <c r="AS96" s="366"/>
    </row>
    <row r="97" spans="1:45" ht="20.5" customHeight="1">
      <c r="A97" s="366" t="s">
        <v>14</v>
      </c>
      <c r="B97" s="406"/>
      <c r="C97" s="65">
        <v>21</v>
      </c>
      <c r="D97" s="65">
        <v>8</v>
      </c>
      <c r="E97" s="65">
        <v>13</v>
      </c>
      <c r="F97" s="88">
        <v>7</v>
      </c>
      <c r="G97" s="65">
        <v>2</v>
      </c>
      <c r="H97" s="89">
        <v>5</v>
      </c>
      <c r="I97" s="65">
        <v>0</v>
      </c>
      <c r="J97" s="65">
        <v>0</v>
      </c>
      <c r="K97" s="65">
        <v>0</v>
      </c>
      <c r="L97" s="88">
        <v>7</v>
      </c>
      <c r="M97" s="65">
        <v>2</v>
      </c>
      <c r="N97" s="89">
        <v>5</v>
      </c>
      <c r="O97" s="65">
        <v>0</v>
      </c>
      <c r="P97" s="65">
        <v>0</v>
      </c>
      <c r="Q97" s="65">
        <v>0</v>
      </c>
      <c r="R97" s="88">
        <v>7</v>
      </c>
      <c r="S97" s="65">
        <v>2</v>
      </c>
      <c r="T97" s="89">
        <v>5</v>
      </c>
      <c r="U97" s="65">
        <v>0</v>
      </c>
      <c r="V97" s="65">
        <v>0</v>
      </c>
      <c r="W97" s="65"/>
      <c r="Y97" s="65">
        <v>0</v>
      </c>
      <c r="Z97" s="90">
        <v>7</v>
      </c>
      <c r="AA97" s="65">
        <v>2</v>
      </c>
      <c r="AB97" s="108">
        <v>5</v>
      </c>
      <c r="AC97" s="65">
        <v>7</v>
      </c>
      <c r="AD97" s="65">
        <v>4</v>
      </c>
      <c r="AE97" s="65">
        <v>3</v>
      </c>
      <c r="AF97" s="88">
        <v>0</v>
      </c>
      <c r="AG97" s="65">
        <v>0</v>
      </c>
      <c r="AH97" s="89">
        <v>0</v>
      </c>
      <c r="AI97" s="65">
        <v>5</v>
      </c>
      <c r="AJ97" s="65">
        <v>2</v>
      </c>
      <c r="AK97" s="65">
        <v>3</v>
      </c>
      <c r="AL97" s="88">
        <v>2</v>
      </c>
      <c r="AM97" s="65">
        <v>2</v>
      </c>
      <c r="AN97" s="89">
        <v>0</v>
      </c>
      <c r="AO97" s="65">
        <v>16</v>
      </c>
      <c r="AP97" s="65">
        <v>7</v>
      </c>
      <c r="AQ97" s="65">
        <v>9</v>
      </c>
      <c r="AR97" s="392" t="s">
        <v>14</v>
      </c>
      <c r="AS97" s="366"/>
    </row>
    <row r="98" spans="1:45" ht="13.5" customHeight="1">
      <c r="A98" s="96"/>
      <c r="B98" s="127"/>
      <c r="C98" s="65"/>
      <c r="D98" s="65"/>
      <c r="E98" s="65"/>
      <c r="F98" s="88"/>
      <c r="G98" s="65"/>
      <c r="H98" s="89"/>
      <c r="I98" s="65"/>
      <c r="J98" s="65"/>
      <c r="K98" s="65"/>
      <c r="L98" s="88"/>
      <c r="M98" s="65"/>
      <c r="N98" s="89"/>
      <c r="O98" s="65"/>
      <c r="P98" s="65"/>
      <c r="Q98" s="65"/>
      <c r="R98" s="88"/>
      <c r="S98" s="65"/>
      <c r="T98" s="89"/>
      <c r="U98" s="65"/>
      <c r="V98" s="65"/>
      <c r="W98" s="65"/>
      <c r="Y98" s="65"/>
      <c r="Z98" s="90"/>
      <c r="AA98" s="65"/>
      <c r="AB98" s="108"/>
      <c r="AC98" s="65"/>
      <c r="AD98" s="65"/>
      <c r="AE98" s="65"/>
      <c r="AF98" s="88"/>
      <c r="AG98" s="65"/>
      <c r="AH98" s="89"/>
      <c r="AI98" s="65"/>
      <c r="AJ98" s="65"/>
      <c r="AK98" s="65"/>
      <c r="AL98" s="88"/>
      <c r="AM98" s="65"/>
      <c r="AN98" s="89"/>
      <c r="AO98" s="65"/>
      <c r="AP98" s="65"/>
      <c r="AQ98" s="65"/>
      <c r="AR98" s="130"/>
      <c r="AS98" s="131"/>
    </row>
    <row r="99" spans="1:45" ht="20.5" customHeight="1">
      <c r="A99" s="366" t="s">
        <v>15</v>
      </c>
      <c r="B99" s="406"/>
      <c r="C99" s="65">
        <v>0</v>
      </c>
      <c r="D99" s="65">
        <v>0</v>
      </c>
      <c r="E99" s="65">
        <v>0</v>
      </c>
      <c r="F99" s="88">
        <v>0</v>
      </c>
      <c r="G99" s="65">
        <v>0</v>
      </c>
      <c r="H99" s="89">
        <v>0</v>
      </c>
      <c r="I99" s="65">
        <v>0</v>
      </c>
      <c r="J99" s="65">
        <v>0</v>
      </c>
      <c r="K99" s="65">
        <v>0</v>
      </c>
      <c r="L99" s="88">
        <v>0</v>
      </c>
      <c r="M99" s="65">
        <v>0</v>
      </c>
      <c r="N99" s="89">
        <v>0</v>
      </c>
      <c r="O99" s="65">
        <v>0</v>
      </c>
      <c r="P99" s="65">
        <v>0</v>
      </c>
      <c r="Q99" s="65">
        <v>0</v>
      </c>
      <c r="R99" s="88">
        <v>0</v>
      </c>
      <c r="S99" s="65">
        <v>0</v>
      </c>
      <c r="T99" s="89">
        <v>0</v>
      </c>
      <c r="U99" s="65">
        <v>0</v>
      </c>
      <c r="V99" s="65">
        <v>0</v>
      </c>
      <c r="W99" s="65"/>
      <c r="Y99" s="65">
        <v>0</v>
      </c>
      <c r="Z99" s="90">
        <v>0</v>
      </c>
      <c r="AA99" s="65">
        <v>0</v>
      </c>
      <c r="AB99" s="108">
        <v>0</v>
      </c>
      <c r="AC99" s="65">
        <v>0</v>
      </c>
      <c r="AD99" s="65">
        <v>0</v>
      </c>
      <c r="AE99" s="65">
        <v>0</v>
      </c>
      <c r="AF99" s="88">
        <v>0</v>
      </c>
      <c r="AG99" s="65">
        <v>0</v>
      </c>
      <c r="AH99" s="89">
        <v>0</v>
      </c>
      <c r="AI99" s="65">
        <v>0</v>
      </c>
      <c r="AJ99" s="65">
        <v>0</v>
      </c>
      <c r="AK99" s="65">
        <v>0</v>
      </c>
      <c r="AL99" s="88">
        <v>0</v>
      </c>
      <c r="AM99" s="65">
        <v>0</v>
      </c>
      <c r="AN99" s="89">
        <v>0</v>
      </c>
      <c r="AO99" s="65">
        <v>0</v>
      </c>
      <c r="AP99" s="65">
        <v>0</v>
      </c>
      <c r="AQ99" s="65">
        <v>0</v>
      </c>
      <c r="AR99" s="392" t="s">
        <v>15</v>
      </c>
      <c r="AS99" s="366"/>
    </row>
    <row r="100" spans="1:45" ht="20.5" customHeight="1">
      <c r="A100" s="366" t="s">
        <v>16</v>
      </c>
      <c r="B100" s="406"/>
      <c r="C100" s="65">
        <v>39</v>
      </c>
      <c r="D100" s="65">
        <v>14</v>
      </c>
      <c r="E100" s="65">
        <v>25</v>
      </c>
      <c r="F100" s="88">
        <v>8</v>
      </c>
      <c r="G100" s="65">
        <v>2</v>
      </c>
      <c r="H100" s="89">
        <v>6</v>
      </c>
      <c r="I100" s="65">
        <v>0</v>
      </c>
      <c r="J100" s="65">
        <v>0</v>
      </c>
      <c r="K100" s="65">
        <v>0</v>
      </c>
      <c r="L100" s="88">
        <v>8</v>
      </c>
      <c r="M100" s="65">
        <v>2</v>
      </c>
      <c r="N100" s="89">
        <v>6</v>
      </c>
      <c r="O100" s="65">
        <v>0</v>
      </c>
      <c r="P100" s="65">
        <v>0</v>
      </c>
      <c r="Q100" s="65">
        <v>0</v>
      </c>
      <c r="R100" s="88">
        <v>13</v>
      </c>
      <c r="S100" s="65">
        <v>5</v>
      </c>
      <c r="T100" s="89">
        <v>8</v>
      </c>
      <c r="U100" s="65">
        <v>11</v>
      </c>
      <c r="V100" s="65">
        <v>4</v>
      </c>
      <c r="W100" s="65"/>
      <c r="Y100" s="65">
        <v>7</v>
      </c>
      <c r="Z100" s="90">
        <v>2</v>
      </c>
      <c r="AA100" s="65">
        <v>1</v>
      </c>
      <c r="AB100" s="108">
        <v>1</v>
      </c>
      <c r="AC100" s="65">
        <v>18</v>
      </c>
      <c r="AD100" s="65">
        <v>7</v>
      </c>
      <c r="AE100" s="65">
        <v>11</v>
      </c>
      <c r="AF100" s="88">
        <v>10</v>
      </c>
      <c r="AG100" s="65">
        <v>4</v>
      </c>
      <c r="AH100" s="89">
        <v>6</v>
      </c>
      <c r="AI100" s="65">
        <v>3</v>
      </c>
      <c r="AJ100" s="65">
        <v>1</v>
      </c>
      <c r="AK100" s="65">
        <v>2</v>
      </c>
      <c r="AL100" s="88">
        <v>5</v>
      </c>
      <c r="AM100" s="65">
        <v>2</v>
      </c>
      <c r="AN100" s="89">
        <v>3</v>
      </c>
      <c r="AO100" s="65">
        <v>21</v>
      </c>
      <c r="AP100" s="65">
        <v>11</v>
      </c>
      <c r="AQ100" s="65">
        <v>10</v>
      </c>
      <c r="AR100" s="392" t="s">
        <v>16</v>
      </c>
      <c r="AS100" s="366"/>
    </row>
    <row r="101" spans="1:45" ht="20.5" customHeight="1">
      <c r="A101" s="407" t="s">
        <v>17</v>
      </c>
      <c r="B101" s="408"/>
      <c r="C101" s="65">
        <v>19</v>
      </c>
      <c r="D101" s="65">
        <v>12</v>
      </c>
      <c r="E101" s="65">
        <v>7</v>
      </c>
      <c r="F101" s="88">
        <v>1</v>
      </c>
      <c r="G101" s="65">
        <v>0</v>
      </c>
      <c r="H101" s="89">
        <v>1</v>
      </c>
      <c r="I101" s="65">
        <v>0</v>
      </c>
      <c r="J101" s="65">
        <v>0</v>
      </c>
      <c r="K101" s="65">
        <v>0</v>
      </c>
      <c r="L101" s="88">
        <v>1</v>
      </c>
      <c r="M101" s="65">
        <v>0</v>
      </c>
      <c r="N101" s="89">
        <v>1</v>
      </c>
      <c r="O101" s="65">
        <v>0</v>
      </c>
      <c r="P101" s="65">
        <v>0</v>
      </c>
      <c r="Q101" s="65">
        <v>0</v>
      </c>
      <c r="R101" s="88">
        <v>11</v>
      </c>
      <c r="S101" s="65">
        <v>7</v>
      </c>
      <c r="T101" s="89">
        <v>4</v>
      </c>
      <c r="U101" s="65">
        <v>10</v>
      </c>
      <c r="V101" s="65">
        <v>6</v>
      </c>
      <c r="W101" s="65"/>
      <c r="Y101" s="65">
        <v>4</v>
      </c>
      <c r="Z101" s="90">
        <v>1</v>
      </c>
      <c r="AA101" s="65">
        <v>1</v>
      </c>
      <c r="AB101" s="108">
        <v>0</v>
      </c>
      <c r="AC101" s="65">
        <v>7</v>
      </c>
      <c r="AD101" s="65">
        <v>5</v>
      </c>
      <c r="AE101" s="65">
        <v>2</v>
      </c>
      <c r="AF101" s="88">
        <v>5</v>
      </c>
      <c r="AG101" s="65">
        <v>3</v>
      </c>
      <c r="AH101" s="89">
        <v>2</v>
      </c>
      <c r="AI101" s="65">
        <v>0</v>
      </c>
      <c r="AJ101" s="65">
        <v>0</v>
      </c>
      <c r="AK101" s="65">
        <v>0</v>
      </c>
      <c r="AL101" s="88">
        <v>2</v>
      </c>
      <c r="AM101" s="65">
        <v>2</v>
      </c>
      <c r="AN101" s="89">
        <v>0</v>
      </c>
      <c r="AO101" s="65">
        <v>15</v>
      </c>
      <c r="AP101" s="65">
        <v>10</v>
      </c>
      <c r="AQ101" s="65">
        <v>5</v>
      </c>
      <c r="AR101" s="409" t="s">
        <v>17</v>
      </c>
      <c r="AS101" s="379"/>
    </row>
    <row r="102" spans="1:45" ht="20.5" customHeight="1">
      <c r="A102" s="366" t="s">
        <v>18</v>
      </c>
      <c r="B102" s="406"/>
      <c r="C102" s="65">
        <v>0</v>
      </c>
      <c r="D102" s="65">
        <v>0</v>
      </c>
      <c r="E102" s="65">
        <v>0</v>
      </c>
      <c r="F102" s="88">
        <v>0</v>
      </c>
      <c r="G102" s="65">
        <v>0</v>
      </c>
      <c r="H102" s="89">
        <v>0</v>
      </c>
      <c r="I102" s="65">
        <v>0</v>
      </c>
      <c r="J102" s="65">
        <v>0</v>
      </c>
      <c r="K102" s="65">
        <v>0</v>
      </c>
      <c r="L102" s="88">
        <v>0</v>
      </c>
      <c r="M102" s="65">
        <v>0</v>
      </c>
      <c r="N102" s="89">
        <v>0</v>
      </c>
      <c r="O102" s="65">
        <v>0</v>
      </c>
      <c r="P102" s="65">
        <v>0</v>
      </c>
      <c r="Q102" s="65">
        <v>0</v>
      </c>
      <c r="R102" s="88">
        <v>0</v>
      </c>
      <c r="S102" s="65">
        <v>0</v>
      </c>
      <c r="T102" s="89">
        <v>0</v>
      </c>
      <c r="U102" s="65">
        <v>0</v>
      </c>
      <c r="V102" s="65">
        <v>0</v>
      </c>
      <c r="W102" s="65"/>
      <c r="Y102" s="65">
        <v>0</v>
      </c>
      <c r="Z102" s="90">
        <v>0</v>
      </c>
      <c r="AA102" s="65">
        <v>0</v>
      </c>
      <c r="AB102" s="108">
        <v>0</v>
      </c>
      <c r="AC102" s="65">
        <v>0</v>
      </c>
      <c r="AD102" s="65">
        <v>0</v>
      </c>
      <c r="AE102" s="65">
        <v>0</v>
      </c>
      <c r="AF102" s="88">
        <v>0</v>
      </c>
      <c r="AG102" s="65">
        <v>0</v>
      </c>
      <c r="AH102" s="89">
        <v>0</v>
      </c>
      <c r="AI102" s="65">
        <v>0</v>
      </c>
      <c r="AJ102" s="65">
        <v>0</v>
      </c>
      <c r="AK102" s="65">
        <v>0</v>
      </c>
      <c r="AL102" s="88">
        <v>0</v>
      </c>
      <c r="AM102" s="65">
        <v>0</v>
      </c>
      <c r="AN102" s="89">
        <v>0</v>
      </c>
      <c r="AO102" s="65">
        <v>0</v>
      </c>
      <c r="AP102" s="65">
        <v>0</v>
      </c>
      <c r="AQ102" s="65">
        <v>0</v>
      </c>
      <c r="AR102" s="392" t="s">
        <v>18</v>
      </c>
      <c r="AS102" s="366"/>
    </row>
    <row r="103" spans="1:45" ht="20.5" customHeight="1">
      <c r="A103" s="366" t="s">
        <v>19</v>
      </c>
      <c r="B103" s="406"/>
      <c r="C103" s="65">
        <v>0</v>
      </c>
      <c r="D103" s="65">
        <v>0</v>
      </c>
      <c r="E103" s="65">
        <v>0</v>
      </c>
      <c r="F103" s="88">
        <v>0</v>
      </c>
      <c r="G103" s="65">
        <v>0</v>
      </c>
      <c r="H103" s="89">
        <v>0</v>
      </c>
      <c r="I103" s="65">
        <v>0</v>
      </c>
      <c r="J103" s="65">
        <v>0</v>
      </c>
      <c r="K103" s="65">
        <v>0</v>
      </c>
      <c r="L103" s="88">
        <v>0</v>
      </c>
      <c r="M103" s="65">
        <v>0</v>
      </c>
      <c r="N103" s="89">
        <v>0</v>
      </c>
      <c r="O103" s="65">
        <v>0</v>
      </c>
      <c r="P103" s="65">
        <v>0</v>
      </c>
      <c r="Q103" s="65">
        <v>0</v>
      </c>
      <c r="R103" s="88">
        <v>0</v>
      </c>
      <c r="S103" s="65">
        <v>0</v>
      </c>
      <c r="T103" s="89">
        <v>0</v>
      </c>
      <c r="U103" s="65">
        <v>0</v>
      </c>
      <c r="V103" s="65">
        <v>0</v>
      </c>
      <c r="W103" s="65"/>
      <c r="Y103" s="65">
        <v>0</v>
      </c>
      <c r="Z103" s="90">
        <v>0</v>
      </c>
      <c r="AA103" s="65">
        <v>0</v>
      </c>
      <c r="AB103" s="108">
        <v>0</v>
      </c>
      <c r="AC103" s="65">
        <v>0</v>
      </c>
      <c r="AD103" s="65">
        <v>0</v>
      </c>
      <c r="AE103" s="65">
        <v>0</v>
      </c>
      <c r="AF103" s="88">
        <v>0</v>
      </c>
      <c r="AG103" s="65">
        <v>0</v>
      </c>
      <c r="AH103" s="89">
        <v>0</v>
      </c>
      <c r="AI103" s="65">
        <v>0</v>
      </c>
      <c r="AJ103" s="65">
        <v>0</v>
      </c>
      <c r="AK103" s="65">
        <v>0</v>
      </c>
      <c r="AL103" s="88">
        <v>0</v>
      </c>
      <c r="AM103" s="65">
        <v>0</v>
      </c>
      <c r="AN103" s="89">
        <v>0</v>
      </c>
      <c r="AO103" s="65">
        <v>0</v>
      </c>
      <c r="AP103" s="65">
        <v>0</v>
      </c>
      <c r="AQ103" s="65">
        <v>0</v>
      </c>
      <c r="AR103" s="392" t="s">
        <v>19</v>
      </c>
      <c r="AS103" s="366"/>
    </row>
    <row r="104" spans="1:45" ht="13.5" customHeight="1">
      <c r="A104" s="96"/>
      <c r="B104" s="127"/>
      <c r="C104" s="65"/>
      <c r="D104" s="65"/>
      <c r="E104" s="65"/>
      <c r="F104" s="88"/>
      <c r="G104" s="65"/>
      <c r="H104" s="89"/>
      <c r="I104" s="65"/>
      <c r="J104" s="65"/>
      <c r="K104" s="65"/>
      <c r="L104" s="88"/>
      <c r="M104" s="65"/>
      <c r="N104" s="89"/>
      <c r="O104" s="65"/>
      <c r="P104" s="65"/>
      <c r="Q104" s="65"/>
      <c r="R104" s="88"/>
      <c r="S104" s="65"/>
      <c r="T104" s="89"/>
      <c r="U104" s="65"/>
      <c r="V104" s="65"/>
      <c r="W104" s="65"/>
      <c r="Y104" s="65"/>
      <c r="Z104" s="90"/>
      <c r="AA104" s="65"/>
      <c r="AB104" s="108"/>
      <c r="AC104" s="65"/>
      <c r="AD104" s="65"/>
      <c r="AE104" s="65"/>
      <c r="AF104" s="88"/>
      <c r="AG104" s="65"/>
      <c r="AH104" s="89"/>
      <c r="AI104" s="65"/>
      <c r="AJ104" s="65"/>
      <c r="AK104" s="65"/>
      <c r="AL104" s="88"/>
      <c r="AM104" s="65"/>
      <c r="AN104" s="89"/>
      <c r="AO104" s="65"/>
      <c r="AP104" s="65"/>
      <c r="AQ104" s="65"/>
      <c r="AR104" s="130"/>
      <c r="AS104" s="131"/>
    </row>
    <row r="105" spans="1:45" ht="20.5" customHeight="1">
      <c r="A105" s="366" t="s">
        <v>20</v>
      </c>
      <c r="B105" s="406"/>
      <c r="C105" s="65">
        <v>186</v>
      </c>
      <c r="D105" s="65">
        <v>97</v>
      </c>
      <c r="E105" s="65">
        <v>89</v>
      </c>
      <c r="F105" s="88">
        <v>45</v>
      </c>
      <c r="G105" s="65">
        <v>24</v>
      </c>
      <c r="H105" s="89">
        <v>21</v>
      </c>
      <c r="I105" s="65">
        <v>0</v>
      </c>
      <c r="J105" s="65">
        <v>0</v>
      </c>
      <c r="K105" s="65">
        <v>0</v>
      </c>
      <c r="L105" s="88">
        <v>45</v>
      </c>
      <c r="M105" s="65">
        <v>24</v>
      </c>
      <c r="N105" s="89">
        <v>21</v>
      </c>
      <c r="O105" s="65">
        <v>0</v>
      </c>
      <c r="P105" s="65">
        <v>0</v>
      </c>
      <c r="Q105" s="65">
        <v>0</v>
      </c>
      <c r="R105" s="88">
        <v>57</v>
      </c>
      <c r="S105" s="65">
        <v>28</v>
      </c>
      <c r="T105" s="89">
        <v>29</v>
      </c>
      <c r="U105" s="65">
        <v>42</v>
      </c>
      <c r="V105" s="65">
        <v>22</v>
      </c>
      <c r="W105" s="65"/>
      <c r="Y105" s="65">
        <v>20</v>
      </c>
      <c r="Z105" s="90">
        <v>15</v>
      </c>
      <c r="AA105" s="65">
        <v>6</v>
      </c>
      <c r="AB105" s="108">
        <v>9</v>
      </c>
      <c r="AC105" s="65">
        <v>84</v>
      </c>
      <c r="AD105" s="65">
        <v>45</v>
      </c>
      <c r="AE105" s="65">
        <v>39</v>
      </c>
      <c r="AF105" s="88">
        <v>43</v>
      </c>
      <c r="AG105" s="65">
        <v>20</v>
      </c>
      <c r="AH105" s="89">
        <v>23</v>
      </c>
      <c r="AI105" s="65">
        <v>27</v>
      </c>
      <c r="AJ105" s="65">
        <v>18</v>
      </c>
      <c r="AK105" s="65">
        <v>9</v>
      </c>
      <c r="AL105" s="88">
        <v>14</v>
      </c>
      <c r="AM105" s="65">
        <v>7</v>
      </c>
      <c r="AN105" s="89">
        <v>7</v>
      </c>
      <c r="AO105" s="65">
        <v>89</v>
      </c>
      <c r="AP105" s="65">
        <v>40</v>
      </c>
      <c r="AQ105" s="65">
        <v>49</v>
      </c>
      <c r="AR105" s="392" t="s">
        <v>20</v>
      </c>
      <c r="AS105" s="366"/>
    </row>
    <row r="106" spans="1:45" ht="20.5" customHeight="1">
      <c r="A106" s="366" t="s">
        <v>21</v>
      </c>
      <c r="B106" s="391"/>
      <c r="C106" s="65">
        <v>0</v>
      </c>
      <c r="D106" s="65">
        <v>0</v>
      </c>
      <c r="E106" s="65">
        <v>0</v>
      </c>
      <c r="F106" s="88">
        <v>0</v>
      </c>
      <c r="G106" s="65">
        <v>0</v>
      </c>
      <c r="H106" s="89">
        <v>0</v>
      </c>
      <c r="I106" s="65">
        <v>0</v>
      </c>
      <c r="J106" s="65">
        <v>0</v>
      </c>
      <c r="K106" s="65">
        <v>0</v>
      </c>
      <c r="L106" s="88">
        <v>0</v>
      </c>
      <c r="M106" s="65">
        <v>0</v>
      </c>
      <c r="N106" s="89">
        <v>0</v>
      </c>
      <c r="O106" s="65">
        <v>0</v>
      </c>
      <c r="P106" s="65">
        <v>0</v>
      </c>
      <c r="Q106" s="65">
        <v>0</v>
      </c>
      <c r="R106" s="88">
        <v>0</v>
      </c>
      <c r="S106" s="65">
        <v>0</v>
      </c>
      <c r="T106" s="89">
        <v>0</v>
      </c>
      <c r="U106" s="65">
        <v>0</v>
      </c>
      <c r="V106" s="65">
        <v>0</v>
      </c>
      <c r="W106" s="65"/>
      <c r="Y106" s="65">
        <v>0</v>
      </c>
      <c r="Z106" s="90">
        <v>0</v>
      </c>
      <c r="AA106" s="65">
        <v>0</v>
      </c>
      <c r="AB106" s="108">
        <v>0</v>
      </c>
      <c r="AC106" s="65">
        <v>0</v>
      </c>
      <c r="AD106" s="65">
        <v>0</v>
      </c>
      <c r="AE106" s="65">
        <v>0</v>
      </c>
      <c r="AF106" s="88">
        <v>0</v>
      </c>
      <c r="AG106" s="65">
        <v>0</v>
      </c>
      <c r="AH106" s="89">
        <v>0</v>
      </c>
      <c r="AI106" s="65">
        <v>0</v>
      </c>
      <c r="AJ106" s="65">
        <v>0</v>
      </c>
      <c r="AK106" s="65">
        <v>0</v>
      </c>
      <c r="AL106" s="88">
        <v>0</v>
      </c>
      <c r="AM106" s="65">
        <v>0</v>
      </c>
      <c r="AN106" s="89">
        <v>0</v>
      </c>
      <c r="AO106" s="65">
        <v>5</v>
      </c>
      <c r="AP106" s="65">
        <v>3</v>
      </c>
      <c r="AQ106" s="65">
        <v>2</v>
      </c>
      <c r="AR106" s="392" t="s">
        <v>21</v>
      </c>
      <c r="AS106" s="366"/>
    </row>
    <row r="107" spans="1:45" ht="20.5" customHeight="1">
      <c r="A107" s="366" t="s">
        <v>22</v>
      </c>
      <c r="B107" s="391"/>
      <c r="C107" s="65">
        <v>5</v>
      </c>
      <c r="D107" s="65">
        <v>3</v>
      </c>
      <c r="E107" s="65">
        <v>2</v>
      </c>
      <c r="F107" s="88">
        <v>0</v>
      </c>
      <c r="G107" s="65">
        <v>0</v>
      </c>
      <c r="H107" s="89">
        <v>0</v>
      </c>
      <c r="I107" s="65">
        <v>0</v>
      </c>
      <c r="J107" s="65">
        <v>0</v>
      </c>
      <c r="K107" s="65">
        <v>0</v>
      </c>
      <c r="L107" s="88">
        <v>0</v>
      </c>
      <c r="M107" s="65">
        <v>0</v>
      </c>
      <c r="N107" s="89">
        <v>0</v>
      </c>
      <c r="O107" s="65">
        <v>0</v>
      </c>
      <c r="P107" s="65">
        <v>0</v>
      </c>
      <c r="Q107" s="65">
        <v>0</v>
      </c>
      <c r="R107" s="88">
        <v>4</v>
      </c>
      <c r="S107" s="65">
        <v>3</v>
      </c>
      <c r="T107" s="89">
        <v>1</v>
      </c>
      <c r="U107" s="65">
        <v>4</v>
      </c>
      <c r="V107" s="65">
        <v>3</v>
      </c>
      <c r="W107" s="65"/>
      <c r="Y107" s="65">
        <v>1</v>
      </c>
      <c r="Z107" s="90">
        <v>0</v>
      </c>
      <c r="AA107" s="65">
        <v>0</v>
      </c>
      <c r="AB107" s="108">
        <v>0</v>
      </c>
      <c r="AC107" s="65">
        <v>1</v>
      </c>
      <c r="AD107" s="65">
        <v>0</v>
      </c>
      <c r="AE107" s="65">
        <v>1</v>
      </c>
      <c r="AF107" s="88">
        <v>0</v>
      </c>
      <c r="AG107" s="65">
        <v>0</v>
      </c>
      <c r="AH107" s="89">
        <v>0</v>
      </c>
      <c r="AI107" s="65">
        <v>1</v>
      </c>
      <c r="AJ107" s="65">
        <v>0</v>
      </c>
      <c r="AK107" s="65">
        <v>1</v>
      </c>
      <c r="AL107" s="88">
        <v>0</v>
      </c>
      <c r="AM107" s="65">
        <v>0</v>
      </c>
      <c r="AN107" s="89">
        <v>0</v>
      </c>
      <c r="AO107" s="65">
        <v>5</v>
      </c>
      <c r="AP107" s="65">
        <v>2</v>
      </c>
      <c r="AQ107" s="65">
        <v>3</v>
      </c>
      <c r="AR107" s="392" t="s">
        <v>22</v>
      </c>
      <c r="AS107" s="366"/>
    </row>
    <row r="108" spans="1:45" ht="20.5" customHeight="1">
      <c r="A108" s="366" t="s">
        <v>23</v>
      </c>
      <c r="B108" s="410"/>
      <c r="C108" s="65">
        <v>135</v>
      </c>
      <c r="D108" s="65">
        <v>76</v>
      </c>
      <c r="E108" s="65">
        <v>59</v>
      </c>
      <c r="F108" s="88">
        <v>40</v>
      </c>
      <c r="G108" s="65">
        <v>19</v>
      </c>
      <c r="H108" s="89">
        <v>21</v>
      </c>
      <c r="I108" s="65">
        <v>0</v>
      </c>
      <c r="J108" s="65">
        <v>0</v>
      </c>
      <c r="K108" s="65">
        <v>0</v>
      </c>
      <c r="L108" s="88">
        <v>40</v>
      </c>
      <c r="M108" s="65">
        <v>19</v>
      </c>
      <c r="N108" s="89">
        <v>21</v>
      </c>
      <c r="O108" s="65">
        <v>0</v>
      </c>
      <c r="P108" s="65">
        <v>0</v>
      </c>
      <c r="Q108" s="65">
        <v>0</v>
      </c>
      <c r="R108" s="88">
        <v>33</v>
      </c>
      <c r="S108" s="65">
        <v>18</v>
      </c>
      <c r="T108" s="89">
        <v>15</v>
      </c>
      <c r="U108" s="65">
        <v>28</v>
      </c>
      <c r="V108" s="65">
        <v>16</v>
      </c>
      <c r="W108" s="65"/>
      <c r="Y108" s="65">
        <v>12</v>
      </c>
      <c r="Z108" s="90">
        <v>5</v>
      </c>
      <c r="AA108" s="65">
        <v>2</v>
      </c>
      <c r="AB108" s="108">
        <v>3</v>
      </c>
      <c r="AC108" s="65">
        <v>62</v>
      </c>
      <c r="AD108" s="65">
        <v>39</v>
      </c>
      <c r="AE108" s="65">
        <v>23</v>
      </c>
      <c r="AF108" s="88">
        <v>50</v>
      </c>
      <c r="AG108" s="65">
        <v>32</v>
      </c>
      <c r="AH108" s="89">
        <v>18</v>
      </c>
      <c r="AI108" s="65">
        <v>8</v>
      </c>
      <c r="AJ108" s="65">
        <v>4</v>
      </c>
      <c r="AK108" s="65">
        <v>4</v>
      </c>
      <c r="AL108" s="88">
        <v>4</v>
      </c>
      <c r="AM108" s="65">
        <v>3</v>
      </c>
      <c r="AN108" s="89">
        <v>1</v>
      </c>
      <c r="AO108" s="65">
        <v>63</v>
      </c>
      <c r="AP108" s="65">
        <v>34</v>
      </c>
      <c r="AQ108" s="65">
        <v>29</v>
      </c>
      <c r="AR108" s="392" t="s">
        <v>23</v>
      </c>
      <c r="AS108" s="411"/>
    </row>
    <row r="109" spans="1:45" ht="13.5" customHeight="1">
      <c r="A109" s="366" t="s">
        <v>24</v>
      </c>
      <c r="B109" s="391"/>
      <c r="C109" s="65"/>
      <c r="D109" s="65"/>
      <c r="E109" s="65"/>
      <c r="F109" s="88"/>
      <c r="G109" s="65"/>
      <c r="H109" s="89"/>
      <c r="I109" s="65"/>
      <c r="J109" s="65"/>
      <c r="K109" s="65"/>
      <c r="L109" s="88"/>
      <c r="M109" s="65"/>
      <c r="N109" s="89"/>
      <c r="O109" s="65"/>
      <c r="P109" s="65"/>
      <c r="Q109" s="65"/>
      <c r="R109" s="88"/>
      <c r="S109" s="65"/>
      <c r="T109" s="89"/>
      <c r="U109" s="65"/>
      <c r="V109" s="65"/>
      <c r="W109" s="65"/>
      <c r="Y109" s="65"/>
      <c r="Z109" s="90"/>
      <c r="AA109" s="65"/>
      <c r="AB109" s="108"/>
      <c r="AC109" s="65"/>
      <c r="AD109" s="65"/>
      <c r="AE109" s="65"/>
      <c r="AF109" s="88"/>
      <c r="AG109" s="65"/>
      <c r="AH109" s="89"/>
      <c r="AI109" s="65"/>
      <c r="AJ109" s="65"/>
      <c r="AK109" s="65"/>
      <c r="AL109" s="88"/>
      <c r="AM109" s="65"/>
      <c r="AN109" s="89"/>
      <c r="AO109" s="65"/>
      <c r="AP109" s="65"/>
      <c r="AQ109" s="65"/>
      <c r="AR109" s="128"/>
      <c r="AS109" s="132"/>
    </row>
    <row r="110" spans="1:45" ht="20.5" customHeight="1">
      <c r="A110" s="316" t="s">
        <v>25</v>
      </c>
      <c r="B110" s="317"/>
      <c r="C110" s="100">
        <v>0</v>
      </c>
      <c r="D110" s="100">
        <v>0</v>
      </c>
      <c r="E110" s="100">
        <v>0</v>
      </c>
      <c r="F110" s="101">
        <v>0</v>
      </c>
      <c r="G110" s="100">
        <v>0</v>
      </c>
      <c r="H110" s="102">
        <v>0</v>
      </c>
      <c r="I110" s="100">
        <v>0</v>
      </c>
      <c r="J110" s="100">
        <v>0</v>
      </c>
      <c r="K110" s="100">
        <v>0</v>
      </c>
      <c r="L110" s="101">
        <v>0</v>
      </c>
      <c r="M110" s="100">
        <v>0</v>
      </c>
      <c r="N110" s="102">
        <v>0</v>
      </c>
      <c r="O110" s="100">
        <v>0</v>
      </c>
      <c r="P110" s="100">
        <v>0</v>
      </c>
      <c r="Q110" s="100">
        <v>0</v>
      </c>
      <c r="R110" s="101">
        <v>0</v>
      </c>
      <c r="S110" s="100">
        <v>0</v>
      </c>
      <c r="T110" s="102">
        <v>0</v>
      </c>
      <c r="U110" s="100">
        <v>0</v>
      </c>
      <c r="V110" s="100">
        <v>0</v>
      </c>
      <c r="W110" s="100"/>
      <c r="Y110" s="100">
        <v>0</v>
      </c>
      <c r="Z110" s="103">
        <v>0</v>
      </c>
      <c r="AA110" s="100">
        <v>0</v>
      </c>
      <c r="AB110" s="107">
        <v>0</v>
      </c>
      <c r="AC110" s="100">
        <v>0</v>
      </c>
      <c r="AD110" s="100">
        <v>0</v>
      </c>
      <c r="AE110" s="100">
        <v>0</v>
      </c>
      <c r="AF110" s="101">
        <v>0</v>
      </c>
      <c r="AG110" s="100">
        <v>0</v>
      </c>
      <c r="AH110" s="102">
        <v>0</v>
      </c>
      <c r="AI110" s="100">
        <v>0</v>
      </c>
      <c r="AJ110" s="100">
        <v>0</v>
      </c>
      <c r="AK110" s="100">
        <v>0</v>
      </c>
      <c r="AL110" s="101">
        <v>0</v>
      </c>
      <c r="AM110" s="100">
        <v>0</v>
      </c>
      <c r="AN110" s="102">
        <v>0</v>
      </c>
      <c r="AO110" s="100">
        <v>0</v>
      </c>
      <c r="AP110" s="100">
        <v>0</v>
      </c>
      <c r="AQ110" s="100">
        <v>0</v>
      </c>
      <c r="AR110" s="380" t="s">
        <v>102</v>
      </c>
      <c r="AS110" s="316"/>
    </row>
    <row r="111" spans="1:45" ht="20.5" customHeight="1">
      <c r="A111" s="318" t="s">
        <v>26</v>
      </c>
      <c r="B111" s="319"/>
      <c r="C111" s="65">
        <v>0</v>
      </c>
      <c r="D111" s="65">
        <v>0</v>
      </c>
      <c r="E111" s="65">
        <v>0</v>
      </c>
      <c r="F111" s="88">
        <v>0</v>
      </c>
      <c r="G111" s="65">
        <v>0</v>
      </c>
      <c r="H111" s="89">
        <v>0</v>
      </c>
      <c r="I111" s="65">
        <v>0</v>
      </c>
      <c r="J111" s="65">
        <v>0</v>
      </c>
      <c r="K111" s="65">
        <v>0</v>
      </c>
      <c r="L111" s="88">
        <v>0</v>
      </c>
      <c r="M111" s="65">
        <v>0</v>
      </c>
      <c r="N111" s="89">
        <v>0</v>
      </c>
      <c r="O111" s="65">
        <v>0</v>
      </c>
      <c r="P111" s="65">
        <v>0</v>
      </c>
      <c r="Q111" s="65">
        <v>0</v>
      </c>
      <c r="R111" s="88">
        <v>0</v>
      </c>
      <c r="S111" s="65">
        <v>0</v>
      </c>
      <c r="T111" s="89">
        <v>0</v>
      </c>
      <c r="U111" s="65">
        <v>0</v>
      </c>
      <c r="V111" s="65">
        <v>0</v>
      </c>
      <c r="W111" s="65"/>
      <c r="Y111" s="65">
        <v>0</v>
      </c>
      <c r="Z111" s="90">
        <v>0</v>
      </c>
      <c r="AA111" s="65">
        <v>0</v>
      </c>
      <c r="AB111" s="108">
        <v>0</v>
      </c>
      <c r="AC111" s="65">
        <v>0</v>
      </c>
      <c r="AD111" s="65">
        <v>0</v>
      </c>
      <c r="AE111" s="65">
        <v>0</v>
      </c>
      <c r="AF111" s="88">
        <v>0</v>
      </c>
      <c r="AG111" s="65">
        <v>0</v>
      </c>
      <c r="AH111" s="89">
        <v>0</v>
      </c>
      <c r="AI111" s="65">
        <v>0</v>
      </c>
      <c r="AJ111" s="65">
        <v>0</v>
      </c>
      <c r="AK111" s="65">
        <v>0</v>
      </c>
      <c r="AL111" s="88">
        <v>0</v>
      </c>
      <c r="AM111" s="65">
        <v>0</v>
      </c>
      <c r="AN111" s="89">
        <v>0</v>
      </c>
      <c r="AO111" s="65">
        <v>0</v>
      </c>
      <c r="AP111" s="65">
        <v>0</v>
      </c>
      <c r="AQ111" s="65">
        <v>0</v>
      </c>
      <c r="AR111" s="381" t="s">
        <v>26</v>
      </c>
      <c r="AS111" s="318"/>
    </row>
    <row r="112" spans="1:45" ht="20.5" customHeight="1">
      <c r="A112" s="318" t="s">
        <v>27</v>
      </c>
      <c r="B112" s="319"/>
      <c r="C112" s="65">
        <v>0</v>
      </c>
      <c r="D112" s="65">
        <v>0</v>
      </c>
      <c r="E112" s="65">
        <v>0</v>
      </c>
      <c r="F112" s="88">
        <v>0</v>
      </c>
      <c r="G112" s="65">
        <v>0</v>
      </c>
      <c r="H112" s="89">
        <v>0</v>
      </c>
      <c r="I112" s="65">
        <v>0</v>
      </c>
      <c r="J112" s="65">
        <v>0</v>
      </c>
      <c r="K112" s="65">
        <v>0</v>
      </c>
      <c r="L112" s="88">
        <v>0</v>
      </c>
      <c r="M112" s="65">
        <v>0</v>
      </c>
      <c r="N112" s="89">
        <v>0</v>
      </c>
      <c r="O112" s="65">
        <v>0</v>
      </c>
      <c r="P112" s="65">
        <v>0</v>
      </c>
      <c r="Q112" s="65">
        <v>0</v>
      </c>
      <c r="R112" s="88">
        <v>0</v>
      </c>
      <c r="S112" s="65">
        <v>0</v>
      </c>
      <c r="T112" s="89">
        <v>0</v>
      </c>
      <c r="U112" s="65">
        <v>0</v>
      </c>
      <c r="V112" s="65">
        <v>0</v>
      </c>
      <c r="W112" s="65"/>
      <c r="Y112" s="65">
        <v>0</v>
      </c>
      <c r="Z112" s="90">
        <v>0</v>
      </c>
      <c r="AA112" s="65">
        <v>0</v>
      </c>
      <c r="AB112" s="108">
        <v>0</v>
      </c>
      <c r="AC112" s="65">
        <v>0</v>
      </c>
      <c r="AD112" s="65">
        <v>0</v>
      </c>
      <c r="AE112" s="65">
        <v>0</v>
      </c>
      <c r="AF112" s="88">
        <v>0</v>
      </c>
      <c r="AG112" s="65">
        <v>0</v>
      </c>
      <c r="AH112" s="89">
        <v>0</v>
      </c>
      <c r="AI112" s="65">
        <v>0</v>
      </c>
      <c r="AJ112" s="65">
        <v>0</v>
      </c>
      <c r="AK112" s="65">
        <v>0</v>
      </c>
      <c r="AL112" s="88">
        <v>0</v>
      </c>
      <c r="AM112" s="65">
        <v>0</v>
      </c>
      <c r="AN112" s="89">
        <v>0</v>
      </c>
      <c r="AO112" s="65">
        <v>0</v>
      </c>
      <c r="AP112" s="65">
        <v>0</v>
      </c>
      <c r="AQ112" s="65">
        <v>0</v>
      </c>
      <c r="AR112" s="381" t="s">
        <v>27</v>
      </c>
      <c r="AS112" s="318"/>
    </row>
    <row r="113" spans="1:45" ht="15" customHeight="1">
      <c r="A113" s="28"/>
      <c r="B113" s="21"/>
      <c r="C113" s="65"/>
      <c r="D113" s="65"/>
      <c r="E113" s="65"/>
      <c r="F113" s="88"/>
      <c r="G113" s="65"/>
      <c r="H113" s="89"/>
      <c r="I113" s="65"/>
      <c r="J113" s="65"/>
      <c r="K113" s="65"/>
      <c r="L113" s="88"/>
      <c r="M113" s="65"/>
      <c r="N113" s="89"/>
      <c r="O113" s="65"/>
      <c r="P113" s="65"/>
      <c r="Q113" s="65"/>
      <c r="R113" s="88"/>
      <c r="S113" s="65"/>
      <c r="T113" s="89"/>
      <c r="U113" s="65"/>
      <c r="V113" s="65"/>
      <c r="W113" s="65"/>
      <c r="Y113" s="65"/>
      <c r="Z113" s="90"/>
      <c r="AA113" s="65"/>
      <c r="AB113" s="108"/>
      <c r="AC113" s="65"/>
      <c r="AD113" s="65"/>
      <c r="AE113" s="65"/>
      <c r="AF113" s="88"/>
      <c r="AG113" s="65"/>
      <c r="AH113" s="89"/>
      <c r="AI113" s="65"/>
      <c r="AJ113" s="65"/>
      <c r="AK113" s="65"/>
      <c r="AL113" s="88"/>
      <c r="AM113" s="65"/>
      <c r="AN113" s="89"/>
      <c r="AO113" s="65"/>
      <c r="AP113" s="65"/>
      <c r="AQ113" s="65"/>
      <c r="AR113" s="104"/>
      <c r="AS113" s="20"/>
    </row>
    <row r="114" spans="1:45" ht="20.5" customHeight="1">
      <c r="A114" s="316" t="s">
        <v>28</v>
      </c>
      <c r="B114" s="317"/>
      <c r="C114" s="100">
        <v>0</v>
      </c>
      <c r="D114" s="100">
        <v>0</v>
      </c>
      <c r="E114" s="100">
        <v>0</v>
      </c>
      <c r="F114" s="101">
        <v>0</v>
      </c>
      <c r="G114" s="100">
        <v>0</v>
      </c>
      <c r="H114" s="102">
        <v>0</v>
      </c>
      <c r="I114" s="100">
        <v>0</v>
      </c>
      <c r="J114" s="100">
        <v>0</v>
      </c>
      <c r="K114" s="100">
        <v>0</v>
      </c>
      <c r="L114" s="101">
        <v>0</v>
      </c>
      <c r="M114" s="100">
        <v>0</v>
      </c>
      <c r="N114" s="102">
        <v>0</v>
      </c>
      <c r="O114" s="100">
        <v>0</v>
      </c>
      <c r="P114" s="100">
        <v>0</v>
      </c>
      <c r="Q114" s="100">
        <v>0</v>
      </c>
      <c r="R114" s="101">
        <v>0</v>
      </c>
      <c r="S114" s="100">
        <v>0</v>
      </c>
      <c r="T114" s="102">
        <v>0</v>
      </c>
      <c r="U114" s="100">
        <v>0</v>
      </c>
      <c r="V114" s="100">
        <v>0</v>
      </c>
      <c r="W114" s="100"/>
      <c r="Y114" s="100">
        <v>0</v>
      </c>
      <c r="Z114" s="103">
        <v>0</v>
      </c>
      <c r="AA114" s="100">
        <v>0</v>
      </c>
      <c r="AB114" s="107">
        <v>0</v>
      </c>
      <c r="AC114" s="100">
        <v>0</v>
      </c>
      <c r="AD114" s="100">
        <v>0</v>
      </c>
      <c r="AE114" s="100">
        <v>0</v>
      </c>
      <c r="AF114" s="101">
        <v>0</v>
      </c>
      <c r="AG114" s="100">
        <v>0</v>
      </c>
      <c r="AH114" s="102">
        <v>0</v>
      </c>
      <c r="AI114" s="100">
        <v>0</v>
      </c>
      <c r="AJ114" s="100">
        <v>0</v>
      </c>
      <c r="AK114" s="100">
        <v>0</v>
      </c>
      <c r="AL114" s="101">
        <v>0</v>
      </c>
      <c r="AM114" s="100">
        <v>0</v>
      </c>
      <c r="AN114" s="102">
        <v>0</v>
      </c>
      <c r="AO114" s="100">
        <v>0</v>
      </c>
      <c r="AP114" s="100">
        <v>0</v>
      </c>
      <c r="AQ114" s="100">
        <v>0</v>
      </c>
      <c r="AR114" s="380" t="s">
        <v>28</v>
      </c>
      <c r="AS114" s="316"/>
    </row>
    <row r="115" spans="1:45" ht="20.5" customHeight="1">
      <c r="A115" s="320" t="s">
        <v>29</v>
      </c>
      <c r="B115" s="321"/>
      <c r="C115" s="65">
        <v>0</v>
      </c>
      <c r="D115" s="65">
        <v>0</v>
      </c>
      <c r="E115" s="65">
        <v>0</v>
      </c>
      <c r="F115" s="88">
        <v>0</v>
      </c>
      <c r="G115" s="65">
        <v>0</v>
      </c>
      <c r="H115" s="89">
        <v>0</v>
      </c>
      <c r="I115" s="65">
        <v>0</v>
      </c>
      <c r="J115" s="65">
        <v>0</v>
      </c>
      <c r="K115" s="65">
        <v>0</v>
      </c>
      <c r="L115" s="88">
        <v>0</v>
      </c>
      <c r="M115" s="65">
        <v>0</v>
      </c>
      <c r="N115" s="89">
        <v>0</v>
      </c>
      <c r="O115" s="65">
        <v>0</v>
      </c>
      <c r="P115" s="65">
        <v>0</v>
      </c>
      <c r="Q115" s="65">
        <v>0</v>
      </c>
      <c r="R115" s="88">
        <v>0</v>
      </c>
      <c r="S115" s="65">
        <v>0</v>
      </c>
      <c r="T115" s="89">
        <v>0</v>
      </c>
      <c r="U115" s="65">
        <v>0</v>
      </c>
      <c r="V115" s="65">
        <v>0</v>
      </c>
      <c r="W115" s="65"/>
      <c r="Y115" s="65">
        <v>0</v>
      </c>
      <c r="Z115" s="90">
        <v>0</v>
      </c>
      <c r="AA115" s="65">
        <v>0</v>
      </c>
      <c r="AB115" s="108">
        <v>0</v>
      </c>
      <c r="AC115" s="65">
        <v>0</v>
      </c>
      <c r="AD115" s="65">
        <v>0</v>
      </c>
      <c r="AE115" s="65">
        <v>0</v>
      </c>
      <c r="AF115" s="88">
        <v>0</v>
      </c>
      <c r="AG115" s="65">
        <v>0</v>
      </c>
      <c r="AH115" s="89">
        <v>0</v>
      </c>
      <c r="AI115" s="65">
        <v>0</v>
      </c>
      <c r="AJ115" s="65">
        <v>0</v>
      </c>
      <c r="AK115" s="65">
        <v>0</v>
      </c>
      <c r="AL115" s="88">
        <v>0</v>
      </c>
      <c r="AM115" s="65">
        <v>0</v>
      </c>
      <c r="AN115" s="89">
        <v>0</v>
      </c>
      <c r="AO115" s="65">
        <v>0</v>
      </c>
      <c r="AP115" s="65">
        <v>0</v>
      </c>
      <c r="AQ115" s="65">
        <v>0</v>
      </c>
      <c r="AR115" s="385" t="s">
        <v>29</v>
      </c>
      <c r="AS115" s="320"/>
    </row>
    <row r="116" spans="1:45" ht="13.5" customHeight="1">
      <c r="A116" s="28"/>
      <c r="B116" s="21"/>
      <c r="C116" s="65"/>
      <c r="D116" s="65"/>
      <c r="E116" s="65"/>
      <c r="F116" s="88"/>
      <c r="G116" s="65"/>
      <c r="H116" s="89"/>
      <c r="I116" s="65"/>
      <c r="J116" s="65"/>
      <c r="K116" s="65"/>
      <c r="L116" s="88"/>
      <c r="M116" s="65"/>
      <c r="N116" s="89"/>
      <c r="O116" s="65"/>
      <c r="P116" s="65"/>
      <c r="Q116" s="65"/>
      <c r="R116" s="88"/>
      <c r="S116" s="65"/>
      <c r="T116" s="89"/>
      <c r="U116" s="65"/>
      <c r="V116" s="65"/>
      <c r="W116" s="65"/>
      <c r="Y116" s="65"/>
      <c r="Z116" s="90"/>
      <c r="AA116" s="65"/>
      <c r="AB116" s="108"/>
      <c r="AC116" s="65"/>
      <c r="AD116" s="65"/>
      <c r="AE116" s="65"/>
      <c r="AF116" s="88"/>
      <c r="AG116" s="65"/>
      <c r="AH116" s="89"/>
      <c r="AI116" s="65"/>
      <c r="AJ116" s="65"/>
      <c r="AK116" s="65"/>
      <c r="AL116" s="88"/>
      <c r="AM116" s="65"/>
      <c r="AN116" s="89"/>
      <c r="AO116" s="65"/>
      <c r="AP116" s="65"/>
      <c r="AQ116" s="65"/>
      <c r="AR116" s="104"/>
      <c r="AS116" s="20"/>
    </row>
    <row r="117" spans="1:45" ht="20.5" customHeight="1">
      <c r="A117" s="316" t="s">
        <v>30</v>
      </c>
      <c r="B117" s="317"/>
      <c r="C117" s="100">
        <v>25</v>
      </c>
      <c r="D117" s="100">
        <v>16</v>
      </c>
      <c r="E117" s="100">
        <v>9</v>
      </c>
      <c r="F117" s="101">
        <v>5</v>
      </c>
      <c r="G117" s="100">
        <v>3</v>
      </c>
      <c r="H117" s="102">
        <v>2</v>
      </c>
      <c r="I117" s="100">
        <v>0</v>
      </c>
      <c r="J117" s="100">
        <v>0</v>
      </c>
      <c r="K117" s="100">
        <v>0</v>
      </c>
      <c r="L117" s="101">
        <v>5</v>
      </c>
      <c r="M117" s="100">
        <v>3</v>
      </c>
      <c r="N117" s="102">
        <v>2</v>
      </c>
      <c r="O117" s="100">
        <v>0</v>
      </c>
      <c r="P117" s="100">
        <v>0</v>
      </c>
      <c r="Q117" s="100">
        <v>0</v>
      </c>
      <c r="R117" s="101">
        <v>6</v>
      </c>
      <c r="S117" s="100">
        <v>5</v>
      </c>
      <c r="T117" s="102">
        <v>1</v>
      </c>
      <c r="U117" s="100">
        <v>4</v>
      </c>
      <c r="V117" s="100">
        <v>3</v>
      </c>
      <c r="W117" s="100"/>
      <c r="Y117" s="100">
        <v>1</v>
      </c>
      <c r="Z117" s="103">
        <v>2</v>
      </c>
      <c r="AA117" s="100">
        <v>2</v>
      </c>
      <c r="AB117" s="107">
        <v>0</v>
      </c>
      <c r="AC117" s="100">
        <v>14</v>
      </c>
      <c r="AD117" s="100">
        <v>8</v>
      </c>
      <c r="AE117" s="100">
        <v>6</v>
      </c>
      <c r="AF117" s="101">
        <v>7</v>
      </c>
      <c r="AG117" s="100">
        <v>3</v>
      </c>
      <c r="AH117" s="102">
        <v>4</v>
      </c>
      <c r="AI117" s="100">
        <v>0</v>
      </c>
      <c r="AJ117" s="100">
        <v>0</v>
      </c>
      <c r="AK117" s="100">
        <v>0</v>
      </c>
      <c r="AL117" s="101">
        <v>7</v>
      </c>
      <c r="AM117" s="100">
        <v>5</v>
      </c>
      <c r="AN117" s="102">
        <v>2</v>
      </c>
      <c r="AO117" s="100">
        <v>7</v>
      </c>
      <c r="AP117" s="100">
        <v>5</v>
      </c>
      <c r="AQ117" s="100">
        <v>2</v>
      </c>
      <c r="AR117" s="380" t="s">
        <v>94</v>
      </c>
      <c r="AS117" s="316"/>
    </row>
    <row r="118" spans="1:45" ht="20.5" customHeight="1">
      <c r="A118" s="322" t="s">
        <v>31</v>
      </c>
      <c r="B118" s="323"/>
      <c r="C118" s="65">
        <v>25</v>
      </c>
      <c r="D118" s="65">
        <v>16</v>
      </c>
      <c r="E118" s="65">
        <v>9</v>
      </c>
      <c r="F118" s="88">
        <v>5</v>
      </c>
      <c r="G118" s="65">
        <v>3</v>
      </c>
      <c r="H118" s="89">
        <v>2</v>
      </c>
      <c r="I118" s="65">
        <v>0</v>
      </c>
      <c r="J118" s="65">
        <v>0</v>
      </c>
      <c r="K118" s="65">
        <v>0</v>
      </c>
      <c r="L118" s="88">
        <v>5</v>
      </c>
      <c r="M118" s="65">
        <v>3</v>
      </c>
      <c r="N118" s="89">
        <v>2</v>
      </c>
      <c r="O118" s="65">
        <v>0</v>
      </c>
      <c r="P118" s="65">
        <v>0</v>
      </c>
      <c r="Q118" s="65">
        <v>0</v>
      </c>
      <c r="R118" s="88">
        <v>6</v>
      </c>
      <c r="S118" s="65">
        <v>5</v>
      </c>
      <c r="T118" s="89">
        <v>1</v>
      </c>
      <c r="U118" s="65">
        <v>4</v>
      </c>
      <c r="V118" s="65">
        <v>3</v>
      </c>
      <c r="W118" s="65"/>
      <c r="Y118" s="65">
        <v>1</v>
      </c>
      <c r="Z118" s="90">
        <v>2</v>
      </c>
      <c r="AA118" s="65">
        <v>2</v>
      </c>
      <c r="AB118" s="108">
        <v>0</v>
      </c>
      <c r="AC118" s="65">
        <v>14</v>
      </c>
      <c r="AD118" s="65">
        <v>8</v>
      </c>
      <c r="AE118" s="65">
        <v>6</v>
      </c>
      <c r="AF118" s="88">
        <v>7</v>
      </c>
      <c r="AG118" s="65">
        <v>3</v>
      </c>
      <c r="AH118" s="89">
        <v>4</v>
      </c>
      <c r="AI118" s="65">
        <v>0</v>
      </c>
      <c r="AJ118" s="65">
        <v>0</v>
      </c>
      <c r="AK118" s="65">
        <v>0</v>
      </c>
      <c r="AL118" s="88">
        <v>7</v>
      </c>
      <c r="AM118" s="65">
        <v>5</v>
      </c>
      <c r="AN118" s="89">
        <v>2</v>
      </c>
      <c r="AO118" s="65">
        <v>7</v>
      </c>
      <c r="AP118" s="65">
        <v>5</v>
      </c>
      <c r="AQ118" s="65">
        <v>2</v>
      </c>
      <c r="AR118" s="384" t="s">
        <v>31</v>
      </c>
      <c r="AS118" s="322"/>
    </row>
    <row r="119" spans="1:45" ht="13.5" customHeight="1">
      <c r="A119" s="28"/>
      <c r="B119" s="24"/>
      <c r="C119" s="65"/>
      <c r="D119" s="65"/>
      <c r="E119" s="65"/>
      <c r="F119" s="88"/>
      <c r="G119" s="65"/>
      <c r="H119" s="89"/>
      <c r="I119" s="65"/>
      <c r="J119" s="65"/>
      <c r="K119" s="65"/>
      <c r="L119" s="88"/>
      <c r="M119" s="65"/>
      <c r="N119" s="89"/>
      <c r="O119" s="65"/>
      <c r="P119" s="65"/>
      <c r="Q119" s="65"/>
      <c r="R119" s="88"/>
      <c r="S119" s="65"/>
      <c r="T119" s="89"/>
      <c r="U119" s="65"/>
      <c r="V119" s="65"/>
      <c r="W119" s="65"/>
      <c r="Y119" s="65"/>
      <c r="Z119" s="90"/>
      <c r="AA119" s="65"/>
      <c r="AB119" s="108"/>
      <c r="AC119" s="65"/>
      <c r="AD119" s="65"/>
      <c r="AE119" s="65"/>
      <c r="AF119" s="88"/>
      <c r="AG119" s="65"/>
      <c r="AH119" s="89"/>
      <c r="AI119" s="65"/>
      <c r="AJ119" s="65"/>
      <c r="AK119" s="65"/>
      <c r="AL119" s="88"/>
      <c r="AM119" s="65"/>
      <c r="AN119" s="89"/>
      <c r="AO119" s="65"/>
      <c r="AP119" s="65"/>
      <c r="AQ119" s="65"/>
      <c r="AR119" s="104"/>
      <c r="AS119" s="106"/>
    </row>
    <row r="120" spans="1:45" ht="20.5" customHeight="1">
      <c r="A120" s="316" t="s">
        <v>32</v>
      </c>
      <c r="B120" s="317"/>
      <c r="C120" s="100">
        <v>6</v>
      </c>
      <c r="D120" s="100">
        <v>5</v>
      </c>
      <c r="E120" s="100">
        <v>1</v>
      </c>
      <c r="F120" s="101">
        <v>3</v>
      </c>
      <c r="G120" s="100">
        <v>2</v>
      </c>
      <c r="H120" s="102">
        <v>1</v>
      </c>
      <c r="I120" s="100">
        <v>0</v>
      </c>
      <c r="J120" s="100">
        <v>0</v>
      </c>
      <c r="K120" s="100">
        <v>0</v>
      </c>
      <c r="L120" s="101">
        <v>3</v>
      </c>
      <c r="M120" s="100">
        <v>2</v>
      </c>
      <c r="N120" s="102">
        <v>1</v>
      </c>
      <c r="O120" s="100">
        <v>0</v>
      </c>
      <c r="P120" s="100">
        <v>0</v>
      </c>
      <c r="Q120" s="100">
        <v>0</v>
      </c>
      <c r="R120" s="101">
        <v>2</v>
      </c>
      <c r="S120" s="100">
        <v>2</v>
      </c>
      <c r="T120" s="102">
        <v>0</v>
      </c>
      <c r="U120" s="100">
        <v>2</v>
      </c>
      <c r="V120" s="100">
        <v>2</v>
      </c>
      <c r="W120" s="100"/>
      <c r="Y120" s="100">
        <v>0</v>
      </c>
      <c r="Z120" s="103">
        <v>0</v>
      </c>
      <c r="AA120" s="100">
        <v>0</v>
      </c>
      <c r="AB120" s="107">
        <v>0</v>
      </c>
      <c r="AC120" s="100">
        <v>1</v>
      </c>
      <c r="AD120" s="100">
        <v>1</v>
      </c>
      <c r="AE120" s="100">
        <v>0</v>
      </c>
      <c r="AF120" s="101">
        <v>1</v>
      </c>
      <c r="AG120" s="100">
        <v>1</v>
      </c>
      <c r="AH120" s="102">
        <v>0</v>
      </c>
      <c r="AI120" s="100">
        <v>0</v>
      </c>
      <c r="AJ120" s="100">
        <v>0</v>
      </c>
      <c r="AK120" s="100">
        <v>0</v>
      </c>
      <c r="AL120" s="101">
        <v>0</v>
      </c>
      <c r="AM120" s="100">
        <v>0</v>
      </c>
      <c r="AN120" s="102">
        <v>0</v>
      </c>
      <c r="AO120" s="100">
        <v>4</v>
      </c>
      <c r="AP120" s="100">
        <v>1</v>
      </c>
      <c r="AQ120" s="100">
        <v>3</v>
      </c>
      <c r="AR120" s="380" t="s">
        <v>95</v>
      </c>
      <c r="AS120" s="316"/>
    </row>
    <row r="121" spans="1:45" ht="20.5" customHeight="1">
      <c r="A121" s="320" t="s">
        <v>33</v>
      </c>
      <c r="B121" s="321"/>
      <c r="C121" s="65">
        <v>6</v>
      </c>
      <c r="D121" s="65">
        <v>5</v>
      </c>
      <c r="E121" s="65">
        <v>1</v>
      </c>
      <c r="F121" s="88">
        <v>3</v>
      </c>
      <c r="G121" s="65">
        <v>2</v>
      </c>
      <c r="H121" s="89">
        <v>1</v>
      </c>
      <c r="I121" s="65">
        <v>0</v>
      </c>
      <c r="J121" s="65">
        <v>0</v>
      </c>
      <c r="K121" s="65">
        <v>0</v>
      </c>
      <c r="L121" s="88">
        <v>3</v>
      </c>
      <c r="M121" s="65">
        <v>2</v>
      </c>
      <c r="N121" s="89">
        <v>1</v>
      </c>
      <c r="O121" s="65">
        <v>0</v>
      </c>
      <c r="P121" s="65">
        <v>0</v>
      </c>
      <c r="Q121" s="65">
        <v>0</v>
      </c>
      <c r="R121" s="88">
        <v>2</v>
      </c>
      <c r="S121" s="65">
        <v>2</v>
      </c>
      <c r="T121" s="89">
        <v>0</v>
      </c>
      <c r="U121" s="65">
        <v>2</v>
      </c>
      <c r="V121" s="65">
        <v>2</v>
      </c>
      <c r="W121" s="65"/>
      <c r="Y121" s="65">
        <v>0</v>
      </c>
      <c r="Z121" s="90">
        <v>0</v>
      </c>
      <c r="AA121" s="65">
        <v>0</v>
      </c>
      <c r="AB121" s="108">
        <v>0</v>
      </c>
      <c r="AC121" s="65">
        <v>1</v>
      </c>
      <c r="AD121" s="65">
        <v>1</v>
      </c>
      <c r="AE121" s="65">
        <v>0</v>
      </c>
      <c r="AF121" s="88">
        <v>1</v>
      </c>
      <c r="AG121" s="65">
        <v>1</v>
      </c>
      <c r="AH121" s="89">
        <v>0</v>
      </c>
      <c r="AI121" s="65">
        <v>0</v>
      </c>
      <c r="AJ121" s="65">
        <v>0</v>
      </c>
      <c r="AK121" s="65">
        <v>0</v>
      </c>
      <c r="AL121" s="88">
        <v>0</v>
      </c>
      <c r="AM121" s="65">
        <v>0</v>
      </c>
      <c r="AN121" s="89">
        <v>0</v>
      </c>
      <c r="AO121" s="65">
        <v>4</v>
      </c>
      <c r="AP121" s="65">
        <v>1</v>
      </c>
      <c r="AQ121" s="65">
        <v>3</v>
      </c>
      <c r="AR121" s="385" t="s">
        <v>33</v>
      </c>
      <c r="AS121" s="320"/>
    </row>
    <row r="122" spans="1:45" ht="14.25" customHeight="1">
      <c r="A122" s="28"/>
      <c r="B122" s="24"/>
      <c r="C122" s="65"/>
      <c r="D122" s="65"/>
      <c r="E122" s="65"/>
      <c r="F122" s="88"/>
      <c r="G122" s="65"/>
      <c r="H122" s="89"/>
      <c r="I122" s="65"/>
      <c r="J122" s="65"/>
      <c r="K122" s="65"/>
      <c r="L122" s="88"/>
      <c r="M122" s="65"/>
      <c r="N122" s="89"/>
      <c r="O122" s="65"/>
      <c r="P122" s="65"/>
      <c r="Q122" s="65"/>
      <c r="R122" s="88"/>
      <c r="S122" s="65"/>
      <c r="T122" s="89"/>
      <c r="U122" s="65"/>
      <c r="V122" s="65"/>
      <c r="W122" s="65"/>
      <c r="Y122" s="65"/>
      <c r="Z122" s="90"/>
      <c r="AA122" s="65"/>
      <c r="AB122" s="108"/>
      <c r="AC122" s="65"/>
      <c r="AD122" s="65"/>
      <c r="AE122" s="65"/>
      <c r="AF122" s="88"/>
      <c r="AG122" s="65"/>
      <c r="AH122" s="89"/>
      <c r="AI122" s="65"/>
      <c r="AJ122" s="65"/>
      <c r="AK122" s="65"/>
      <c r="AL122" s="88"/>
      <c r="AM122" s="65"/>
      <c r="AN122" s="89"/>
      <c r="AO122" s="65"/>
      <c r="AP122" s="65"/>
      <c r="AQ122" s="65"/>
      <c r="AR122" s="104"/>
      <c r="AS122" s="106"/>
    </row>
    <row r="123" spans="1:45" ht="20.5" customHeight="1">
      <c r="A123" s="316" t="s">
        <v>34</v>
      </c>
      <c r="B123" s="317"/>
      <c r="C123" s="100">
        <v>0</v>
      </c>
      <c r="D123" s="100">
        <v>0</v>
      </c>
      <c r="E123" s="100">
        <v>0</v>
      </c>
      <c r="F123" s="101">
        <v>0</v>
      </c>
      <c r="G123" s="100">
        <v>0</v>
      </c>
      <c r="H123" s="102">
        <v>0</v>
      </c>
      <c r="I123" s="100">
        <v>0</v>
      </c>
      <c r="J123" s="100">
        <v>0</v>
      </c>
      <c r="K123" s="100">
        <v>0</v>
      </c>
      <c r="L123" s="101">
        <v>0</v>
      </c>
      <c r="M123" s="100">
        <v>0</v>
      </c>
      <c r="N123" s="102">
        <v>0</v>
      </c>
      <c r="O123" s="100">
        <v>0</v>
      </c>
      <c r="P123" s="100">
        <v>0</v>
      </c>
      <c r="Q123" s="100">
        <v>0</v>
      </c>
      <c r="R123" s="101">
        <v>0</v>
      </c>
      <c r="S123" s="100">
        <v>0</v>
      </c>
      <c r="T123" s="102">
        <v>0</v>
      </c>
      <c r="U123" s="100">
        <v>0</v>
      </c>
      <c r="V123" s="100">
        <v>0</v>
      </c>
      <c r="W123" s="100"/>
      <c r="Y123" s="100">
        <v>0</v>
      </c>
      <c r="Z123" s="103">
        <v>0</v>
      </c>
      <c r="AA123" s="100">
        <v>0</v>
      </c>
      <c r="AB123" s="107">
        <v>0</v>
      </c>
      <c r="AC123" s="100">
        <v>0</v>
      </c>
      <c r="AD123" s="100">
        <v>0</v>
      </c>
      <c r="AE123" s="100">
        <v>0</v>
      </c>
      <c r="AF123" s="101">
        <v>0</v>
      </c>
      <c r="AG123" s="100">
        <v>0</v>
      </c>
      <c r="AH123" s="102">
        <v>0</v>
      </c>
      <c r="AI123" s="100">
        <v>0</v>
      </c>
      <c r="AJ123" s="100">
        <v>0</v>
      </c>
      <c r="AK123" s="100">
        <v>0</v>
      </c>
      <c r="AL123" s="101">
        <v>0</v>
      </c>
      <c r="AM123" s="100">
        <v>0</v>
      </c>
      <c r="AN123" s="102">
        <v>0</v>
      </c>
      <c r="AO123" s="100">
        <v>0</v>
      </c>
      <c r="AP123" s="100">
        <v>0</v>
      </c>
      <c r="AQ123" s="100">
        <v>0</v>
      </c>
      <c r="AR123" s="380" t="s">
        <v>96</v>
      </c>
      <c r="AS123" s="316"/>
    </row>
    <row r="124" spans="1:45" ht="20.5" customHeight="1">
      <c r="A124" s="320" t="s">
        <v>35</v>
      </c>
      <c r="B124" s="321"/>
      <c r="C124" s="65">
        <v>0</v>
      </c>
      <c r="D124" s="65">
        <v>0</v>
      </c>
      <c r="E124" s="65">
        <v>0</v>
      </c>
      <c r="F124" s="88">
        <v>0</v>
      </c>
      <c r="G124" s="65">
        <v>0</v>
      </c>
      <c r="H124" s="89">
        <v>0</v>
      </c>
      <c r="I124" s="65">
        <v>0</v>
      </c>
      <c r="J124" s="65">
        <v>0</v>
      </c>
      <c r="K124" s="65">
        <v>0</v>
      </c>
      <c r="L124" s="88">
        <v>0</v>
      </c>
      <c r="M124" s="65">
        <v>0</v>
      </c>
      <c r="N124" s="89">
        <v>0</v>
      </c>
      <c r="O124" s="65">
        <v>0</v>
      </c>
      <c r="P124" s="65">
        <v>0</v>
      </c>
      <c r="Q124" s="65">
        <v>0</v>
      </c>
      <c r="R124" s="88">
        <v>0</v>
      </c>
      <c r="S124" s="65">
        <v>0</v>
      </c>
      <c r="T124" s="89">
        <v>0</v>
      </c>
      <c r="U124" s="65">
        <v>0</v>
      </c>
      <c r="V124" s="65">
        <v>0</v>
      </c>
      <c r="W124" s="65"/>
      <c r="Y124" s="65">
        <v>0</v>
      </c>
      <c r="Z124" s="90">
        <v>0</v>
      </c>
      <c r="AA124" s="65">
        <v>0</v>
      </c>
      <c r="AB124" s="108">
        <v>0</v>
      </c>
      <c r="AC124" s="65">
        <v>0</v>
      </c>
      <c r="AD124" s="65">
        <v>0</v>
      </c>
      <c r="AE124" s="65">
        <v>0</v>
      </c>
      <c r="AF124" s="88">
        <v>0</v>
      </c>
      <c r="AG124" s="65">
        <v>0</v>
      </c>
      <c r="AH124" s="89">
        <v>0</v>
      </c>
      <c r="AI124" s="65">
        <v>0</v>
      </c>
      <c r="AJ124" s="65">
        <v>0</v>
      </c>
      <c r="AK124" s="65">
        <v>0</v>
      </c>
      <c r="AL124" s="88">
        <v>0</v>
      </c>
      <c r="AM124" s="65">
        <v>0</v>
      </c>
      <c r="AN124" s="89">
        <v>0</v>
      </c>
      <c r="AO124" s="65">
        <v>0</v>
      </c>
      <c r="AP124" s="65">
        <v>0</v>
      </c>
      <c r="AQ124" s="65">
        <v>0</v>
      </c>
      <c r="AR124" s="385" t="s">
        <v>35</v>
      </c>
      <c r="AS124" s="320"/>
    </row>
    <row r="125" spans="1:45" ht="13.5" customHeight="1">
      <c r="A125" s="28"/>
      <c r="B125" s="24"/>
      <c r="C125" s="65"/>
      <c r="D125" s="65"/>
      <c r="E125" s="65"/>
      <c r="F125" s="88"/>
      <c r="G125" s="65"/>
      <c r="H125" s="89"/>
      <c r="I125" s="65"/>
      <c r="J125" s="65"/>
      <c r="K125" s="65"/>
      <c r="L125" s="88"/>
      <c r="M125" s="65"/>
      <c r="N125" s="89"/>
      <c r="O125" s="65"/>
      <c r="P125" s="65"/>
      <c r="Q125" s="65"/>
      <c r="R125" s="88"/>
      <c r="S125" s="65"/>
      <c r="T125" s="89"/>
      <c r="U125" s="65"/>
      <c r="V125" s="65"/>
      <c r="W125" s="65"/>
      <c r="Y125" s="65"/>
      <c r="Z125" s="90"/>
      <c r="AA125" s="65"/>
      <c r="AB125" s="108"/>
      <c r="AC125" s="65"/>
      <c r="AD125" s="65"/>
      <c r="AE125" s="65"/>
      <c r="AF125" s="88"/>
      <c r="AG125" s="65"/>
      <c r="AH125" s="89"/>
      <c r="AI125" s="65"/>
      <c r="AJ125" s="65"/>
      <c r="AK125" s="65"/>
      <c r="AL125" s="88"/>
      <c r="AM125" s="65"/>
      <c r="AN125" s="89"/>
      <c r="AO125" s="65"/>
      <c r="AP125" s="65"/>
      <c r="AQ125" s="65"/>
      <c r="AR125" s="104"/>
      <c r="AS125" s="106"/>
    </row>
    <row r="126" spans="1:45" ht="20.5" customHeight="1">
      <c r="A126" s="316" t="s">
        <v>36</v>
      </c>
      <c r="B126" s="317"/>
      <c r="C126" s="100">
        <v>4</v>
      </c>
      <c r="D126" s="100">
        <v>2</v>
      </c>
      <c r="E126" s="100">
        <v>2</v>
      </c>
      <c r="F126" s="101">
        <v>2</v>
      </c>
      <c r="G126" s="100">
        <v>0</v>
      </c>
      <c r="H126" s="102">
        <v>2</v>
      </c>
      <c r="I126" s="100">
        <v>2</v>
      </c>
      <c r="J126" s="100">
        <v>0</v>
      </c>
      <c r="K126" s="100">
        <v>2</v>
      </c>
      <c r="L126" s="101">
        <v>0</v>
      </c>
      <c r="M126" s="100">
        <v>0</v>
      </c>
      <c r="N126" s="102">
        <v>0</v>
      </c>
      <c r="O126" s="100">
        <v>0</v>
      </c>
      <c r="P126" s="100">
        <v>0</v>
      </c>
      <c r="Q126" s="100">
        <v>0</v>
      </c>
      <c r="R126" s="101">
        <v>0</v>
      </c>
      <c r="S126" s="100">
        <v>0</v>
      </c>
      <c r="T126" s="102">
        <v>0</v>
      </c>
      <c r="U126" s="100">
        <v>0</v>
      </c>
      <c r="V126" s="100">
        <v>0</v>
      </c>
      <c r="W126" s="100"/>
      <c r="Y126" s="100">
        <v>0</v>
      </c>
      <c r="Z126" s="103">
        <v>0</v>
      </c>
      <c r="AA126" s="100">
        <v>0</v>
      </c>
      <c r="AB126" s="107">
        <v>0</v>
      </c>
      <c r="AC126" s="100">
        <v>2</v>
      </c>
      <c r="AD126" s="100">
        <v>2</v>
      </c>
      <c r="AE126" s="100">
        <v>0</v>
      </c>
      <c r="AF126" s="101">
        <v>2</v>
      </c>
      <c r="AG126" s="100">
        <v>2</v>
      </c>
      <c r="AH126" s="102">
        <v>0</v>
      </c>
      <c r="AI126" s="100">
        <v>0</v>
      </c>
      <c r="AJ126" s="100">
        <v>0</v>
      </c>
      <c r="AK126" s="100">
        <v>0</v>
      </c>
      <c r="AL126" s="101">
        <v>0</v>
      </c>
      <c r="AM126" s="100">
        <v>0</v>
      </c>
      <c r="AN126" s="102">
        <v>0</v>
      </c>
      <c r="AO126" s="100">
        <v>1</v>
      </c>
      <c r="AP126" s="100">
        <v>1</v>
      </c>
      <c r="AQ126" s="100">
        <v>0</v>
      </c>
      <c r="AR126" s="380" t="s">
        <v>103</v>
      </c>
      <c r="AS126" s="316"/>
    </row>
    <row r="127" spans="1:45" ht="20.5" customHeight="1">
      <c r="A127" s="318" t="s">
        <v>37</v>
      </c>
      <c r="B127" s="319"/>
      <c r="C127" s="65">
        <v>4</v>
      </c>
      <c r="D127" s="65">
        <v>2</v>
      </c>
      <c r="E127" s="65">
        <v>2</v>
      </c>
      <c r="F127" s="88">
        <v>2</v>
      </c>
      <c r="G127" s="65">
        <v>0</v>
      </c>
      <c r="H127" s="89">
        <v>2</v>
      </c>
      <c r="I127" s="65">
        <v>2</v>
      </c>
      <c r="J127" s="65">
        <v>0</v>
      </c>
      <c r="K127" s="65">
        <v>2</v>
      </c>
      <c r="L127" s="88">
        <v>0</v>
      </c>
      <c r="M127" s="65">
        <v>0</v>
      </c>
      <c r="N127" s="89">
        <v>0</v>
      </c>
      <c r="O127" s="65">
        <v>0</v>
      </c>
      <c r="P127" s="65">
        <v>0</v>
      </c>
      <c r="Q127" s="65">
        <v>0</v>
      </c>
      <c r="R127" s="88">
        <v>0</v>
      </c>
      <c r="S127" s="65">
        <v>0</v>
      </c>
      <c r="T127" s="89">
        <v>0</v>
      </c>
      <c r="U127" s="65">
        <v>0</v>
      </c>
      <c r="V127" s="65">
        <v>0</v>
      </c>
      <c r="W127" s="65"/>
      <c r="Y127" s="65">
        <v>0</v>
      </c>
      <c r="Z127" s="90">
        <v>0</v>
      </c>
      <c r="AA127" s="65">
        <v>0</v>
      </c>
      <c r="AB127" s="108">
        <v>0</v>
      </c>
      <c r="AC127" s="65">
        <v>2</v>
      </c>
      <c r="AD127" s="65">
        <v>2</v>
      </c>
      <c r="AE127" s="65">
        <v>0</v>
      </c>
      <c r="AF127" s="88">
        <v>2</v>
      </c>
      <c r="AG127" s="65">
        <v>2</v>
      </c>
      <c r="AH127" s="89">
        <v>0</v>
      </c>
      <c r="AI127" s="65">
        <v>0</v>
      </c>
      <c r="AJ127" s="65">
        <v>0</v>
      </c>
      <c r="AK127" s="65">
        <v>0</v>
      </c>
      <c r="AL127" s="88">
        <v>0</v>
      </c>
      <c r="AM127" s="65">
        <v>0</v>
      </c>
      <c r="AN127" s="89">
        <v>0</v>
      </c>
      <c r="AO127" s="65">
        <v>1</v>
      </c>
      <c r="AP127" s="65">
        <v>1</v>
      </c>
      <c r="AQ127" s="65">
        <v>0</v>
      </c>
      <c r="AR127" s="381" t="s">
        <v>37</v>
      </c>
      <c r="AS127" s="318"/>
    </row>
    <row r="128" spans="1:45" ht="20.5" customHeight="1">
      <c r="A128" s="318" t="s">
        <v>38</v>
      </c>
      <c r="B128" s="319"/>
      <c r="C128" s="65">
        <v>0</v>
      </c>
      <c r="D128" s="65">
        <v>0</v>
      </c>
      <c r="E128" s="65">
        <v>0</v>
      </c>
      <c r="F128" s="88">
        <v>0</v>
      </c>
      <c r="G128" s="65">
        <v>0</v>
      </c>
      <c r="H128" s="89">
        <v>0</v>
      </c>
      <c r="I128" s="65">
        <v>0</v>
      </c>
      <c r="J128" s="65">
        <v>0</v>
      </c>
      <c r="K128" s="65">
        <v>0</v>
      </c>
      <c r="L128" s="88">
        <v>0</v>
      </c>
      <c r="M128" s="65">
        <v>0</v>
      </c>
      <c r="N128" s="89">
        <v>0</v>
      </c>
      <c r="O128" s="65">
        <v>0</v>
      </c>
      <c r="P128" s="65">
        <v>0</v>
      </c>
      <c r="Q128" s="65">
        <v>0</v>
      </c>
      <c r="R128" s="88">
        <v>0</v>
      </c>
      <c r="S128" s="65">
        <v>0</v>
      </c>
      <c r="T128" s="89">
        <v>0</v>
      </c>
      <c r="U128" s="65">
        <v>0</v>
      </c>
      <c r="V128" s="65">
        <v>0</v>
      </c>
      <c r="W128" s="65"/>
      <c r="Y128" s="65">
        <v>0</v>
      </c>
      <c r="Z128" s="90">
        <v>0</v>
      </c>
      <c r="AA128" s="65">
        <v>0</v>
      </c>
      <c r="AB128" s="108">
        <v>0</v>
      </c>
      <c r="AC128" s="65">
        <v>0</v>
      </c>
      <c r="AD128" s="65">
        <v>0</v>
      </c>
      <c r="AE128" s="65">
        <v>0</v>
      </c>
      <c r="AF128" s="88">
        <v>0</v>
      </c>
      <c r="AG128" s="65">
        <v>0</v>
      </c>
      <c r="AH128" s="89">
        <v>0</v>
      </c>
      <c r="AI128" s="65">
        <v>0</v>
      </c>
      <c r="AJ128" s="65">
        <v>0</v>
      </c>
      <c r="AK128" s="65">
        <v>0</v>
      </c>
      <c r="AL128" s="88">
        <v>0</v>
      </c>
      <c r="AM128" s="65">
        <v>0</v>
      </c>
      <c r="AN128" s="89">
        <v>0</v>
      </c>
      <c r="AO128" s="65">
        <v>0</v>
      </c>
      <c r="AP128" s="65">
        <v>0</v>
      </c>
      <c r="AQ128" s="65">
        <v>0</v>
      </c>
      <c r="AR128" s="381" t="s">
        <v>38</v>
      </c>
      <c r="AS128" s="318"/>
    </row>
    <row r="129" spans="1:47" ht="20.5" customHeight="1">
      <c r="A129" s="318" t="s">
        <v>39</v>
      </c>
      <c r="B129" s="319"/>
      <c r="C129" s="65">
        <v>0</v>
      </c>
      <c r="D129" s="65">
        <v>0</v>
      </c>
      <c r="E129" s="65">
        <v>0</v>
      </c>
      <c r="F129" s="88">
        <v>0</v>
      </c>
      <c r="G129" s="65">
        <v>0</v>
      </c>
      <c r="H129" s="89">
        <v>0</v>
      </c>
      <c r="I129" s="65">
        <v>0</v>
      </c>
      <c r="J129" s="65">
        <v>0</v>
      </c>
      <c r="K129" s="65">
        <v>0</v>
      </c>
      <c r="L129" s="88">
        <v>0</v>
      </c>
      <c r="M129" s="65">
        <v>0</v>
      </c>
      <c r="N129" s="89">
        <v>0</v>
      </c>
      <c r="O129" s="65">
        <v>0</v>
      </c>
      <c r="P129" s="65">
        <v>0</v>
      </c>
      <c r="Q129" s="65">
        <v>0</v>
      </c>
      <c r="R129" s="88">
        <v>0</v>
      </c>
      <c r="S129" s="65">
        <v>0</v>
      </c>
      <c r="T129" s="89">
        <v>0</v>
      </c>
      <c r="U129" s="65">
        <v>0</v>
      </c>
      <c r="V129" s="65">
        <v>0</v>
      </c>
      <c r="W129" s="65"/>
      <c r="Y129" s="65">
        <v>0</v>
      </c>
      <c r="Z129" s="90">
        <v>0</v>
      </c>
      <c r="AA129" s="65">
        <v>0</v>
      </c>
      <c r="AB129" s="108">
        <v>0</v>
      </c>
      <c r="AC129" s="65">
        <v>0</v>
      </c>
      <c r="AD129" s="65">
        <v>0</v>
      </c>
      <c r="AE129" s="65">
        <v>0</v>
      </c>
      <c r="AF129" s="88">
        <v>0</v>
      </c>
      <c r="AG129" s="65">
        <v>0</v>
      </c>
      <c r="AH129" s="89">
        <v>0</v>
      </c>
      <c r="AI129" s="65">
        <v>0</v>
      </c>
      <c r="AJ129" s="65">
        <v>0</v>
      </c>
      <c r="AK129" s="65">
        <v>0</v>
      </c>
      <c r="AL129" s="88">
        <v>0</v>
      </c>
      <c r="AM129" s="65">
        <v>0</v>
      </c>
      <c r="AN129" s="89">
        <v>0</v>
      </c>
      <c r="AO129" s="65">
        <v>0</v>
      </c>
      <c r="AP129" s="65">
        <v>0</v>
      </c>
      <c r="AQ129" s="65">
        <v>0</v>
      </c>
      <c r="AR129" s="381" t="s">
        <v>39</v>
      </c>
      <c r="AS129" s="318"/>
    </row>
    <row r="130" spans="1:47" ht="20.5" customHeight="1">
      <c r="A130" s="318" t="s">
        <v>40</v>
      </c>
      <c r="B130" s="319"/>
      <c r="C130" s="65">
        <v>0</v>
      </c>
      <c r="D130" s="65">
        <v>0</v>
      </c>
      <c r="E130" s="65">
        <v>0</v>
      </c>
      <c r="F130" s="88">
        <v>0</v>
      </c>
      <c r="G130" s="65">
        <v>0</v>
      </c>
      <c r="H130" s="89">
        <v>0</v>
      </c>
      <c r="I130" s="65">
        <v>0</v>
      </c>
      <c r="J130" s="65">
        <v>0</v>
      </c>
      <c r="K130" s="65">
        <v>0</v>
      </c>
      <c r="L130" s="88">
        <v>0</v>
      </c>
      <c r="M130" s="65">
        <v>0</v>
      </c>
      <c r="N130" s="89">
        <v>0</v>
      </c>
      <c r="O130" s="65">
        <v>0</v>
      </c>
      <c r="P130" s="65">
        <v>0</v>
      </c>
      <c r="Q130" s="65">
        <v>0</v>
      </c>
      <c r="R130" s="88">
        <v>0</v>
      </c>
      <c r="S130" s="65">
        <v>0</v>
      </c>
      <c r="T130" s="89">
        <v>0</v>
      </c>
      <c r="U130" s="65">
        <v>0</v>
      </c>
      <c r="V130" s="65">
        <v>0</v>
      </c>
      <c r="W130" s="65"/>
      <c r="Y130" s="65">
        <v>0</v>
      </c>
      <c r="Z130" s="90">
        <v>0</v>
      </c>
      <c r="AA130" s="65">
        <v>0</v>
      </c>
      <c r="AB130" s="108">
        <v>0</v>
      </c>
      <c r="AC130" s="65">
        <v>0</v>
      </c>
      <c r="AD130" s="65">
        <v>0</v>
      </c>
      <c r="AE130" s="65">
        <v>0</v>
      </c>
      <c r="AF130" s="88">
        <v>0</v>
      </c>
      <c r="AG130" s="65">
        <v>0</v>
      </c>
      <c r="AH130" s="89">
        <v>0</v>
      </c>
      <c r="AI130" s="65">
        <v>0</v>
      </c>
      <c r="AJ130" s="65">
        <v>0</v>
      </c>
      <c r="AK130" s="65">
        <v>0</v>
      </c>
      <c r="AL130" s="88">
        <v>0</v>
      </c>
      <c r="AM130" s="65">
        <v>0</v>
      </c>
      <c r="AN130" s="89">
        <v>0</v>
      </c>
      <c r="AO130" s="65">
        <v>0</v>
      </c>
      <c r="AP130" s="65">
        <v>0</v>
      </c>
      <c r="AQ130" s="65">
        <v>0</v>
      </c>
      <c r="AR130" s="381" t="s">
        <v>40</v>
      </c>
      <c r="AS130" s="318"/>
    </row>
    <row r="131" spans="1:47" ht="14.25" customHeight="1">
      <c r="A131" s="28"/>
      <c r="B131" s="24"/>
      <c r="C131" s="65"/>
      <c r="D131" s="65"/>
      <c r="E131" s="65"/>
      <c r="F131" s="88"/>
      <c r="G131" s="65"/>
      <c r="H131" s="89"/>
      <c r="I131" s="65"/>
      <c r="J131" s="65"/>
      <c r="K131" s="65"/>
      <c r="L131" s="88"/>
      <c r="M131" s="65"/>
      <c r="N131" s="89"/>
      <c r="O131" s="65"/>
      <c r="P131" s="65"/>
      <c r="Q131" s="65"/>
      <c r="R131" s="88"/>
      <c r="S131" s="65"/>
      <c r="T131" s="89"/>
      <c r="U131" s="65"/>
      <c r="V131" s="65"/>
      <c r="W131" s="65"/>
      <c r="Y131" s="65"/>
      <c r="Z131" s="90"/>
      <c r="AA131" s="65"/>
      <c r="AB131" s="108"/>
      <c r="AC131" s="65"/>
      <c r="AD131" s="65"/>
      <c r="AE131" s="65"/>
      <c r="AF131" s="88"/>
      <c r="AG131" s="65"/>
      <c r="AH131" s="89"/>
      <c r="AI131" s="65"/>
      <c r="AJ131" s="65"/>
      <c r="AK131" s="65"/>
      <c r="AL131" s="88"/>
      <c r="AM131" s="65"/>
      <c r="AN131" s="89"/>
      <c r="AO131" s="65"/>
      <c r="AP131" s="65"/>
      <c r="AQ131" s="65"/>
      <c r="AR131" s="104"/>
      <c r="AS131" s="106"/>
    </row>
    <row r="132" spans="1:47" ht="20.5" customHeight="1">
      <c r="A132" s="316" t="s">
        <v>41</v>
      </c>
      <c r="B132" s="317"/>
      <c r="C132" s="100">
        <v>11</v>
      </c>
      <c r="D132" s="100">
        <v>5</v>
      </c>
      <c r="E132" s="100">
        <v>6</v>
      </c>
      <c r="F132" s="101">
        <v>3</v>
      </c>
      <c r="G132" s="100">
        <v>3</v>
      </c>
      <c r="H132" s="102">
        <v>0</v>
      </c>
      <c r="I132" s="100">
        <v>0</v>
      </c>
      <c r="J132" s="100">
        <v>0</v>
      </c>
      <c r="K132" s="100">
        <v>0</v>
      </c>
      <c r="L132" s="101">
        <v>3</v>
      </c>
      <c r="M132" s="100">
        <v>3</v>
      </c>
      <c r="N132" s="102">
        <v>0</v>
      </c>
      <c r="O132" s="100">
        <v>0</v>
      </c>
      <c r="P132" s="100">
        <v>0</v>
      </c>
      <c r="Q132" s="100">
        <v>0</v>
      </c>
      <c r="R132" s="101">
        <v>2</v>
      </c>
      <c r="S132" s="100">
        <v>1</v>
      </c>
      <c r="T132" s="102">
        <v>1</v>
      </c>
      <c r="U132" s="100">
        <v>0</v>
      </c>
      <c r="V132" s="100">
        <v>0</v>
      </c>
      <c r="W132" s="100"/>
      <c r="Y132" s="100">
        <v>0</v>
      </c>
      <c r="Z132" s="103">
        <v>2</v>
      </c>
      <c r="AA132" s="100">
        <v>1</v>
      </c>
      <c r="AB132" s="107">
        <v>1</v>
      </c>
      <c r="AC132" s="100">
        <v>6</v>
      </c>
      <c r="AD132" s="100">
        <v>1</v>
      </c>
      <c r="AE132" s="100">
        <v>5</v>
      </c>
      <c r="AF132" s="101">
        <v>3</v>
      </c>
      <c r="AG132" s="100">
        <v>1</v>
      </c>
      <c r="AH132" s="102">
        <v>2</v>
      </c>
      <c r="AI132" s="100">
        <v>1</v>
      </c>
      <c r="AJ132" s="100">
        <v>0</v>
      </c>
      <c r="AK132" s="100">
        <v>1</v>
      </c>
      <c r="AL132" s="101">
        <v>2</v>
      </c>
      <c r="AM132" s="100">
        <v>0</v>
      </c>
      <c r="AN132" s="102">
        <v>2</v>
      </c>
      <c r="AO132" s="100">
        <v>2</v>
      </c>
      <c r="AP132" s="100">
        <v>1</v>
      </c>
      <c r="AQ132" s="100">
        <v>1</v>
      </c>
      <c r="AR132" s="380" t="s">
        <v>104</v>
      </c>
      <c r="AS132" s="316"/>
    </row>
    <row r="133" spans="1:47" ht="20.5" customHeight="1">
      <c r="A133" s="318" t="s">
        <v>42</v>
      </c>
      <c r="B133" s="319"/>
      <c r="C133" s="65">
        <v>0</v>
      </c>
      <c r="D133" s="65">
        <v>0</v>
      </c>
      <c r="E133" s="65">
        <v>0</v>
      </c>
      <c r="F133" s="88">
        <v>0</v>
      </c>
      <c r="G133" s="65">
        <v>0</v>
      </c>
      <c r="H133" s="89">
        <v>0</v>
      </c>
      <c r="I133" s="65">
        <v>0</v>
      </c>
      <c r="J133" s="65">
        <v>0</v>
      </c>
      <c r="K133" s="65">
        <v>0</v>
      </c>
      <c r="L133" s="88">
        <v>0</v>
      </c>
      <c r="M133" s="65">
        <v>0</v>
      </c>
      <c r="N133" s="89">
        <v>0</v>
      </c>
      <c r="O133" s="65">
        <v>0</v>
      </c>
      <c r="P133" s="65">
        <v>0</v>
      </c>
      <c r="Q133" s="65">
        <v>0</v>
      </c>
      <c r="R133" s="88">
        <v>0</v>
      </c>
      <c r="S133" s="65">
        <v>0</v>
      </c>
      <c r="T133" s="89">
        <v>0</v>
      </c>
      <c r="U133" s="65">
        <v>0</v>
      </c>
      <c r="V133" s="65">
        <v>0</v>
      </c>
      <c r="W133" s="65"/>
      <c r="Y133" s="65">
        <v>0</v>
      </c>
      <c r="Z133" s="90">
        <v>0</v>
      </c>
      <c r="AA133" s="65">
        <v>0</v>
      </c>
      <c r="AB133" s="108">
        <v>0</v>
      </c>
      <c r="AC133" s="65">
        <v>0</v>
      </c>
      <c r="AD133" s="65">
        <v>0</v>
      </c>
      <c r="AE133" s="65">
        <v>0</v>
      </c>
      <c r="AF133" s="88">
        <v>0</v>
      </c>
      <c r="AG133" s="65">
        <v>0</v>
      </c>
      <c r="AH133" s="89">
        <v>0</v>
      </c>
      <c r="AI133" s="65">
        <v>0</v>
      </c>
      <c r="AJ133" s="65">
        <v>0</v>
      </c>
      <c r="AK133" s="65">
        <v>0</v>
      </c>
      <c r="AL133" s="88">
        <v>0</v>
      </c>
      <c r="AM133" s="65">
        <v>0</v>
      </c>
      <c r="AN133" s="89">
        <v>0</v>
      </c>
      <c r="AO133" s="65">
        <v>0</v>
      </c>
      <c r="AP133" s="65">
        <v>0</v>
      </c>
      <c r="AQ133" s="65">
        <v>0</v>
      </c>
      <c r="AR133" s="381" t="s">
        <v>42</v>
      </c>
      <c r="AS133" s="318"/>
    </row>
    <row r="134" spans="1:47" ht="20.5" customHeight="1">
      <c r="A134" s="318" t="s">
        <v>43</v>
      </c>
      <c r="B134" s="319"/>
      <c r="C134" s="65">
        <v>0</v>
      </c>
      <c r="D134" s="65">
        <v>0</v>
      </c>
      <c r="E134" s="65">
        <v>0</v>
      </c>
      <c r="F134" s="88">
        <v>0</v>
      </c>
      <c r="G134" s="65">
        <v>0</v>
      </c>
      <c r="H134" s="89">
        <v>0</v>
      </c>
      <c r="I134" s="65">
        <v>0</v>
      </c>
      <c r="J134" s="65">
        <v>0</v>
      </c>
      <c r="K134" s="65">
        <v>0</v>
      </c>
      <c r="L134" s="88">
        <v>0</v>
      </c>
      <c r="M134" s="65">
        <v>0</v>
      </c>
      <c r="N134" s="89">
        <v>0</v>
      </c>
      <c r="O134" s="65">
        <v>0</v>
      </c>
      <c r="P134" s="65">
        <v>0</v>
      </c>
      <c r="Q134" s="65">
        <v>0</v>
      </c>
      <c r="R134" s="88">
        <v>0</v>
      </c>
      <c r="S134" s="65">
        <v>0</v>
      </c>
      <c r="T134" s="89">
        <v>0</v>
      </c>
      <c r="U134" s="65">
        <v>0</v>
      </c>
      <c r="V134" s="65">
        <v>0</v>
      </c>
      <c r="W134" s="65"/>
      <c r="Y134" s="65">
        <v>0</v>
      </c>
      <c r="Z134" s="90">
        <v>0</v>
      </c>
      <c r="AA134" s="65">
        <v>0</v>
      </c>
      <c r="AB134" s="108">
        <v>0</v>
      </c>
      <c r="AC134" s="65">
        <v>0</v>
      </c>
      <c r="AD134" s="65">
        <v>0</v>
      </c>
      <c r="AE134" s="65">
        <v>0</v>
      </c>
      <c r="AF134" s="88">
        <v>0</v>
      </c>
      <c r="AG134" s="65">
        <v>0</v>
      </c>
      <c r="AH134" s="89">
        <v>0</v>
      </c>
      <c r="AI134" s="65">
        <v>0</v>
      </c>
      <c r="AJ134" s="65">
        <v>0</v>
      </c>
      <c r="AK134" s="65">
        <v>0</v>
      </c>
      <c r="AL134" s="88">
        <v>0</v>
      </c>
      <c r="AM134" s="65">
        <v>0</v>
      </c>
      <c r="AN134" s="89">
        <v>0</v>
      </c>
      <c r="AO134" s="65">
        <v>0</v>
      </c>
      <c r="AP134" s="65">
        <v>0</v>
      </c>
      <c r="AQ134" s="65">
        <v>0</v>
      </c>
      <c r="AR134" s="381" t="s">
        <v>43</v>
      </c>
      <c r="AS134" s="318"/>
    </row>
    <row r="135" spans="1:47" ht="20.5" customHeight="1">
      <c r="A135" s="318" t="s">
        <v>44</v>
      </c>
      <c r="B135" s="319"/>
      <c r="C135" s="65">
        <v>11</v>
      </c>
      <c r="D135" s="65">
        <v>5</v>
      </c>
      <c r="E135" s="65">
        <v>6</v>
      </c>
      <c r="F135" s="88">
        <v>3</v>
      </c>
      <c r="G135" s="65">
        <v>3</v>
      </c>
      <c r="H135" s="89">
        <v>0</v>
      </c>
      <c r="I135" s="65">
        <v>0</v>
      </c>
      <c r="J135" s="65">
        <v>0</v>
      </c>
      <c r="K135" s="65">
        <v>0</v>
      </c>
      <c r="L135" s="88">
        <v>3</v>
      </c>
      <c r="M135" s="65">
        <v>3</v>
      </c>
      <c r="N135" s="89">
        <v>0</v>
      </c>
      <c r="O135" s="65">
        <v>0</v>
      </c>
      <c r="P135" s="65">
        <v>0</v>
      </c>
      <c r="Q135" s="65">
        <v>0</v>
      </c>
      <c r="R135" s="88">
        <v>2</v>
      </c>
      <c r="S135" s="65">
        <v>1</v>
      </c>
      <c r="T135" s="89">
        <v>1</v>
      </c>
      <c r="U135" s="65">
        <v>0</v>
      </c>
      <c r="V135" s="65">
        <v>0</v>
      </c>
      <c r="W135" s="65"/>
      <c r="Y135" s="65">
        <v>0</v>
      </c>
      <c r="Z135" s="90">
        <v>2</v>
      </c>
      <c r="AA135" s="65">
        <v>1</v>
      </c>
      <c r="AB135" s="108">
        <v>1</v>
      </c>
      <c r="AC135" s="65">
        <v>6</v>
      </c>
      <c r="AD135" s="65">
        <v>1</v>
      </c>
      <c r="AE135" s="65">
        <v>5</v>
      </c>
      <c r="AF135" s="88">
        <v>3</v>
      </c>
      <c r="AG135" s="65">
        <v>1</v>
      </c>
      <c r="AH135" s="89">
        <v>2</v>
      </c>
      <c r="AI135" s="65">
        <v>1</v>
      </c>
      <c r="AJ135" s="65">
        <v>0</v>
      </c>
      <c r="AK135" s="65">
        <v>1</v>
      </c>
      <c r="AL135" s="88">
        <v>2</v>
      </c>
      <c r="AM135" s="65">
        <v>0</v>
      </c>
      <c r="AN135" s="89">
        <v>2</v>
      </c>
      <c r="AO135" s="65">
        <v>2</v>
      </c>
      <c r="AP135" s="65">
        <v>1</v>
      </c>
      <c r="AQ135" s="65">
        <v>1</v>
      </c>
      <c r="AR135" s="381" t="s">
        <v>44</v>
      </c>
      <c r="AS135" s="318"/>
    </row>
    <row r="136" spans="1:47" ht="14.25" customHeight="1">
      <c r="A136" s="28"/>
      <c r="B136" s="24"/>
      <c r="C136" s="65"/>
      <c r="D136" s="65"/>
      <c r="E136" s="65"/>
      <c r="F136" s="88"/>
      <c r="G136" s="65"/>
      <c r="H136" s="89"/>
      <c r="I136" s="65"/>
      <c r="J136" s="65"/>
      <c r="K136" s="65"/>
      <c r="L136" s="88"/>
      <c r="M136" s="65"/>
      <c r="N136" s="89"/>
      <c r="O136" s="65"/>
      <c r="P136" s="65"/>
      <c r="Q136" s="65"/>
      <c r="R136" s="88"/>
      <c r="S136" s="65"/>
      <c r="T136" s="89"/>
      <c r="U136" s="65"/>
      <c r="V136" s="65"/>
      <c r="W136" s="65"/>
      <c r="Y136" s="65"/>
      <c r="Z136" s="90"/>
      <c r="AA136" s="65"/>
      <c r="AB136" s="108"/>
      <c r="AC136" s="65"/>
      <c r="AD136" s="65"/>
      <c r="AE136" s="65"/>
      <c r="AF136" s="88"/>
      <c r="AG136" s="65"/>
      <c r="AH136" s="89"/>
      <c r="AI136" s="65"/>
      <c r="AJ136" s="65"/>
      <c r="AK136" s="65"/>
      <c r="AL136" s="88"/>
      <c r="AM136" s="65"/>
      <c r="AN136" s="89"/>
      <c r="AO136" s="65"/>
      <c r="AP136" s="65"/>
      <c r="AQ136" s="65"/>
      <c r="AR136" s="104"/>
      <c r="AS136" s="106"/>
    </row>
    <row r="137" spans="1:47" s="83" customFormat="1" ht="20.5" customHeight="1">
      <c r="A137" s="316" t="s">
        <v>45</v>
      </c>
      <c r="B137" s="317"/>
      <c r="C137" s="133">
        <v>300</v>
      </c>
      <c r="D137" s="133">
        <v>163</v>
      </c>
      <c r="E137" s="133">
        <v>137</v>
      </c>
      <c r="F137" s="134">
        <v>56</v>
      </c>
      <c r="G137" s="133">
        <v>30</v>
      </c>
      <c r="H137" s="135">
        <v>26</v>
      </c>
      <c r="I137" s="133">
        <v>0</v>
      </c>
      <c r="J137" s="133">
        <v>0</v>
      </c>
      <c r="K137" s="133">
        <v>0</v>
      </c>
      <c r="L137" s="134">
        <v>56</v>
      </c>
      <c r="M137" s="133">
        <v>30</v>
      </c>
      <c r="N137" s="135">
        <v>26</v>
      </c>
      <c r="O137" s="133">
        <v>0</v>
      </c>
      <c r="P137" s="133">
        <v>0</v>
      </c>
      <c r="Q137" s="133">
        <v>0</v>
      </c>
      <c r="R137" s="134">
        <v>75</v>
      </c>
      <c r="S137" s="133">
        <v>36</v>
      </c>
      <c r="T137" s="135">
        <v>39</v>
      </c>
      <c r="U137" s="133">
        <v>62</v>
      </c>
      <c r="V137" s="133">
        <v>29</v>
      </c>
      <c r="W137" s="133"/>
      <c r="Y137" s="133">
        <v>33</v>
      </c>
      <c r="Z137" s="136">
        <v>13</v>
      </c>
      <c r="AA137" s="133">
        <v>7</v>
      </c>
      <c r="AB137" s="137">
        <v>6</v>
      </c>
      <c r="AC137" s="133">
        <v>169</v>
      </c>
      <c r="AD137" s="133">
        <v>97</v>
      </c>
      <c r="AE137" s="133">
        <v>72</v>
      </c>
      <c r="AF137" s="134">
        <v>61</v>
      </c>
      <c r="AG137" s="133">
        <v>40</v>
      </c>
      <c r="AH137" s="135">
        <v>21</v>
      </c>
      <c r="AI137" s="133">
        <v>23</v>
      </c>
      <c r="AJ137" s="133">
        <v>15</v>
      </c>
      <c r="AK137" s="133">
        <v>8</v>
      </c>
      <c r="AL137" s="134">
        <v>85</v>
      </c>
      <c r="AM137" s="133">
        <v>42</v>
      </c>
      <c r="AN137" s="135">
        <v>43</v>
      </c>
      <c r="AO137" s="133">
        <v>195</v>
      </c>
      <c r="AP137" s="133">
        <v>97</v>
      </c>
      <c r="AQ137" s="133">
        <v>98</v>
      </c>
      <c r="AR137" s="380" t="s">
        <v>97</v>
      </c>
      <c r="AS137" s="316"/>
      <c r="AU137" s="138"/>
    </row>
    <row r="138" spans="1:47" ht="20.5" customHeight="1">
      <c r="A138" s="318" t="s">
        <v>46</v>
      </c>
      <c r="B138" s="319"/>
      <c r="C138" s="65">
        <v>0</v>
      </c>
      <c r="D138" s="65">
        <v>0</v>
      </c>
      <c r="E138" s="65">
        <v>0</v>
      </c>
      <c r="F138" s="88">
        <v>0</v>
      </c>
      <c r="G138" s="65">
        <v>0</v>
      </c>
      <c r="H138" s="89">
        <v>0</v>
      </c>
      <c r="I138" s="65">
        <v>0</v>
      </c>
      <c r="J138" s="65">
        <v>0</v>
      </c>
      <c r="K138" s="65">
        <v>0</v>
      </c>
      <c r="L138" s="88">
        <v>0</v>
      </c>
      <c r="M138" s="65">
        <v>0</v>
      </c>
      <c r="N138" s="89">
        <v>0</v>
      </c>
      <c r="O138" s="65">
        <v>0</v>
      </c>
      <c r="P138" s="65">
        <v>0</v>
      </c>
      <c r="Q138" s="65">
        <v>0</v>
      </c>
      <c r="R138" s="88">
        <v>0</v>
      </c>
      <c r="S138" s="65">
        <v>0</v>
      </c>
      <c r="T138" s="89">
        <v>0</v>
      </c>
      <c r="U138" s="65">
        <v>0</v>
      </c>
      <c r="V138" s="65">
        <v>0</v>
      </c>
      <c r="W138" s="65"/>
      <c r="Y138" s="65">
        <v>0</v>
      </c>
      <c r="Z138" s="90">
        <v>0</v>
      </c>
      <c r="AA138" s="65">
        <v>0</v>
      </c>
      <c r="AB138" s="108">
        <v>0</v>
      </c>
      <c r="AC138" s="65">
        <v>0</v>
      </c>
      <c r="AD138" s="65">
        <v>0</v>
      </c>
      <c r="AE138" s="65">
        <v>0</v>
      </c>
      <c r="AF138" s="88">
        <v>0</v>
      </c>
      <c r="AG138" s="65">
        <v>0</v>
      </c>
      <c r="AH138" s="89">
        <v>0</v>
      </c>
      <c r="AI138" s="65">
        <v>0</v>
      </c>
      <c r="AJ138" s="65">
        <v>0</v>
      </c>
      <c r="AK138" s="65">
        <v>0</v>
      </c>
      <c r="AL138" s="88">
        <v>0</v>
      </c>
      <c r="AM138" s="65">
        <v>0</v>
      </c>
      <c r="AN138" s="89">
        <v>0</v>
      </c>
      <c r="AO138" s="65">
        <v>0</v>
      </c>
      <c r="AP138" s="65">
        <v>0</v>
      </c>
      <c r="AQ138" s="65">
        <v>0</v>
      </c>
      <c r="AR138" s="381" t="s">
        <v>46</v>
      </c>
      <c r="AS138" s="318"/>
    </row>
    <row r="139" spans="1:47" ht="20.5" customHeight="1">
      <c r="A139" s="318" t="s">
        <v>47</v>
      </c>
      <c r="B139" s="319"/>
      <c r="C139" s="65">
        <v>0</v>
      </c>
      <c r="D139" s="65">
        <v>0</v>
      </c>
      <c r="E139" s="65">
        <v>0</v>
      </c>
      <c r="F139" s="88">
        <v>0</v>
      </c>
      <c r="G139" s="65">
        <v>0</v>
      </c>
      <c r="H139" s="89">
        <v>0</v>
      </c>
      <c r="I139" s="65">
        <v>0</v>
      </c>
      <c r="J139" s="65">
        <v>0</v>
      </c>
      <c r="K139" s="65">
        <v>0</v>
      </c>
      <c r="L139" s="88">
        <v>0</v>
      </c>
      <c r="M139" s="65">
        <v>0</v>
      </c>
      <c r="N139" s="89">
        <v>0</v>
      </c>
      <c r="O139" s="65">
        <v>0</v>
      </c>
      <c r="P139" s="65">
        <v>0</v>
      </c>
      <c r="Q139" s="65">
        <v>0</v>
      </c>
      <c r="R139" s="88">
        <v>0</v>
      </c>
      <c r="S139" s="65">
        <v>0</v>
      </c>
      <c r="T139" s="89">
        <v>0</v>
      </c>
      <c r="U139" s="65">
        <v>0</v>
      </c>
      <c r="V139" s="65">
        <v>0</v>
      </c>
      <c r="W139" s="65"/>
      <c r="Y139" s="65">
        <v>0</v>
      </c>
      <c r="Z139" s="90">
        <v>0</v>
      </c>
      <c r="AA139" s="65">
        <v>0</v>
      </c>
      <c r="AB139" s="108">
        <v>0</v>
      </c>
      <c r="AC139" s="65">
        <v>0</v>
      </c>
      <c r="AD139" s="65">
        <v>0</v>
      </c>
      <c r="AE139" s="65">
        <v>0</v>
      </c>
      <c r="AF139" s="88">
        <v>0</v>
      </c>
      <c r="AG139" s="65">
        <v>0</v>
      </c>
      <c r="AH139" s="89">
        <v>0</v>
      </c>
      <c r="AI139" s="65">
        <v>0</v>
      </c>
      <c r="AJ139" s="65">
        <v>0</v>
      </c>
      <c r="AK139" s="65">
        <v>0</v>
      </c>
      <c r="AL139" s="88">
        <v>0</v>
      </c>
      <c r="AM139" s="65">
        <v>0</v>
      </c>
      <c r="AN139" s="89">
        <v>0</v>
      </c>
      <c r="AO139" s="65">
        <v>0</v>
      </c>
      <c r="AP139" s="65">
        <v>0</v>
      </c>
      <c r="AQ139" s="65">
        <v>0</v>
      </c>
      <c r="AR139" s="381" t="s">
        <v>47</v>
      </c>
      <c r="AS139" s="318"/>
    </row>
    <row r="140" spans="1:47" ht="20.5" customHeight="1">
      <c r="A140" s="318" t="s">
        <v>48</v>
      </c>
      <c r="B140" s="319"/>
      <c r="C140" s="65">
        <v>130</v>
      </c>
      <c r="D140" s="65">
        <v>75</v>
      </c>
      <c r="E140" s="65">
        <v>55</v>
      </c>
      <c r="F140" s="88">
        <v>38</v>
      </c>
      <c r="G140" s="65">
        <v>18</v>
      </c>
      <c r="H140" s="89">
        <v>20</v>
      </c>
      <c r="I140" s="65">
        <v>0</v>
      </c>
      <c r="J140" s="65">
        <v>0</v>
      </c>
      <c r="K140" s="65">
        <v>0</v>
      </c>
      <c r="L140" s="88">
        <v>38</v>
      </c>
      <c r="M140" s="65">
        <v>18</v>
      </c>
      <c r="N140" s="89">
        <v>20</v>
      </c>
      <c r="O140" s="65">
        <v>0</v>
      </c>
      <c r="P140" s="65">
        <v>0</v>
      </c>
      <c r="Q140" s="65">
        <v>0</v>
      </c>
      <c r="R140" s="88">
        <v>44</v>
      </c>
      <c r="S140" s="65">
        <v>22</v>
      </c>
      <c r="T140" s="89">
        <v>22</v>
      </c>
      <c r="U140" s="65">
        <v>38</v>
      </c>
      <c r="V140" s="65">
        <v>18</v>
      </c>
      <c r="W140" s="65"/>
      <c r="Y140" s="65">
        <v>20</v>
      </c>
      <c r="Z140" s="90">
        <v>6</v>
      </c>
      <c r="AA140" s="65">
        <v>4</v>
      </c>
      <c r="AB140" s="108">
        <v>2</v>
      </c>
      <c r="AC140" s="65">
        <v>48</v>
      </c>
      <c r="AD140" s="65">
        <v>35</v>
      </c>
      <c r="AE140" s="65">
        <v>13</v>
      </c>
      <c r="AF140" s="88">
        <v>28</v>
      </c>
      <c r="AG140" s="65">
        <v>21</v>
      </c>
      <c r="AH140" s="89">
        <v>7</v>
      </c>
      <c r="AI140" s="65">
        <v>13</v>
      </c>
      <c r="AJ140" s="65">
        <v>10</v>
      </c>
      <c r="AK140" s="65">
        <v>3</v>
      </c>
      <c r="AL140" s="88">
        <v>7</v>
      </c>
      <c r="AM140" s="65">
        <v>4</v>
      </c>
      <c r="AN140" s="89">
        <v>3</v>
      </c>
      <c r="AO140" s="65">
        <v>54</v>
      </c>
      <c r="AP140" s="65">
        <v>27</v>
      </c>
      <c r="AQ140" s="65">
        <v>27</v>
      </c>
      <c r="AR140" s="381" t="s">
        <v>48</v>
      </c>
      <c r="AS140" s="318"/>
    </row>
    <row r="141" spans="1:47" ht="20.5" customHeight="1">
      <c r="A141" s="318" t="s">
        <v>49</v>
      </c>
      <c r="B141" s="319"/>
      <c r="C141" s="65">
        <v>0</v>
      </c>
      <c r="D141" s="65">
        <v>0</v>
      </c>
      <c r="E141" s="65">
        <v>0</v>
      </c>
      <c r="F141" s="88">
        <v>0</v>
      </c>
      <c r="G141" s="65">
        <v>0</v>
      </c>
      <c r="H141" s="89">
        <v>0</v>
      </c>
      <c r="I141" s="65">
        <v>0</v>
      </c>
      <c r="J141" s="65">
        <v>0</v>
      </c>
      <c r="K141" s="65">
        <v>0</v>
      </c>
      <c r="L141" s="88">
        <v>0</v>
      </c>
      <c r="M141" s="65">
        <v>0</v>
      </c>
      <c r="N141" s="89">
        <v>0</v>
      </c>
      <c r="O141" s="65">
        <v>0</v>
      </c>
      <c r="P141" s="65">
        <v>0</v>
      </c>
      <c r="Q141" s="65">
        <v>0</v>
      </c>
      <c r="R141" s="88">
        <v>0</v>
      </c>
      <c r="S141" s="65">
        <v>0</v>
      </c>
      <c r="T141" s="89">
        <v>0</v>
      </c>
      <c r="U141" s="65">
        <v>0</v>
      </c>
      <c r="V141" s="65">
        <v>0</v>
      </c>
      <c r="W141" s="65"/>
      <c r="Y141" s="65">
        <v>0</v>
      </c>
      <c r="Z141" s="90">
        <v>0</v>
      </c>
      <c r="AA141" s="65">
        <v>0</v>
      </c>
      <c r="AB141" s="108">
        <v>0</v>
      </c>
      <c r="AC141" s="65">
        <v>0</v>
      </c>
      <c r="AD141" s="65">
        <v>0</v>
      </c>
      <c r="AE141" s="65">
        <v>0</v>
      </c>
      <c r="AF141" s="88">
        <v>0</v>
      </c>
      <c r="AG141" s="65">
        <v>0</v>
      </c>
      <c r="AH141" s="89">
        <v>0</v>
      </c>
      <c r="AI141" s="65">
        <v>0</v>
      </c>
      <c r="AJ141" s="65">
        <v>0</v>
      </c>
      <c r="AK141" s="65">
        <v>0</v>
      </c>
      <c r="AL141" s="88">
        <v>0</v>
      </c>
      <c r="AM141" s="65">
        <v>0</v>
      </c>
      <c r="AN141" s="89">
        <v>0</v>
      </c>
      <c r="AO141" s="65">
        <v>0</v>
      </c>
      <c r="AP141" s="65">
        <v>0</v>
      </c>
      <c r="AQ141" s="65">
        <v>0</v>
      </c>
      <c r="AR141" s="381" t="s">
        <v>49</v>
      </c>
      <c r="AS141" s="318"/>
    </row>
    <row r="142" spans="1:47" ht="20.5" customHeight="1">
      <c r="A142" s="318" t="s">
        <v>50</v>
      </c>
      <c r="B142" s="319"/>
      <c r="C142" s="65">
        <v>61</v>
      </c>
      <c r="D142" s="65">
        <v>36</v>
      </c>
      <c r="E142" s="65">
        <v>25</v>
      </c>
      <c r="F142" s="88">
        <v>12</v>
      </c>
      <c r="G142" s="65">
        <v>9</v>
      </c>
      <c r="H142" s="89">
        <v>3</v>
      </c>
      <c r="I142" s="65">
        <v>0</v>
      </c>
      <c r="J142" s="65">
        <v>0</v>
      </c>
      <c r="K142" s="65">
        <v>0</v>
      </c>
      <c r="L142" s="88">
        <v>12</v>
      </c>
      <c r="M142" s="65">
        <v>9</v>
      </c>
      <c r="N142" s="89">
        <v>3</v>
      </c>
      <c r="O142" s="65">
        <v>0</v>
      </c>
      <c r="P142" s="65">
        <v>0</v>
      </c>
      <c r="Q142" s="65">
        <v>0</v>
      </c>
      <c r="R142" s="88">
        <v>20</v>
      </c>
      <c r="S142" s="65">
        <v>11</v>
      </c>
      <c r="T142" s="89">
        <v>9</v>
      </c>
      <c r="U142" s="65">
        <v>15</v>
      </c>
      <c r="V142" s="65">
        <v>8</v>
      </c>
      <c r="W142" s="65"/>
      <c r="Y142" s="65">
        <v>7</v>
      </c>
      <c r="Z142" s="90">
        <v>5</v>
      </c>
      <c r="AA142" s="65">
        <v>3</v>
      </c>
      <c r="AB142" s="108">
        <v>2</v>
      </c>
      <c r="AC142" s="65">
        <v>29</v>
      </c>
      <c r="AD142" s="65">
        <v>16</v>
      </c>
      <c r="AE142" s="65">
        <v>13</v>
      </c>
      <c r="AF142" s="88">
        <v>21</v>
      </c>
      <c r="AG142" s="65">
        <v>11</v>
      </c>
      <c r="AH142" s="89">
        <v>10</v>
      </c>
      <c r="AI142" s="65">
        <v>6</v>
      </c>
      <c r="AJ142" s="65">
        <v>3</v>
      </c>
      <c r="AK142" s="65">
        <v>3</v>
      </c>
      <c r="AL142" s="88">
        <v>2</v>
      </c>
      <c r="AM142" s="65">
        <v>2</v>
      </c>
      <c r="AN142" s="89">
        <v>0</v>
      </c>
      <c r="AO142" s="65">
        <v>37</v>
      </c>
      <c r="AP142" s="65">
        <v>18</v>
      </c>
      <c r="AQ142" s="65">
        <v>19</v>
      </c>
      <c r="AR142" s="381" t="s">
        <v>50</v>
      </c>
      <c r="AS142" s="318"/>
    </row>
    <row r="143" spans="1:47" ht="12.75" customHeight="1">
      <c r="A143" s="28"/>
      <c r="B143" s="24"/>
      <c r="C143" s="65"/>
      <c r="D143" s="65"/>
      <c r="E143" s="65"/>
      <c r="F143" s="88"/>
      <c r="G143" s="65"/>
      <c r="H143" s="89"/>
      <c r="I143" s="65"/>
      <c r="J143" s="65"/>
      <c r="K143" s="65"/>
      <c r="L143" s="88"/>
      <c r="M143" s="65"/>
      <c r="N143" s="89"/>
      <c r="O143" s="65"/>
      <c r="P143" s="65"/>
      <c r="Q143" s="65"/>
      <c r="R143" s="88"/>
      <c r="S143" s="65"/>
      <c r="T143" s="89"/>
      <c r="U143" s="65"/>
      <c r="V143" s="65"/>
      <c r="W143" s="65"/>
      <c r="Y143" s="65"/>
      <c r="Z143" s="90"/>
      <c r="AA143" s="65"/>
      <c r="AB143" s="108"/>
      <c r="AC143" s="65"/>
      <c r="AD143" s="65"/>
      <c r="AE143" s="65"/>
      <c r="AF143" s="88"/>
      <c r="AG143" s="65"/>
      <c r="AH143" s="89"/>
      <c r="AI143" s="65"/>
      <c r="AJ143" s="65"/>
      <c r="AK143" s="65"/>
      <c r="AL143" s="88"/>
      <c r="AM143" s="65"/>
      <c r="AN143" s="89"/>
      <c r="AO143" s="65"/>
      <c r="AP143" s="65"/>
      <c r="AQ143" s="65"/>
      <c r="AR143" s="104"/>
      <c r="AS143" s="106"/>
    </row>
    <row r="144" spans="1:47" ht="20.5" customHeight="1">
      <c r="A144" s="318" t="s">
        <v>51</v>
      </c>
      <c r="B144" s="319"/>
      <c r="C144" s="65">
        <v>68</v>
      </c>
      <c r="D144" s="65">
        <v>33</v>
      </c>
      <c r="E144" s="65">
        <v>35</v>
      </c>
      <c r="F144" s="88">
        <v>3</v>
      </c>
      <c r="G144" s="65">
        <v>1</v>
      </c>
      <c r="H144" s="89">
        <v>2</v>
      </c>
      <c r="I144" s="65">
        <v>0</v>
      </c>
      <c r="J144" s="65">
        <v>0</v>
      </c>
      <c r="K144" s="65">
        <v>0</v>
      </c>
      <c r="L144" s="88">
        <v>3</v>
      </c>
      <c r="M144" s="65">
        <v>1</v>
      </c>
      <c r="N144" s="89">
        <v>2</v>
      </c>
      <c r="O144" s="65">
        <v>0</v>
      </c>
      <c r="P144" s="65">
        <v>0</v>
      </c>
      <c r="Q144" s="65">
        <v>0</v>
      </c>
      <c r="R144" s="88">
        <v>5</v>
      </c>
      <c r="S144" s="65">
        <v>1</v>
      </c>
      <c r="T144" s="89">
        <v>4</v>
      </c>
      <c r="U144" s="65">
        <v>5</v>
      </c>
      <c r="V144" s="65">
        <v>1</v>
      </c>
      <c r="W144" s="65"/>
      <c r="Y144" s="65">
        <v>4</v>
      </c>
      <c r="Z144" s="90">
        <v>0</v>
      </c>
      <c r="AA144" s="65">
        <v>0</v>
      </c>
      <c r="AB144" s="108">
        <v>0</v>
      </c>
      <c r="AC144" s="65">
        <v>60</v>
      </c>
      <c r="AD144" s="65">
        <v>31</v>
      </c>
      <c r="AE144" s="65">
        <v>29</v>
      </c>
      <c r="AF144" s="88">
        <v>7</v>
      </c>
      <c r="AG144" s="65">
        <v>5</v>
      </c>
      <c r="AH144" s="89">
        <v>2</v>
      </c>
      <c r="AI144" s="65">
        <v>4</v>
      </c>
      <c r="AJ144" s="65">
        <v>2</v>
      </c>
      <c r="AK144" s="65">
        <v>2</v>
      </c>
      <c r="AL144" s="88">
        <v>49</v>
      </c>
      <c r="AM144" s="65">
        <v>24</v>
      </c>
      <c r="AN144" s="89">
        <v>25</v>
      </c>
      <c r="AO144" s="65">
        <v>72</v>
      </c>
      <c r="AP144" s="65">
        <v>32</v>
      </c>
      <c r="AQ144" s="65">
        <v>40</v>
      </c>
      <c r="AR144" s="381" t="s">
        <v>51</v>
      </c>
      <c r="AS144" s="318"/>
    </row>
    <row r="145" spans="1:47" ht="20.5" customHeight="1">
      <c r="A145" s="318" t="s">
        <v>52</v>
      </c>
      <c r="B145" s="319"/>
      <c r="C145" s="65">
        <v>2</v>
      </c>
      <c r="D145" s="65">
        <v>1</v>
      </c>
      <c r="E145" s="65">
        <v>1</v>
      </c>
      <c r="F145" s="88">
        <v>1</v>
      </c>
      <c r="G145" s="65">
        <v>1</v>
      </c>
      <c r="H145" s="89">
        <v>0</v>
      </c>
      <c r="I145" s="65">
        <v>0</v>
      </c>
      <c r="J145" s="65">
        <v>0</v>
      </c>
      <c r="K145" s="65">
        <v>0</v>
      </c>
      <c r="L145" s="88">
        <v>1</v>
      </c>
      <c r="M145" s="65">
        <v>1</v>
      </c>
      <c r="N145" s="89">
        <v>0</v>
      </c>
      <c r="O145" s="65">
        <v>0</v>
      </c>
      <c r="P145" s="65">
        <v>0</v>
      </c>
      <c r="Q145" s="65">
        <v>0</v>
      </c>
      <c r="R145" s="88">
        <v>0</v>
      </c>
      <c r="S145" s="65">
        <v>0</v>
      </c>
      <c r="T145" s="89">
        <v>0</v>
      </c>
      <c r="U145" s="65">
        <v>0</v>
      </c>
      <c r="V145" s="65">
        <v>0</v>
      </c>
      <c r="W145" s="65"/>
      <c r="Y145" s="65">
        <v>0</v>
      </c>
      <c r="Z145" s="90">
        <v>0</v>
      </c>
      <c r="AA145" s="65">
        <v>0</v>
      </c>
      <c r="AB145" s="108">
        <v>0</v>
      </c>
      <c r="AC145" s="65">
        <v>1</v>
      </c>
      <c r="AD145" s="65">
        <v>0</v>
      </c>
      <c r="AE145" s="65">
        <v>1</v>
      </c>
      <c r="AF145" s="88">
        <v>0</v>
      </c>
      <c r="AG145" s="65">
        <v>0</v>
      </c>
      <c r="AH145" s="89">
        <v>0</v>
      </c>
      <c r="AI145" s="65">
        <v>0</v>
      </c>
      <c r="AJ145" s="65">
        <v>0</v>
      </c>
      <c r="AK145" s="65">
        <v>0</v>
      </c>
      <c r="AL145" s="88">
        <v>1</v>
      </c>
      <c r="AM145" s="65">
        <v>0</v>
      </c>
      <c r="AN145" s="89">
        <v>1</v>
      </c>
      <c r="AO145" s="65">
        <v>1</v>
      </c>
      <c r="AP145" s="65">
        <v>1</v>
      </c>
      <c r="AQ145" s="65">
        <v>0</v>
      </c>
      <c r="AR145" s="381" t="s">
        <v>52</v>
      </c>
      <c r="AS145" s="318"/>
    </row>
    <row r="146" spans="1:47" ht="20.5" customHeight="1">
      <c r="A146" s="318" t="s">
        <v>53</v>
      </c>
      <c r="B146" s="319"/>
      <c r="C146" s="65">
        <v>27</v>
      </c>
      <c r="D146" s="65">
        <v>12</v>
      </c>
      <c r="E146" s="65">
        <v>15</v>
      </c>
      <c r="F146" s="88">
        <v>0</v>
      </c>
      <c r="G146" s="65">
        <v>0</v>
      </c>
      <c r="H146" s="89">
        <v>0</v>
      </c>
      <c r="I146" s="65">
        <v>0</v>
      </c>
      <c r="J146" s="65">
        <v>0</v>
      </c>
      <c r="K146" s="65">
        <v>0</v>
      </c>
      <c r="L146" s="88">
        <v>0</v>
      </c>
      <c r="M146" s="65">
        <v>0</v>
      </c>
      <c r="N146" s="89">
        <v>0</v>
      </c>
      <c r="O146" s="65">
        <v>0</v>
      </c>
      <c r="P146" s="65">
        <v>0</v>
      </c>
      <c r="Q146" s="65">
        <v>0</v>
      </c>
      <c r="R146" s="88">
        <v>1</v>
      </c>
      <c r="S146" s="65">
        <v>0</v>
      </c>
      <c r="T146" s="89">
        <v>1</v>
      </c>
      <c r="U146" s="65">
        <v>0</v>
      </c>
      <c r="V146" s="65">
        <v>0</v>
      </c>
      <c r="W146" s="65"/>
      <c r="Y146" s="65">
        <v>0</v>
      </c>
      <c r="Z146" s="90">
        <v>1</v>
      </c>
      <c r="AA146" s="65">
        <v>0</v>
      </c>
      <c r="AB146" s="108">
        <v>1</v>
      </c>
      <c r="AC146" s="65">
        <v>26</v>
      </c>
      <c r="AD146" s="65">
        <v>12</v>
      </c>
      <c r="AE146" s="65">
        <v>14</v>
      </c>
      <c r="AF146" s="88">
        <v>0</v>
      </c>
      <c r="AG146" s="65">
        <v>0</v>
      </c>
      <c r="AH146" s="89">
        <v>0</v>
      </c>
      <c r="AI146" s="65">
        <v>0</v>
      </c>
      <c r="AJ146" s="65">
        <v>0</v>
      </c>
      <c r="AK146" s="65">
        <v>0</v>
      </c>
      <c r="AL146" s="88">
        <v>26</v>
      </c>
      <c r="AM146" s="65">
        <v>12</v>
      </c>
      <c r="AN146" s="89">
        <v>14</v>
      </c>
      <c r="AO146" s="65">
        <v>20</v>
      </c>
      <c r="AP146" s="65">
        <v>11</v>
      </c>
      <c r="AQ146" s="65">
        <v>9</v>
      </c>
      <c r="AR146" s="381" t="s">
        <v>53</v>
      </c>
      <c r="AS146" s="318"/>
    </row>
    <row r="147" spans="1:47" ht="20.5" customHeight="1">
      <c r="A147" s="318" t="s">
        <v>54</v>
      </c>
      <c r="B147" s="319"/>
      <c r="C147" s="65">
        <v>12</v>
      </c>
      <c r="D147" s="65">
        <v>6</v>
      </c>
      <c r="E147" s="65">
        <v>6</v>
      </c>
      <c r="F147" s="88">
        <v>2</v>
      </c>
      <c r="G147" s="65">
        <v>1</v>
      </c>
      <c r="H147" s="89">
        <v>1</v>
      </c>
      <c r="I147" s="65">
        <v>0</v>
      </c>
      <c r="J147" s="65">
        <v>0</v>
      </c>
      <c r="K147" s="65">
        <v>0</v>
      </c>
      <c r="L147" s="88">
        <v>2</v>
      </c>
      <c r="M147" s="65">
        <v>1</v>
      </c>
      <c r="N147" s="89">
        <v>1</v>
      </c>
      <c r="O147" s="65">
        <v>0</v>
      </c>
      <c r="P147" s="65">
        <v>0</v>
      </c>
      <c r="Q147" s="65">
        <v>0</v>
      </c>
      <c r="R147" s="88">
        <v>5</v>
      </c>
      <c r="S147" s="65">
        <v>2</v>
      </c>
      <c r="T147" s="89">
        <v>3</v>
      </c>
      <c r="U147" s="65">
        <v>4</v>
      </c>
      <c r="V147" s="65">
        <v>2</v>
      </c>
      <c r="W147" s="65"/>
      <c r="Y147" s="65">
        <v>2</v>
      </c>
      <c r="Z147" s="90">
        <v>1</v>
      </c>
      <c r="AA147" s="65">
        <v>0</v>
      </c>
      <c r="AB147" s="108">
        <v>1</v>
      </c>
      <c r="AC147" s="65">
        <v>5</v>
      </c>
      <c r="AD147" s="65">
        <v>3</v>
      </c>
      <c r="AE147" s="65">
        <v>2</v>
      </c>
      <c r="AF147" s="88">
        <v>5</v>
      </c>
      <c r="AG147" s="65">
        <v>3</v>
      </c>
      <c r="AH147" s="89">
        <v>2</v>
      </c>
      <c r="AI147" s="65">
        <v>0</v>
      </c>
      <c r="AJ147" s="65">
        <v>0</v>
      </c>
      <c r="AK147" s="65">
        <v>0</v>
      </c>
      <c r="AL147" s="88">
        <v>0</v>
      </c>
      <c r="AM147" s="65">
        <v>0</v>
      </c>
      <c r="AN147" s="89">
        <v>0</v>
      </c>
      <c r="AO147" s="65">
        <v>11</v>
      </c>
      <c r="AP147" s="65">
        <v>8</v>
      </c>
      <c r="AQ147" s="65">
        <v>3</v>
      </c>
      <c r="AR147" s="381" t="s">
        <v>54</v>
      </c>
      <c r="AS147" s="318"/>
    </row>
    <row r="148" spans="1:47" ht="20.25" customHeight="1">
      <c r="A148" s="318" t="s">
        <v>55</v>
      </c>
      <c r="B148" s="319"/>
      <c r="C148" s="65">
        <v>0</v>
      </c>
      <c r="D148" s="65">
        <v>0</v>
      </c>
      <c r="E148" s="65">
        <v>0</v>
      </c>
      <c r="F148" s="88">
        <v>0</v>
      </c>
      <c r="G148" s="65">
        <v>0</v>
      </c>
      <c r="H148" s="89">
        <v>0</v>
      </c>
      <c r="I148" s="65">
        <v>0</v>
      </c>
      <c r="J148" s="65">
        <v>0</v>
      </c>
      <c r="K148" s="65">
        <v>0</v>
      </c>
      <c r="L148" s="88">
        <v>0</v>
      </c>
      <c r="M148" s="65">
        <v>0</v>
      </c>
      <c r="N148" s="89">
        <v>0</v>
      </c>
      <c r="O148" s="65">
        <v>0</v>
      </c>
      <c r="P148" s="65">
        <v>0</v>
      </c>
      <c r="Q148" s="65">
        <v>0</v>
      </c>
      <c r="R148" s="88">
        <v>0</v>
      </c>
      <c r="S148" s="65">
        <v>0</v>
      </c>
      <c r="T148" s="89">
        <v>0</v>
      </c>
      <c r="U148" s="65">
        <v>0</v>
      </c>
      <c r="V148" s="65">
        <v>0</v>
      </c>
      <c r="W148" s="65"/>
      <c r="Y148" s="65">
        <v>0</v>
      </c>
      <c r="Z148" s="90">
        <v>0</v>
      </c>
      <c r="AA148" s="65">
        <v>0</v>
      </c>
      <c r="AB148" s="108">
        <v>0</v>
      </c>
      <c r="AC148" s="65">
        <v>0</v>
      </c>
      <c r="AD148" s="65">
        <v>0</v>
      </c>
      <c r="AE148" s="65">
        <v>0</v>
      </c>
      <c r="AF148" s="88">
        <v>0</v>
      </c>
      <c r="AG148" s="65">
        <v>0</v>
      </c>
      <c r="AH148" s="89">
        <v>0</v>
      </c>
      <c r="AI148" s="65">
        <v>0</v>
      </c>
      <c r="AJ148" s="65">
        <v>0</v>
      </c>
      <c r="AK148" s="65">
        <v>0</v>
      </c>
      <c r="AL148" s="88">
        <v>0</v>
      </c>
      <c r="AM148" s="65">
        <v>0</v>
      </c>
      <c r="AN148" s="89">
        <v>0</v>
      </c>
      <c r="AO148" s="65">
        <v>0</v>
      </c>
      <c r="AP148" s="65">
        <v>0</v>
      </c>
      <c r="AQ148" s="65">
        <v>0</v>
      </c>
      <c r="AR148" s="381" t="s">
        <v>55</v>
      </c>
      <c r="AS148" s="318"/>
    </row>
    <row r="149" spans="1:47" ht="20.25" customHeight="1">
      <c r="A149" s="324" t="s">
        <v>56</v>
      </c>
      <c r="B149" s="325"/>
      <c r="C149" s="139">
        <v>0</v>
      </c>
      <c r="D149" s="113">
        <v>0</v>
      </c>
      <c r="E149" s="113">
        <v>0</v>
      </c>
      <c r="F149" s="140">
        <v>0</v>
      </c>
      <c r="G149" s="113">
        <v>0</v>
      </c>
      <c r="H149" s="141">
        <v>0</v>
      </c>
      <c r="I149" s="113">
        <v>0</v>
      </c>
      <c r="J149" s="113">
        <v>0</v>
      </c>
      <c r="K149" s="113">
        <v>0</v>
      </c>
      <c r="L149" s="140">
        <v>0</v>
      </c>
      <c r="M149" s="113">
        <v>0</v>
      </c>
      <c r="N149" s="141">
        <v>0</v>
      </c>
      <c r="O149" s="113">
        <v>0</v>
      </c>
      <c r="P149" s="113">
        <v>0</v>
      </c>
      <c r="Q149" s="113">
        <v>0</v>
      </c>
      <c r="R149" s="140">
        <v>0</v>
      </c>
      <c r="S149" s="113">
        <v>0</v>
      </c>
      <c r="T149" s="141">
        <v>0</v>
      </c>
      <c r="U149" s="113">
        <v>0</v>
      </c>
      <c r="V149" s="113">
        <v>0</v>
      </c>
      <c r="W149" s="65"/>
      <c r="Y149" s="113">
        <v>0</v>
      </c>
      <c r="Z149" s="142">
        <v>0</v>
      </c>
      <c r="AA149" s="113">
        <v>0</v>
      </c>
      <c r="AB149" s="143">
        <v>0</v>
      </c>
      <c r="AC149" s="113">
        <v>0</v>
      </c>
      <c r="AD149" s="113">
        <v>0</v>
      </c>
      <c r="AE149" s="113">
        <v>0</v>
      </c>
      <c r="AF149" s="140">
        <v>0</v>
      </c>
      <c r="AG149" s="113">
        <v>0</v>
      </c>
      <c r="AH149" s="141">
        <v>0</v>
      </c>
      <c r="AI149" s="113">
        <v>0</v>
      </c>
      <c r="AJ149" s="113">
        <v>0</v>
      </c>
      <c r="AK149" s="113">
        <v>0</v>
      </c>
      <c r="AL149" s="140">
        <v>0</v>
      </c>
      <c r="AM149" s="113">
        <v>0</v>
      </c>
      <c r="AN149" s="141">
        <v>0</v>
      </c>
      <c r="AO149" s="113">
        <v>0</v>
      </c>
      <c r="AP149" s="113">
        <v>0</v>
      </c>
      <c r="AQ149" s="113">
        <v>0</v>
      </c>
      <c r="AR149" s="386" t="s">
        <v>56</v>
      </c>
      <c r="AS149" s="324"/>
    </row>
    <row r="150" spans="1:47" ht="3.75" customHeight="1">
      <c r="AR150" s="41"/>
      <c r="AS150" s="41"/>
    </row>
    <row r="151" spans="1:47" ht="27" customHeight="1">
      <c r="A151" s="35"/>
      <c r="B151" s="35"/>
      <c r="C151" s="35"/>
      <c r="D151" s="35"/>
      <c r="E151" s="35"/>
      <c r="F151" s="35"/>
      <c r="G151" s="35"/>
      <c r="H151" s="36" t="s">
        <v>66</v>
      </c>
      <c r="I151" s="37"/>
      <c r="J151" s="422" t="s">
        <v>152</v>
      </c>
      <c r="K151" s="422"/>
      <c r="L151" s="422"/>
      <c r="M151" s="422"/>
      <c r="N151" s="422"/>
      <c r="O151" s="422"/>
      <c r="P151" s="422"/>
      <c r="Q151" s="422"/>
      <c r="R151" s="422"/>
      <c r="S151" s="422"/>
      <c r="T151" s="422"/>
      <c r="U151" s="422"/>
      <c r="V151" s="422"/>
      <c r="W151" s="296"/>
      <c r="X151" s="422" t="s">
        <v>153</v>
      </c>
      <c r="Y151" s="422"/>
      <c r="Z151" s="422"/>
      <c r="AA151" s="422"/>
      <c r="AB151" s="422"/>
      <c r="AC151" s="422"/>
      <c r="AD151" s="422"/>
      <c r="AE151" s="422"/>
      <c r="AF151" s="422"/>
      <c r="AG151" s="422"/>
      <c r="AH151" s="422"/>
      <c r="AI151" s="35"/>
      <c r="AJ151" s="38" t="s">
        <v>105</v>
      </c>
      <c r="AK151" s="35"/>
      <c r="AL151" s="39"/>
      <c r="AM151" s="35"/>
      <c r="AN151" s="35"/>
      <c r="AO151" s="35"/>
      <c r="AP151" s="35"/>
      <c r="AQ151" s="35"/>
      <c r="AR151" s="42"/>
      <c r="AS151" s="42"/>
    </row>
    <row r="152" spans="1:47" ht="20.5" customHeight="1">
      <c r="B152" s="42" t="s">
        <v>106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R152" s="41"/>
      <c r="AS152" s="41"/>
    </row>
    <row r="153" spans="1:47" s="6" customFormat="1" ht="20.5" customHeight="1">
      <c r="A153" s="118"/>
      <c r="B153" s="119"/>
      <c r="C153" s="331" t="s">
        <v>69</v>
      </c>
      <c r="D153" s="330"/>
      <c r="E153" s="300"/>
      <c r="F153" s="334" t="s">
        <v>70</v>
      </c>
      <c r="G153" s="335"/>
      <c r="H153" s="335"/>
      <c r="I153" s="335"/>
      <c r="J153" s="335"/>
      <c r="K153" s="335"/>
      <c r="L153" s="335"/>
      <c r="M153" s="335"/>
      <c r="N153" s="335"/>
      <c r="O153" s="335"/>
      <c r="P153" s="335"/>
      <c r="Q153" s="336"/>
      <c r="R153" s="337" t="s">
        <v>71</v>
      </c>
      <c r="S153" s="338"/>
      <c r="T153" s="338"/>
      <c r="U153" s="338"/>
      <c r="V153" s="338"/>
      <c r="W153" s="32"/>
      <c r="Y153" s="404" t="s">
        <v>72</v>
      </c>
      <c r="Z153" s="404"/>
      <c r="AA153" s="404"/>
      <c r="AB153" s="405"/>
      <c r="AC153" s="334" t="s">
        <v>73</v>
      </c>
      <c r="AD153" s="335"/>
      <c r="AE153" s="335"/>
      <c r="AF153" s="335"/>
      <c r="AG153" s="335"/>
      <c r="AH153" s="335"/>
      <c r="AI153" s="335"/>
      <c r="AJ153" s="335"/>
      <c r="AK153" s="335"/>
      <c r="AL153" s="335"/>
      <c r="AM153" s="335"/>
      <c r="AN153" s="335"/>
      <c r="AO153" s="341" t="str">
        <f>AO80</f>
        <v>令和６年３月</v>
      </c>
      <c r="AP153" s="342"/>
      <c r="AQ153" s="343"/>
      <c r="AR153" s="394" t="s">
        <v>100</v>
      </c>
      <c r="AS153" s="394"/>
      <c r="AU153" s="40"/>
    </row>
    <row r="154" spans="1:47" s="6" customFormat="1" ht="29.25" customHeight="1">
      <c r="A154" s="45" t="s">
        <v>3</v>
      </c>
      <c r="B154" s="46"/>
      <c r="C154" s="7" t="s">
        <v>4</v>
      </c>
      <c r="D154" s="7"/>
      <c r="E154" s="47"/>
      <c r="F154" s="7" t="s">
        <v>4</v>
      </c>
      <c r="G154" s="7"/>
      <c r="H154" s="47"/>
      <c r="I154" s="352" t="s">
        <v>77</v>
      </c>
      <c r="J154" s="353"/>
      <c r="K154" s="354"/>
      <c r="L154" s="48" t="s">
        <v>78</v>
      </c>
      <c r="M154" s="49"/>
      <c r="N154" s="50"/>
      <c r="O154" s="7" t="s">
        <v>79</v>
      </c>
      <c r="P154" s="7"/>
      <c r="Q154" s="7"/>
      <c r="R154" s="51" t="s">
        <v>4</v>
      </c>
      <c r="S154" s="52"/>
      <c r="T154" s="53"/>
      <c r="U154" s="355" t="s">
        <v>80</v>
      </c>
      <c r="V154" s="339"/>
      <c r="W154" s="54"/>
      <c r="Y154" s="55" t="s">
        <v>81</v>
      </c>
      <c r="Z154" s="399" t="s">
        <v>82</v>
      </c>
      <c r="AA154" s="400"/>
      <c r="AB154" s="401"/>
      <c r="AC154" s="7" t="s">
        <v>4</v>
      </c>
      <c r="AD154" s="7"/>
      <c r="AE154" s="47"/>
      <c r="AF154" s="334" t="s">
        <v>83</v>
      </c>
      <c r="AG154" s="335"/>
      <c r="AH154" s="414"/>
      <c r="AI154" s="357" t="s">
        <v>84</v>
      </c>
      <c r="AJ154" s="335"/>
      <c r="AK154" s="336"/>
      <c r="AL154" s="358" t="s">
        <v>85</v>
      </c>
      <c r="AM154" s="359"/>
      <c r="AN154" s="359"/>
      <c r="AO154" s="360" t="s">
        <v>86</v>
      </c>
      <c r="AP154" s="361"/>
      <c r="AQ154" s="362"/>
      <c r="AR154" s="396"/>
      <c r="AS154" s="396"/>
      <c r="AU154" s="40"/>
    </row>
    <row r="155" spans="1:47" s="6" customFormat="1" ht="20.5" customHeight="1">
      <c r="A155" s="120"/>
      <c r="B155" s="121"/>
      <c r="C155" s="8" t="s">
        <v>4</v>
      </c>
      <c r="D155" s="8" t="s">
        <v>87</v>
      </c>
      <c r="E155" s="8" t="s">
        <v>88</v>
      </c>
      <c r="F155" s="8" t="s">
        <v>4</v>
      </c>
      <c r="G155" s="8" t="s">
        <v>87</v>
      </c>
      <c r="H155" s="8" t="s">
        <v>88</v>
      </c>
      <c r="I155" s="8" t="s">
        <v>4</v>
      </c>
      <c r="J155" s="8" t="s">
        <v>87</v>
      </c>
      <c r="K155" s="8" t="s">
        <v>88</v>
      </c>
      <c r="L155" s="8" t="s">
        <v>4</v>
      </c>
      <c r="M155" s="8" t="s">
        <v>87</v>
      </c>
      <c r="N155" s="8" t="s">
        <v>88</v>
      </c>
      <c r="O155" s="8" t="s">
        <v>4</v>
      </c>
      <c r="P155" s="8" t="s">
        <v>87</v>
      </c>
      <c r="Q155" s="8" t="s">
        <v>88</v>
      </c>
      <c r="R155" s="8" t="s">
        <v>4</v>
      </c>
      <c r="S155" s="8" t="s">
        <v>87</v>
      </c>
      <c r="T155" s="8" t="s">
        <v>88</v>
      </c>
      <c r="U155" s="10" t="s">
        <v>4</v>
      </c>
      <c r="V155" s="10" t="s">
        <v>87</v>
      </c>
      <c r="W155" s="56"/>
      <c r="Y155" s="10" t="s">
        <v>88</v>
      </c>
      <c r="Z155" s="10" t="s">
        <v>4</v>
      </c>
      <c r="AA155" s="10" t="s">
        <v>87</v>
      </c>
      <c r="AB155" s="10" t="s">
        <v>88</v>
      </c>
      <c r="AC155" s="8" t="s">
        <v>4</v>
      </c>
      <c r="AD155" s="8" t="s">
        <v>87</v>
      </c>
      <c r="AE155" s="8" t="s">
        <v>88</v>
      </c>
      <c r="AF155" s="8" t="s">
        <v>4</v>
      </c>
      <c r="AG155" s="8" t="s">
        <v>87</v>
      </c>
      <c r="AH155" s="8" t="s">
        <v>88</v>
      </c>
      <c r="AI155" s="8" t="s">
        <v>4</v>
      </c>
      <c r="AJ155" s="8" t="s">
        <v>87</v>
      </c>
      <c r="AK155" s="8" t="s">
        <v>88</v>
      </c>
      <c r="AL155" s="8" t="s">
        <v>4</v>
      </c>
      <c r="AM155" s="8" t="s">
        <v>87</v>
      </c>
      <c r="AN155" s="9" t="s">
        <v>88</v>
      </c>
      <c r="AO155" s="61" t="s">
        <v>4</v>
      </c>
      <c r="AP155" s="62" t="s">
        <v>87</v>
      </c>
      <c r="AQ155" s="63" t="s">
        <v>88</v>
      </c>
      <c r="AR155" s="397"/>
      <c r="AS155" s="398"/>
      <c r="AU155" s="40"/>
    </row>
    <row r="156" spans="1:47" ht="20.5" customHeight="1">
      <c r="A156" s="367" t="str">
        <f>A6</f>
        <v>令和５年度</v>
      </c>
      <c r="B156" s="368"/>
      <c r="C156" s="65">
        <v>6215</v>
      </c>
      <c r="D156" s="65">
        <v>3077</v>
      </c>
      <c r="E156" s="65">
        <v>3138</v>
      </c>
      <c r="F156" s="66">
        <v>1901</v>
      </c>
      <c r="G156" s="67">
        <v>941</v>
      </c>
      <c r="H156" s="68">
        <v>960</v>
      </c>
      <c r="I156" s="65">
        <v>106</v>
      </c>
      <c r="J156" s="65">
        <v>57</v>
      </c>
      <c r="K156" s="65">
        <v>49</v>
      </c>
      <c r="L156" s="66">
        <v>855</v>
      </c>
      <c r="M156" s="67">
        <v>408</v>
      </c>
      <c r="N156" s="68">
        <v>447</v>
      </c>
      <c r="O156" s="65">
        <v>940</v>
      </c>
      <c r="P156" s="65">
        <v>476</v>
      </c>
      <c r="Q156" s="65">
        <v>464</v>
      </c>
      <c r="R156" s="66">
        <v>2056</v>
      </c>
      <c r="S156" s="67">
        <v>1007</v>
      </c>
      <c r="T156" s="68">
        <v>1049</v>
      </c>
      <c r="U156" s="65">
        <v>1882</v>
      </c>
      <c r="V156" s="65">
        <v>922</v>
      </c>
      <c r="W156" s="65"/>
      <c r="Y156" s="65">
        <v>960</v>
      </c>
      <c r="Z156" s="69">
        <v>174</v>
      </c>
      <c r="AA156" s="70">
        <v>85</v>
      </c>
      <c r="AB156" s="122">
        <v>89</v>
      </c>
      <c r="AC156" s="65">
        <v>2258</v>
      </c>
      <c r="AD156" s="65">
        <v>1129</v>
      </c>
      <c r="AE156" s="65">
        <v>1129</v>
      </c>
      <c r="AF156" s="66">
        <v>1951</v>
      </c>
      <c r="AG156" s="67">
        <v>967</v>
      </c>
      <c r="AH156" s="68">
        <v>984</v>
      </c>
      <c r="AI156" s="65">
        <v>216</v>
      </c>
      <c r="AJ156" s="65">
        <v>109</v>
      </c>
      <c r="AK156" s="65">
        <v>107</v>
      </c>
      <c r="AL156" s="66">
        <v>91</v>
      </c>
      <c r="AM156" s="67">
        <v>53</v>
      </c>
      <c r="AN156" s="68">
        <v>38</v>
      </c>
      <c r="AO156" s="65">
        <v>2382</v>
      </c>
      <c r="AP156" s="65">
        <v>1259</v>
      </c>
      <c r="AQ156" s="65">
        <v>1123</v>
      </c>
      <c r="AR156" s="412" t="str">
        <f>AR6</f>
        <v>令和５年度</v>
      </c>
      <c r="AS156" s="388"/>
    </row>
    <row r="157" spans="1:47" ht="14.25" customHeight="1">
      <c r="A157" s="71"/>
      <c r="B157" s="72"/>
      <c r="C157" s="65"/>
      <c r="D157" s="65"/>
      <c r="E157" s="65"/>
      <c r="F157" s="88"/>
      <c r="G157" s="65"/>
      <c r="H157" s="89"/>
      <c r="I157" s="65"/>
      <c r="J157" s="65"/>
      <c r="K157" s="65"/>
      <c r="L157" s="88"/>
      <c r="M157" s="65"/>
      <c r="N157" s="89"/>
      <c r="O157" s="65"/>
      <c r="P157" s="65"/>
      <c r="Q157" s="65"/>
      <c r="R157" s="88"/>
      <c r="S157" s="65"/>
      <c r="T157" s="89"/>
      <c r="U157" s="65"/>
      <c r="V157" s="65"/>
      <c r="W157" s="65"/>
      <c r="Y157" s="65"/>
      <c r="Z157" s="90"/>
      <c r="AA157" s="65"/>
      <c r="AB157" s="108"/>
      <c r="AC157" s="65"/>
      <c r="AD157" s="65"/>
      <c r="AE157" s="65"/>
      <c r="AF157" s="88"/>
      <c r="AG157" s="65"/>
      <c r="AH157" s="89"/>
      <c r="AI157" s="65"/>
      <c r="AJ157" s="65"/>
      <c r="AK157" s="65"/>
      <c r="AL157" s="88"/>
      <c r="AM157" s="65"/>
      <c r="AN157" s="89"/>
      <c r="AO157" s="65"/>
      <c r="AP157" s="65"/>
      <c r="AQ157" s="65"/>
      <c r="AR157" s="144"/>
      <c r="AS157" s="71"/>
    </row>
    <row r="158" spans="1:47" s="124" customFormat="1" ht="20.5" customHeight="1">
      <c r="A158" s="373" t="str">
        <f>A8</f>
        <v>令和６年度</v>
      </c>
      <c r="B158" s="389"/>
      <c r="C158" s="78">
        <v>5775</v>
      </c>
      <c r="D158" s="78">
        <v>2883</v>
      </c>
      <c r="E158" s="78">
        <v>2892</v>
      </c>
      <c r="F158" s="79">
        <v>1822</v>
      </c>
      <c r="G158" s="78">
        <v>931</v>
      </c>
      <c r="H158" s="80">
        <v>891</v>
      </c>
      <c r="I158" s="78">
        <v>103</v>
      </c>
      <c r="J158" s="78">
        <v>54</v>
      </c>
      <c r="K158" s="78">
        <v>49</v>
      </c>
      <c r="L158" s="79">
        <v>835</v>
      </c>
      <c r="M158" s="78">
        <v>411</v>
      </c>
      <c r="N158" s="80">
        <v>424</v>
      </c>
      <c r="O158" s="78">
        <v>884</v>
      </c>
      <c r="P158" s="78">
        <v>466</v>
      </c>
      <c r="Q158" s="78">
        <v>418</v>
      </c>
      <c r="R158" s="79">
        <v>1876</v>
      </c>
      <c r="S158" s="78">
        <v>935</v>
      </c>
      <c r="T158" s="80">
        <v>941</v>
      </c>
      <c r="U158" s="78">
        <v>1735</v>
      </c>
      <c r="V158" s="78">
        <v>877</v>
      </c>
      <c r="W158" s="78"/>
      <c r="Y158" s="78">
        <v>858</v>
      </c>
      <c r="Z158" s="81">
        <v>141</v>
      </c>
      <c r="AA158" s="78">
        <v>58</v>
      </c>
      <c r="AB158" s="125">
        <v>83</v>
      </c>
      <c r="AC158" s="78">
        <v>2077</v>
      </c>
      <c r="AD158" s="78">
        <v>1017</v>
      </c>
      <c r="AE158" s="78">
        <v>1060</v>
      </c>
      <c r="AF158" s="79">
        <v>1776</v>
      </c>
      <c r="AG158" s="78">
        <v>862</v>
      </c>
      <c r="AH158" s="80">
        <v>914</v>
      </c>
      <c r="AI158" s="78">
        <v>210</v>
      </c>
      <c r="AJ158" s="78">
        <v>107</v>
      </c>
      <c r="AK158" s="78">
        <v>103</v>
      </c>
      <c r="AL158" s="79">
        <v>91</v>
      </c>
      <c r="AM158" s="78">
        <v>48</v>
      </c>
      <c r="AN158" s="80">
        <v>43</v>
      </c>
      <c r="AO158" s="78">
        <v>2282</v>
      </c>
      <c r="AP158" s="78">
        <v>1138</v>
      </c>
      <c r="AQ158" s="78">
        <v>1144</v>
      </c>
      <c r="AR158" s="372" t="str">
        <f>AR8</f>
        <v>令和６年度</v>
      </c>
      <c r="AS158" s="373"/>
      <c r="AU158" s="126"/>
    </row>
    <row r="159" spans="1:47" ht="14.25" customHeight="1">
      <c r="A159" s="41"/>
      <c r="B159" s="127"/>
      <c r="C159" s="65"/>
      <c r="D159" s="65"/>
      <c r="E159" s="65"/>
      <c r="F159" s="88"/>
      <c r="G159" s="65"/>
      <c r="H159" s="89"/>
      <c r="I159" s="65"/>
      <c r="J159" s="65"/>
      <c r="K159" s="65"/>
      <c r="L159" s="88"/>
      <c r="M159" s="65"/>
      <c r="N159" s="89"/>
      <c r="O159" s="65"/>
      <c r="P159" s="65"/>
      <c r="Q159" s="65"/>
      <c r="R159" s="88"/>
      <c r="S159" s="65"/>
      <c r="T159" s="89"/>
      <c r="U159" s="65"/>
      <c r="V159" s="65"/>
      <c r="W159" s="65"/>
      <c r="Y159" s="65"/>
      <c r="Z159" s="90"/>
      <c r="AA159" s="65"/>
      <c r="AB159" s="108"/>
      <c r="AC159" s="65"/>
      <c r="AD159" s="65"/>
      <c r="AE159" s="65"/>
      <c r="AF159" s="88"/>
      <c r="AG159" s="65"/>
      <c r="AH159" s="89"/>
      <c r="AI159" s="65"/>
      <c r="AJ159" s="65"/>
      <c r="AK159" s="65"/>
      <c r="AL159" s="88"/>
      <c r="AM159" s="65"/>
      <c r="AN159" s="89"/>
      <c r="AO159" s="65"/>
      <c r="AP159" s="65"/>
      <c r="AQ159" s="65"/>
      <c r="AR159" s="128"/>
      <c r="AS159" s="41"/>
    </row>
    <row r="160" spans="1:47" ht="20.5" customHeight="1">
      <c r="A160" s="366" t="s">
        <v>5</v>
      </c>
      <c r="B160" s="413"/>
      <c r="C160" s="65">
        <v>3494</v>
      </c>
      <c r="D160" s="65">
        <v>1797</v>
      </c>
      <c r="E160" s="65">
        <v>1697</v>
      </c>
      <c r="F160" s="88">
        <v>1120</v>
      </c>
      <c r="G160" s="65">
        <v>585</v>
      </c>
      <c r="H160" s="89">
        <v>535</v>
      </c>
      <c r="I160" s="65">
        <v>71</v>
      </c>
      <c r="J160" s="65">
        <v>35</v>
      </c>
      <c r="K160" s="108">
        <v>36</v>
      </c>
      <c r="L160" s="65">
        <v>470</v>
      </c>
      <c r="M160" s="65">
        <v>236</v>
      </c>
      <c r="N160" s="89">
        <v>234</v>
      </c>
      <c r="O160" s="65">
        <v>579</v>
      </c>
      <c r="P160" s="65">
        <v>314</v>
      </c>
      <c r="Q160" s="108">
        <v>265</v>
      </c>
      <c r="R160" s="65">
        <v>1124</v>
      </c>
      <c r="S160" s="65">
        <v>577</v>
      </c>
      <c r="T160" s="89">
        <v>547</v>
      </c>
      <c r="U160" s="65">
        <v>1054</v>
      </c>
      <c r="V160" s="65">
        <v>547</v>
      </c>
      <c r="W160" s="65"/>
      <c r="Y160" s="65">
        <v>507</v>
      </c>
      <c r="Z160" s="90">
        <v>70</v>
      </c>
      <c r="AA160" s="65">
        <v>30</v>
      </c>
      <c r="AB160" s="108">
        <v>40</v>
      </c>
      <c r="AC160" s="65">
        <v>1250</v>
      </c>
      <c r="AD160" s="65">
        <v>635</v>
      </c>
      <c r="AE160" s="65">
        <v>615</v>
      </c>
      <c r="AF160" s="88">
        <v>1113</v>
      </c>
      <c r="AG160" s="65">
        <v>565</v>
      </c>
      <c r="AH160" s="89">
        <v>548</v>
      </c>
      <c r="AI160" s="65">
        <v>96</v>
      </c>
      <c r="AJ160" s="65">
        <v>44</v>
      </c>
      <c r="AK160" s="65">
        <v>52</v>
      </c>
      <c r="AL160" s="88">
        <v>41</v>
      </c>
      <c r="AM160" s="65">
        <v>26</v>
      </c>
      <c r="AN160" s="89">
        <v>15</v>
      </c>
      <c r="AO160" s="65">
        <v>1339</v>
      </c>
      <c r="AP160" s="65">
        <v>664</v>
      </c>
      <c r="AQ160" s="65">
        <v>675</v>
      </c>
      <c r="AR160" s="392" t="s">
        <v>101</v>
      </c>
      <c r="AS160" s="366"/>
    </row>
    <row r="161" spans="1:45" ht="20.5" customHeight="1">
      <c r="A161" s="366" t="s">
        <v>6</v>
      </c>
      <c r="B161" s="413"/>
      <c r="C161" s="65">
        <v>445</v>
      </c>
      <c r="D161" s="65">
        <v>221</v>
      </c>
      <c r="E161" s="65">
        <v>224</v>
      </c>
      <c r="F161" s="88">
        <v>138</v>
      </c>
      <c r="G161" s="65">
        <v>72</v>
      </c>
      <c r="H161" s="89">
        <v>66</v>
      </c>
      <c r="I161" s="65">
        <v>8</v>
      </c>
      <c r="J161" s="65">
        <v>6</v>
      </c>
      <c r="K161" s="108">
        <v>2</v>
      </c>
      <c r="L161" s="65">
        <v>55</v>
      </c>
      <c r="M161" s="65">
        <v>25</v>
      </c>
      <c r="N161" s="89">
        <v>30</v>
      </c>
      <c r="O161" s="65">
        <v>75</v>
      </c>
      <c r="P161" s="65">
        <v>41</v>
      </c>
      <c r="Q161" s="108">
        <v>34</v>
      </c>
      <c r="R161" s="65">
        <v>166</v>
      </c>
      <c r="S161" s="65">
        <v>87</v>
      </c>
      <c r="T161" s="89">
        <v>79</v>
      </c>
      <c r="U161" s="65">
        <v>148</v>
      </c>
      <c r="V161" s="65">
        <v>80</v>
      </c>
      <c r="W161" s="65"/>
      <c r="Y161" s="65">
        <v>68</v>
      </c>
      <c r="Z161" s="90">
        <v>18</v>
      </c>
      <c r="AA161" s="65">
        <v>7</v>
      </c>
      <c r="AB161" s="108">
        <v>11</v>
      </c>
      <c r="AC161" s="65">
        <v>141</v>
      </c>
      <c r="AD161" s="65">
        <v>62</v>
      </c>
      <c r="AE161" s="65">
        <v>79</v>
      </c>
      <c r="AF161" s="88">
        <v>103</v>
      </c>
      <c r="AG161" s="65">
        <v>44</v>
      </c>
      <c r="AH161" s="89">
        <v>59</v>
      </c>
      <c r="AI161" s="65">
        <v>30</v>
      </c>
      <c r="AJ161" s="65">
        <v>15</v>
      </c>
      <c r="AK161" s="65">
        <v>15</v>
      </c>
      <c r="AL161" s="88">
        <v>8</v>
      </c>
      <c r="AM161" s="65">
        <v>3</v>
      </c>
      <c r="AN161" s="89">
        <v>5</v>
      </c>
      <c r="AO161" s="65">
        <v>184</v>
      </c>
      <c r="AP161" s="65">
        <v>87</v>
      </c>
      <c r="AQ161" s="65">
        <v>97</v>
      </c>
      <c r="AR161" s="392" t="s">
        <v>6</v>
      </c>
      <c r="AS161" s="366"/>
    </row>
    <row r="162" spans="1:45" ht="20.5" customHeight="1">
      <c r="A162" s="366" t="s">
        <v>7</v>
      </c>
      <c r="B162" s="413"/>
      <c r="C162" s="65">
        <v>52</v>
      </c>
      <c r="D162" s="65">
        <v>26</v>
      </c>
      <c r="E162" s="65">
        <v>26</v>
      </c>
      <c r="F162" s="88">
        <v>9</v>
      </c>
      <c r="G162" s="65">
        <v>4</v>
      </c>
      <c r="H162" s="89">
        <v>5</v>
      </c>
      <c r="I162" s="65">
        <v>0</v>
      </c>
      <c r="J162" s="65">
        <v>0</v>
      </c>
      <c r="K162" s="108">
        <v>0</v>
      </c>
      <c r="L162" s="65">
        <v>1</v>
      </c>
      <c r="M162" s="65">
        <v>0</v>
      </c>
      <c r="N162" s="89">
        <v>1</v>
      </c>
      <c r="O162" s="65">
        <v>8</v>
      </c>
      <c r="P162" s="65">
        <v>4</v>
      </c>
      <c r="Q162" s="108">
        <v>4</v>
      </c>
      <c r="R162" s="65">
        <v>26</v>
      </c>
      <c r="S162" s="65">
        <v>12</v>
      </c>
      <c r="T162" s="89">
        <v>14</v>
      </c>
      <c r="U162" s="65">
        <v>25</v>
      </c>
      <c r="V162" s="65">
        <v>11</v>
      </c>
      <c r="W162" s="65"/>
      <c r="Y162" s="65">
        <v>14</v>
      </c>
      <c r="Z162" s="90">
        <v>1</v>
      </c>
      <c r="AA162" s="65">
        <v>1</v>
      </c>
      <c r="AB162" s="108">
        <v>0</v>
      </c>
      <c r="AC162" s="65">
        <v>17</v>
      </c>
      <c r="AD162" s="65">
        <v>10</v>
      </c>
      <c r="AE162" s="65">
        <v>7</v>
      </c>
      <c r="AF162" s="88">
        <v>17</v>
      </c>
      <c r="AG162" s="65">
        <v>10</v>
      </c>
      <c r="AH162" s="89">
        <v>7</v>
      </c>
      <c r="AI162" s="65">
        <v>0</v>
      </c>
      <c r="AJ162" s="65">
        <v>0</v>
      </c>
      <c r="AK162" s="65">
        <v>0</v>
      </c>
      <c r="AL162" s="88">
        <v>0</v>
      </c>
      <c r="AM162" s="65">
        <v>0</v>
      </c>
      <c r="AN162" s="89">
        <v>0</v>
      </c>
      <c r="AO162" s="65">
        <v>23</v>
      </c>
      <c r="AP162" s="65">
        <v>11</v>
      </c>
      <c r="AQ162" s="65">
        <v>12</v>
      </c>
      <c r="AR162" s="392" t="s">
        <v>7</v>
      </c>
      <c r="AS162" s="366"/>
    </row>
    <row r="163" spans="1:45" ht="20.5" customHeight="1">
      <c r="A163" s="366" t="s">
        <v>8</v>
      </c>
      <c r="B163" s="413"/>
      <c r="C163" s="65">
        <v>0</v>
      </c>
      <c r="D163" s="65">
        <v>0</v>
      </c>
      <c r="E163" s="65">
        <v>0</v>
      </c>
      <c r="F163" s="88">
        <v>0</v>
      </c>
      <c r="G163" s="65">
        <v>0</v>
      </c>
      <c r="H163" s="89">
        <v>0</v>
      </c>
      <c r="I163" s="65">
        <v>0</v>
      </c>
      <c r="J163" s="65">
        <v>0</v>
      </c>
      <c r="K163" s="108">
        <v>0</v>
      </c>
      <c r="L163" s="65">
        <v>0</v>
      </c>
      <c r="M163" s="65">
        <v>0</v>
      </c>
      <c r="N163" s="89">
        <v>0</v>
      </c>
      <c r="O163" s="65">
        <v>0</v>
      </c>
      <c r="P163" s="65">
        <v>0</v>
      </c>
      <c r="Q163" s="108">
        <v>0</v>
      </c>
      <c r="R163" s="65">
        <v>0</v>
      </c>
      <c r="S163" s="65">
        <v>0</v>
      </c>
      <c r="T163" s="89">
        <v>0</v>
      </c>
      <c r="U163" s="65">
        <v>0</v>
      </c>
      <c r="V163" s="65">
        <v>0</v>
      </c>
      <c r="W163" s="65"/>
      <c r="Y163" s="65">
        <v>0</v>
      </c>
      <c r="Z163" s="90">
        <v>0</v>
      </c>
      <c r="AA163" s="65">
        <v>0</v>
      </c>
      <c r="AB163" s="108">
        <v>0</v>
      </c>
      <c r="AC163" s="65">
        <v>0</v>
      </c>
      <c r="AD163" s="65">
        <v>0</v>
      </c>
      <c r="AE163" s="65">
        <v>0</v>
      </c>
      <c r="AF163" s="88">
        <v>0</v>
      </c>
      <c r="AG163" s="65">
        <v>0</v>
      </c>
      <c r="AH163" s="89">
        <v>0</v>
      </c>
      <c r="AI163" s="65">
        <v>0</v>
      </c>
      <c r="AJ163" s="65">
        <v>0</v>
      </c>
      <c r="AK163" s="65">
        <v>0</v>
      </c>
      <c r="AL163" s="88">
        <v>0</v>
      </c>
      <c r="AM163" s="65">
        <v>0</v>
      </c>
      <c r="AN163" s="89">
        <v>0</v>
      </c>
      <c r="AO163" s="65">
        <v>0</v>
      </c>
      <c r="AP163" s="65">
        <v>0</v>
      </c>
      <c r="AQ163" s="65">
        <v>0</v>
      </c>
      <c r="AR163" s="392" t="s">
        <v>8</v>
      </c>
      <c r="AS163" s="366"/>
    </row>
    <row r="164" spans="1:45" ht="20.5" customHeight="1">
      <c r="A164" s="366" t="s">
        <v>9</v>
      </c>
      <c r="B164" s="413"/>
      <c r="C164" s="65">
        <v>45</v>
      </c>
      <c r="D164" s="65">
        <v>20</v>
      </c>
      <c r="E164" s="65">
        <v>25</v>
      </c>
      <c r="F164" s="88">
        <v>17</v>
      </c>
      <c r="G164" s="65">
        <v>9</v>
      </c>
      <c r="H164" s="89">
        <v>8</v>
      </c>
      <c r="I164" s="65">
        <v>1</v>
      </c>
      <c r="J164" s="65">
        <v>1</v>
      </c>
      <c r="K164" s="108">
        <v>0</v>
      </c>
      <c r="L164" s="65">
        <v>5</v>
      </c>
      <c r="M164" s="65">
        <v>4</v>
      </c>
      <c r="N164" s="89">
        <v>1</v>
      </c>
      <c r="O164" s="65">
        <v>11</v>
      </c>
      <c r="P164" s="65">
        <v>4</v>
      </c>
      <c r="Q164" s="108">
        <v>7</v>
      </c>
      <c r="R164" s="65">
        <v>13</v>
      </c>
      <c r="S164" s="65">
        <v>7</v>
      </c>
      <c r="T164" s="89">
        <v>6</v>
      </c>
      <c r="U164" s="65">
        <v>13</v>
      </c>
      <c r="V164" s="65">
        <v>7</v>
      </c>
      <c r="W164" s="65"/>
      <c r="Y164" s="65">
        <v>6</v>
      </c>
      <c r="Z164" s="90">
        <v>0</v>
      </c>
      <c r="AA164" s="65">
        <v>0</v>
      </c>
      <c r="AB164" s="108">
        <v>0</v>
      </c>
      <c r="AC164" s="65">
        <v>15</v>
      </c>
      <c r="AD164" s="65">
        <v>4</v>
      </c>
      <c r="AE164" s="65">
        <v>11</v>
      </c>
      <c r="AF164" s="88">
        <v>13</v>
      </c>
      <c r="AG164" s="65">
        <v>2</v>
      </c>
      <c r="AH164" s="89">
        <v>11</v>
      </c>
      <c r="AI164" s="65">
        <v>2</v>
      </c>
      <c r="AJ164" s="65">
        <v>2</v>
      </c>
      <c r="AK164" s="65">
        <v>0</v>
      </c>
      <c r="AL164" s="88">
        <v>0</v>
      </c>
      <c r="AM164" s="65">
        <v>0</v>
      </c>
      <c r="AN164" s="89">
        <v>0</v>
      </c>
      <c r="AO164" s="65">
        <v>18</v>
      </c>
      <c r="AP164" s="65">
        <v>12</v>
      </c>
      <c r="AQ164" s="65">
        <v>6</v>
      </c>
      <c r="AR164" s="392" t="s">
        <v>9</v>
      </c>
      <c r="AS164" s="366"/>
    </row>
    <row r="165" spans="1:45" ht="14.25" customHeight="1">
      <c r="A165" s="96"/>
      <c r="B165" s="145"/>
      <c r="C165" s="65"/>
      <c r="D165" s="65"/>
      <c r="E165" s="65"/>
      <c r="F165" s="88"/>
      <c r="G165" s="65"/>
      <c r="H165" s="89"/>
      <c r="I165" s="65"/>
      <c r="J165" s="65"/>
      <c r="K165" s="108"/>
      <c r="L165" s="65"/>
      <c r="M165" s="65"/>
      <c r="N165" s="89"/>
      <c r="O165" s="65"/>
      <c r="P165" s="65"/>
      <c r="Q165" s="108"/>
      <c r="R165" s="65"/>
      <c r="S165" s="65"/>
      <c r="T165" s="89"/>
      <c r="U165" s="65"/>
      <c r="V165" s="65"/>
      <c r="W165" s="65"/>
      <c r="Y165" s="65"/>
      <c r="Z165" s="90"/>
      <c r="AA165" s="65"/>
      <c r="AB165" s="108"/>
      <c r="AC165" s="65"/>
      <c r="AD165" s="65"/>
      <c r="AE165" s="65"/>
      <c r="AF165" s="88"/>
      <c r="AG165" s="65"/>
      <c r="AH165" s="89"/>
      <c r="AI165" s="65"/>
      <c r="AJ165" s="65"/>
      <c r="AK165" s="65"/>
      <c r="AL165" s="88"/>
      <c r="AM165" s="65"/>
      <c r="AN165" s="89"/>
      <c r="AO165" s="65"/>
      <c r="AP165" s="65"/>
      <c r="AQ165" s="65"/>
      <c r="AR165" s="130"/>
    </row>
    <row r="166" spans="1:45" ht="20.5" customHeight="1">
      <c r="A166" s="366" t="s">
        <v>10</v>
      </c>
      <c r="B166" s="413"/>
      <c r="C166" s="65">
        <v>92</v>
      </c>
      <c r="D166" s="65">
        <v>39</v>
      </c>
      <c r="E166" s="65">
        <v>53</v>
      </c>
      <c r="F166" s="88">
        <v>26</v>
      </c>
      <c r="G166" s="65">
        <v>14</v>
      </c>
      <c r="H166" s="89">
        <v>12</v>
      </c>
      <c r="I166" s="65">
        <v>2</v>
      </c>
      <c r="J166" s="65">
        <v>2</v>
      </c>
      <c r="K166" s="108">
        <v>0</v>
      </c>
      <c r="L166" s="65">
        <v>14</v>
      </c>
      <c r="M166" s="65">
        <v>7</v>
      </c>
      <c r="N166" s="89">
        <v>7</v>
      </c>
      <c r="O166" s="65">
        <v>10</v>
      </c>
      <c r="P166" s="65">
        <v>5</v>
      </c>
      <c r="Q166" s="108">
        <v>5</v>
      </c>
      <c r="R166" s="65">
        <v>29</v>
      </c>
      <c r="S166" s="65">
        <v>8</v>
      </c>
      <c r="T166" s="89">
        <v>21</v>
      </c>
      <c r="U166" s="65">
        <v>17</v>
      </c>
      <c r="V166" s="65">
        <v>5</v>
      </c>
      <c r="W166" s="65"/>
      <c r="Y166" s="65">
        <v>12</v>
      </c>
      <c r="Z166" s="90">
        <v>12</v>
      </c>
      <c r="AA166" s="65">
        <v>3</v>
      </c>
      <c r="AB166" s="108">
        <v>9</v>
      </c>
      <c r="AC166" s="65">
        <v>37</v>
      </c>
      <c r="AD166" s="65">
        <v>17</v>
      </c>
      <c r="AE166" s="65">
        <v>20</v>
      </c>
      <c r="AF166" s="88">
        <v>24</v>
      </c>
      <c r="AG166" s="65">
        <v>12</v>
      </c>
      <c r="AH166" s="89">
        <v>12</v>
      </c>
      <c r="AI166" s="65">
        <v>4</v>
      </c>
      <c r="AJ166" s="65">
        <v>1</v>
      </c>
      <c r="AK166" s="65">
        <v>3</v>
      </c>
      <c r="AL166" s="88">
        <v>9</v>
      </c>
      <c r="AM166" s="65">
        <v>4</v>
      </c>
      <c r="AN166" s="89">
        <v>5</v>
      </c>
      <c r="AO166" s="65">
        <v>33</v>
      </c>
      <c r="AP166" s="65">
        <v>14</v>
      </c>
      <c r="AQ166" s="65">
        <v>19</v>
      </c>
      <c r="AR166" s="392" t="s">
        <v>10</v>
      </c>
      <c r="AS166" s="366"/>
    </row>
    <row r="167" spans="1:45" ht="20.5" customHeight="1">
      <c r="A167" s="366" t="s">
        <v>11</v>
      </c>
      <c r="B167" s="415"/>
      <c r="C167" s="65">
        <v>53</v>
      </c>
      <c r="D167" s="65">
        <v>29</v>
      </c>
      <c r="E167" s="65">
        <v>24</v>
      </c>
      <c r="F167" s="88">
        <v>15</v>
      </c>
      <c r="G167" s="65">
        <v>8</v>
      </c>
      <c r="H167" s="89">
        <v>7</v>
      </c>
      <c r="I167" s="65">
        <v>3</v>
      </c>
      <c r="J167" s="65">
        <v>1</v>
      </c>
      <c r="K167" s="108">
        <v>2</v>
      </c>
      <c r="L167" s="65">
        <v>4</v>
      </c>
      <c r="M167" s="65">
        <v>2</v>
      </c>
      <c r="N167" s="89">
        <v>2</v>
      </c>
      <c r="O167" s="65">
        <v>8</v>
      </c>
      <c r="P167" s="65">
        <v>5</v>
      </c>
      <c r="Q167" s="108">
        <v>3</v>
      </c>
      <c r="R167" s="65">
        <v>27</v>
      </c>
      <c r="S167" s="65">
        <v>15</v>
      </c>
      <c r="T167" s="89">
        <v>12</v>
      </c>
      <c r="U167" s="65">
        <v>27</v>
      </c>
      <c r="V167" s="65">
        <v>15</v>
      </c>
      <c r="W167" s="65"/>
      <c r="Y167" s="65">
        <v>12</v>
      </c>
      <c r="Z167" s="90">
        <v>0</v>
      </c>
      <c r="AA167" s="65">
        <v>0</v>
      </c>
      <c r="AB167" s="108">
        <v>0</v>
      </c>
      <c r="AC167" s="65">
        <v>11</v>
      </c>
      <c r="AD167" s="65">
        <v>6</v>
      </c>
      <c r="AE167" s="65">
        <v>5</v>
      </c>
      <c r="AF167" s="88">
        <v>7</v>
      </c>
      <c r="AG167" s="65">
        <v>3</v>
      </c>
      <c r="AH167" s="89">
        <v>4</v>
      </c>
      <c r="AI167" s="65">
        <v>3</v>
      </c>
      <c r="AJ167" s="65">
        <v>3</v>
      </c>
      <c r="AK167" s="65">
        <v>0</v>
      </c>
      <c r="AL167" s="88">
        <v>1</v>
      </c>
      <c r="AM167" s="65">
        <v>0</v>
      </c>
      <c r="AN167" s="89">
        <v>1</v>
      </c>
      <c r="AO167" s="65">
        <v>25</v>
      </c>
      <c r="AP167" s="65">
        <v>15</v>
      </c>
      <c r="AQ167" s="65">
        <v>10</v>
      </c>
      <c r="AR167" s="392" t="s">
        <v>11</v>
      </c>
      <c r="AS167" s="366"/>
    </row>
    <row r="168" spans="1:45" ht="20.5" customHeight="1">
      <c r="A168" s="366" t="s">
        <v>12</v>
      </c>
      <c r="B168" s="415"/>
      <c r="C168" s="65">
        <v>20</v>
      </c>
      <c r="D168" s="65">
        <v>9</v>
      </c>
      <c r="E168" s="65">
        <v>11</v>
      </c>
      <c r="F168" s="88">
        <v>8</v>
      </c>
      <c r="G168" s="65">
        <v>3</v>
      </c>
      <c r="H168" s="89">
        <v>5</v>
      </c>
      <c r="I168" s="65">
        <v>0</v>
      </c>
      <c r="J168" s="65">
        <v>0</v>
      </c>
      <c r="K168" s="108">
        <v>0</v>
      </c>
      <c r="L168" s="65">
        <v>0</v>
      </c>
      <c r="M168" s="65">
        <v>0</v>
      </c>
      <c r="N168" s="89">
        <v>0</v>
      </c>
      <c r="O168" s="65">
        <v>8</v>
      </c>
      <c r="P168" s="65">
        <v>3</v>
      </c>
      <c r="Q168" s="108">
        <v>5</v>
      </c>
      <c r="R168" s="65">
        <v>3</v>
      </c>
      <c r="S168" s="65">
        <v>1</v>
      </c>
      <c r="T168" s="89">
        <v>2</v>
      </c>
      <c r="U168" s="65">
        <v>3</v>
      </c>
      <c r="V168" s="65">
        <v>1</v>
      </c>
      <c r="W168" s="65"/>
      <c r="Y168" s="65">
        <v>2</v>
      </c>
      <c r="Z168" s="90">
        <v>0</v>
      </c>
      <c r="AA168" s="65">
        <v>0</v>
      </c>
      <c r="AB168" s="108">
        <v>0</v>
      </c>
      <c r="AC168" s="65">
        <v>9</v>
      </c>
      <c r="AD168" s="65">
        <v>5</v>
      </c>
      <c r="AE168" s="65">
        <v>4</v>
      </c>
      <c r="AF168" s="88">
        <v>7</v>
      </c>
      <c r="AG168" s="65">
        <v>3</v>
      </c>
      <c r="AH168" s="89">
        <v>4</v>
      </c>
      <c r="AI168" s="65">
        <v>2</v>
      </c>
      <c r="AJ168" s="65">
        <v>2</v>
      </c>
      <c r="AK168" s="65">
        <v>0</v>
      </c>
      <c r="AL168" s="88">
        <v>0</v>
      </c>
      <c r="AM168" s="65">
        <v>0</v>
      </c>
      <c r="AN168" s="89">
        <v>0</v>
      </c>
      <c r="AO168" s="65">
        <v>12</v>
      </c>
      <c r="AP168" s="65">
        <v>8</v>
      </c>
      <c r="AQ168" s="65">
        <v>4</v>
      </c>
      <c r="AR168" s="392" t="s">
        <v>12</v>
      </c>
      <c r="AS168" s="366"/>
    </row>
    <row r="169" spans="1:45" ht="20.5" customHeight="1">
      <c r="A169" s="366" t="s">
        <v>13</v>
      </c>
      <c r="B169" s="415"/>
      <c r="C169" s="65">
        <v>132</v>
      </c>
      <c r="D169" s="65">
        <v>49</v>
      </c>
      <c r="E169" s="65">
        <v>83</v>
      </c>
      <c r="F169" s="88">
        <v>38</v>
      </c>
      <c r="G169" s="65">
        <v>12</v>
      </c>
      <c r="H169" s="89">
        <v>26</v>
      </c>
      <c r="I169" s="65">
        <v>3</v>
      </c>
      <c r="J169" s="65">
        <v>0</v>
      </c>
      <c r="K169" s="108">
        <v>3</v>
      </c>
      <c r="L169" s="65">
        <v>18</v>
      </c>
      <c r="M169" s="65">
        <v>10</v>
      </c>
      <c r="N169" s="89">
        <v>8</v>
      </c>
      <c r="O169" s="65">
        <v>17</v>
      </c>
      <c r="P169" s="65">
        <v>2</v>
      </c>
      <c r="Q169" s="108">
        <v>15</v>
      </c>
      <c r="R169" s="65">
        <v>47</v>
      </c>
      <c r="S169" s="65">
        <v>23</v>
      </c>
      <c r="T169" s="89">
        <v>24</v>
      </c>
      <c r="U169" s="65">
        <v>43</v>
      </c>
      <c r="V169" s="65">
        <v>22</v>
      </c>
      <c r="W169" s="65"/>
      <c r="Y169" s="65">
        <v>21</v>
      </c>
      <c r="Z169" s="90">
        <v>4</v>
      </c>
      <c r="AA169" s="65">
        <v>1</v>
      </c>
      <c r="AB169" s="108">
        <v>3</v>
      </c>
      <c r="AC169" s="65">
        <v>47</v>
      </c>
      <c r="AD169" s="65">
        <v>14</v>
      </c>
      <c r="AE169" s="65">
        <v>33</v>
      </c>
      <c r="AF169" s="88">
        <v>39</v>
      </c>
      <c r="AG169" s="65">
        <v>14</v>
      </c>
      <c r="AH169" s="89">
        <v>25</v>
      </c>
      <c r="AI169" s="65">
        <v>6</v>
      </c>
      <c r="AJ169" s="65">
        <v>0</v>
      </c>
      <c r="AK169" s="65">
        <v>6</v>
      </c>
      <c r="AL169" s="88">
        <v>2</v>
      </c>
      <c r="AM169" s="65">
        <v>0</v>
      </c>
      <c r="AN169" s="89">
        <v>2</v>
      </c>
      <c r="AO169" s="65">
        <v>40</v>
      </c>
      <c r="AP169" s="65">
        <v>14</v>
      </c>
      <c r="AQ169" s="65">
        <v>26</v>
      </c>
      <c r="AR169" s="392" t="s">
        <v>13</v>
      </c>
      <c r="AS169" s="366"/>
    </row>
    <row r="170" spans="1:45" ht="20.5" customHeight="1">
      <c r="A170" s="366" t="s">
        <v>14</v>
      </c>
      <c r="B170" s="415"/>
      <c r="C170" s="65">
        <v>167</v>
      </c>
      <c r="D170" s="65">
        <v>71</v>
      </c>
      <c r="E170" s="65">
        <v>96</v>
      </c>
      <c r="F170" s="88">
        <v>60</v>
      </c>
      <c r="G170" s="65">
        <v>30</v>
      </c>
      <c r="H170" s="89">
        <v>30</v>
      </c>
      <c r="I170" s="65">
        <v>1</v>
      </c>
      <c r="J170" s="65">
        <v>0</v>
      </c>
      <c r="K170" s="108">
        <v>1</v>
      </c>
      <c r="L170" s="65">
        <v>36</v>
      </c>
      <c r="M170" s="65">
        <v>19</v>
      </c>
      <c r="N170" s="89">
        <v>17</v>
      </c>
      <c r="O170" s="65">
        <v>23</v>
      </c>
      <c r="P170" s="65">
        <v>11</v>
      </c>
      <c r="Q170" s="108">
        <v>12</v>
      </c>
      <c r="R170" s="65">
        <v>49</v>
      </c>
      <c r="S170" s="65">
        <v>19</v>
      </c>
      <c r="T170" s="89">
        <v>30</v>
      </c>
      <c r="U170" s="65">
        <v>45</v>
      </c>
      <c r="V170" s="65">
        <v>18</v>
      </c>
      <c r="W170" s="65"/>
      <c r="Y170" s="65">
        <v>27</v>
      </c>
      <c r="Z170" s="90">
        <v>4</v>
      </c>
      <c r="AA170" s="65">
        <v>1</v>
      </c>
      <c r="AB170" s="108">
        <v>3</v>
      </c>
      <c r="AC170" s="65">
        <v>58</v>
      </c>
      <c r="AD170" s="65">
        <v>22</v>
      </c>
      <c r="AE170" s="65">
        <v>36</v>
      </c>
      <c r="AF170" s="88">
        <v>51</v>
      </c>
      <c r="AG170" s="65">
        <v>20</v>
      </c>
      <c r="AH170" s="89">
        <v>31</v>
      </c>
      <c r="AI170" s="65">
        <v>6</v>
      </c>
      <c r="AJ170" s="65">
        <v>2</v>
      </c>
      <c r="AK170" s="65">
        <v>4</v>
      </c>
      <c r="AL170" s="88">
        <v>1</v>
      </c>
      <c r="AM170" s="65">
        <v>0</v>
      </c>
      <c r="AN170" s="89">
        <v>1</v>
      </c>
      <c r="AO170" s="65">
        <v>70</v>
      </c>
      <c r="AP170" s="65">
        <v>38</v>
      </c>
      <c r="AQ170" s="65">
        <v>32</v>
      </c>
      <c r="AR170" s="392" t="s">
        <v>14</v>
      </c>
      <c r="AS170" s="366"/>
    </row>
    <row r="171" spans="1:45" ht="12.75" customHeight="1">
      <c r="A171" s="96"/>
      <c r="B171" s="146"/>
      <c r="C171" s="65"/>
      <c r="D171" s="65"/>
      <c r="E171" s="65"/>
      <c r="F171" s="88"/>
      <c r="G171" s="65"/>
      <c r="H171" s="89"/>
      <c r="I171" s="65"/>
      <c r="J171" s="65"/>
      <c r="K171" s="108"/>
      <c r="L171" s="65"/>
      <c r="M171" s="65"/>
      <c r="N171" s="89"/>
      <c r="O171" s="65"/>
      <c r="P171" s="65"/>
      <c r="Q171" s="108"/>
      <c r="R171" s="65"/>
      <c r="S171" s="65"/>
      <c r="T171" s="89"/>
      <c r="U171" s="65"/>
      <c r="V171" s="65"/>
      <c r="W171" s="65"/>
      <c r="Y171" s="65"/>
      <c r="Z171" s="90"/>
      <c r="AA171" s="65"/>
      <c r="AB171" s="108"/>
      <c r="AC171" s="65"/>
      <c r="AD171" s="65"/>
      <c r="AE171" s="65"/>
      <c r="AF171" s="88"/>
      <c r="AG171" s="65"/>
      <c r="AH171" s="89"/>
      <c r="AI171" s="65"/>
      <c r="AJ171" s="65"/>
      <c r="AK171" s="65"/>
      <c r="AL171" s="88"/>
      <c r="AM171" s="65"/>
      <c r="AN171" s="89"/>
      <c r="AO171" s="65"/>
      <c r="AP171" s="65"/>
      <c r="AQ171" s="65"/>
      <c r="AR171" s="130"/>
      <c r="AS171" s="131"/>
    </row>
    <row r="172" spans="1:45" ht="20.5" customHeight="1">
      <c r="A172" s="366" t="s">
        <v>15</v>
      </c>
      <c r="B172" s="415"/>
      <c r="C172" s="65">
        <v>36</v>
      </c>
      <c r="D172" s="65">
        <v>15</v>
      </c>
      <c r="E172" s="65">
        <v>21</v>
      </c>
      <c r="F172" s="88">
        <v>7</v>
      </c>
      <c r="G172" s="65">
        <v>2</v>
      </c>
      <c r="H172" s="89">
        <v>5</v>
      </c>
      <c r="I172" s="65">
        <v>0</v>
      </c>
      <c r="J172" s="65">
        <v>0</v>
      </c>
      <c r="K172" s="108">
        <v>0</v>
      </c>
      <c r="L172" s="65">
        <v>2</v>
      </c>
      <c r="M172" s="65">
        <v>1</v>
      </c>
      <c r="N172" s="89">
        <v>1</v>
      </c>
      <c r="O172" s="65">
        <v>5</v>
      </c>
      <c r="P172" s="65">
        <v>1</v>
      </c>
      <c r="Q172" s="108">
        <v>4</v>
      </c>
      <c r="R172" s="65">
        <v>14</v>
      </c>
      <c r="S172" s="65">
        <v>8</v>
      </c>
      <c r="T172" s="89">
        <v>6</v>
      </c>
      <c r="U172" s="65">
        <v>11</v>
      </c>
      <c r="V172" s="65">
        <v>7</v>
      </c>
      <c r="W172" s="65"/>
      <c r="Y172" s="65">
        <v>4</v>
      </c>
      <c r="Z172" s="90">
        <v>3</v>
      </c>
      <c r="AA172" s="65">
        <v>1</v>
      </c>
      <c r="AB172" s="108">
        <v>2</v>
      </c>
      <c r="AC172" s="65">
        <v>15</v>
      </c>
      <c r="AD172" s="65">
        <v>5</v>
      </c>
      <c r="AE172" s="65">
        <v>10</v>
      </c>
      <c r="AF172" s="88">
        <v>12</v>
      </c>
      <c r="AG172" s="65">
        <v>3</v>
      </c>
      <c r="AH172" s="89">
        <v>9</v>
      </c>
      <c r="AI172" s="65">
        <v>3</v>
      </c>
      <c r="AJ172" s="65">
        <v>2</v>
      </c>
      <c r="AK172" s="65">
        <v>1</v>
      </c>
      <c r="AL172" s="88">
        <v>0</v>
      </c>
      <c r="AM172" s="65">
        <v>0</v>
      </c>
      <c r="AN172" s="89">
        <v>0</v>
      </c>
      <c r="AO172" s="65">
        <v>6</v>
      </c>
      <c r="AP172" s="65">
        <v>2</v>
      </c>
      <c r="AQ172" s="65">
        <v>4</v>
      </c>
      <c r="AR172" s="392" t="s">
        <v>15</v>
      </c>
      <c r="AS172" s="366"/>
    </row>
    <row r="173" spans="1:45" ht="20.5" customHeight="1">
      <c r="A173" s="366" t="s">
        <v>16</v>
      </c>
      <c r="B173" s="415"/>
      <c r="C173" s="65">
        <v>474</v>
      </c>
      <c r="D173" s="65">
        <v>239</v>
      </c>
      <c r="E173" s="65">
        <v>235</v>
      </c>
      <c r="F173" s="88">
        <v>144</v>
      </c>
      <c r="G173" s="65">
        <v>77</v>
      </c>
      <c r="H173" s="89">
        <v>67</v>
      </c>
      <c r="I173" s="65">
        <v>8</v>
      </c>
      <c r="J173" s="65">
        <v>6</v>
      </c>
      <c r="K173" s="108">
        <v>2</v>
      </c>
      <c r="L173" s="65">
        <v>73</v>
      </c>
      <c r="M173" s="65">
        <v>32</v>
      </c>
      <c r="N173" s="89">
        <v>41</v>
      </c>
      <c r="O173" s="65">
        <v>63</v>
      </c>
      <c r="P173" s="65">
        <v>39</v>
      </c>
      <c r="Q173" s="108">
        <v>24</v>
      </c>
      <c r="R173" s="65">
        <v>165</v>
      </c>
      <c r="S173" s="65">
        <v>84</v>
      </c>
      <c r="T173" s="89">
        <v>81</v>
      </c>
      <c r="U173" s="65">
        <v>157</v>
      </c>
      <c r="V173" s="65">
        <v>79</v>
      </c>
      <c r="W173" s="65"/>
      <c r="Y173" s="65">
        <v>78</v>
      </c>
      <c r="Z173" s="90">
        <v>8</v>
      </c>
      <c r="AA173" s="65">
        <v>5</v>
      </c>
      <c r="AB173" s="108">
        <v>3</v>
      </c>
      <c r="AC173" s="65">
        <v>165</v>
      </c>
      <c r="AD173" s="65">
        <v>78</v>
      </c>
      <c r="AE173" s="65">
        <v>87</v>
      </c>
      <c r="AF173" s="88">
        <v>147</v>
      </c>
      <c r="AG173" s="65">
        <v>69</v>
      </c>
      <c r="AH173" s="89">
        <v>78</v>
      </c>
      <c r="AI173" s="65">
        <v>13</v>
      </c>
      <c r="AJ173" s="65">
        <v>7</v>
      </c>
      <c r="AK173" s="65">
        <v>6</v>
      </c>
      <c r="AL173" s="88">
        <v>5</v>
      </c>
      <c r="AM173" s="65">
        <v>2</v>
      </c>
      <c r="AN173" s="89">
        <v>3</v>
      </c>
      <c r="AO173" s="65">
        <v>232</v>
      </c>
      <c r="AP173" s="65">
        <v>117</v>
      </c>
      <c r="AQ173" s="65">
        <v>115</v>
      </c>
      <c r="AR173" s="392" t="s">
        <v>16</v>
      </c>
      <c r="AS173" s="366"/>
    </row>
    <row r="174" spans="1:45" ht="20.5" customHeight="1">
      <c r="A174" s="407" t="s">
        <v>17</v>
      </c>
      <c r="B174" s="416"/>
      <c r="C174" s="65">
        <v>11</v>
      </c>
      <c r="D174" s="65">
        <v>5</v>
      </c>
      <c r="E174" s="65">
        <v>6</v>
      </c>
      <c r="F174" s="88">
        <v>4</v>
      </c>
      <c r="G174" s="65">
        <v>1</v>
      </c>
      <c r="H174" s="89">
        <v>3</v>
      </c>
      <c r="I174" s="65">
        <v>0</v>
      </c>
      <c r="J174" s="65">
        <v>0</v>
      </c>
      <c r="K174" s="108">
        <v>0</v>
      </c>
      <c r="L174" s="65">
        <v>3</v>
      </c>
      <c r="M174" s="65">
        <v>1</v>
      </c>
      <c r="N174" s="89">
        <v>2</v>
      </c>
      <c r="O174" s="65">
        <v>1</v>
      </c>
      <c r="P174" s="65">
        <v>0</v>
      </c>
      <c r="Q174" s="108">
        <v>1</v>
      </c>
      <c r="R174" s="65">
        <v>2</v>
      </c>
      <c r="S174" s="65">
        <v>1</v>
      </c>
      <c r="T174" s="89">
        <v>1</v>
      </c>
      <c r="U174" s="65">
        <v>2</v>
      </c>
      <c r="V174" s="65">
        <v>1</v>
      </c>
      <c r="W174" s="65"/>
      <c r="Y174" s="65">
        <v>1</v>
      </c>
      <c r="Z174" s="90">
        <v>0</v>
      </c>
      <c r="AA174" s="65">
        <v>0</v>
      </c>
      <c r="AB174" s="108">
        <v>0</v>
      </c>
      <c r="AC174" s="65">
        <v>5</v>
      </c>
      <c r="AD174" s="65">
        <v>3</v>
      </c>
      <c r="AE174" s="65">
        <v>2</v>
      </c>
      <c r="AF174" s="88">
        <v>5</v>
      </c>
      <c r="AG174" s="65">
        <v>3</v>
      </c>
      <c r="AH174" s="89">
        <v>2</v>
      </c>
      <c r="AI174" s="65">
        <v>0</v>
      </c>
      <c r="AJ174" s="65">
        <v>0</v>
      </c>
      <c r="AK174" s="65">
        <v>0</v>
      </c>
      <c r="AL174" s="88">
        <v>0</v>
      </c>
      <c r="AM174" s="65">
        <v>0</v>
      </c>
      <c r="AN174" s="89">
        <v>0</v>
      </c>
      <c r="AO174" s="65">
        <v>10</v>
      </c>
      <c r="AP174" s="65">
        <v>5</v>
      </c>
      <c r="AQ174" s="65">
        <v>5</v>
      </c>
      <c r="AR174" s="409" t="s">
        <v>17</v>
      </c>
      <c r="AS174" s="379"/>
    </row>
    <row r="175" spans="1:45" ht="20.5" customHeight="1">
      <c r="A175" s="366" t="s">
        <v>18</v>
      </c>
      <c r="B175" s="415"/>
      <c r="C175" s="65">
        <v>84</v>
      </c>
      <c r="D175" s="65">
        <v>37</v>
      </c>
      <c r="E175" s="65">
        <v>47</v>
      </c>
      <c r="F175" s="88">
        <v>25</v>
      </c>
      <c r="G175" s="65">
        <v>8</v>
      </c>
      <c r="H175" s="89">
        <v>17</v>
      </c>
      <c r="I175" s="65">
        <v>2</v>
      </c>
      <c r="J175" s="65">
        <v>1</v>
      </c>
      <c r="K175" s="108">
        <v>1</v>
      </c>
      <c r="L175" s="65">
        <v>7</v>
      </c>
      <c r="M175" s="65">
        <v>2</v>
      </c>
      <c r="N175" s="89">
        <v>5</v>
      </c>
      <c r="O175" s="65">
        <v>16</v>
      </c>
      <c r="P175" s="65">
        <v>5</v>
      </c>
      <c r="Q175" s="108">
        <v>11</v>
      </c>
      <c r="R175" s="65">
        <v>23</v>
      </c>
      <c r="S175" s="65">
        <v>13</v>
      </c>
      <c r="T175" s="89">
        <v>10</v>
      </c>
      <c r="U175" s="65">
        <v>22</v>
      </c>
      <c r="V175" s="65">
        <v>13</v>
      </c>
      <c r="W175" s="65"/>
      <c r="Y175" s="65">
        <v>9</v>
      </c>
      <c r="Z175" s="90">
        <v>1</v>
      </c>
      <c r="AA175" s="65">
        <v>0</v>
      </c>
      <c r="AB175" s="108">
        <v>1</v>
      </c>
      <c r="AC175" s="65">
        <v>36</v>
      </c>
      <c r="AD175" s="65">
        <v>16</v>
      </c>
      <c r="AE175" s="65">
        <v>20</v>
      </c>
      <c r="AF175" s="88">
        <v>29</v>
      </c>
      <c r="AG175" s="65">
        <v>11</v>
      </c>
      <c r="AH175" s="89">
        <v>18</v>
      </c>
      <c r="AI175" s="65">
        <v>7</v>
      </c>
      <c r="AJ175" s="65">
        <v>5</v>
      </c>
      <c r="AK175" s="65">
        <v>2</v>
      </c>
      <c r="AL175" s="88">
        <v>0</v>
      </c>
      <c r="AM175" s="65">
        <v>0</v>
      </c>
      <c r="AN175" s="89">
        <v>0</v>
      </c>
      <c r="AO175" s="65">
        <v>29</v>
      </c>
      <c r="AP175" s="65">
        <v>15</v>
      </c>
      <c r="AQ175" s="65">
        <v>14</v>
      </c>
      <c r="AR175" s="392" t="s">
        <v>18</v>
      </c>
      <c r="AS175" s="366"/>
    </row>
    <row r="176" spans="1:45" ht="20.5" customHeight="1">
      <c r="A176" s="366" t="s">
        <v>19</v>
      </c>
      <c r="B176" s="415"/>
      <c r="C176" s="65">
        <v>0</v>
      </c>
      <c r="D176" s="65">
        <v>0</v>
      </c>
      <c r="E176" s="65">
        <v>0</v>
      </c>
      <c r="F176" s="88">
        <v>0</v>
      </c>
      <c r="G176" s="65">
        <v>0</v>
      </c>
      <c r="H176" s="89">
        <v>0</v>
      </c>
      <c r="I176" s="65">
        <v>0</v>
      </c>
      <c r="J176" s="65">
        <v>0</v>
      </c>
      <c r="K176" s="108">
        <v>0</v>
      </c>
      <c r="L176" s="65">
        <v>0</v>
      </c>
      <c r="M176" s="65">
        <v>0</v>
      </c>
      <c r="N176" s="89">
        <v>0</v>
      </c>
      <c r="O176" s="65">
        <v>0</v>
      </c>
      <c r="P176" s="65">
        <v>0</v>
      </c>
      <c r="Q176" s="108">
        <v>0</v>
      </c>
      <c r="R176" s="65">
        <v>0</v>
      </c>
      <c r="S176" s="65">
        <v>0</v>
      </c>
      <c r="T176" s="89">
        <v>0</v>
      </c>
      <c r="U176" s="65">
        <v>0</v>
      </c>
      <c r="V176" s="65">
        <v>0</v>
      </c>
      <c r="W176" s="65"/>
      <c r="Y176" s="65">
        <v>0</v>
      </c>
      <c r="Z176" s="90">
        <v>0</v>
      </c>
      <c r="AA176" s="65">
        <v>0</v>
      </c>
      <c r="AB176" s="108">
        <v>0</v>
      </c>
      <c r="AC176" s="65">
        <v>0</v>
      </c>
      <c r="AD176" s="65">
        <v>0</v>
      </c>
      <c r="AE176" s="65">
        <v>0</v>
      </c>
      <c r="AF176" s="88">
        <v>0</v>
      </c>
      <c r="AG176" s="65">
        <v>0</v>
      </c>
      <c r="AH176" s="89">
        <v>0</v>
      </c>
      <c r="AI176" s="65">
        <v>0</v>
      </c>
      <c r="AJ176" s="65">
        <v>0</v>
      </c>
      <c r="AK176" s="65">
        <v>0</v>
      </c>
      <c r="AL176" s="88">
        <v>0</v>
      </c>
      <c r="AM176" s="65">
        <v>0</v>
      </c>
      <c r="AN176" s="89">
        <v>0</v>
      </c>
      <c r="AO176" s="65">
        <v>0</v>
      </c>
      <c r="AP176" s="65">
        <v>0</v>
      </c>
      <c r="AQ176" s="65">
        <v>0</v>
      </c>
      <c r="AR176" s="392" t="s">
        <v>19</v>
      </c>
      <c r="AS176" s="366"/>
    </row>
    <row r="177" spans="1:45" ht="12.75" customHeight="1">
      <c r="A177" s="96"/>
      <c r="B177" s="146"/>
      <c r="C177" s="65"/>
      <c r="D177" s="65"/>
      <c r="E177" s="65"/>
      <c r="F177" s="88"/>
      <c r="G177" s="65"/>
      <c r="H177" s="89"/>
      <c r="I177" s="65"/>
      <c r="J177" s="65"/>
      <c r="K177" s="108"/>
      <c r="L177" s="65"/>
      <c r="M177" s="65"/>
      <c r="N177" s="89"/>
      <c r="O177" s="65"/>
      <c r="P177" s="65"/>
      <c r="Q177" s="108"/>
      <c r="R177" s="65"/>
      <c r="S177" s="65"/>
      <c r="T177" s="89"/>
      <c r="U177" s="65"/>
      <c r="V177" s="65"/>
      <c r="W177" s="65"/>
      <c r="Y177" s="65"/>
      <c r="Z177" s="90"/>
      <c r="AA177" s="65"/>
      <c r="AB177" s="108"/>
      <c r="AC177" s="65"/>
      <c r="AD177" s="65"/>
      <c r="AE177" s="65"/>
      <c r="AF177" s="88"/>
      <c r="AG177" s="65"/>
      <c r="AH177" s="89"/>
      <c r="AI177" s="65"/>
      <c r="AJ177" s="65"/>
      <c r="AK177" s="65"/>
      <c r="AL177" s="88"/>
      <c r="AM177" s="65"/>
      <c r="AN177" s="89"/>
      <c r="AO177" s="65"/>
      <c r="AP177" s="65"/>
      <c r="AQ177" s="65"/>
      <c r="AR177" s="130"/>
      <c r="AS177" s="131"/>
    </row>
    <row r="178" spans="1:45" ht="20.5" customHeight="1">
      <c r="A178" s="366" t="s">
        <v>20</v>
      </c>
      <c r="B178" s="415"/>
      <c r="C178" s="65">
        <v>247</v>
      </c>
      <c r="D178" s="65">
        <v>114</v>
      </c>
      <c r="E178" s="65">
        <v>133</v>
      </c>
      <c r="F178" s="88">
        <v>86</v>
      </c>
      <c r="G178" s="65">
        <v>41</v>
      </c>
      <c r="H178" s="89">
        <v>45</v>
      </c>
      <c r="I178" s="65">
        <v>4</v>
      </c>
      <c r="J178" s="65">
        <v>2</v>
      </c>
      <c r="K178" s="108">
        <v>2</v>
      </c>
      <c r="L178" s="65">
        <v>31</v>
      </c>
      <c r="M178" s="65">
        <v>12</v>
      </c>
      <c r="N178" s="89">
        <v>19</v>
      </c>
      <c r="O178" s="65">
        <v>51</v>
      </c>
      <c r="P178" s="65">
        <v>27</v>
      </c>
      <c r="Q178" s="108">
        <v>24</v>
      </c>
      <c r="R178" s="65">
        <v>66</v>
      </c>
      <c r="S178" s="65">
        <v>26</v>
      </c>
      <c r="T178" s="89">
        <v>40</v>
      </c>
      <c r="U178" s="65">
        <v>57</v>
      </c>
      <c r="V178" s="65">
        <v>24</v>
      </c>
      <c r="W178" s="65"/>
      <c r="Y178" s="65">
        <v>33</v>
      </c>
      <c r="Z178" s="90">
        <v>9</v>
      </c>
      <c r="AA178" s="65">
        <v>2</v>
      </c>
      <c r="AB178" s="108">
        <v>7</v>
      </c>
      <c r="AC178" s="65">
        <v>95</v>
      </c>
      <c r="AD178" s="65">
        <v>47</v>
      </c>
      <c r="AE178" s="65">
        <v>48</v>
      </c>
      <c r="AF178" s="88">
        <v>67</v>
      </c>
      <c r="AG178" s="65">
        <v>32</v>
      </c>
      <c r="AH178" s="89">
        <v>35</v>
      </c>
      <c r="AI178" s="65">
        <v>21</v>
      </c>
      <c r="AJ178" s="65">
        <v>12</v>
      </c>
      <c r="AK178" s="65">
        <v>9</v>
      </c>
      <c r="AL178" s="88">
        <v>7</v>
      </c>
      <c r="AM178" s="65">
        <v>3</v>
      </c>
      <c r="AN178" s="89">
        <v>4</v>
      </c>
      <c r="AO178" s="65">
        <v>98</v>
      </c>
      <c r="AP178" s="65">
        <v>55</v>
      </c>
      <c r="AQ178" s="65">
        <v>43</v>
      </c>
      <c r="AR178" s="392" t="s">
        <v>20</v>
      </c>
      <c r="AS178" s="366"/>
    </row>
    <row r="179" spans="1:45" ht="20.5" customHeight="1">
      <c r="A179" s="366" t="s">
        <v>21</v>
      </c>
      <c r="B179" s="413"/>
      <c r="C179" s="65">
        <v>0</v>
      </c>
      <c r="D179" s="65">
        <v>0</v>
      </c>
      <c r="E179" s="65">
        <v>0</v>
      </c>
      <c r="F179" s="88">
        <v>0</v>
      </c>
      <c r="G179" s="65">
        <v>0</v>
      </c>
      <c r="H179" s="89">
        <v>0</v>
      </c>
      <c r="I179" s="65">
        <v>0</v>
      </c>
      <c r="J179" s="65">
        <v>0</v>
      </c>
      <c r="K179" s="108">
        <v>0</v>
      </c>
      <c r="L179" s="65">
        <v>0</v>
      </c>
      <c r="M179" s="65">
        <v>0</v>
      </c>
      <c r="N179" s="89">
        <v>0</v>
      </c>
      <c r="O179" s="65">
        <v>0</v>
      </c>
      <c r="P179" s="65">
        <v>0</v>
      </c>
      <c r="Q179" s="108">
        <v>0</v>
      </c>
      <c r="R179" s="65">
        <v>0</v>
      </c>
      <c r="S179" s="65">
        <v>0</v>
      </c>
      <c r="T179" s="89">
        <v>0</v>
      </c>
      <c r="U179" s="65">
        <v>0</v>
      </c>
      <c r="V179" s="65">
        <v>0</v>
      </c>
      <c r="W179" s="65"/>
      <c r="Y179" s="65">
        <v>0</v>
      </c>
      <c r="Z179" s="90">
        <v>0</v>
      </c>
      <c r="AA179" s="65">
        <v>0</v>
      </c>
      <c r="AB179" s="108">
        <v>0</v>
      </c>
      <c r="AC179" s="65">
        <v>0</v>
      </c>
      <c r="AD179" s="65">
        <v>0</v>
      </c>
      <c r="AE179" s="65">
        <v>0</v>
      </c>
      <c r="AF179" s="88">
        <v>0</v>
      </c>
      <c r="AG179" s="65">
        <v>0</v>
      </c>
      <c r="AH179" s="89">
        <v>0</v>
      </c>
      <c r="AI179" s="65">
        <v>0</v>
      </c>
      <c r="AJ179" s="65">
        <v>0</v>
      </c>
      <c r="AK179" s="65">
        <v>0</v>
      </c>
      <c r="AL179" s="88">
        <v>0</v>
      </c>
      <c r="AM179" s="65">
        <v>0</v>
      </c>
      <c r="AN179" s="89">
        <v>0</v>
      </c>
      <c r="AO179" s="65">
        <v>0</v>
      </c>
      <c r="AP179" s="65">
        <v>0</v>
      </c>
      <c r="AQ179" s="65">
        <v>0</v>
      </c>
      <c r="AR179" s="392" t="s">
        <v>21</v>
      </c>
      <c r="AS179" s="366"/>
    </row>
    <row r="180" spans="1:45" ht="20.5" customHeight="1">
      <c r="A180" s="366" t="s">
        <v>22</v>
      </c>
      <c r="B180" s="413"/>
      <c r="C180" s="65">
        <v>0</v>
      </c>
      <c r="D180" s="65">
        <v>0</v>
      </c>
      <c r="E180" s="65">
        <v>0</v>
      </c>
      <c r="F180" s="88">
        <v>0</v>
      </c>
      <c r="G180" s="65">
        <v>0</v>
      </c>
      <c r="H180" s="89">
        <v>0</v>
      </c>
      <c r="I180" s="65">
        <v>0</v>
      </c>
      <c r="J180" s="65">
        <v>0</v>
      </c>
      <c r="K180" s="108">
        <v>0</v>
      </c>
      <c r="L180" s="65">
        <v>0</v>
      </c>
      <c r="M180" s="65">
        <v>0</v>
      </c>
      <c r="N180" s="89">
        <v>0</v>
      </c>
      <c r="O180" s="65">
        <v>0</v>
      </c>
      <c r="P180" s="65">
        <v>0</v>
      </c>
      <c r="Q180" s="108">
        <v>0</v>
      </c>
      <c r="R180" s="65">
        <v>0</v>
      </c>
      <c r="S180" s="65">
        <v>0</v>
      </c>
      <c r="T180" s="89">
        <v>0</v>
      </c>
      <c r="U180" s="65">
        <v>0</v>
      </c>
      <c r="V180" s="65">
        <v>0</v>
      </c>
      <c r="W180" s="65"/>
      <c r="Y180" s="65">
        <v>0</v>
      </c>
      <c r="Z180" s="90">
        <v>0</v>
      </c>
      <c r="AA180" s="65">
        <v>0</v>
      </c>
      <c r="AB180" s="108">
        <v>0</v>
      </c>
      <c r="AC180" s="65">
        <v>0</v>
      </c>
      <c r="AD180" s="65">
        <v>0</v>
      </c>
      <c r="AE180" s="65">
        <v>0</v>
      </c>
      <c r="AF180" s="88">
        <v>0</v>
      </c>
      <c r="AG180" s="65">
        <v>0</v>
      </c>
      <c r="AH180" s="89">
        <v>0</v>
      </c>
      <c r="AI180" s="65">
        <v>0</v>
      </c>
      <c r="AJ180" s="65">
        <v>0</v>
      </c>
      <c r="AK180" s="65">
        <v>0</v>
      </c>
      <c r="AL180" s="88">
        <v>0</v>
      </c>
      <c r="AM180" s="65">
        <v>0</v>
      </c>
      <c r="AN180" s="89">
        <v>0</v>
      </c>
      <c r="AO180" s="65">
        <v>0</v>
      </c>
      <c r="AP180" s="65">
        <v>0</v>
      </c>
      <c r="AQ180" s="65">
        <v>0</v>
      </c>
      <c r="AR180" s="392" t="s">
        <v>22</v>
      </c>
      <c r="AS180" s="366"/>
    </row>
    <row r="181" spans="1:45" ht="20.5" customHeight="1">
      <c r="A181" s="366" t="s">
        <v>23</v>
      </c>
      <c r="B181" s="417"/>
      <c r="C181" s="65">
        <v>235</v>
      </c>
      <c r="D181" s="65">
        <v>118</v>
      </c>
      <c r="E181" s="65">
        <v>117</v>
      </c>
      <c r="F181" s="88">
        <v>69</v>
      </c>
      <c r="G181" s="65">
        <v>37</v>
      </c>
      <c r="H181" s="89">
        <v>32</v>
      </c>
      <c r="I181" s="65">
        <v>0</v>
      </c>
      <c r="J181" s="65">
        <v>0</v>
      </c>
      <c r="K181" s="108">
        <v>0</v>
      </c>
      <c r="L181" s="65">
        <v>69</v>
      </c>
      <c r="M181" s="65">
        <v>37</v>
      </c>
      <c r="N181" s="89">
        <v>32</v>
      </c>
      <c r="O181" s="65">
        <v>0</v>
      </c>
      <c r="P181" s="65">
        <v>0</v>
      </c>
      <c r="Q181" s="108">
        <v>0</v>
      </c>
      <c r="R181" s="65">
        <v>70</v>
      </c>
      <c r="S181" s="65">
        <v>26</v>
      </c>
      <c r="T181" s="89">
        <v>44</v>
      </c>
      <c r="U181" s="65">
        <v>64</v>
      </c>
      <c r="V181" s="65">
        <v>23</v>
      </c>
      <c r="W181" s="65"/>
      <c r="Y181" s="65">
        <v>41</v>
      </c>
      <c r="Z181" s="90">
        <v>6</v>
      </c>
      <c r="AA181" s="65">
        <v>3</v>
      </c>
      <c r="AB181" s="108">
        <v>3</v>
      </c>
      <c r="AC181" s="65">
        <v>96</v>
      </c>
      <c r="AD181" s="65">
        <v>55</v>
      </c>
      <c r="AE181" s="65">
        <v>41</v>
      </c>
      <c r="AF181" s="88">
        <v>84</v>
      </c>
      <c r="AG181" s="65">
        <v>46</v>
      </c>
      <c r="AH181" s="89">
        <v>38</v>
      </c>
      <c r="AI181" s="65">
        <v>9</v>
      </c>
      <c r="AJ181" s="65">
        <v>7</v>
      </c>
      <c r="AK181" s="65">
        <v>2</v>
      </c>
      <c r="AL181" s="88">
        <v>3</v>
      </c>
      <c r="AM181" s="65">
        <v>2</v>
      </c>
      <c r="AN181" s="89">
        <v>1</v>
      </c>
      <c r="AO181" s="65">
        <v>94</v>
      </c>
      <c r="AP181" s="65">
        <v>50</v>
      </c>
      <c r="AQ181" s="65">
        <v>44</v>
      </c>
      <c r="AR181" s="392" t="s">
        <v>23</v>
      </c>
      <c r="AS181" s="411"/>
    </row>
    <row r="182" spans="1:45" ht="14.25" customHeight="1">
      <c r="A182" s="366" t="s">
        <v>24</v>
      </c>
      <c r="B182" s="413"/>
      <c r="C182" s="65"/>
      <c r="D182" s="65"/>
      <c r="E182" s="65"/>
      <c r="F182" s="88"/>
      <c r="G182" s="65"/>
      <c r="H182" s="89"/>
      <c r="I182" s="65"/>
      <c r="J182" s="65"/>
      <c r="K182" s="108"/>
      <c r="L182" s="65"/>
      <c r="M182" s="65"/>
      <c r="N182" s="89"/>
      <c r="O182" s="65"/>
      <c r="P182" s="65"/>
      <c r="Q182" s="108"/>
      <c r="R182" s="65"/>
      <c r="S182" s="65"/>
      <c r="T182" s="89"/>
      <c r="U182" s="65"/>
      <c r="V182" s="65"/>
      <c r="W182" s="65"/>
      <c r="Y182" s="65"/>
      <c r="Z182" s="90"/>
      <c r="AA182" s="65"/>
      <c r="AB182" s="108"/>
      <c r="AC182" s="65"/>
      <c r="AD182" s="65"/>
      <c r="AE182" s="65"/>
      <c r="AF182" s="88"/>
      <c r="AG182" s="65"/>
      <c r="AH182" s="89"/>
      <c r="AI182" s="65"/>
      <c r="AJ182" s="65"/>
      <c r="AK182" s="65"/>
      <c r="AL182" s="88"/>
      <c r="AM182" s="65"/>
      <c r="AN182" s="89"/>
      <c r="AO182" s="65"/>
      <c r="AP182" s="65"/>
      <c r="AQ182" s="65"/>
      <c r="AR182" s="128"/>
      <c r="AS182" s="132"/>
    </row>
    <row r="183" spans="1:45" ht="20.5" customHeight="1">
      <c r="A183" s="316" t="s">
        <v>25</v>
      </c>
      <c r="B183" s="418"/>
      <c r="C183" s="100">
        <v>0</v>
      </c>
      <c r="D183" s="100">
        <v>0</v>
      </c>
      <c r="E183" s="100">
        <v>0</v>
      </c>
      <c r="F183" s="101">
        <v>0</v>
      </c>
      <c r="G183" s="100">
        <v>0</v>
      </c>
      <c r="H183" s="102">
        <v>0</v>
      </c>
      <c r="I183" s="100">
        <v>0</v>
      </c>
      <c r="J183" s="100">
        <v>0</v>
      </c>
      <c r="K183" s="107">
        <v>0</v>
      </c>
      <c r="L183" s="100">
        <v>0</v>
      </c>
      <c r="M183" s="100">
        <v>0</v>
      </c>
      <c r="N183" s="102">
        <v>0</v>
      </c>
      <c r="O183" s="100">
        <v>0</v>
      </c>
      <c r="P183" s="100">
        <v>0</v>
      </c>
      <c r="Q183" s="107">
        <v>0</v>
      </c>
      <c r="R183" s="100">
        <v>0</v>
      </c>
      <c r="S183" s="100">
        <v>0</v>
      </c>
      <c r="T183" s="102">
        <v>0</v>
      </c>
      <c r="U183" s="100">
        <v>0</v>
      </c>
      <c r="V183" s="100">
        <v>0</v>
      </c>
      <c r="W183" s="100"/>
      <c r="Y183" s="100">
        <v>0</v>
      </c>
      <c r="Z183" s="103">
        <v>0</v>
      </c>
      <c r="AA183" s="100">
        <v>0</v>
      </c>
      <c r="AB183" s="107">
        <v>0</v>
      </c>
      <c r="AC183" s="100">
        <v>0</v>
      </c>
      <c r="AD183" s="100">
        <v>0</v>
      </c>
      <c r="AE183" s="100">
        <v>0</v>
      </c>
      <c r="AF183" s="101">
        <v>0</v>
      </c>
      <c r="AG183" s="100">
        <v>0</v>
      </c>
      <c r="AH183" s="102">
        <v>0</v>
      </c>
      <c r="AI183" s="100">
        <v>0</v>
      </c>
      <c r="AJ183" s="100">
        <v>0</v>
      </c>
      <c r="AK183" s="100">
        <v>0</v>
      </c>
      <c r="AL183" s="101">
        <v>0</v>
      </c>
      <c r="AM183" s="100">
        <v>0</v>
      </c>
      <c r="AN183" s="102">
        <v>0</v>
      </c>
      <c r="AO183" s="100">
        <v>0</v>
      </c>
      <c r="AP183" s="100">
        <v>0</v>
      </c>
      <c r="AQ183" s="100">
        <v>0</v>
      </c>
      <c r="AR183" s="380" t="s">
        <v>102</v>
      </c>
      <c r="AS183" s="316"/>
    </row>
    <row r="184" spans="1:45" ht="20.5" customHeight="1">
      <c r="A184" s="318" t="s">
        <v>26</v>
      </c>
      <c r="B184" s="420"/>
      <c r="C184" s="65">
        <v>0</v>
      </c>
      <c r="D184" s="65">
        <v>0</v>
      </c>
      <c r="E184" s="65">
        <v>0</v>
      </c>
      <c r="F184" s="88">
        <v>0</v>
      </c>
      <c r="G184" s="65">
        <v>0</v>
      </c>
      <c r="H184" s="89">
        <v>0</v>
      </c>
      <c r="I184" s="65">
        <v>0</v>
      </c>
      <c r="J184" s="65">
        <v>0</v>
      </c>
      <c r="K184" s="108">
        <v>0</v>
      </c>
      <c r="L184" s="65">
        <v>0</v>
      </c>
      <c r="M184" s="65">
        <v>0</v>
      </c>
      <c r="N184" s="89">
        <v>0</v>
      </c>
      <c r="O184" s="65">
        <v>0</v>
      </c>
      <c r="P184" s="65">
        <v>0</v>
      </c>
      <c r="Q184" s="108">
        <v>0</v>
      </c>
      <c r="R184" s="65">
        <v>0</v>
      </c>
      <c r="S184" s="65">
        <v>0</v>
      </c>
      <c r="T184" s="89">
        <v>0</v>
      </c>
      <c r="U184" s="65">
        <v>0</v>
      </c>
      <c r="V184" s="65">
        <v>0</v>
      </c>
      <c r="W184" s="65"/>
      <c r="Y184" s="65">
        <v>0</v>
      </c>
      <c r="Z184" s="90">
        <v>0</v>
      </c>
      <c r="AA184" s="65">
        <v>0</v>
      </c>
      <c r="AB184" s="108">
        <v>0</v>
      </c>
      <c r="AC184" s="65">
        <v>0</v>
      </c>
      <c r="AD184" s="65">
        <v>0</v>
      </c>
      <c r="AE184" s="65">
        <v>0</v>
      </c>
      <c r="AF184" s="88">
        <v>0</v>
      </c>
      <c r="AG184" s="65">
        <v>0</v>
      </c>
      <c r="AH184" s="89">
        <v>0</v>
      </c>
      <c r="AI184" s="65">
        <v>0</v>
      </c>
      <c r="AJ184" s="65">
        <v>0</v>
      </c>
      <c r="AK184" s="65">
        <v>0</v>
      </c>
      <c r="AL184" s="88">
        <v>0</v>
      </c>
      <c r="AM184" s="65">
        <v>0</v>
      </c>
      <c r="AN184" s="89">
        <v>0</v>
      </c>
      <c r="AO184" s="65">
        <v>0</v>
      </c>
      <c r="AP184" s="65">
        <v>0</v>
      </c>
      <c r="AQ184" s="65">
        <v>0</v>
      </c>
      <c r="AR184" s="381" t="s">
        <v>26</v>
      </c>
      <c r="AS184" s="318"/>
    </row>
    <row r="185" spans="1:45" ht="20.5" customHeight="1">
      <c r="A185" s="318" t="s">
        <v>27</v>
      </c>
      <c r="B185" s="420"/>
      <c r="C185" s="65">
        <v>0</v>
      </c>
      <c r="D185" s="65">
        <v>0</v>
      </c>
      <c r="E185" s="65">
        <v>0</v>
      </c>
      <c r="F185" s="88">
        <v>0</v>
      </c>
      <c r="G185" s="65">
        <v>0</v>
      </c>
      <c r="H185" s="89">
        <v>0</v>
      </c>
      <c r="I185" s="65">
        <v>0</v>
      </c>
      <c r="J185" s="65">
        <v>0</v>
      </c>
      <c r="K185" s="108">
        <v>0</v>
      </c>
      <c r="L185" s="65">
        <v>0</v>
      </c>
      <c r="M185" s="65">
        <v>0</v>
      </c>
      <c r="N185" s="89">
        <v>0</v>
      </c>
      <c r="O185" s="65">
        <v>0</v>
      </c>
      <c r="P185" s="65">
        <v>0</v>
      </c>
      <c r="Q185" s="108">
        <v>0</v>
      </c>
      <c r="R185" s="65">
        <v>0</v>
      </c>
      <c r="S185" s="65">
        <v>0</v>
      </c>
      <c r="T185" s="89">
        <v>0</v>
      </c>
      <c r="U185" s="65">
        <v>0</v>
      </c>
      <c r="V185" s="65">
        <v>0</v>
      </c>
      <c r="W185" s="65"/>
      <c r="Y185" s="65">
        <v>0</v>
      </c>
      <c r="Z185" s="90">
        <v>0</v>
      </c>
      <c r="AA185" s="65">
        <v>0</v>
      </c>
      <c r="AB185" s="108">
        <v>0</v>
      </c>
      <c r="AC185" s="65">
        <v>0</v>
      </c>
      <c r="AD185" s="65">
        <v>0</v>
      </c>
      <c r="AE185" s="65">
        <v>0</v>
      </c>
      <c r="AF185" s="88">
        <v>0</v>
      </c>
      <c r="AG185" s="65">
        <v>0</v>
      </c>
      <c r="AH185" s="89">
        <v>0</v>
      </c>
      <c r="AI185" s="65">
        <v>0</v>
      </c>
      <c r="AJ185" s="65">
        <v>0</v>
      </c>
      <c r="AK185" s="65">
        <v>0</v>
      </c>
      <c r="AL185" s="88">
        <v>0</v>
      </c>
      <c r="AM185" s="65">
        <v>0</v>
      </c>
      <c r="AN185" s="89">
        <v>0</v>
      </c>
      <c r="AO185" s="65">
        <v>0</v>
      </c>
      <c r="AP185" s="65">
        <v>0</v>
      </c>
      <c r="AQ185" s="65">
        <v>0</v>
      </c>
      <c r="AR185" s="381" t="s">
        <v>27</v>
      </c>
      <c r="AS185" s="318"/>
    </row>
    <row r="186" spans="1:45" ht="14.25" customHeight="1">
      <c r="A186" s="28"/>
      <c r="B186" s="147"/>
      <c r="C186" s="65"/>
      <c r="D186" s="65"/>
      <c r="E186" s="65"/>
      <c r="F186" s="88"/>
      <c r="G186" s="65"/>
      <c r="H186" s="89"/>
      <c r="I186" s="65"/>
      <c r="J186" s="65"/>
      <c r="K186" s="108"/>
      <c r="L186" s="65"/>
      <c r="M186" s="65"/>
      <c r="N186" s="89"/>
      <c r="O186" s="65"/>
      <c r="P186" s="65"/>
      <c r="Q186" s="108"/>
      <c r="R186" s="65"/>
      <c r="S186" s="65"/>
      <c r="T186" s="89"/>
      <c r="U186" s="65"/>
      <c r="V186" s="65"/>
      <c r="W186" s="65"/>
      <c r="Y186" s="65"/>
      <c r="Z186" s="90"/>
      <c r="AA186" s="65"/>
      <c r="AB186" s="108"/>
      <c r="AC186" s="65"/>
      <c r="AD186" s="65"/>
      <c r="AE186" s="65"/>
      <c r="AF186" s="88"/>
      <c r="AG186" s="65"/>
      <c r="AH186" s="89"/>
      <c r="AI186" s="65"/>
      <c r="AJ186" s="65"/>
      <c r="AK186" s="65"/>
      <c r="AL186" s="88"/>
      <c r="AM186" s="65"/>
      <c r="AN186" s="89"/>
      <c r="AO186" s="65"/>
      <c r="AP186" s="65"/>
      <c r="AQ186" s="65"/>
      <c r="AR186" s="104"/>
      <c r="AS186" s="20"/>
    </row>
    <row r="187" spans="1:45" ht="20.5" customHeight="1">
      <c r="A187" s="316" t="s">
        <v>28</v>
      </c>
      <c r="B187" s="418"/>
      <c r="C187" s="100">
        <v>26</v>
      </c>
      <c r="D187" s="100">
        <v>17</v>
      </c>
      <c r="E187" s="100">
        <v>9</v>
      </c>
      <c r="F187" s="101">
        <v>9</v>
      </c>
      <c r="G187" s="100">
        <v>6</v>
      </c>
      <c r="H187" s="102">
        <v>3</v>
      </c>
      <c r="I187" s="100">
        <v>0</v>
      </c>
      <c r="J187" s="100">
        <v>0</v>
      </c>
      <c r="K187" s="107">
        <v>0</v>
      </c>
      <c r="L187" s="100">
        <v>7</v>
      </c>
      <c r="M187" s="100">
        <v>4</v>
      </c>
      <c r="N187" s="102">
        <v>3</v>
      </c>
      <c r="O187" s="100">
        <v>2</v>
      </c>
      <c r="P187" s="100">
        <v>2</v>
      </c>
      <c r="Q187" s="107">
        <v>0</v>
      </c>
      <c r="R187" s="100">
        <v>9</v>
      </c>
      <c r="S187" s="100">
        <v>6</v>
      </c>
      <c r="T187" s="102">
        <v>3</v>
      </c>
      <c r="U187" s="100">
        <v>8</v>
      </c>
      <c r="V187" s="100">
        <v>5</v>
      </c>
      <c r="W187" s="100"/>
      <c r="Y187" s="100">
        <v>3</v>
      </c>
      <c r="Z187" s="103">
        <v>1</v>
      </c>
      <c r="AA187" s="100">
        <v>1</v>
      </c>
      <c r="AB187" s="107">
        <v>0</v>
      </c>
      <c r="AC187" s="100">
        <v>8</v>
      </c>
      <c r="AD187" s="100">
        <v>5</v>
      </c>
      <c r="AE187" s="100">
        <v>3</v>
      </c>
      <c r="AF187" s="101">
        <v>6</v>
      </c>
      <c r="AG187" s="100">
        <v>3</v>
      </c>
      <c r="AH187" s="102">
        <v>3</v>
      </c>
      <c r="AI187" s="100">
        <v>2</v>
      </c>
      <c r="AJ187" s="100">
        <v>2</v>
      </c>
      <c r="AK187" s="100">
        <v>0</v>
      </c>
      <c r="AL187" s="101">
        <v>0</v>
      </c>
      <c r="AM187" s="100">
        <v>0</v>
      </c>
      <c r="AN187" s="102">
        <v>0</v>
      </c>
      <c r="AO187" s="100">
        <v>17</v>
      </c>
      <c r="AP187" s="100">
        <v>11</v>
      </c>
      <c r="AQ187" s="100">
        <v>6</v>
      </c>
      <c r="AR187" s="380" t="s">
        <v>93</v>
      </c>
      <c r="AS187" s="316"/>
    </row>
    <row r="188" spans="1:45" ht="20.5" customHeight="1">
      <c r="A188" s="320" t="s">
        <v>29</v>
      </c>
      <c r="B188" s="419"/>
      <c r="C188" s="65">
        <v>26</v>
      </c>
      <c r="D188" s="65">
        <v>17</v>
      </c>
      <c r="E188" s="65">
        <v>9</v>
      </c>
      <c r="F188" s="88">
        <v>9</v>
      </c>
      <c r="G188" s="65">
        <v>6</v>
      </c>
      <c r="H188" s="89">
        <v>3</v>
      </c>
      <c r="I188" s="65">
        <v>0</v>
      </c>
      <c r="J188" s="65">
        <v>0</v>
      </c>
      <c r="K188" s="108">
        <v>0</v>
      </c>
      <c r="L188" s="65">
        <v>7</v>
      </c>
      <c r="M188" s="65">
        <v>4</v>
      </c>
      <c r="N188" s="89">
        <v>3</v>
      </c>
      <c r="O188" s="65">
        <v>2</v>
      </c>
      <c r="P188" s="65">
        <v>2</v>
      </c>
      <c r="Q188" s="108">
        <v>0</v>
      </c>
      <c r="R188" s="65">
        <v>9</v>
      </c>
      <c r="S188" s="65">
        <v>6</v>
      </c>
      <c r="T188" s="89">
        <v>3</v>
      </c>
      <c r="U188" s="65">
        <v>8</v>
      </c>
      <c r="V188" s="65">
        <v>5</v>
      </c>
      <c r="W188" s="65"/>
      <c r="Y188" s="65">
        <v>3</v>
      </c>
      <c r="Z188" s="90">
        <v>1</v>
      </c>
      <c r="AA188" s="65">
        <v>1</v>
      </c>
      <c r="AB188" s="108">
        <v>0</v>
      </c>
      <c r="AC188" s="65">
        <v>8</v>
      </c>
      <c r="AD188" s="65">
        <v>5</v>
      </c>
      <c r="AE188" s="65">
        <v>3</v>
      </c>
      <c r="AF188" s="88">
        <v>6</v>
      </c>
      <c r="AG188" s="65">
        <v>3</v>
      </c>
      <c r="AH188" s="89">
        <v>3</v>
      </c>
      <c r="AI188" s="65">
        <v>2</v>
      </c>
      <c r="AJ188" s="65">
        <v>2</v>
      </c>
      <c r="AK188" s="65">
        <v>0</v>
      </c>
      <c r="AL188" s="88">
        <v>0</v>
      </c>
      <c r="AM188" s="65">
        <v>0</v>
      </c>
      <c r="AN188" s="89">
        <v>0</v>
      </c>
      <c r="AO188" s="65">
        <v>17</v>
      </c>
      <c r="AP188" s="65">
        <v>11</v>
      </c>
      <c r="AQ188" s="65">
        <v>6</v>
      </c>
      <c r="AR188" s="385" t="s">
        <v>29</v>
      </c>
      <c r="AS188" s="320"/>
    </row>
    <row r="189" spans="1:45" ht="14.25" customHeight="1">
      <c r="A189" s="28"/>
      <c r="B189" s="147"/>
      <c r="C189" s="65"/>
      <c r="D189" s="65"/>
      <c r="E189" s="65"/>
      <c r="F189" s="88"/>
      <c r="G189" s="65"/>
      <c r="H189" s="89"/>
      <c r="I189" s="65"/>
      <c r="J189" s="65"/>
      <c r="K189" s="108"/>
      <c r="L189" s="65"/>
      <c r="M189" s="65"/>
      <c r="N189" s="89"/>
      <c r="O189" s="65"/>
      <c r="P189" s="65"/>
      <c r="Q189" s="108"/>
      <c r="R189" s="65"/>
      <c r="S189" s="65"/>
      <c r="T189" s="89"/>
      <c r="U189" s="65"/>
      <c r="V189" s="65"/>
      <c r="W189" s="65"/>
      <c r="Y189" s="65"/>
      <c r="Z189" s="90"/>
      <c r="AA189" s="65"/>
      <c r="AB189" s="108"/>
      <c r="AC189" s="65"/>
      <c r="AD189" s="65"/>
      <c r="AE189" s="65"/>
      <c r="AF189" s="88"/>
      <c r="AG189" s="65"/>
      <c r="AH189" s="89"/>
      <c r="AI189" s="65"/>
      <c r="AJ189" s="65"/>
      <c r="AK189" s="65"/>
      <c r="AL189" s="88"/>
      <c r="AM189" s="65"/>
      <c r="AN189" s="89"/>
      <c r="AO189" s="65"/>
      <c r="AP189" s="65"/>
      <c r="AQ189" s="65"/>
      <c r="AR189" s="104"/>
      <c r="AS189" s="20"/>
    </row>
    <row r="190" spans="1:45" ht="20.5" customHeight="1">
      <c r="A190" s="316" t="s">
        <v>30</v>
      </c>
      <c r="B190" s="418"/>
      <c r="C190" s="100">
        <v>0</v>
      </c>
      <c r="D190" s="100">
        <v>0</v>
      </c>
      <c r="E190" s="100">
        <v>0</v>
      </c>
      <c r="F190" s="101">
        <v>0</v>
      </c>
      <c r="G190" s="100">
        <v>0</v>
      </c>
      <c r="H190" s="102">
        <v>0</v>
      </c>
      <c r="I190" s="100">
        <v>0</v>
      </c>
      <c r="J190" s="100">
        <v>0</v>
      </c>
      <c r="K190" s="107">
        <v>0</v>
      </c>
      <c r="L190" s="100">
        <v>0</v>
      </c>
      <c r="M190" s="100">
        <v>0</v>
      </c>
      <c r="N190" s="102">
        <v>0</v>
      </c>
      <c r="O190" s="100">
        <v>0</v>
      </c>
      <c r="P190" s="100">
        <v>0</v>
      </c>
      <c r="Q190" s="107">
        <v>0</v>
      </c>
      <c r="R190" s="100">
        <v>0</v>
      </c>
      <c r="S190" s="100">
        <v>0</v>
      </c>
      <c r="T190" s="102">
        <v>0</v>
      </c>
      <c r="U190" s="100">
        <v>0</v>
      </c>
      <c r="V190" s="100">
        <v>0</v>
      </c>
      <c r="W190" s="100"/>
      <c r="Y190" s="100">
        <v>0</v>
      </c>
      <c r="Z190" s="103">
        <v>0</v>
      </c>
      <c r="AA190" s="100">
        <v>0</v>
      </c>
      <c r="AB190" s="107">
        <v>0</v>
      </c>
      <c r="AC190" s="100">
        <v>0</v>
      </c>
      <c r="AD190" s="100">
        <v>0</v>
      </c>
      <c r="AE190" s="100">
        <v>0</v>
      </c>
      <c r="AF190" s="101">
        <v>0</v>
      </c>
      <c r="AG190" s="100">
        <v>0</v>
      </c>
      <c r="AH190" s="102">
        <v>0</v>
      </c>
      <c r="AI190" s="100">
        <v>0</v>
      </c>
      <c r="AJ190" s="100">
        <v>0</v>
      </c>
      <c r="AK190" s="100">
        <v>0</v>
      </c>
      <c r="AL190" s="101">
        <v>0</v>
      </c>
      <c r="AM190" s="100">
        <v>0</v>
      </c>
      <c r="AN190" s="102">
        <v>0</v>
      </c>
      <c r="AO190" s="100">
        <v>0</v>
      </c>
      <c r="AP190" s="100">
        <v>0</v>
      </c>
      <c r="AQ190" s="100">
        <v>0</v>
      </c>
      <c r="AR190" s="380" t="s">
        <v>30</v>
      </c>
      <c r="AS190" s="316"/>
    </row>
    <row r="191" spans="1:45" ht="20.5" customHeight="1">
      <c r="A191" s="322" t="s">
        <v>31</v>
      </c>
      <c r="B191" s="421"/>
      <c r="C191" s="65">
        <v>0</v>
      </c>
      <c r="D191" s="65">
        <v>0</v>
      </c>
      <c r="E191" s="65">
        <v>0</v>
      </c>
      <c r="F191" s="88">
        <v>0</v>
      </c>
      <c r="G191" s="65">
        <v>0</v>
      </c>
      <c r="H191" s="89">
        <v>0</v>
      </c>
      <c r="I191" s="65">
        <v>0</v>
      </c>
      <c r="J191" s="65">
        <v>0</v>
      </c>
      <c r="K191" s="108">
        <v>0</v>
      </c>
      <c r="L191" s="65">
        <v>0</v>
      </c>
      <c r="M191" s="65">
        <v>0</v>
      </c>
      <c r="N191" s="89">
        <v>0</v>
      </c>
      <c r="O191" s="65">
        <v>0</v>
      </c>
      <c r="P191" s="65">
        <v>0</v>
      </c>
      <c r="Q191" s="108">
        <v>0</v>
      </c>
      <c r="R191" s="65">
        <v>0</v>
      </c>
      <c r="S191" s="65">
        <v>0</v>
      </c>
      <c r="T191" s="89">
        <v>0</v>
      </c>
      <c r="U191" s="65">
        <v>0</v>
      </c>
      <c r="V191" s="65">
        <v>0</v>
      </c>
      <c r="W191" s="65"/>
      <c r="Y191" s="65">
        <v>0</v>
      </c>
      <c r="Z191" s="90">
        <v>0</v>
      </c>
      <c r="AA191" s="65">
        <v>0</v>
      </c>
      <c r="AB191" s="108">
        <v>0</v>
      </c>
      <c r="AC191" s="65">
        <v>0</v>
      </c>
      <c r="AD191" s="65">
        <v>0</v>
      </c>
      <c r="AE191" s="65">
        <v>0</v>
      </c>
      <c r="AF191" s="88">
        <v>0</v>
      </c>
      <c r="AG191" s="65">
        <v>0</v>
      </c>
      <c r="AH191" s="89">
        <v>0</v>
      </c>
      <c r="AI191" s="65">
        <v>0</v>
      </c>
      <c r="AJ191" s="65">
        <v>0</v>
      </c>
      <c r="AK191" s="65">
        <v>0</v>
      </c>
      <c r="AL191" s="88">
        <v>0</v>
      </c>
      <c r="AM191" s="65">
        <v>0</v>
      </c>
      <c r="AN191" s="89">
        <v>0</v>
      </c>
      <c r="AO191" s="65">
        <v>0</v>
      </c>
      <c r="AP191" s="65">
        <v>0</v>
      </c>
      <c r="AQ191" s="65">
        <v>0</v>
      </c>
      <c r="AR191" s="384" t="s">
        <v>31</v>
      </c>
      <c r="AS191" s="322"/>
    </row>
    <row r="192" spans="1:45" ht="14.25" customHeight="1">
      <c r="A192" s="28"/>
      <c r="B192" s="148"/>
      <c r="C192" s="65"/>
      <c r="D192" s="65"/>
      <c r="E192" s="65"/>
      <c r="F192" s="88"/>
      <c r="G192" s="65"/>
      <c r="H192" s="89"/>
      <c r="I192" s="65"/>
      <c r="J192" s="65"/>
      <c r="K192" s="108"/>
      <c r="L192" s="65"/>
      <c r="M192" s="65"/>
      <c r="N192" s="89"/>
      <c r="O192" s="65"/>
      <c r="P192" s="65"/>
      <c r="Q192" s="108"/>
      <c r="R192" s="65"/>
      <c r="S192" s="65"/>
      <c r="T192" s="89"/>
      <c r="U192" s="65"/>
      <c r="V192" s="65"/>
      <c r="W192" s="65"/>
      <c r="Y192" s="65"/>
      <c r="Z192" s="90"/>
      <c r="AA192" s="65"/>
      <c r="AB192" s="108"/>
      <c r="AC192" s="65"/>
      <c r="AD192" s="65"/>
      <c r="AE192" s="65"/>
      <c r="AF192" s="88"/>
      <c r="AG192" s="65"/>
      <c r="AH192" s="89"/>
      <c r="AI192" s="65"/>
      <c r="AJ192" s="65"/>
      <c r="AK192" s="65"/>
      <c r="AL192" s="88"/>
      <c r="AM192" s="65"/>
      <c r="AN192" s="89"/>
      <c r="AO192" s="65"/>
      <c r="AP192" s="65"/>
      <c r="AQ192" s="65"/>
      <c r="AR192" s="104"/>
      <c r="AS192" s="106"/>
    </row>
    <row r="193" spans="1:45" ht="20.5" customHeight="1">
      <c r="A193" s="316" t="s">
        <v>32</v>
      </c>
      <c r="B193" s="418"/>
      <c r="C193" s="100">
        <v>0</v>
      </c>
      <c r="D193" s="100">
        <v>0</v>
      </c>
      <c r="E193" s="100">
        <v>0</v>
      </c>
      <c r="F193" s="101">
        <v>0</v>
      </c>
      <c r="G193" s="100">
        <v>0</v>
      </c>
      <c r="H193" s="102">
        <v>0</v>
      </c>
      <c r="I193" s="100">
        <v>0</v>
      </c>
      <c r="J193" s="100">
        <v>0</v>
      </c>
      <c r="K193" s="107">
        <v>0</v>
      </c>
      <c r="L193" s="100">
        <v>0</v>
      </c>
      <c r="M193" s="100">
        <v>0</v>
      </c>
      <c r="N193" s="102">
        <v>0</v>
      </c>
      <c r="O193" s="100">
        <v>0</v>
      </c>
      <c r="P193" s="100">
        <v>0</v>
      </c>
      <c r="Q193" s="107">
        <v>0</v>
      </c>
      <c r="R193" s="100">
        <v>0</v>
      </c>
      <c r="S193" s="100">
        <v>0</v>
      </c>
      <c r="T193" s="102">
        <v>0</v>
      </c>
      <c r="U193" s="100">
        <v>0</v>
      </c>
      <c r="V193" s="100">
        <v>0</v>
      </c>
      <c r="W193" s="100"/>
      <c r="Y193" s="100">
        <v>0</v>
      </c>
      <c r="Z193" s="103">
        <v>0</v>
      </c>
      <c r="AA193" s="100">
        <v>0</v>
      </c>
      <c r="AB193" s="107">
        <v>0</v>
      </c>
      <c r="AC193" s="100">
        <v>0</v>
      </c>
      <c r="AD193" s="100">
        <v>0</v>
      </c>
      <c r="AE193" s="100">
        <v>0</v>
      </c>
      <c r="AF193" s="101">
        <v>0</v>
      </c>
      <c r="AG193" s="100">
        <v>0</v>
      </c>
      <c r="AH193" s="102">
        <v>0</v>
      </c>
      <c r="AI193" s="100">
        <v>0</v>
      </c>
      <c r="AJ193" s="100">
        <v>0</v>
      </c>
      <c r="AK193" s="100">
        <v>0</v>
      </c>
      <c r="AL193" s="101">
        <v>0</v>
      </c>
      <c r="AM193" s="100">
        <v>0</v>
      </c>
      <c r="AN193" s="102">
        <v>0</v>
      </c>
      <c r="AO193" s="100">
        <v>0</v>
      </c>
      <c r="AP193" s="100">
        <v>0</v>
      </c>
      <c r="AQ193" s="100">
        <v>0</v>
      </c>
      <c r="AR193" s="380" t="s">
        <v>95</v>
      </c>
      <c r="AS193" s="316"/>
    </row>
    <row r="194" spans="1:45" ht="20.5" customHeight="1">
      <c r="A194" s="320" t="s">
        <v>33</v>
      </c>
      <c r="B194" s="419"/>
      <c r="C194" s="65">
        <v>0</v>
      </c>
      <c r="D194" s="65">
        <v>0</v>
      </c>
      <c r="E194" s="65">
        <v>0</v>
      </c>
      <c r="F194" s="88">
        <v>0</v>
      </c>
      <c r="G194" s="65">
        <v>0</v>
      </c>
      <c r="H194" s="89">
        <v>0</v>
      </c>
      <c r="I194" s="65">
        <v>0</v>
      </c>
      <c r="J194" s="65">
        <v>0</v>
      </c>
      <c r="K194" s="108">
        <v>0</v>
      </c>
      <c r="L194" s="65">
        <v>0</v>
      </c>
      <c r="M194" s="65">
        <v>0</v>
      </c>
      <c r="N194" s="89">
        <v>0</v>
      </c>
      <c r="O194" s="65">
        <v>0</v>
      </c>
      <c r="P194" s="65">
        <v>0</v>
      </c>
      <c r="Q194" s="108">
        <v>0</v>
      </c>
      <c r="R194" s="65">
        <v>0</v>
      </c>
      <c r="S194" s="65">
        <v>0</v>
      </c>
      <c r="T194" s="89">
        <v>0</v>
      </c>
      <c r="U194" s="65">
        <v>0</v>
      </c>
      <c r="V194" s="65">
        <v>0</v>
      </c>
      <c r="W194" s="65"/>
      <c r="Y194" s="65">
        <v>0</v>
      </c>
      <c r="Z194" s="90">
        <v>0</v>
      </c>
      <c r="AA194" s="65">
        <v>0</v>
      </c>
      <c r="AB194" s="108">
        <v>0</v>
      </c>
      <c r="AC194" s="65">
        <v>0</v>
      </c>
      <c r="AD194" s="65">
        <v>0</v>
      </c>
      <c r="AE194" s="65">
        <v>0</v>
      </c>
      <c r="AF194" s="88">
        <v>0</v>
      </c>
      <c r="AG194" s="65">
        <v>0</v>
      </c>
      <c r="AH194" s="89">
        <v>0</v>
      </c>
      <c r="AI194" s="65">
        <v>0</v>
      </c>
      <c r="AJ194" s="65">
        <v>0</v>
      </c>
      <c r="AK194" s="65">
        <v>0</v>
      </c>
      <c r="AL194" s="88">
        <v>0</v>
      </c>
      <c r="AM194" s="65">
        <v>0</v>
      </c>
      <c r="AN194" s="89">
        <v>0</v>
      </c>
      <c r="AO194" s="65">
        <v>0</v>
      </c>
      <c r="AP194" s="65">
        <v>0</v>
      </c>
      <c r="AQ194" s="65">
        <v>0</v>
      </c>
      <c r="AR194" s="385" t="s">
        <v>33</v>
      </c>
      <c r="AS194" s="320"/>
    </row>
    <row r="195" spans="1:45" ht="14.25" customHeight="1">
      <c r="A195" s="28"/>
      <c r="B195" s="148"/>
      <c r="C195" s="65"/>
      <c r="D195" s="65"/>
      <c r="E195" s="65"/>
      <c r="F195" s="88"/>
      <c r="G195" s="65"/>
      <c r="H195" s="89"/>
      <c r="I195" s="65"/>
      <c r="J195" s="65"/>
      <c r="K195" s="108"/>
      <c r="L195" s="65"/>
      <c r="M195" s="65"/>
      <c r="N195" s="89"/>
      <c r="O195" s="65"/>
      <c r="P195" s="65"/>
      <c r="Q195" s="108"/>
      <c r="R195" s="65"/>
      <c r="S195" s="65"/>
      <c r="T195" s="89"/>
      <c r="U195" s="65"/>
      <c r="V195" s="65"/>
      <c r="W195" s="65"/>
      <c r="Y195" s="65"/>
      <c r="Z195" s="90"/>
      <c r="AA195" s="65"/>
      <c r="AB195" s="108"/>
      <c r="AC195" s="65"/>
      <c r="AD195" s="65"/>
      <c r="AE195" s="65"/>
      <c r="AF195" s="88"/>
      <c r="AG195" s="65"/>
      <c r="AH195" s="89"/>
      <c r="AI195" s="65"/>
      <c r="AJ195" s="65"/>
      <c r="AK195" s="65"/>
      <c r="AL195" s="88"/>
      <c r="AM195" s="65"/>
      <c r="AN195" s="89"/>
      <c r="AO195" s="65"/>
      <c r="AP195" s="65"/>
      <c r="AQ195" s="65"/>
      <c r="AR195" s="104"/>
      <c r="AS195" s="106"/>
    </row>
    <row r="196" spans="1:45" ht="20.5" customHeight="1">
      <c r="A196" s="316" t="s">
        <v>34</v>
      </c>
      <c r="B196" s="418"/>
      <c r="C196" s="100">
        <v>0</v>
      </c>
      <c r="D196" s="100">
        <v>0</v>
      </c>
      <c r="E196" s="100">
        <v>0</v>
      </c>
      <c r="F196" s="101">
        <v>0</v>
      </c>
      <c r="G196" s="100">
        <v>0</v>
      </c>
      <c r="H196" s="102">
        <v>0</v>
      </c>
      <c r="I196" s="100">
        <v>0</v>
      </c>
      <c r="J196" s="100">
        <v>0</v>
      </c>
      <c r="K196" s="107">
        <v>0</v>
      </c>
      <c r="L196" s="100">
        <v>0</v>
      </c>
      <c r="M196" s="100">
        <v>0</v>
      </c>
      <c r="N196" s="102">
        <v>0</v>
      </c>
      <c r="O196" s="100">
        <v>0</v>
      </c>
      <c r="P196" s="100">
        <v>0</v>
      </c>
      <c r="Q196" s="107">
        <v>0</v>
      </c>
      <c r="R196" s="100">
        <v>0</v>
      </c>
      <c r="S196" s="100">
        <v>0</v>
      </c>
      <c r="T196" s="102">
        <v>0</v>
      </c>
      <c r="U196" s="100">
        <v>0</v>
      </c>
      <c r="V196" s="100">
        <v>0</v>
      </c>
      <c r="W196" s="100"/>
      <c r="Y196" s="100">
        <v>0</v>
      </c>
      <c r="Z196" s="103">
        <v>0</v>
      </c>
      <c r="AA196" s="100">
        <v>0</v>
      </c>
      <c r="AB196" s="107">
        <v>0</v>
      </c>
      <c r="AC196" s="100">
        <v>0</v>
      </c>
      <c r="AD196" s="100">
        <v>0</v>
      </c>
      <c r="AE196" s="100">
        <v>0</v>
      </c>
      <c r="AF196" s="101">
        <v>0</v>
      </c>
      <c r="AG196" s="100">
        <v>0</v>
      </c>
      <c r="AH196" s="102">
        <v>0</v>
      </c>
      <c r="AI196" s="100">
        <v>0</v>
      </c>
      <c r="AJ196" s="100">
        <v>0</v>
      </c>
      <c r="AK196" s="100">
        <v>0</v>
      </c>
      <c r="AL196" s="101">
        <v>0</v>
      </c>
      <c r="AM196" s="100">
        <v>0</v>
      </c>
      <c r="AN196" s="102">
        <v>0</v>
      </c>
      <c r="AO196" s="100">
        <v>0</v>
      </c>
      <c r="AP196" s="100">
        <v>0</v>
      </c>
      <c r="AQ196" s="100">
        <v>0</v>
      </c>
      <c r="AR196" s="380" t="s">
        <v>96</v>
      </c>
      <c r="AS196" s="316"/>
    </row>
    <row r="197" spans="1:45" ht="20.5" customHeight="1">
      <c r="A197" s="320" t="s">
        <v>35</v>
      </c>
      <c r="B197" s="419"/>
      <c r="C197" s="65">
        <v>0</v>
      </c>
      <c r="D197" s="65">
        <v>0</v>
      </c>
      <c r="E197" s="65">
        <v>0</v>
      </c>
      <c r="F197" s="88">
        <v>0</v>
      </c>
      <c r="G197" s="65">
        <v>0</v>
      </c>
      <c r="H197" s="89">
        <v>0</v>
      </c>
      <c r="I197" s="65">
        <v>0</v>
      </c>
      <c r="J197" s="65">
        <v>0</v>
      </c>
      <c r="K197" s="108">
        <v>0</v>
      </c>
      <c r="L197" s="65">
        <v>0</v>
      </c>
      <c r="M197" s="65">
        <v>0</v>
      </c>
      <c r="N197" s="89">
        <v>0</v>
      </c>
      <c r="O197" s="65">
        <v>0</v>
      </c>
      <c r="P197" s="65">
        <v>0</v>
      </c>
      <c r="Q197" s="108">
        <v>0</v>
      </c>
      <c r="R197" s="65">
        <v>0</v>
      </c>
      <c r="S197" s="65">
        <v>0</v>
      </c>
      <c r="T197" s="89">
        <v>0</v>
      </c>
      <c r="U197" s="65">
        <v>0</v>
      </c>
      <c r="V197" s="65">
        <v>0</v>
      </c>
      <c r="W197" s="65"/>
      <c r="Y197" s="65">
        <v>0</v>
      </c>
      <c r="Z197" s="90">
        <v>0</v>
      </c>
      <c r="AA197" s="65">
        <v>0</v>
      </c>
      <c r="AB197" s="108">
        <v>0</v>
      </c>
      <c r="AC197" s="65">
        <v>0</v>
      </c>
      <c r="AD197" s="65">
        <v>0</v>
      </c>
      <c r="AE197" s="65">
        <v>0</v>
      </c>
      <c r="AF197" s="88">
        <v>0</v>
      </c>
      <c r="AG197" s="65">
        <v>0</v>
      </c>
      <c r="AH197" s="89">
        <v>0</v>
      </c>
      <c r="AI197" s="65">
        <v>0</v>
      </c>
      <c r="AJ197" s="65">
        <v>0</v>
      </c>
      <c r="AK197" s="65">
        <v>0</v>
      </c>
      <c r="AL197" s="88">
        <v>0</v>
      </c>
      <c r="AM197" s="65">
        <v>0</v>
      </c>
      <c r="AN197" s="89">
        <v>0</v>
      </c>
      <c r="AO197" s="65">
        <v>0</v>
      </c>
      <c r="AP197" s="65">
        <v>0</v>
      </c>
      <c r="AQ197" s="65">
        <v>0</v>
      </c>
      <c r="AR197" s="385" t="s">
        <v>35</v>
      </c>
      <c r="AS197" s="320"/>
    </row>
    <row r="198" spans="1:45" ht="14.25" customHeight="1">
      <c r="A198" s="28"/>
      <c r="B198" s="148"/>
      <c r="C198" s="65"/>
      <c r="D198" s="65"/>
      <c r="E198" s="65"/>
      <c r="F198" s="88"/>
      <c r="G198" s="65"/>
      <c r="H198" s="89"/>
      <c r="I198" s="65"/>
      <c r="J198" s="65"/>
      <c r="K198" s="108"/>
      <c r="L198" s="65"/>
      <c r="M198" s="65"/>
      <c r="N198" s="89"/>
      <c r="O198" s="65"/>
      <c r="P198" s="65"/>
      <c r="Q198" s="108"/>
      <c r="R198" s="65"/>
      <c r="S198" s="65"/>
      <c r="T198" s="89"/>
      <c r="U198" s="65"/>
      <c r="V198" s="65"/>
      <c r="W198" s="65"/>
      <c r="Y198" s="65"/>
      <c r="Z198" s="90"/>
      <c r="AA198" s="65"/>
      <c r="AB198" s="108"/>
      <c r="AC198" s="65"/>
      <c r="AD198" s="65"/>
      <c r="AE198" s="65"/>
      <c r="AF198" s="88"/>
      <c r="AG198" s="65"/>
      <c r="AH198" s="89"/>
      <c r="AI198" s="65"/>
      <c r="AJ198" s="65"/>
      <c r="AK198" s="65"/>
      <c r="AL198" s="88"/>
      <c r="AM198" s="65"/>
      <c r="AN198" s="89"/>
      <c r="AO198" s="65"/>
      <c r="AP198" s="65"/>
      <c r="AQ198" s="65"/>
      <c r="AR198" s="104"/>
      <c r="AS198" s="106"/>
    </row>
    <row r="199" spans="1:45" ht="20.5" customHeight="1">
      <c r="A199" s="316" t="s">
        <v>36</v>
      </c>
      <c r="B199" s="418"/>
      <c r="C199" s="100">
        <v>9</v>
      </c>
      <c r="D199" s="100">
        <v>6</v>
      </c>
      <c r="E199" s="100">
        <v>3</v>
      </c>
      <c r="F199" s="101">
        <v>0</v>
      </c>
      <c r="G199" s="100">
        <v>0</v>
      </c>
      <c r="H199" s="102">
        <v>0</v>
      </c>
      <c r="I199" s="100">
        <v>0</v>
      </c>
      <c r="J199" s="100">
        <v>0</v>
      </c>
      <c r="K199" s="107">
        <v>0</v>
      </c>
      <c r="L199" s="100">
        <v>0</v>
      </c>
      <c r="M199" s="100">
        <v>0</v>
      </c>
      <c r="N199" s="102">
        <v>0</v>
      </c>
      <c r="O199" s="100">
        <v>0</v>
      </c>
      <c r="P199" s="100">
        <v>0</v>
      </c>
      <c r="Q199" s="107">
        <v>0</v>
      </c>
      <c r="R199" s="100">
        <v>0</v>
      </c>
      <c r="S199" s="100">
        <v>0</v>
      </c>
      <c r="T199" s="102">
        <v>0</v>
      </c>
      <c r="U199" s="100">
        <v>0</v>
      </c>
      <c r="V199" s="100">
        <v>0</v>
      </c>
      <c r="W199" s="100"/>
      <c r="Y199" s="100">
        <v>0</v>
      </c>
      <c r="Z199" s="103">
        <v>0</v>
      </c>
      <c r="AA199" s="100">
        <v>0</v>
      </c>
      <c r="AB199" s="107">
        <v>0</v>
      </c>
      <c r="AC199" s="100">
        <v>9</v>
      </c>
      <c r="AD199" s="100">
        <v>6</v>
      </c>
      <c r="AE199" s="100">
        <v>3</v>
      </c>
      <c r="AF199" s="101">
        <v>0</v>
      </c>
      <c r="AG199" s="100">
        <v>0</v>
      </c>
      <c r="AH199" s="102">
        <v>0</v>
      </c>
      <c r="AI199" s="100">
        <v>0</v>
      </c>
      <c r="AJ199" s="100">
        <v>0</v>
      </c>
      <c r="AK199" s="100">
        <v>0</v>
      </c>
      <c r="AL199" s="101">
        <v>9</v>
      </c>
      <c r="AM199" s="100">
        <v>6</v>
      </c>
      <c r="AN199" s="102">
        <v>3</v>
      </c>
      <c r="AO199" s="100">
        <v>8</v>
      </c>
      <c r="AP199" s="100">
        <v>4</v>
      </c>
      <c r="AQ199" s="100">
        <v>4</v>
      </c>
      <c r="AR199" s="380" t="s">
        <v>36</v>
      </c>
      <c r="AS199" s="316"/>
    </row>
    <row r="200" spans="1:45" ht="20.5" customHeight="1">
      <c r="A200" s="318" t="s">
        <v>37</v>
      </c>
      <c r="B200" s="420"/>
      <c r="C200" s="65">
        <v>0</v>
      </c>
      <c r="D200" s="65">
        <v>0</v>
      </c>
      <c r="E200" s="65">
        <v>0</v>
      </c>
      <c r="F200" s="88">
        <v>0</v>
      </c>
      <c r="G200" s="65">
        <v>0</v>
      </c>
      <c r="H200" s="89">
        <v>0</v>
      </c>
      <c r="I200" s="65">
        <v>0</v>
      </c>
      <c r="J200" s="65">
        <v>0</v>
      </c>
      <c r="K200" s="108">
        <v>0</v>
      </c>
      <c r="L200" s="65">
        <v>0</v>
      </c>
      <c r="M200" s="65">
        <v>0</v>
      </c>
      <c r="N200" s="89">
        <v>0</v>
      </c>
      <c r="O200" s="65">
        <v>0</v>
      </c>
      <c r="P200" s="65">
        <v>0</v>
      </c>
      <c r="Q200" s="108">
        <v>0</v>
      </c>
      <c r="R200" s="65">
        <v>0</v>
      </c>
      <c r="S200" s="65">
        <v>0</v>
      </c>
      <c r="T200" s="89">
        <v>0</v>
      </c>
      <c r="U200" s="65">
        <v>0</v>
      </c>
      <c r="V200" s="65">
        <v>0</v>
      </c>
      <c r="W200" s="65"/>
      <c r="Y200" s="65">
        <v>0</v>
      </c>
      <c r="Z200" s="90">
        <v>0</v>
      </c>
      <c r="AA200" s="65">
        <v>0</v>
      </c>
      <c r="AB200" s="108">
        <v>0</v>
      </c>
      <c r="AC200" s="65">
        <v>0</v>
      </c>
      <c r="AD200" s="65">
        <v>0</v>
      </c>
      <c r="AE200" s="65">
        <v>0</v>
      </c>
      <c r="AF200" s="88">
        <v>0</v>
      </c>
      <c r="AG200" s="65">
        <v>0</v>
      </c>
      <c r="AH200" s="89">
        <v>0</v>
      </c>
      <c r="AI200" s="65">
        <v>0</v>
      </c>
      <c r="AJ200" s="65">
        <v>0</v>
      </c>
      <c r="AK200" s="65">
        <v>0</v>
      </c>
      <c r="AL200" s="88">
        <v>0</v>
      </c>
      <c r="AM200" s="65">
        <v>0</v>
      </c>
      <c r="AN200" s="89">
        <v>0</v>
      </c>
      <c r="AO200" s="65">
        <v>0</v>
      </c>
      <c r="AP200" s="65">
        <v>0</v>
      </c>
      <c r="AQ200" s="65">
        <v>0</v>
      </c>
      <c r="AR200" s="381" t="s">
        <v>37</v>
      </c>
      <c r="AS200" s="318"/>
    </row>
    <row r="201" spans="1:45" ht="20.5" customHeight="1">
      <c r="A201" s="318" t="s">
        <v>38</v>
      </c>
      <c r="B201" s="420"/>
      <c r="C201" s="65">
        <v>9</v>
      </c>
      <c r="D201" s="65">
        <v>6</v>
      </c>
      <c r="E201" s="65">
        <v>3</v>
      </c>
      <c r="F201" s="88">
        <v>0</v>
      </c>
      <c r="G201" s="65">
        <v>0</v>
      </c>
      <c r="H201" s="89">
        <v>0</v>
      </c>
      <c r="I201" s="65">
        <v>0</v>
      </c>
      <c r="J201" s="65">
        <v>0</v>
      </c>
      <c r="K201" s="108">
        <v>0</v>
      </c>
      <c r="L201" s="65">
        <v>0</v>
      </c>
      <c r="M201" s="65">
        <v>0</v>
      </c>
      <c r="N201" s="89">
        <v>0</v>
      </c>
      <c r="O201" s="65">
        <v>0</v>
      </c>
      <c r="P201" s="65">
        <v>0</v>
      </c>
      <c r="Q201" s="108">
        <v>0</v>
      </c>
      <c r="R201" s="65">
        <v>0</v>
      </c>
      <c r="S201" s="65">
        <v>0</v>
      </c>
      <c r="T201" s="89">
        <v>0</v>
      </c>
      <c r="U201" s="65">
        <v>0</v>
      </c>
      <c r="V201" s="65">
        <v>0</v>
      </c>
      <c r="W201" s="65"/>
      <c r="Y201" s="65">
        <v>0</v>
      </c>
      <c r="Z201" s="90">
        <v>0</v>
      </c>
      <c r="AA201" s="65">
        <v>0</v>
      </c>
      <c r="AB201" s="108">
        <v>0</v>
      </c>
      <c r="AC201" s="65">
        <v>9</v>
      </c>
      <c r="AD201" s="65">
        <v>6</v>
      </c>
      <c r="AE201" s="65">
        <v>3</v>
      </c>
      <c r="AF201" s="88">
        <v>0</v>
      </c>
      <c r="AG201" s="65">
        <v>0</v>
      </c>
      <c r="AH201" s="89">
        <v>0</v>
      </c>
      <c r="AI201" s="65">
        <v>0</v>
      </c>
      <c r="AJ201" s="65">
        <v>0</v>
      </c>
      <c r="AK201" s="65">
        <v>0</v>
      </c>
      <c r="AL201" s="88">
        <v>9</v>
      </c>
      <c r="AM201" s="65">
        <v>6</v>
      </c>
      <c r="AN201" s="89">
        <v>3</v>
      </c>
      <c r="AO201" s="65">
        <v>8</v>
      </c>
      <c r="AP201" s="65">
        <v>4</v>
      </c>
      <c r="AQ201" s="65">
        <v>4</v>
      </c>
      <c r="AR201" s="381" t="s">
        <v>38</v>
      </c>
      <c r="AS201" s="318"/>
    </row>
    <row r="202" spans="1:45" ht="20.5" customHeight="1">
      <c r="A202" s="318" t="s">
        <v>39</v>
      </c>
      <c r="B202" s="420"/>
      <c r="C202" s="65">
        <v>0</v>
      </c>
      <c r="D202" s="65">
        <v>0</v>
      </c>
      <c r="E202" s="65">
        <v>0</v>
      </c>
      <c r="F202" s="88">
        <v>0</v>
      </c>
      <c r="G202" s="65">
        <v>0</v>
      </c>
      <c r="H202" s="89">
        <v>0</v>
      </c>
      <c r="I202" s="65">
        <v>0</v>
      </c>
      <c r="J202" s="65">
        <v>0</v>
      </c>
      <c r="K202" s="108">
        <v>0</v>
      </c>
      <c r="L202" s="65">
        <v>0</v>
      </c>
      <c r="M202" s="65">
        <v>0</v>
      </c>
      <c r="N202" s="89">
        <v>0</v>
      </c>
      <c r="O202" s="65">
        <v>0</v>
      </c>
      <c r="P202" s="65">
        <v>0</v>
      </c>
      <c r="Q202" s="108">
        <v>0</v>
      </c>
      <c r="R202" s="65">
        <v>0</v>
      </c>
      <c r="S202" s="65">
        <v>0</v>
      </c>
      <c r="T202" s="89">
        <v>0</v>
      </c>
      <c r="U202" s="65">
        <v>0</v>
      </c>
      <c r="V202" s="65">
        <v>0</v>
      </c>
      <c r="W202" s="65"/>
      <c r="Y202" s="65">
        <v>0</v>
      </c>
      <c r="Z202" s="90">
        <v>0</v>
      </c>
      <c r="AA202" s="65">
        <v>0</v>
      </c>
      <c r="AB202" s="108">
        <v>0</v>
      </c>
      <c r="AC202" s="65">
        <v>0</v>
      </c>
      <c r="AD202" s="65">
        <v>0</v>
      </c>
      <c r="AE202" s="65">
        <v>0</v>
      </c>
      <c r="AF202" s="88">
        <v>0</v>
      </c>
      <c r="AG202" s="65">
        <v>0</v>
      </c>
      <c r="AH202" s="89">
        <v>0</v>
      </c>
      <c r="AI202" s="65">
        <v>0</v>
      </c>
      <c r="AJ202" s="65">
        <v>0</v>
      </c>
      <c r="AK202" s="65">
        <v>0</v>
      </c>
      <c r="AL202" s="88">
        <v>0</v>
      </c>
      <c r="AM202" s="65">
        <v>0</v>
      </c>
      <c r="AN202" s="89">
        <v>0</v>
      </c>
      <c r="AO202" s="65">
        <v>0</v>
      </c>
      <c r="AP202" s="65">
        <v>0</v>
      </c>
      <c r="AQ202" s="65">
        <v>0</v>
      </c>
      <c r="AR202" s="381" t="s">
        <v>39</v>
      </c>
      <c r="AS202" s="318"/>
    </row>
    <row r="203" spans="1:45" ht="20.5" customHeight="1">
      <c r="A203" s="318" t="s">
        <v>40</v>
      </c>
      <c r="B203" s="420"/>
      <c r="C203" s="65">
        <v>0</v>
      </c>
      <c r="D203" s="65">
        <v>0</v>
      </c>
      <c r="E203" s="65">
        <v>0</v>
      </c>
      <c r="F203" s="88">
        <v>0</v>
      </c>
      <c r="G203" s="65">
        <v>0</v>
      </c>
      <c r="H203" s="89">
        <v>0</v>
      </c>
      <c r="I203" s="65">
        <v>0</v>
      </c>
      <c r="J203" s="65">
        <v>0</v>
      </c>
      <c r="K203" s="108">
        <v>0</v>
      </c>
      <c r="L203" s="65">
        <v>0</v>
      </c>
      <c r="M203" s="65">
        <v>0</v>
      </c>
      <c r="N203" s="89">
        <v>0</v>
      </c>
      <c r="O203" s="65">
        <v>0</v>
      </c>
      <c r="P203" s="65">
        <v>0</v>
      </c>
      <c r="Q203" s="108">
        <v>0</v>
      </c>
      <c r="R203" s="65">
        <v>0</v>
      </c>
      <c r="S203" s="65">
        <v>0</v>
      </c>
      <c r="T203" s="89">
        <v>0</v>
      </c>
      <c r="U203" s="65">
        <v>0</v>
      </c>
      <c r="V203" s="65">
        <v>0</v>
      </c>
      <c r="W203" s="65"/>
      <c r="Y203" s="65">
        <v>0</v>
      </c>
      <c r="Z203" s="90">
        <v>0</v>
      </c>
      <c r="AA203" s="65">
        <v>0</v>
      </c>
      <c r="AB203" s="108">
        <v>0</v>
      </c>
      <c r="AC203" s="65">
        <v>0</v>
      </c>
      <c r="AD203" s="65">
        <v>0</v>
      </c>
      <c r="AE203" s="65">
        <v>0</v>
      </c>
      <c r="AF203" s="88">
        <v>0</v>
      </c>
      <c r="AG203" s="65">
        <v>0</v>
      </c>
      <c r="AH203" s="89">
        <v>0</v>
      </c>
      <c r="AI203" s="65">
        <v>0</v>
      </c>
      <c r="AJ203" s="65">
        <v>0</v>
      </c>
      <c r="AK203" s="65">
        <v>0</v>
      </c>
      <c r="AL203" s="88">
        <v>0</v>
      </c>
      <c r="AM203" s="65">
        <v>0</v>
      </c>
      <c r="AN203" s="89">
        <v>0</v>
      </c>
      <c r="AO203" s="65">
        <v>0</v>
      </c>
      <c r="AP203" s="65">
        <v>0</v>
      </c>
      <c r="AQ203" s="65">
        <v>0</v>
      </c>
      <c r="AR203" s="381" t="s">
        <v>40</v>
      </c>
      <c r="AS203" s="318"/>
    </row>
    <row r="204" spans="1:45" ht="14.25" customHeight="1">
      <c r="A204" s="28"/>
      <c r="B204" s="148"/>
      <c r="C204" s="65"/>
      <c r="D204" s="65"/>
      <c r="E204" s="65"/>
      <c r="F204" s="88"/>
      <c r="G204" s="65"/>
      <c r="H204" s="89"/>
      <c r="I204" s="65"/>
      <c r="J204" s="65"/>
      <c r="K204" s="108"/>
      <c r="L204" s="65"/>
      <c r="M204" s="65"/>
      <c r="N204" s="89"/>
      <c r="O204" s="65"/>
      <c r="P204" s="65"/>
      <c r="Q204" s="108"/>
      <c r="R204" s="65"/>
      <c r="S204" s="65"/>
      <c r="T204" s="89"/>
      <c r="U204" s="65"/>
      <c r="V204" s="65"/>
      <c r="W204" s="65"/>
      <c r="Y204" s="65"/>
      <c r="Z204" s="90"/>
      <c r="AA204" s="65"/>
      <c r="AB204" s="108"/>
      <c r="AC204" s="65"/>
      <c r="AD204" s="65"/>
      <c r="AE204" s="65"/>
      <c r="AF204" s="88"/>
      <c r="AG204" s="65"/>
      <c r="AH204" s="89"/>
      <c r="AI204" s="65"/>
      <c r="AJ204" s="65"/>
      <c r="AK204" s="65"/>
      <c r="AL204" s="88"/>
      <c r="AM204" s="65"/>
      <c r="AN204" s="89"/>
      <c r="AO204" s="65"/>
      <c r="AP204" s="65"/>
      <c r="AQ204" s="65"/>
      <c r="AR204" s="104"/>
      <c r="AS204" s="106"/>
    </row>
    <row r="205" spans="1:45" ht="20.5" customHeight="1">
      <c r="A205" s="316" t="s">
        <v>41</v>
      </c>
      <c r="B205" s="418"/>
      <c r="C205" s="100">
        <v>90</v>
      </c>
      <c r="D205" s="100">
        <v>43</v>
      </c>
      <c r="E205" s="100">
        <v>47</v>
      </c>
      <c r="F205" s="101">
        <v>28</v>
      </c>
      <c r="G205" s="100">
        <v>11</v>
      </c>
      <c r="H205" s="102">
        <v>17</v>
      </c>
      <c r="I205" s="100">
        <v>0</v>
      </c>
      <c r="J205" s="100">
        <v>0</v>
      </c>
      <c r="K205" s="107">
        <v>0</v>
      </c>
      <c r="L205" s="100">
        <v>28</v>
      </c>
      <c r="M205" s="100">
        <v>11</v>
      </c>
      <c r="N205" s="102">
        <v>17</v>
      </c>
      <c r="O205" s="100">
        <v>0</v>
      </c>
      <c r="P205" s="100">
        <v>0</v>
      </c>
      <c r="Q205" s="107">
        <v>0</v>
      </c>
      <c r="R205" s="100">
        <v>24</v>
      </c>
      <c r="S205" s="100">
        <v>13</v>
      </c>
      <c r="T205" s="102">
        <v>11</v>
      </c>
      <c r="U205" s="100">
        <v>24</v>
      </c>
      <c r="V205" s="100">
        <v>13</v>
      </c>
      <c r="W205" s="100"/>
      <c r="Y205" s="100">
        <v>11</v>
      </c>
      <c r="Z205" s="103">
        <v>0</v>
      </c>
      <c r="AA205" s="100">
        <v>0</v>
      </c>
      <c r="AB205" s="107">
        <v>0</v>
      </c>
      <c r="AC205" s="100">
        <v>38</v>
      </c>
      <c r="AD205" s="100">
        <v>19</v>
      </c>
      <c r="AE205" s="100">
        <v>19</v>
      </c>
      <c r="AF205" s="101">
        <v>33</v>
      </c>
      <c r="AG205" s="100">
        <v>16</v>
      </c>
      <c r="AH205" s="102">
        <v>17</v>
      </c>
      <c r="AI205" s="100">
        <v>3</v>
      </c>
      <c r="AJ205" s="100">
        <v>2</v>
      </c>
      <c r="AK205" s="100">
        <v>1</v>
      </c>
      <c r="AL205" s="101">
        <v>2</v>
      </c>
      <c r="AM205" s="100">
        <v>1</v>
      </c>
      <c r="AN205" s="102">
        <v>1</v>
      </c>
      <c r="AO205" s="100">
        <v>26</v>
      </c>
      <c r="AP205" s="100">
        <v>10</v>
      </c>
      <c r="AQ205" s="100">
        <v>16</v>
      </c>
      <c r="AR205" s="380" t="s">
        <v>104</v>
      </c>
      <c r="AS205" s="316"/>
    </row>
    <row r="206" spans="1:45" ht="20.5" customHeight="1">
      <c r="A206" s="318" t="s">
        <v>42</v>
      </c>
      <c r="B206" s="420"/>
      <c r="C206" s="65">
        <v>90</v>
      </c>
      <c r="D206" s="65">
        <v>43</v>
      </c>
      <c r="E206" s="65">
        <v>47</v>
      </c>
      <c r="F206" s="88">
        <v>28</v>
      </c>
      <c r="G206" s="65">
        <v>11</v>
      </c>
      <c r="H206" s="89">
        <v>17</v>
      </c>
      <c r="I206" s="65">
        <v>0</v>
      </c>
      <c r="J206" s="65">
        <v>0</v>
      </c>
      <c r="K206" s="108">
        <v>0</v>
      </c>
      <c r="L206" s="65">
        <v>28</v>
      </c>
      <c r="M206" s="65">
        <v>11</v>
      </c>
      <c r="N206" s="89">
        <v>17</v>
      </c>
      <c r="O206" s="65">
        <v>0</v>
      </c>
      <c r="P206" s="65">
        <v>0</v>
      </c>
      <c r="Q206" s="108">
        <v>0</v>
      </c>
      <c r="R206" s="65">
        <v>24</v>
      </c>
      <c r="S206" s="65">
        <v>13</v>
      </c>
      <c r="T206" s="89">
        <v>11</v>
      </c>
      <c r="U206" s="65">
        <v>24</v>
      </c>
      <c r="V206" s="65">
        <v>13</v>
      </c>
      <c r="W206" s="65"/>
      <c r="Y206" s="65">
        <v>11</v>
      </c>
      <c r="Z206" s="90">
        <v>0</v>
      </c>
      <c r="AA206" s="65">
        <v>0</v>
      </c>
      <c r="AB206" s="108">
        <v>0</v>
      </c>
      <c r="AC206" s="65">
        <v>38</v>
      </c>
      <c r="AD206" s="65">
        <v>19</v>
      </c>
      <c r="AE206" s="65">
        <v>19</v>
      </c>
      <c r="AF206" s="88">
        <v>33</v>
      </c>
      <c r="AG206" s="65">
        <v>16</v>
      </c>
      <c r="AH206" s="89">
        <v>17</v>
      </c>
      <c r="AI206" s="65">
        <v>3</v>
      </c>
      <c r="AJ206" s="65">
        <v>2</v>
      </c>
      <c r="AK206" s="65">
        <v>1</v>
      </c>
      <c r="AL206" s="88">
        <v>2</v>
      </c>
      <c r="AM206" s="65">
        <v>1</v>
      </c>
      <c r="AN206" s="89">
        <v>1</v>
      </c>
      <c r="AO206" s="65">
        <v>26</v>
      </c>
      <c r="AP206" s="65">
        <v>10</v>
      </c>
      <c r="AQ206" s="65">
        <v>16</v>
      </c>
      <c r="AR206" s="381" t="s">
        <v>42</v>
      </c>
      <c r="AS206" s="318"/>
    </row>
    <row r="207" spans="1:45" ht="20.5" customHeight="1">
      <c r="A207" s="318" t="s">
        <v>43</v>
      </c>
      <c r="B207" s="420"/>
      <c r="C207" s="65">
        <v>0</v>
      </c>
      <c r="D207" s="65">
        <v>0</v>
      </c>
      <c r="E207" s="65">
        <v>0</v>
      </c>
      <c r="F207" s="88">
        <v>0</v>
      </c>
      <c r="G207" s="65">
        <v>0</v>
      </c>
      <c r="H207" s="89">
        <v>0</v>
      </c>
      <c r="I207" s="65">
        <v>0</v>
      </c>
      <c r="J207" s="65">
        <v>0</v>
      </c>
      <c r="K207" s="108">
        <v>0</v>
      </c>
      <c r="L207" s="65">
        <v>0</v>
      </c>
      <c r="M207" s="65">
        <v>0</v>
      </c>
      <c r="N207" s="89">
        <v>0</v>
      </c>
      <c r="O207" s="65">
        <v>0</v>
      </c>
      <c r="P207" s="65">
        <v>0</v>
      </c>
      <c r="Q207" s="108">
        <v>0</v>
      </c>
      <c r="R207" s="65">
        <v>0</v>
      </c>
      <c r="S207" s="65">
        <v>0</v>
      </c>
      <c r="T207" s="89">
        <v>0</v>
      </c>
      <c r="U207" s="65">
        <v>0</v>
      </c>
      <c r="V207" s="65">
        <v>0</v>
      </c>
      <c r="W207" s="65"/>
      <c r="Y207" s="65">
        <v>0</v>
      </c>
      <c r="Z207" s="90">
        <v>0</v>
      </c>
      <c r="AA207" s="65">
        <v>0</v>
      </c>
      <c r="AB207" s="108">
        <v>0</v>
      </c>
      <c r="AC207" s="65">
        <v>0</v>
      </c>
      <c r="AD207" s="65">
        <v>0</v>
      </c>
      <c r="AE207" s="65">
        <v>0</v>
      </c>
      <c r="AF207" s="88">
        <v>0</v>
      </c>
      <c r="AG207" s="65">
        <v>0</v>
      </c>
      <c r="AH207" s="89">
        <v>0</v>
      </c>
      <c r="AI207" s="65">
        <v>0</v>
      </c>
      <c r="AJ207" s="65">
        <v>0</v>
      </c>
      <c r="AK207" s="65">
        <v>0</v>
      </c>
      <c r="AL207" s="88">
        <v>0</v>
      </c>
      <c r="AM207" s="65">
        <v>0</v>
      </c>
      <c r="AN207" s="89">
        <v>0</v>
      </c>
      <c r="AO207" s="65">
        <v>0</v>
      </c>
      <c r="AP207" s="65">
        <v>0</v>
      </c>
      <c r="AQ207" s="65">
        <v>0</v>
      </c>
      <c r="AR207" s="381" t="s">
        <v>43</v>
      </c>
      <c r="AS207" s="318"/>
    </row>
    <row r="208" spans="1:45" ht="20.5" customHeight="1">
      <c r="A208" s="318" t="s">
        <v>44</v>
      </c>
      <c r="B208" s="420"/>
      <c r="C208" s="65">
        <v>0</v>
      </c>
      <c r="D208" s="65">
        <v>0</v>
      </c>
      <c r="E208" s="65">
        <v>0</v>
      </c>
      <c r="F208" s="88">
        <v>0</v>
      </c>
      <c r="G208" s="65">
        <v>0</v>
      </c>
      <c r="H208" s="89">
        <v>0</v>
      </c>
      <c r="I208" s="65">
        <v>0</v>
      </c>
      <c r="J208" s="65">
        <v>0</v>
      </c>
      <c r="K208" s="108">
        <v>0</v>
      </c>
      <c r="L208" s="65">
        <v>0</v>
      </c>
      <c r="M208" s="65">
        <v>0</v>
      </c>
      <c r="N208" s="89">
        <v>0</v>
      </c>
      <c r="O208" s="65">
        <v>0</v>
      </c>
      <c r="P208" s="65">
        <v>0</v>
      </c>
      <c r="Q208" s="108">
        <v>0</v>
      </c>
      <c r="R208" s="65">
        <v>0</v>
      </c>
      <c r="S208" s="65">
        <v>0</v>
      </c>
      <c r="T208" s="89">
        <v>0</v>
      </c>
      <c r="U208" s="65">
        <v>0</v>
      </c>
      <c r="V208" s="65">
        <v>0</v>
      </c>
      <c r="W208" s="65"/>
      <c r="Y208" s="65">
        <v>0</v>
      </c>
      <c r="Z208" s="90">
        <v>0</v>
      </c>
      <c r="AA208" s="65">
        <v>0</v>
      </c>
      <c r="AB208" s="108">
        <v>0</v>
      </c>
      <c r="AC208" s="65">
        <v>0</v>
      </c>
      <c r="AD208" s="65">
        <v>0</v>
      </c>
      <c r="AE208" s="65">
        <v>0</v>
      </c>
      <c r="AF208" s="88">
        <v>0</v>
      </c>
      <c r="AG208" s="65">
        <v>0</v>
      </c>
      <c r="AH208" s="89">
        <v>0</v>
      </c>
      <c r="AI208" s="65">
        <v>0</v>
      </c>
      <c r="AJ208" s="65">
        <v>0</v>
      </c>
      <c r="AK208" s="65">
        <v>0</v>
      </c>
      <c r="AL208" s="88">
        <v>0</v>
      </c>
      <c r="AM208" s="65">
        <v>0</v>
      </c>
      <c r="AN208" s="89">
        <v>0</v>
      </c>
      <c r="AO208" s="65">
        <v>0</v>
      </c>
      <c r="AP208" s="65">
        <v>0</v>
      </c>
      <c r="AQ208" s="65">
        <v>0</v>
      </c>
      <c r="AR208" s="381" t="s">
        <v>44</v>
      </c>
      <c r="AS208" s="318"/>
    </row>
    <row r="209" spans="1:45" ht="12.75" customHeight="1">
      <c r="A209" s="28"/>
      <c r="B209" s="148"/>
      <c r="C209" s="65"/>
      <c r="D209" s="65"/>
      <c r="E209" s="65"/>
      <c r="F209" s="88"/>
      <c r="G209" s="65"/>
      <c r="H209" s="89"/>
      <c r="I209" s="65"/>
      <c r="J209" s="65"/>
      <c r="K209" s="108"/>
      <c r="L209" s="65"/>
      <c r="M209" s="65"/>
      <c r="N209" s="89"/>
      <c r="O209" s="65"/>
      <c r="P209" s="65"/>
      <c r="Q209" s="108"/>
      <c r="R209" s="65"/>
      <c r="S209" s="65"/>
      <c r="T209" s="89"/>
      <c r="U209" s="65"/>
      <c r="V209" s="65"/>
      <c r="W209" s="65"/>
      <c r="Y209" s="65"/>
      <c r="Z209" s="90"/>
      <c r="AA209" s="65"/>
      <c r="AB209" s="108"/>
      <c r="AC209" s="65"/>
      <c r="AD209" s="65"/>
      <c r="AE209" s="65"/>
      <c r="AF209" s="88"/>
      <c r="AG209" s="65"/>
      <c r="AH209" s="89"/>
      <c r="AI209" s="65"/>
      <c r="AJ209" s="65"/>
      <c r="AK209" s="65"/>
      <c r="AL209" s="88"/>
      <c r="AM209" s="65"/>
      <c r="AN209" s="89"/>
      <c r="AO209" s="65"/>
      <c r="AP209" s="65"/>
      <c r="AQ209" s="65"/>
      <c r="AR209" s="104"/>
      <c r="AS209" s="106"/>
    </row>
    <row r="210" spans="1:45" ht="20.5" customHeight="1">
      <c r="A210" s="316" t="s">
        <v>45</v>
      </c>
      <c r="B210" s="418"/>
      <c r="C210" s="100">
        <v>63</v>
      </c>
      <c r="D210" s="100">
        <v>28</v>
      </c>
      <c r="E210" s="100">
        <v>35</v>
      </c>
      <c r="F210" s="101">
        <v>19</v>
      </c>
      <c r="G210" s="100">
        <v>11</v>
      </c>
      <c r="H210" s="102">
        <v>8</v>
      </c>
      <c r="I210" s="100">
        <v>0</v>
      </c>
      <c r="J210" s="100">
        <v>0</v>
      </c>
      <c r="K210" s="107">
        <v>0</v>
      </c>
      <c r="L210" s="100">
        <v>12</v>
      </c>
      <c r="M210" s="100">
        <v>8</v>
      </c>
      <c r="N210" s="102">
        <v>4</v>
      </c>
      <c r="O210" s="100">
        <v>7</v>
      </c>
      <c r="P210" s="100">
        <v>3</v>
      </c>
      <c r="Q210" s="107">
        <v>4</v>
      </c>
      <c r="R210" s="100">
        <v>19</v>
      </c>
      <c r="S210" s="100">
        <v>9</v>
      </c>
      <c r="T210" s="102">
        <v>10</v>
      </c>
      <c r="U210" s="100">
        <v>15</v>
      </c>
      <c r="V210" s="100">
        <v>6</v>
      </c>
      <c r="W210" s="100"/>
      <c r="Y210" s="100">
        <v>9</v>
      </c>
      <c r="Z210" s="103">
        <v>4</v>
      </c>
      <c r="AA210" s="100">
        <v>3</v>
      </c>
      <c r="AB210" s="107">
        <v>1</v>
      </c>
      <c r="AC210" s="100">
        <v>25</v>
      </c>
      <c r="AD210" s="100">
        <v>8</v>
      </c>
      <c r="AE210" s="100">
        <v>17</v>
      </c>
      <c r="AF210" s="101">
        <v>19</v>
      </c>
      <c r="AG210" s="100">
        <v>6</v>
      </c>
      <c r="AH210" s="102">
        <v>13</v>
      </c>
      <c r="AI210" s="100">
        <v>3</v>
      </c>
      <c r="AJ210" s="100">
        <v>1</v>
      </c>
      <c r="AK210" s="100">
        <v>2</v>
      </c>
      <c r="AL210" s="101">
        <v>3</v>
      </c>
      <c r="AM210" s="100">
        <v>1</v>
      </c>
      <c r="AN210" s="102">
        <v>2</v>
      </c>
      <c r="AO210" s="100">
        <v>18</v>
      </c>
      <c r="AP210" s="100">
        <v>6</v>
      </c>
      <c r="AQ210" s="100">
        <v>12</v>
      </c>
      <c r="AR210" s="380" t="s">
        <v>45</v>
      </c>
      <c r="AS210" s="316"/>
    </row>
    <row r="211" spans="1:45" ht="20.5" customHeight="1">
      <c r="A211" s="318" t="s">
        <v>46</v>
      </c>
      <c r="B211" s="420"/>
      <c r="C211" s="65">
        <v>0</v>
      </c>
      <c r="D211" s="65">
        <v>0</v>
      </c>
      <c r="E211" s="65">
        <v>0</v>
      </c>
      <c r="F211" s="88">
        <v>0</v>
      </c>
      <c r="G211" s="65">
        <v>0</v>
      </c>
      <c r="H211" s="89">
        <v>0</v>
      </c>
      <c r="I211" s="65">
        <v>0</v>
      </c>
      <c r="J211" s="65">
        <v>0</v>
      </c>
      <c r="K211" s="108">
        <v>0</v>
      </c>
      <c r="L211" s="65">
        <v>0</v>
      </c>
      <c r="M211" s="65">
        <v>0</v>
      </c>
      <c r="N211" s="89">
        <v>0</v>
      </c>
      <c r="O211" s="65">
        <v>0</v>
      </c>
      <c r="P211" s="65">
        <v>0</v>
      </c>
      <c r="Q211" s="108">
        <v>0</v>
      </c>
      <c r="R211" s="65">
        <v>0</v>
      </c>
      <c r="S211" s="65">
        <v>0</v>
      </c>
      <c r="T211" s="89">
        <v>0</v>
      </c>
      <c r="U211" s="65">
        <v>0</v>
      </c>
      <c r="V211" s="65">
        <v>0</v>
      </c>
      <c r="W211" s="65"/>
      <c r="Y211" s="65">
        <v>0</v>
      </c>
      <c r="Z211" s="90">
        <v>0</v>
      </c>
      <c r="AA211" s="65">
        <v>0</v>
      </c>
      <c r="AB211" s="108">
        <v>0</v>
      </c>
      <c r="AC211" s="65">
        <v>0</v>
      </c>
      <c r="AD211" s="65">
        <v>0</v>
      </c>
      <c r="AE211" s="65">
        <v>0</v>
      </c>
      <c r="AF211" s="88">
        <v>0</v>
      </c>
      <c r="AG211" s="65">
        <v>0</v>
      </c>
      <c r="AH211" s="89">
        <v>0</v>
      </c>
      <c r="AI211" s="65">
        <v>0</v>
      </c>
      <c r="AJ211" s="65">
        <v>0</v>
      </c>
      <c r="AK211" s="65">
        <v>0</v>
      </c>
      <c r="AL211" s="88">
        <v>0</v>
      </c>
      <c r="AM211" s="65">
        <v>0</v>
      </c>
      <c r="AN211" s="89">
        <v>0</v>
      </c>
      <c r="AO211" s="65">
        <v>0</v>
      </c>
      <c r="AP211" s="65">
        <v>0</v>
      </c>
      <c r="AQ211" s="65">
        <v>0</v>
      </c>
      <c r="AR211" s="381" t="s">
        <v>46</v>
      </c>
      <c r="AS211" s="318"/>
    </row>
    <row r="212" spans="1:45" ht="20.5" customHeight="1">
      <c r="A212" s="318" t="s">
        <v>47</v>
      </c>
      <c r="B212" s="420"/>
      <c r="C212" s="65">
        <v>0</v>
      </c>
      <c r="D212" s="65">
        <v>0</v>
      </c>
      <c r="E212" s="65">
        <v>0</v>
      </c>
      <c r="F212" s="88">
        <v>0</v>
      </c>
      <c r="G212" s="65">
        <v>0</v>
      </c>
      <c r="H212" s="89">
        <v>0</v>
      </c>
      <c r="I212" s="65">
        <v>0</v>
      </c>
      <c r="J212" s="65">
        <v>0</v>
      </c>
      <c r="K212" s="108">
        <v>0</v>
      </c>
      <c r="L212" s="65">
        <v>0</v>
      </c>
      <c r="M212" s="65">
        <v>0</v>
      </c>
      <c r="N212" s="89">
        <v>0</v>
      </c>
      <c r="O212" s="65">
        <v>0</v>
      </c>
      <c r="P212" s="65">
        <v>0</v>
      </c>
      <c r="Q212" s="108">
        <v>0</v>
      </c>
      <c r="R212" s="65">
        <v>0</v>
      </c>
      <c r="S212" s="65">
        <v>0</v>
      </c>
      <c r="T212" s="89">
        <v>0</v>
      </c>
      <c r="U212" s="65">
        <v>0</v>
      </c>
      <c r="V212" s="65">
        <v>0</v>
      </c>
      <c r="W212" s="65"/>
      <c r="Y212" s="65">
        <v>0</v>
      </c>
      <c r="Z212" s="90">
        <v>0</v>
      </c>
      <c r="AA212" s="65">
        <v>0</v>
      </c>
      <c r="AB212" s="108">
        <v>0</v>
      </c>
      <c r="AC212" s="65">
        <v>0</v>
      </c>
      <c r="AD212" s="65">
        <v>0</v>
      </c>
      <c r="AE212" s="65">
        <v>0</v>
      </c>
      <c r="AF212" s="88">
        <v>0</v>
      </c>
      <c r="AG212" s="65">
        <v>0</v>
      </c>
      <c r="AH212" s="89">
        <v>0</v>
      </c>
      <c r="AI212" s="65">
        <v>0</v>
      </c>
      <c r="AJ212" s="65">
        <v>0</v>
      </c>
      <c r="AK212" s="65">
        <v>0</v>
      </c>
      <c r="AL212" s="88">
        <v>0</v>
      </c>
      <c r="AM212" s="65">
        <v>0</v>
      </c>
      <c r="AN212" s="89">
        <v>0</v>
      </c>
      <c r="AO212" s="65">
        <v>0</v>
      </c>
      <c r="AP212" s="65">
        <v>0</v>
      </c>
      <c r="AQ212" s="65">
        <v>0</v>
      </c>
      <c r="AR212" s="381" t="s">
        <v>47</v>
      </c>
      <c r="AS212" s="318"/>
    </row>
    <row r="213" spans="1:45" ht="20.5" customHeight="1">
      <c r="A213" s="318" t="s">
        <v>48</v>
      </c>
      <c r="B213" s="420"/>
      <c r="C213" s="65">
        <v>0</v>
      </c>
      <c r="D213" s="65">
        <v>0</v>
      </c>
      <c r="E213" s="65">
        <v>0</v>
      </c>
      <c r="F213" s="88">
        <v>0</v>
      </c>
      <c r="G213" s="65">
        <v>0</v>
      </c>
      <c r="H213" s="89">
        <v>0</v>
      </c>
      <c r="I213" s="65">
        <v>0</v>
      </c>
      <c r="J213" s="65">
        <v>0</v>
      </c>
      <c r="K213" s="108">
        <v>0</v>
      </c>
      <c r="L213" s="65">
        <v>0</v>
      </c>
      <c r="M213" s="65">
        <v>0</v>
      </c>
      <c r="N213" s="89">
        <v>0</v>
      </c>
      <c r="O213" s="65">
        <v>0</v>
      </c>
      <c r="P213" s="65">
        <v>0</v>
      </c>
      <c r="Q213" s="108">
        <v>0</v>
      </c>
      <c r="R213" s="65">
        <v>0</v>
      </c>
      <c r="S213" s="65">
        <v>0</v>
      </c>
      <c r="T213" s="89">
        <v>0</v>
      </c>
      <c r="U213" s="65">
        <v>0</v>
      </c>
      <c r="V213" s="65">
        <v>0</v>
      </c>
      <c r="W213" s="65"/>
      <c r="Y213" s="65">
        <v>0</v>
      </c>
      <c r="Z213" s="90">
        <v>0</v>
      </c>
      <c r="AA213" s="65">
        <v>0</v>
      </c>
      <c r="AB213" s="108">
        <v>0</v>
      </c>
      <c r="AC213" s="65">
        <v>0</v>
      </c>
      <c r="AD213" s="65">
        <v>0</v>
      </c>
      <c r="AE213" s="65">
        <v>0</v>
      </c>
      <c r="AF213" s="88">
        <v>0</v>
      </c>
      <c r="AG213" s="65">
        <v>0</v>
      </c>
      <c r="AH213" s="89">
        <v>0</v>
      </c>
      <c r="AI213" s="65">
        <v>0</v>
      </c>
      <c r="AJ213" s="65">
        <v>0</v>
      </c>
      <c r="AK213" s="65">
        <v>0</v>
      </c>
      <c r="AL213" s="88">
        <v>0</v>
      </c>
      <c r="AM213" s="65">
        <v>0</v>
      </c>
      <c r="AN213" s="89">
        <v>0</v>
      </c>
      <c r="AO213" s="65">
        <v>0</v>
      </c>
      <c r="AP213" s="65">
        <v>0</v>
      </c>
      <c r="AQ213" s="65">
        <v>0</v>
      </c>
      <c r="AR213" s="381" t="s">
        <v>48</v>
      </c>
      <c r="AS213" s="318"/>
    </row>
    <row r="214" spans="1:45" ht="20.5" customHeight="1">
      <c r="A214" s="318" t="s">
        <v>49</v>
      </c>
      <c r="B214" s="420"/>
      <c r="C214" s="65">
        <v>0</v>
      </c>
      <c r="D214" s="65">
        <v>0</v>
      </c>
      <c r="E214" s="65">
        <v>0</v>
      </c>
      <c r="F214" s="88">
        <v>0</v>
      </c>
      <c r="G214" s="65">
        <v>0</v>
      </c>
      <c r="H214" s="89">
        <v>0</v>
      </c>
      <c r="I214" s="65">
        <v>0</v>
      </c>
      <c r="J214" s="65">
        <v>0</v>
      </c>
      <c r="K214" s="108">
        <v>0</v>
      </c>
      <c r="L214" s="65">
        <v>0</v>
      </c>
      <c r="M214" s="65">
        <v>0</v>
      </c>
      <c r="N214" s="89">
        <v>0</v>
      </c>
      <c r="O214" s="65">
        <v>0</v>
      </c>
      <c r="P214" s="65">
        <v>0</v>
      </c>
      <c r="Q214" s="108">
        <v>0</v>
      </c>
      <c r="R214" s="65">
        <v>0</v>
      </c>
      <c r="S214" s="65">
        <v>0</v>
      </c>
      <c r="T214" s="89">
        <v>0</v>
      </c>
      <c r="U214" s="65">
        <v>0</v>
      </c>
      <c r="V214" s="65">
        <v>0</v>
      </c>
      <c r="W214" s="65"/>
      <c r="Y214" s="65">
        <v>0</v>
      </c>
      <c r="Z214" s="90">
        <v>0</v>
      </c>
      <c r="AA214" s="65">
        <v>0</v>
      </c>
      <c r="AB214" s="108">
        <v>0</v>
      </c>
      <c r="AC214" s="65">
        <v>0</v>
      </c>
      <c r="AD214" s="65">
        <v>0</v>
      </c>
      <c r="AE214" s="65">
        <v>0</v>
      </c>
      <c r="AF214" s="88">
        <v>0</v>
      </c>
      <c r="AG214" s="65">
        <v>0</v>
      </c>
      <c r="AH214" s="89">
        <v>0</v>
      </c>
      <c r="AI214" s="65">
        <v>0</v>
      </c>
      <c r="AJ214" s="65">
        <v>0</v>
      </c>
      <c r="AK214" s="65">
        <v>0</v>
      </c>
      <c r="AL214" s="88">
        <v>0</v>
      </c>
      <c r="AM214" s="65">
        <v>0</v>
      </c>
      <c r="AN214" s="89">
        <v>0</v>
      </c>
      <c r="AO214" s="65">
        <v>0</v>
      </c>
      <c r="AP214" s="65">
        <v>0</v>
      </c>
      <c r="AQ214" s="65">
        <v>0</v>
      </c>
      <c r="AR214" s="381" t="s">
        <v>49</v>
      </c>
      <c r="AS214" s="318"/>
    </row>
    <row r="215" spans="1:45" ht="20.5" customHeight="1">
      <c r="A215" s="318" t="s">
        <v>50</v>
      </c>
      <c r="B215" s="420"/>
      <c r="C215" s="65">
        <v>0</v>
      </c>
      <c r="D215" s="65">
        <v>0</v>
      </c>
      <c r="E215" s="65">
        <v>0</v>
      </c>
      <c r="F215" s="88">
        <v>0</v>
      </c>
      <c r="G215" s="65">
        <v>0</v>
      </c>
      <c r="H215" s="89">
        <v>0</v>
      </c>
      <c r="I215" s="65">
        <v>0</v>
      </c>
      <c r="J215" s="65">
        <v>0</v>
      </c>
      <c r="K215" s="108">
        <v>0</v>
      </c>
      <c r="L215" s="65">
        <v>0</v>
      </c>
      <c r="M215" s="65">
        <v>0</v>
      </c>
      <c r="N215" s="89">
        <v>0</v>
      </c>
      <c r="O215" s="65">
        <v>0</v>
      </c>
      <c r="P215" s="65">
        <v>0</v>
      </c>
      <c r="Q215" s="108">
        <v>0</v>
      </c>
      <c r="R215" s="65">
        <v>0</v>
      </c>
      <c r="S215" s="65">
        <v>0</v>
      </c>
      <c r="T215" s="89">
        <v>0</v>
      </c>
      <c r="U215" s="65">
        <v>0</v>
      </c>
      <c r="V215" s="65">
        <v>0</v>
      </c>
      <c r="W215" s="65"/>
      <c r="Y215" s="65">
        <v>0</v>
      </c>
      <c r="Z215" s="90">
        <v>0</v>
      </c>
      <c r="AA215" s="65">
        <v>0</v>
      </c>
      <c r="AB215" s="108">
        <v>0</v>
      </c>
      <c r="AC215" s="65">
        <v>0</v>
      </c>
      <c r="AD215" s="65">
        <v>0</v>
      </c>
      <c r="AE215" s="65">
        <v>0</v>
      </c>
      <c r="AF215" s="88">
        <v>0</v>
      </c>
      <c r="AG215" s="65">
        <v>0</v>
      </c>
      <c r="AH215" s="89">
        <v>0</v>
      </c>
      <c r="AI215" s="65">
        <v>0</v>
      </c>
      <c r="AJ215" s="65">
        <v>0</v>
      </c>
      <c r="AK215" s="65">
        <v>0</v>
      </c>
      <c r="AL215" s="88">
        <v>0</v>
      </c>
      <c r="AM215" s="65">
        <v>0</v>
      </c>
      <c r="AN215" s="89">
        <v>0</v>
      </c>
      <c r="AO215" s="65">
        <v>0</v>
      </c>
      <c r="AP215" s="65">
        <v>0</v>
      </c>
      <c r="AQ215" s="65">
        <v>0</v>
      </c>
      <c r="AR215" s="381" t="s">
        <v>50</v>
      </c>
      <c r="AS215" s="318"/>
    </row>
    <row r="216" spans="1:45" ht="12.75" customHeight="1">
      <c r="A216" s="28"/>
      <c r="B216" s="148"/>
      <c r="C216" s="65"/>
      <c r="D216" s="65"/>
      <c r="E216" s="65"/>
      <c r="F216" s="88"/>
      <c r="G216" s="65"/>
      <c r="H216" s="89"/>
      <c r="I216" s="65"/>
      <c r="J216" s="65"/>
      <c r="K216" s="108"/>
      <c r="L216" s="65"/>
      <c r="M216" s="65"/>
      <c r="N216" s="89"/>
      <c r="O216" s="65"/>
      <c r="P216" s="65"/>
      <c r="Q216" s="108"/>
      <c r="R216" s="65"/>
      <c r="S216" s="65"/>
      <c r="T216" s="89"/>
      <c r="U216" s="65"/>
      <c r="V216" s="65"/>
      <c r="W216" s="65"/>
      <c r="Y216" s="65"/>
      <c r="Z216" s="90"/>
      <c r="AA216" s="65"/>
      <c r="AB216" s="108"/>
      <c r="AC216" s="65"/>
      <c r="AD216" s="65"/>
      <c r="AE216" s="65"/>
      <c r="AF216" s="88"/>
      <c r="AG216" s="65"/>
      <c r="AH216" s="89"/>
      <c r="AI216" s="65"/>
      <c r="AJ216" s="65"/>
      <c r="AK216" s="65"/>
      <c r="AL216" s="88"/>
      <c r="AM216" s="65"/>
      <c r="AN216" s="89"/>
      <c r="AO216" s="65"/>
      <c r="AP216" s="65"/>
      <c r="AQ216" s="65"/>
      <c r="AR216" s="104"/>
      <c r="AS216" s="106"/>
    </row>
    <row r="217" spans="1:45" ht="20.5" customHeight="1">
      <c r="A217" s="318" t="s">
        <v>51</v>
      </c>
      <c r="B217" s="420"/>
      <c r="C217" s="65">
        <v>47</v>
      </c>
      <c r="D217" s="65">
        <v>22</v>
      </c>
      <c r="E217" s="65">
        <v>25</v>
      </c>
      <c r="F217" s="88">
        <v>16</v>
      </c>
      <c r="G217" s="65">
        <v>10</v>
      </c>
      <c r="H217" s="89">
        <v>6</v>
      </c>
      <c r="I217" s="65">
        <v>0</v>
      </c>
      <c r="J217" s="65">
        <v>0</v>
      </c>
      <c r="K217" s="108">
        <v>0</v>
      </c>
      <c r="L217" s="65">
        <v>12</v>
      </c>
      <c r="M217" s="65">
        <v>8</v>
      </c>
      <c r="N217" s="89">
        <v>4</v>
      </c>
      <c r="O217" s="65">
        <v>4</v>
      </c>
      <c r="P217" s="65">
        <v>2</v>
      </c>
      <c r="Q217" s="108">
        <v>2</v>
      </c>
      <c r="R217" s="65">
        <v>15</v>
      </c>
      <c r="S217" s="65">
        <v>7</v>
      </c>
      <c r="T217" s="89">
        <v>8</v>
      </c>
      <c r="U217" s="65">
        <v>11</v>
      </c>
      <c r="V217" s="65">
        <v>4</v>
      </c>
      <c r="W217" s="65"/>
      <c r="Y217" s="65">
        <v>7</v>
      </c>
      <c r="Z217" s="90">
        <v>4</v>
      </c>
      <c r="AA217" s="65">
        <v>3</v>
      </c>
      <c r="AB217" s="108">
        <v>1</v>
      </c>
      <c r="AC217" s="65">
        <v>16</v>
      </c>
      <c r="AD217" s="65">
        <v>5</v>
      </c>
      <c r="AE217" s="65">
        <v>11</v>
      </c>
      <c r="AF217" s="88">
        <v>11</v>
      </c>
      <c r="AG217" s="65">
        <v>3</v>
      </c>
      <c r="AH217" s="89">
        <v>8</v>
      </c>
      <c r="AI217" s="65">
        <v>2</v>
      </c>
      <c r="AJ217" s="65">
        <v>1</v>
      </c>
      <c r="AK217" s="65">
        <v>1</v>
      </c>
      <c r="AL217" s="88">
        <v>3</v>
      </c>
      <c r="AM217" s="65">
        <v>1</v>
      </c>
      <c r="AN217" s="89">
        <v>2</v>
      </c>
      <c r="AO217" s="65">
        <v>11</v>
      </c>
      <c r="AP217" s="65">
        <v>4</v>
      </c>
      <c r="AQ217" s="65">
        <v>7</v>
      </c>
      <c r="AR217" s="381" t="s">
        <v>51</v>
      </c>
      <c r="AS217" s="318"/>
    </row>
    <row r="218" spans="1:45" ht="20.5" customHeight="1">
      <c r="A218" s="318" t="s">
        <v>52</v>
      </c>
      <c r="B218" s="420"/>
      <c r="C218" s="65">
        <v>16</v>
      </c>
      <c r="D218" s="65">
        <v>6</v>
      </c>
      <c r="E218" s="65">
        <v>10</v>
      </c>
      <c r="F218" s="88">
        <v>3</v>
      </c>
      <c r="G218" s="65">
        <v>1</v>
      </c>
      <c r="H218" s="89">
        <v>2</v>
      </c>
      <c r="I218" s="65">
        <v>0</v>
      </c>
      <c r="J218" s="65">
        <v>0</v>
      </c>
      <c r="K218" s="108">
        <v>0</v>
      </c>
      <c r="L218" s="65">
        <v>0</v>
      </c>
      <c r="M218" s="65">
        <v>0</v>
      </c>
      <c r="N218" s="89">
        <v>0</v>
      </c>
      <c r="O218" s="65">
        <v>3</v>
      </c>
      <c r="P218" s="65">
        <v>1</v>
      </c>
      <c r="Q218" s="108">
        <v>2</v>
      </c>
      <c r="R218" s="65">
        <v>4</v>
      </c>
      <c r="S218" s="65">
        <v>2</v>
      </c>
      <c r="T218" s="89">
        <v>2</v>
      </c>
      <c r="U218" s="65">
        <v>4</v>
      </c>
      <c r="V218" s="65">
        <v>2</v>
      </c>
      <c r="W218" s="65"/>
      <c r="Y218" s="65">
        <v>2</v>
      </c>
      <c r="Z218" s="90">
        <v>0</v>
      </c>
      <c r="AA218" s="65">
        <v>0</v>
      </c>
      <c r="AB218" s="108">
        <v>0</v>
      </c>
      <c r="AC218" s="65">
        <v>9</v>
      </c>
      <c r="AD218" s="65">
        <v>3</v>
      </c>
      <c r="AE218" s="65">
        <v>6</v>
      </c>
      <c r="AF218" s="88">
        <v>8</v>
      </c>
      <c r="AG218" s="65">
        <v>3</v>
      </c>
      <c r="AH218" s="89">
        <v>5</v>
      </c>
      <c r="AI218" s="65">
        <v>1</v>
      </c>
      <c r="AJ218" s="65">
        <v>0</v>
      </c>
      <c r="AK218" s="65">
        <v>1</v>
      </c>
      <c r="AL218" s="88">
        <v>0</v>
      </c>
      <c r="AM218" s="65">
        <v>0</v>
      </c>
      <c r="AN218" s="89">
        <v>0</v>
      </c>
      <c r="AO218" s="65">
        <v>7</v>
      </c>
      <c r="AP218" s="65">
        <v>2</v>
      </c>
      <c r="AQ218" s="65">
        <v>5</v>
      </c>
      <c r="AR218" s="381" t="s">
        <v>52</v>
      </c>
      <c r="AS218" s="318"/>
    </row>
    <row r="219" spans="1:45" ht="20.5" customHeight="1">
      <c r="A219" s="318" t="s">
        <v>53</v>
      </c>
      <c r="B219" s="420"/>
      <c r="C219" s="65">
        <v>0</v>
      </c>
      <c r="D219" s="65">
        <v>0</v>
      </c>
      <c r="E219" s="65">
        <v>0</v>
      </c>
      <c r="F219" s="88">
        <v>0</v>
      </c>
      <c r="G219" s="65">
        <v>0</v>
      </c>
      <c r="H219" s="89">
        <v>0</v>
      </c>
      <c r="I219" s="65">
        <v>0</v>
      </c>
      <c r="J219" s="65">
        <v>0</v>
      </c>
      <c r="K219" s="108">
        <v>0</v>
      </c>
      <c r="L219" s="65">
        <v>0</v>
      </c>
      <c r="M219" s="65">
        <v>0</v>
      </c>
      <c r="N219" s="89">
        <v>0</v>
      </c>
      <c r="O219" s="65">
        <v>0</v>
      </c>
      <c r="P219" s="65">
        <v>0</v>
      </c>
      <c r="Q219" s="108">
        <v>0</v>
      </c>
      <c r="R219" s="65">
        <v>0</v>
      </c>
      <c r="S219" s="65">
        <v>0</v>
      </c>
      <c r="T219" s="89">
        <v>0</v>
      </c>
      <c r="U219" s="65">
        <v>0</v>
      </c>
      <c r="V219" s="65">
        <v>0</v>
      </c>
      <c r="W219" s="65"/>
      <c r="Y219" s="65">
        <v>0</v>
      </c>
      <c r="Z219" s="90">
        <v>0</v>
      </c>
      <c r="AA219" s="65">
        <v>0</v>
      </c>
      <c r="AB219" s="108">
        <v>0</v>
      </c>
      <c r="AC219" s="65">
        <v>0</v>
      </c>
      <c r="AD219" s="65">
        <v>0</v>
      </c>
      <c r="AE219" s="65">
        <v>0</v>
      </c>
      <c r="AF219" s="88">
        <v>0</v>
      </c>
      <c r="AG219" s="65">
        <v>0</v>
      </c>
      <c r="AH219" s="89">
        <v>0</v>
      </c>
      <c r="AI219" s="65">
        <v>0</v>
      </c>
      <c r="AJ219" s="65">
        <v>0</v>
      </c>
      <c r="AK219" s="65">
        <v>0</v>
      </c>
      <c r="AL219" s="88">
        <v>0</v>
      </c>
      <c r="AM219" s="65">
        <v>0</v>
      </c>
      <c r="AN219" s="89">
        <v>0</v>
      </c>
      <c r="AO219" s="65">
        <v>0</v>
      </c>
      <c r="AP219" s="65">
        <v>0</v>
      </c>
      <c r="AQ219" s="65">
        <v>0</v>
      </c>
      <c r="AR219" s="381" t="s">
        <v>53</v>
      </c>
      <c r="AS219" s="318"/>
    </row>
    <row r="220" spans="1:45" ht="20.5" customHeight="1">
      <c r="A220" s="318" t="s">
        <v>54</v>
      </c>
      <c r="B220" s="420"/>
      <c r="C220" s="65">
        <v>0</v>
      </c>
      <c r="D220" s="65">
        <v>0</v>
      </c>
      <c r="E220" s="65">
        <v>0</v>
      </c>
      <c r="F220" s="88">
        <v>0</v>
      </c>
      <c r="G220" s="65">
        <v>0</v>
      </c>
      <c r="H220" s="89">
        <v>0</v>
      </c>
      <c r="I220" s="65">
        <v>0</v>
      </c>
      <c r="J220" s="65">
        <v>0</v>
      </c>
      <c r="K220" s="108">
        <v>0</v>
      </c>
      <c r="L220" s="65">
        <v>0</v>
      </c>
      <c r="M220" s="65">
        <v>0</v>
      </c>
      <c r="N220" s="89">
        <v>0</v>
      </c>
      <c r="O220" s="65">
        <v>0</v>
      </c>
      <c r="P220" s="65">
        <v>0</v>
      </c>
      <c r="Q220" s="108">
        <v>0</v>
      </c>
      <c r="R220" s="65">
        <v>0</v>
      </c>
      <c r="S220" s="65">
        <v>0</v>
      </c>
      <c r="T220" s="89">
        <v>0</v>
      </c>
      <c r="U220" s="65">
        <v>0</v>
      </c>
      <c r="V220" s="65">
        <v>0</v>
      </c>
      <c r="W220" s="65"/>
      <c r="Y220" s="65">
        <v>0</v>
      </c>
      <c r="Z220" s="90">
        <v>0</v>
      </c>
      <c r="AA220" s="65">
        <v>0</v>
      </c>
      <c r="AB220" s="108">
        <v>0</v>
      </c>
      <c r="AC220" s="65">
        <v>0</v>
      </c>
      <c r="AD220" s="65">
        <v>0</v>
      </c>
      <c r="AE220" s="65">
        <v>0</v>
      </c>
      <c r="AF220" s="88">
        <v>0</v>
      </c>
      <c r="AG220" s="65">
        <v>0</v>
      </c>
      <c r="AH220" s="89">
        <v>0</v>
      </c>
      <c r="AI220" s="65">
        <v>0</v>
      </c>
      <c r="AJ220" s="65">
        <v>0</v>
      </c>
      <c r="AK220" s="65">
        <v>0</v>
      </c>
      <c r="AL220" s="88">
        <v>0</v>
      </c>
      <c r="AM220" s="65">
        <v>0</v>
      </c>
      <c r="AN220" s="89">
        <v>0</v>
      </c>
      <c r="AO220" s="65">
        <v>0</v>
      </c>
      <c r="AP220" s="65">
        <v>0</v>
      </c>
      <c r="AQ220" s="65">
        <v>0</v>
      </c>
      <c r="AR220" s="381" t="s">
        <v>54</v>
      </c>
      <c r="AS220" s="318"/>
    </row>
    <row r="221" spans="1:45" ht="20.5" customHeight="1">
      <c r="A221" s="318" t="s">
        <v>55</v>
      </c>
      <c r="B221" s="420"/>
      <c r="C221" s="65">
        <v>0</v>
      </c>
      <c r="D221" s="65">
        <v>0</v>
      </c>
      <c r="E221" s="65">
        <v>0</v>
      </c>
      <c r="F221" s="88">
        <v>0</v>
      </c>
      <c r="G221" s="65">
        <v>0</v>
      </c>
      <c r="H221" s="89">
        <v>0</v>
      </c>
      <c r="I221" s="65">
        <v>0</v>
      </c>
      <c r="J221" s="65">
        <v>0</v>
      </c>
      <c r="K221" s="108">
        <v>0</v>
      </c>
      <c r="L221" s="65">
        <v>0</v>
      </c>
      <c r="M221" s="65">
        <v>0</v>
      </c>
      <c r="N221" s="89">
        <v>0</v>
      </c>
      <c r="O221" s="65">
        <v>0</v>
      </c>
      <c r="P221" s="65">
        <v>0</v>
      </c>
      <c r="Q221" s="108">
        <v>0</v>
      </c>
      <c r="R221" s="65">
        <v>0</v>
      </c>
      <c r="S221" s="65">
        <v>0</v>
      </c>
      <c r="T221" s="89">
        <v>0</v>
      </c>
      <c r="U221" s="65">
        <v>0</v>
      </c>
      <c r="V221" s="65">
        <v>0</v>
      </c>
      <c r="W221" s="65"/>
      <c r="Y221" s="65">
        <v>0</v>
      </c>
      <c r="Z221" s="90">
        <v>0</v>
      </c>
      <c r="AA221" s="65">
        <v>0</v>
      </c>
      <c r="AB221" s="108">
        <v>0</v>
      </c>
      <c r="AC221" s="65">
        <v>0</v>
      </c>
      <c r="AD221" s="65">
        <v>0</v>
      </c>
      <c r="AE221" s="65">
        <v>0</v>
      </c>
      <c r="AF221" s="88">
        <v>0</v>
      </c>
      <c r="AG221" s="65">
        <v>0</v>
      </c>
      <c r="AH221" s="89">
        <v>0</v>
      </c>
      <c r="AI221" s="65">
        <v>0</v>
      </c>
      <c r="AJ221" s="65">
        <v>0</v>
      </c>
      <c r="AK221" s="65">
        <v>0</v>
      </c>
      <c r="AL221" s="88">
        <v>0</v>
      </c>
      <c r="AM221" s="65">
        <v>0</v>
      </c>
      <c r="AN221" s="89">
        <v>0</v>
      </c>
      <c r="AO221" s="65">
        <v>0</v>
      </c>
      <c r="AP221" s="65">
        <v>0</v>
      </c>
      <c r="AQ221" s="65">
        <v>0</v>
      </c>
      <c r="AR221" s="381" t="s">
        <v>55</v>
      </c>
      <c r="AS221" s="318"/>
    </row>
    <row r="222" spans="1:45" ht="20.5" customHeight="1">
      <c r="A222" s="324" t="s">
        <v>56</v>
      </c>
      <c r="B222" s="423"/>
      <c r="C222" s="113">
        <v>0</v>
      </c>
      <c r="D222" s="113">
        <v>0</v>
      </c>
      <c r="E222" s="113">
        <v>0</v>
      </c>
      <c r="F222" s="140">
        <v>0</v>
      </c>
      <c r="G222" s="113">
        <v>0</v>
      </c>
      <c r="H222" s="141">
        <v>0</v>
      </c>
      <c r="I222" s="113">
        <v>0</v>
      </c>
      <c r="J222" s="113">
        <v>0</v>
      </c>
      <c r="K222" s="143">
        <v>0</v>
      </c>
      <c r="L222" s="113">
        <v>0</v>
      </c>
      <c r="M222" s="113">
        <v>0</v>
      </c>
      <c r="N222" s="141">
        <v>0</v>
      </c>
      <c r="O222" s="113">
        <v>0</v>
      </c>
      <c r="P222" s="113">
        <v>0</v>
      </c>
      <c r="Q222" s="143">
        <v>0</v>
      </c>
      <c r="R222" s="113">
        <v>0</v>
      </c>
      <c r="S222" s="113">
        <v>0</v>
      </c>
      <c r="T222" s="141">
        <v>0</v>
      </c>
      <c r="U222" s="113">
        <v>0</v>
      </c>
      <c r="V222" s="113">
        <v>0</v>
      </c>
      <c r="W222" s="65"/>
      <c r="Y222" s="113">
        <v>0</v>
      </c>
      <c r="Z222" s="142">
        <v>0</v>
      </c>
      <c r="AA222" s="113">
        <v>0</v>
      </c>
      <c r="AB222" s="143">
        <v>0</v>
      </c>
      <c r="AC222" s="113">
        <v>0</v>
      </c>
      <c r="AD222" s="113">
        <v>0</v>
      </c>
      <c r="AE222" s="113">
        <v>0</v>
      </c>
      <c r="AF222" s="140">
        <v>0</v>
      </c>
      <c r="AG222" s="113">
        <v>0</v>
      </c>
      <c r="AH222" s="141">
        <v>0</v>
      </c>
      <c r="AI222" s="113">
        <v>0</v>
      </c>
      <c r="AJ222" s="113">
        <v>0</v>
      </c>
      <c r="AK222" s="113">
        <v>0</v>
      </c>
      <c r="AL222" s="140">
        <v>0</v>
      </c>
      <c r="AM222" s="113">
        <v>0</v>
      </c>
      <c r="AN222" s="141">
        <v>0</v>
      </c>
      <c r="AO222" s="113">
        <v>0</v>
      </c>
      <c r="AP222" s="113">
        <v>0</v>
      </c>
      <c r="AQ222" s="113">
        <v>0</v>
      </c>
      <c r="AR222" s="386" t="s">
        <v>56</v>
      </c>
      <c r="AS222" s="324"/>
    </row>
  </sheetData>
  <mergeCells count="372">
    <mergeCell ref="A221:B221"/>
    <mergeCell ref="AR221:AS221"/>
    <mergeCell ref="A222:B222"/>
    <mergeCell ref="AR222:AS222"/>
    <mergeCell ref="J1:V1"/>
    <mergeCell ref="X1:AH1"/>
    <mergeCell ref="J78:V78"/>
    <mergeCell ref="J151:V151"/>
    <mergeCell ref="X78:AH78"/>
    <mergeCell ref="A218:B218"/>
    <mergeCell ref="AR218:AS218"/>
    <mergeCell ref="A219:B219"/>
    <mergeCell ref="AR219:AS219"/>
    <mergeCell ref="A220:B220"/>
    <mergeCell ref="AR220:AS220"/>
    <mergeCell ref="A214:B214"/>
    <mergeCell ref="AR214:AS214"/>
    <mergeCell ref="A215:B215"/>
    <mergeCell ref="AR215:AS215"/>
    <mergeCell ref="A217:B217"/>
    <mergeCell ref="AR217:AS217"/>
    <mergeCell ref="A211:B211"/>
    <mergeCell ref="AR211:AS211"/>
    <mergeCell ref="A212:B212"/>
    <mergeCell ref="AR212:AS212"/>
    <mergeCell ref="A213:B213"/>
    <mergeCell ref="AR213:AS213"/>
    <mergeCell ref="A207:B207"/>
    <mergeCell ref="AR207:AS207"/>
    <mergeCell ref="A208:B208"/>
    <mergeCell ref="AR208:AS208"/>
    <mergeCell ref="A210:B210"/>
    <mergeCell ref="AR210:AS210"/>
    <mergeCell ref="A203:B203"/>
    <mergeCell ref="AR203:AS203"/>
    <mergeCell ref="A205:B205"/>
    <mergeCell ref="AR205:AS205"/>
    <mergeCell ref="A206:B206"/>
    <mergeCell ref="AR206:AS206"/>
    <mergeCell ref="A200:B200"/>
    <mergeCell ref="AR200:AS200"/>
    <mergeCell ref="A201:B201"/>
    <mergeCell ref="AR201:AS201"/>
    <mergeCell ref="A202:B202"/>
    <mergeCell ref="AR202:AS202"/>
    <mergeCell ref="A196:B196"/>
    <mergeCell ref="AR196:AS196"/>
    <mergeCell ref="A197:B197"/>
    <mergeCell ref="AR197:AS197"/>
    <mergeCell ref="A199:B199"/>
    <mergeCell ref="AR199:AS199"/>
    <mergeCell ref="A191:B191"/>
    <mergeCell ref="AR191:AS191"/>
    <mergeCell ref="A193:B193"/>
    <mergeCell ref="AR193:AS193"/>
    <mergeCell ref="A194:B194"/>
    <mergeCell ref="AR194:AS194"/>
    <mergeCell ref="A187:B187"/>
    <mergeCell ref="AR187:AS187"/>
    <mergeCell ref="A188:B188"/>
    <mergeCell ref="AR188:AS188"/>
    <mergeCell ref="A190:B190"/>
    <mergeCell ref="AR190:AS190"/>
    <mergeCell ref="A182:B182"/>
    <mergeCell ref="A183:B183"/>
    <mergeCell ref="AR183:AS183"/>
    <mergeCell ref="A184:B184"/>
    <mergeCell ref="AR184:AS184"/>
    <mergeCell ref="A185:B185"/>
    <mergeCell ref="AR185:AS185"/>
    <mergeCell ref="A179:B179"/>
    <mergeCell ref="AR179:AS179"/>
    <mergeCell ref="A180:B180"/>
    <mergeCell ref="AR180:AS180"/>
    <mergeCell ref="A181:B181"/>
    <mergeCell ref="AR181:AS181"/>
    <mergeCell ref="A175:B175"/>
    <mergeCell ref="AR175:AS175"/>
    <mergeCell ref="A176:B176"/>
    <mergeCell ref="AR176:AS176"/>
    <mergeCell ref="A178:B178"/>
    <mergeCell ref="AR178:AS178"/>
    <mergeCell ref="A172:B172"/>
    <mergeCell ref="AR172:AS172"/>
    <mergeCell ref="A173:B173"/>
    <mergeCell ref="AR173:AS173"/>
    <mergeCell ref="A174:B174"/>
    <mergeCell ref="AR174:AS174"/>
    <mergeCell ref="A168:B168"/>
    <mergeCell ref="AR168:AS168"/>
    <mergeCell ref="A169:B169"/>
    <mergeCell ref="AR169:AS169"/>
    <mergeCell ref="A170:B170"/>
    <mergeCell ref="AR170:AS170"/>
    <mergeCell ref="A164:B164"/>
    <mergeCell ref="AR164:AS164"/>
    <mergeCell ref="A166:B166"/>
    <mergeCell ref="AR166:AS166"/>
    <mergeCell ref="A167:B167"/>
    <mergeCell ref="AR167:AS167"/>
    <mergeCell ref="A161:B161"/>
    <mergeCell ref="AR161:AS161"/>
    <mergeCell ref="A162:B162"/>
    <mergeCell ref="AR162:AS162"/>
    <mergeCell ref="A163:B163"/>
    <mergeCell ref="AR163:AS163"/>
    <mergeCell ref="A156:B156"/>
    <mergeCell ref="AR156:AS156"/>
    <mergeCell ref="A158:B158"/>
    <mergeCell ref="AR158:AS158"/>
    <mergeCell ref="A160:B160"/>
    <mergeCell ref="AR160:AS160"/>
    <mergeCell ref="AO153:AQ153"/>
    <mergeCell ref="AR153:AS155"/>
    <mergeCell ref="I154:K154"/>
    <mergeCell ref="U154:V154"/>
    <mergeCell ref="Z154:AB154"/>
    <mergeCell ref="AF154:AH154"/>
    <mergeCell ref="AI154:AK154"/>
    <mergeCell ref="AL154:AN154"/>
    <mergeCell ref="AO154:AQ154"/>
    <mergeCell ref="A148:B148"/>
    <mergeCell ref="AR148:AS148"/>
    <mergeCell ref="A149:B149"/>
    <mergeCell ref="AR149:AS149"/>
    <mergeCell ref="C153:E153"/>
    <mergeCell ref="F153:Q153"/>
    <mergeCell ref="R153:V153"/>
    <mergeCell ref="Y153:AB153"/>
    <mergeCell ref="AC153:AN153"/>
    <mergeCell ref="X151:AH151"/>
    <mergeCell ref="A145:B145"/>
    <mergeCell ref="AR145:AS145"/>
    <mergeCell ref="A146:B146"/>
    <mergeCell ref="AR146:AS146"/>
    <mergeCell ref="A147:B147"/>
    <mergeCell ref="AR147:AS147"/>
    <mergeCell ref="A141:B141"/>
    <mergeCell ref="AR141:AS141"/>
    <mergeCell ref="A142:B142"/>
    <mergeCell ref="AR142:AS142"/>
    <mergeCell ref="A144:B144"/>
    <mergeCell ref="AR144:AS144"/>
    <mergeCell ref="A138:B138"/>
    <mergeCell ref="AR138:AS138"/>
    <mergeCell ref="A139:B139"/>
    <mergeCell ref="AR139:AS139"/>
    <mergeCell ref="A140:B140"/>
    <mergeCell ref="AR140:AS140"/>
    <mergeCell ref="A134:B134"/>
    <mergeCell ref="AR134:AS134"/>
    <mergeCell ref="A135:B135"/>
    <mergeCell ref="AR135:AS135"/>
    <mergeCell ref="A137:B137"/>
    <mergeCell ref="AR137:AS137"/>
    <mergeCell ref="A130:B130"/>
    <mergeCell ref="AR130:AS130"/>
    <mergeCell ref="A132:B132"/>
    <mergeCell ref="AR132:AS132"/>
    <mergeCell ref="A133:B133"/>
    <mergeCell ref="AR133:AS133"/>
    <mergeCell ref="A127:B127"/>
    <mergeCell ref="AR127:AS127"/>
    <mergeCell ref="A128:B128"/>
    <mergeCell ref="AR128:AS128"/>
    <mergeCell ref="A129:B129"/>
    <mergeCell ref="AR129:AS129"/>
    <mergeCell ref="A123:B123"/>
    <mergeCell ref="AR123:AS123"/>
    <mergeCell ref="A124:B124"/>
    <mergeCell ref="AR124:AS124"/>
    <mergeCell ref="A126:B126"/>
    <mergeCell ref="AR126:AS126"/>
    <mergeCell ref="A118:B118"/>
    <mergeCell ref="AR118:AS118"/>
    <mergeCell ref="A120:B120"/>
    <mergeCell ref="AR120:AS120"/>
    <mergeCell ref="A121:B121"/>
    <mergeCell ref="AR121:AS121"/>
    <mergeCell ref="A114:B114"/>
    <mergeCell ref="AR114:AS114"/>
    <mergeCell ref="A115:B115"/>
    <mergeCell ref="AR115:AS115"/>
    <mergeCell ref="A117:B117"/>
    <mergeCell ref="AR117:AS117"/>
    <mergeCell ref="A109:B109"/>
    <mergeCell ref="A110:B110"/>
    <mergeCell ref="AR110:AS110"/>
    <mergeCell ref="A111:B111"/>
    <mergeCell ref="AR111:AS111"/>
    <mergeCell ref="A112:B112"/>
    <mergeCell ref="AR112:AS112"/>
    <mergeCell ref="A106:B106"/>
    <mergeCell ref="AR106:AS106"/>
    <mergeCell ref="A107:B107"/>
    <mergeCell ref="AR107:AS107"/>
    <mergeCell ref="A108:B108"/>
    <mergeCell ref="AR108:AS108"/>
    <mergeCell ref="A102:B102"/>
    <mergeCell ref="AR102:AS102"/>
    <mergeCell ref="A103:B103"/>
    <mergeCell ref="AR103:AS103"/>
    <mergeCell ref="A105:B105"/>
    <mergeCell ref="AR105:AS105"/>
    <mergeCell ref="A99:B99"/>
    <mergeCell ref="AR99:AS99"/>
    <mergeCell ref="A100:B100"/>
    <mergeCell ref="AR100:AS100"/>
    <mergeCell ref="A101:B101"/>
    <mergeCell ref="AR101:AS101"/>
    <mergeCell ref="A95:B95"/>
    <mergeCell ref="AR95:AS95"/>
    <mergeCell ref="A96:B96"/>
    <mergeCell ref="AR96:AS96"/>
    <mergeCell ref="A97:B97"/>
    <mergeCell ref="AR97:AS97"/>
    <mergeCell ref="A91:B91"/>
    <mergeCell ref="AR91:AS91"/>
    <mergeCell ref="A93:B93"/>
    <mergeCell ref="AR93:AS93"/>
    <mergeCell ref="A94:B94"/>
    <mergeCell ref="AR94:AS94"/>
    <mergeCell ref="A88:B88"/>
    <mergeCell ref="AR88:AS88"/>
    <mergeCell ref="A89:B89"/>
    <mergeCell ref="AR89:AS89"/>
    <mergeCell ref="A90:B90"/>
    <mergeCell ref="AR90:AS90"/>
    <mergeCell ref="A83:B83"/>
    <mergeCell ref="AR83:AS83"/>
    <mergeCell ref="A85:B85"/>
    <mergeCell ref="AR85:AS85"/>
    <mergeCell ref="A87:B87"/>
    <mergeCell ref="AR87:AS87"/>
    <mergeCell ref="AO80:AQ80"/>
    <mergeCell ref="AR80:AS82"/>
    <mergeCell ref="I81:K81"/>
    <mergeCell ref="U81:V81"/>
    <mergeCell ref="Z81:AB81"/>
    <mergeCell ref="AC81:AE81"/>
    <mergeCell ref="AF81:AH81"/>
    <mergeCell ref="AI81:AK81"/>
    <mergeCell ref="AL81:AN81"/>
    <mergeCell ref="AO81:AQ81"/>
    <mergeCell ref="C80:E80"/>
    <mergeCell ref="F80:Q80"/>
    <mergeCell ref="R80:V80"/>
    <mergeCell ref="Y80:AB80"/>
    <mergeCell ref="AC80:AN80"/>
    <mergeCell ref="A74:B74"/>
    <mergeCell ref="AR74:AS74"/>
    <mergeCell ref="A75:B75"/>
    <mergeCell ref="AR75:AS75"/>
    <mergeCell ref="A76:B76"/>
    <mergeCell ref="AR76:AS76"/>
    <mergeCell ref="A71:B71"/>
    <mergeCell ref="AR71:AS71"/>
    <mergeCell ref="A72:B72"/>
    <mergeCell ref="AR72:AS72"/>
    <mergeCell ref="A73:B73"/>
    <mergeCell ref="AR73:AS73"/>
    <mergeCell ref="A67:B67"/>
    <mergeCell ref="AR67:AS67"/>
    <mergeCell ref="A68:B68"/>
    <mergeCell ref="AR68:AS68"/>
    <mergeCell ref="A69:B69"/>
    <mergeCell ref="AR69:AS69"/>
    <mergeCell ref="A64:B64"/>
    <mergeCell ref="AR64:AS64"/>
    <mergeCell ref="A65:B65"/>
    <mergeCell ref="AR65:AS65"/>
    <mergeCell ref="A66:B66"/>
    <mergeCell ref="AR66:AS66"/>
    <mergeCell ref="A60:B60"/>
    <mergeCell ref="AR60:AS60"/>
    <mergeCell ref="A61:B61"/>
    <mergeCell ref="AR61:AS61"/>
    <mergeCell ref="A62:B62"/>
    <mergeCell ref="AR62:AS62"/>
    <mergeCell ref="A56:B56"/>
    <mergeCell ref="AR56:AS56"/>
    <mergeCell ref="A57:B57"/>
    <mergeCell ref="AR57:AS57"/>
    <mergeCell ref="A59:B59"/>
    <mergeCell ref="AR59:AS59"/>
    <mergeCell ref="A53:B53"/>
    <mergeCell ref="AR53:AS53"/>
    <mergeCell ref="A54:B54"/>
    <mergeCell ref="AR54:AS54"/>
    <mergeCell ref="A55:B55"/>
    <mergeCell ref="AR55:AS55"/>
    <mergeCell ref="A48:B48"/>
    <mergeCell ref="AR48:AS48"/>
    <mergeCell ref="A50:B50"/>
    <mergeCell ref="AR50:AS50"/>
    <mergeCell ref="A51:B51"/>
    <mergeCell ref="AR51:AS51"/>
    <mergeCell ref="A44:B44"/>
    <mergeCell ref="AR44:AS44"/>
    <mergeCell ref="A45:B45"/>
    <mergeCell ref="AR45:AS45"/>
    <mergeCell ref="A47:B47"/>
    <mergeCell ref="AR47:AS47"/>
    <mergeCell ref="A39:B39"/>
    <mergeCell ref="AR39:AS39"/>
    <mergeCell ref="A41:B41"/>
    <mergeCell ref="AR41:AS41"/>
    <mergeCell ref="A42:B42"/>
    <mergeCell ref="AR42:AS42"/>
    <mergeCell ref="A36:B36"/>
    <mergeCell ref="AR36:AS36"/>
    <mergeCell ref="A37:B37"/>
    <mergeCell ref="AR37:AS37"/>
    <mergeCell ref="A38:B38"/>
    <mergeCell ref="AR38:AS38"/>
    <mergeCell ref="A33:B33"/>
    <mergeCell ref="AR33:AS33"/>
    <mergeCell ref="A34:B34"/>
    <mergeCell ref="AR34:AS34"/>
    <mergeCell ref="A35:B35"/>
    <mergeCell ref="AR35:AS35"/>
    <mergeCell ref="A29:B29"/>
    <mergeCell ref="AR29:AS29"/>
    <mergeCell ref="A30:B30"/>
    <mergeCell ref="AR30:AS30"/>
    <mergeCell ref="A32:B32"/>
    <mergeCell ref="AR32:AS32"/>
    <mergeCell ref="A26:B26"/>
    <mergeCell ref="AR26:AS26"/>
    <mergeCell ref="A27:B27"/>
    <mergeCell ref="AR27:AS27"/>
    <mergeCell ref="A28:B28"/>
    <mergeCell ref="AR28:AS28"/>
    <mergeCell ref="A22:B22"/>
    <mergeCell ref="AR22:AS22"/>
    <mergeCell ref="A23:B23"/>
    <mergeCell ref="AR23:AS23"/>
    <mergeCell ref="A24:B24"/>
    <mergeCell ref="AR24:AS24"/>
    <mergeCell ref="A18:B18"/>
    <mergeCell ref="AR18:AS18"/>
    <mergeCell ref="A20:B20"/>
    <mergeCell ref="AR20:AS20"/>
    <mergeCell ref="A21:B21"/>
    <mergeCell ref="AR21:AS21"/>
    <mergeCell ref="A15:B15"/>
    <mergeCell ref="AR15:AS15"/>
    <mergeCell ref="A16:B16"/>
    <mergeCell ref="AR16:AS16"/>
    <mergeCell ref="A17:B17"/>
    <mergeCell ref="AR17:AS17"/>
    <mergeCell ref="A6:B6"/>
    <mergeCell ref="AR6:AS6"/>
    <mergeCell ref="A8:B8"/>
    <mergeCell ref="AR8:AS8"/>
    <mergeCell ref="A14:B14"/>
    <mergeCell ref="AR14:AS14"/>
    <mergeCell ref="C3:E3"/>
    <mergeCell ref="F3:Q3"/>
    <mergeCell ref="R3:V3"/>
    <mergeCell ref="X3:AA3"/>
    <mergeCell ref="AB3:AM3"/>
    <mergeCell ref="AN3:AP3"/>
    <mergeCell ref="AQ3:AQ4"/>
    <mergeCell ref="AR3:AS5"/>
    <mergeCell ref="I4:K4"/>
    <mergeCell ref="U4:V4"/>
    <mergeCell ref="Y4:AA4"/>
    <mergeCell ref="AE4:AG4"/>
    <mergeCell ref="AH4:AJ4"/>
    <mergeCell ref="AK4:AM4"/>
    <mergeCell ref="AN4:AP4"/>
  </mergeCells>
  <phoneticPr fontId="3"/>
  <pageMargins left="0.70866141732283472" right="0.70866141732283472" top="0.74803149606299213" bottom="0.74803149606299213" header="0.31496062992125984" footer="0.31496062992125984"/>
  <pageSetup paperSize="9" scale="50" pageOrder="overThenDown" orientation="portrait" r:id="rId1"/>
  <rowBreaks count="2" manualBreakCount="2">
    <brk id="76" max="44" man="1"/>
    <brk id="149" max="44" man="1"/>
  </rowBreaks>
  <colBreaks count="1" manualBreakCount="1">
    <brk id="22" max="2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1FE40-0BAD-4A66-81AC-829678BF0CEA}">
  <dimension ref="A1:AU82"/>
  <sheetViews>
    <sheetView zoomScaleNormal="100" zoomScaleSheetLayoutView="85" workbookViewId="0"/>
  </sheetViews>
  <sheetFormatPr defaultColWidth="9" defaultRowHeight="13"/>
  <cols>
    <col min="1" max="1" width="2.90625" customWidth="1"/>
    <col min="2" max="2" width="9.36328125" customWidth="1"/>
    <col min="3" max="3" width="7.90625" customWidth="1"/>
    <col min="4" max="4" width="6" customWidth="1"/>
    <col min="5" max="5" width="7.6328125" customWidth="1"/>
    <col min="6" max="6" width="5.6328125" customWidth="1"/>
    <col min="7" max="7" width="5.7265625" customWidth="1"/>
    <col min="8" max="8" width="4.90625" customWidth="1"/>
    <col min="9" max="10" width="5" customWidth="1"/>
    <col min="11" max="11" width="4.7265625" customWidth="1"/>
    <col min="12" max="12" width="4.90625" customWidth="1"/>
    <col min="13" max="13" width="3.90625" customWidth="1"/>
    <col min="14" max="14" width="4.7265625" customWidth="1"/>
    <col min="15" max="15" width="5.7265625" customWidth="1"/>
    <col min="16" max="16" width="4.453125" customWidth="1"/>
    <col min="17" max="17" width="4.6328125" customWidth="1"/>
    <col min="18" max="18" width="4.7265625" customWidth="1"/>
    <col min="19" max="19" width="4.453125" customWidth="1"/>
    <col min="20" max="20" width="4.26953125" customWidth="1"/>
    <col min="21" max="21" width="1.08984375" customWidth="1"/>
    <col min="22" max="22" width="7.453125" customWidth="1"/>
    <col min="23" max="24" width="6.6328125" customWidth="1"/>
    <col min="25" max="26" width="3.90625" customWidth="1"/>
    <col min="27" max="27" width="4" customWidth="1"/>
    <col min="28" max="28" width="4.08984375" customWidth="1"/>
    <col min="29" max="29" width="4.26953125" customWidth="1"/>
    <col min="30" max="30" width="4.08984375" customWidth="1"/>
    <col min="31" max="31" width="3.90625" customWidth="1"/>
    <col min="32" max="32" width="4" customWidth="1"/>
    <col min="33" max="33" width="4.7265625" customWidth="1"/>
    <col min="34" max="34" width="3.90625" customWidth="1"/>
    <col min="35" max="35" width="4" customWidth="1"/>
    <col min="36" max="37" width="4.90625" customWidth="1"/>
    <col min="38" max="38" width="4" customWidth="1"/>
    <col min="39" max="39" width="4.7265625" customWidth="1"/>
    <col min="40" max="40" width="5.7265625" bestFit="1" customWidth="1"/>
    <col min="41" max="41" width="3.90625" customWidth="1"/>
    <col min="42" max="42" width="5.7265625" bestFit="1" customWidth="1"/>
    <col min="43" max="43" width="2.6328125" customWidth="1"/>
    <col min="44" max="44" width="8.90625" customWidth="1"/>
    <col min="45" max="45" width="2" customWidth="1"/>
    <col min="46" max="46" width="5.36328125" bestFit="1" customWidth="1"/>
    <col min="47" max="47" width="3.453125" bestFit="1" customWidth="1"/>
  </cols>
  <sheetData>
    <row r="1" spans="1:47" s="149" customFormat="1" ht="18.75" customHeight="1">
      <c r="B1" s="150"/>
      <c r="C1" s="40"/>
      <c r="D1" s="40"/>
      <c r="E1" s="40"/>
      <c r="F1" s="40"/>
      <c r="H1" s="40"/>
      <c r="I1" s="151" t="s">
        <v>109</v>
      </c>
      <c r="K1" s="152" t="s">
        <v>110</v>
      </c>
      <c r="AE1" s="153"/>
      <c r="AF1" s="154"/>
      <c r="AG1" s="155"/>
      <c r="AH1" s="153"/>
      <c r="AI1" s="154"/>
      <c r="AJ1" s="155"/>
      <c r="AK1" s="150"/>
      <c r="AL1" s="40"/>
      <c r="AM1" s="40"/>
      <c r="AN1" s="40"/>
      <c r="AO1" s="40"/>
      <c r="AP1" s="40"/>
      <c r="AQ1" s="40"/>
    </row>
    <row r="2" spans="1:47" s="149" customFormat="1" ht="23.25" customHeight="1"/>
    <row r="3" spans="1:47" s="6" customFormat="1" ht="15" customHeight="1">
      <c r="A3" s="307" t="s">
        <v>3</v>
      </c>
      <c r="B3" s="308"/>
      <c r="C3" s="156" t="s">
        <v>4</v>
      </c>
      <c r="D3" s="156"/>
      <c r="E3" s="157"/>
      <c r="F3" s="435" t="s">
        <v>111</v>
      </c>
      <c r="G3" s="427"/>
      <c r="H3" s="428"/>
      <c r="I3" s="435" t="s">
        <v>112</v>
      </c>
      <c r="J3" s="427"/>
      <c r="K3" s="428"/>
      <c r="L3" s="435" t="s">
        <v>113</v>
      </c>
      <c r="M3" s="427"/>
      <c r="N3" s="428"/>
      <c r="O3" s="435" t="s">
        <v>114</v>
      </c>
      <c r="P3" s="427"/>
      <c r="Q3" s="427"/>
      <c r="R3" s="441" t="s">
        <v>115</v>
      </c>
      <c r="S3" s="442"/>
      <c r="T3" s="443"/>
      <c r="U3" s="158"/>
      <c r="V3" s="435" t="s">
        <v>116</v>
      </c>
      <c r="W3" s="427"/>
      <c r="X3" s="436"/>
      <c r="Y3" s="437" t="s">
        <v>117</v>
      </c>
      <c r="Z3" s="437"/>
      <c r="AA3" s="437"/>
      <c r="AB3" s="437" t="s">
        <v>118</v>
      </c>
      <c r="AC3" s="437"/>
      <c r="AD3" s="437"/>
      <c r="AE3" s="438" t="s">
        <v>119</v>
      </c>
      <c r="AF3" s="438"/>
      <c r="AG3" s="439"/>
      <c r="AH3" s="440" t="s">
        <v>120</v>
      </c>
      <c r="AI3" s="438"/>
      <c r="AJ3" s="439"/>
      <c r="AK3" s="435" t="s">
        <v>121</v>
      </c>
      <c r="AL3" s="427"/>
      <c r="AM3" s="428"/>
      <c r="AN3" s="427" t="s">
        <v>122</v>
      </c>
      <c r="AO3" s="427"/>
      <c r="AP3" s="428"/>
      <c r="AQ3" s="346" t="s">
        <v>76</v>
      </c>
      <c r="AR3" s="347"/>
    </row>
    <row r="4" spans="1:47" s="6" customFormat="1" ht="15" customHeight="1">
      <c r="A4" s="311"/>
      <c r="B4" s="312"/>
      <c r="C4" s="159" t="s">
        <v>4</v>
      </c>
      <c r="D4" s="159" t="s">
        <v>87</v>
      </c>
      <c r="E4" s="159" t="s">
        <v>88</v>
      </c>
      <c r="F4" s="159" t="s">
        <v>4</v>
      </c>
      <c r="G4" s="159" t="s">
        <v>87</v>
      </c>
      <c r="H4" s="159" t="s">
        <v>88</v>
      </c>
      <c r="I4" s="159" t="s">
        <v>4</v>
      </c>
      <c r="J4" s="159" t="s">
        <v>87</v>
      </c>
      <c r="K4" s="159" t="s">
        <v>88</v>
      </c>
      <c r="L4" s="159" t="s">
        <v>4</v>
      </c>
      <c r="M4" s="159" t="s">
        <v>87</v>
      </c>
      <c r="N4" s="159" t="s">
        <v>88</v>
      </c>
      <c r="O4" s="159" t="s">
        <v>4</v>
      </c>
      <c r="P4" s="159" t="s">
        <v>87</v>
      </c>
      <c r="Q4" s="159" t="s">
        <v>88</v>
      </c>
      <c r="R4" s="159" t="s">
        <v>4</v>
      </c>
      <c r="S4" s="160" t="s">
        <v>87</v>
      </c>
      <c r="T4" s="161" t="s">
        <v>88</v>
      </c>
      <c r="U4" s="162"/>
      <c r="V4" s="163" t="s">
        <v>4</v>
      </c>
      <c r="W4" s="159" t="s">
        <v>87</v>
      </c>
      <c r="X4" s="164" t="s">
        <v>88</v>
      </c>
      <c r="Y4" s="161" t="s">
        <v>4</v>
      </c>
      <c r="Z4" s="161" t="s">
        <v>87</v>
      </c>
      <c r="AA4" s="161" t="s">
        <v>88</v>
      </c>
      <c r="AB4" s="161" t="s">
        <v>4</v>
      </c>
      <c r="AC4" s="161" t="s">
        <v>87</v>
      </c>
      <c r="AD4" s="161" t="s">
        <v>88</v>
      </c>
      <c r="AE4" s="159" t="s">
        <v>4</v>
      </c>
      <c r="AF4" s="159" t="s">
        <v>87</v>
      </c>
      <c r="AG4" s="159" t="s">
        <v>88</v>
      </c>
      <c r="AH4" s="159" t="s">
        <v>4</v>
      </c>
      <c r="AI4" s="159" t="s">
        <v>87</v>
      </c>
      <c r="AJ4" s="159" t="s">
        <v>88</v>
      </c>
      <c r="AK4" s="165" t="s">
        <v>4</v>
      </c>
      <c r="AL4" s="159" t="s">
        <v>87</v>
      </c>
      <c r="AM4" s="159" t="s">
        <v>88</v>
      </c>
      <c r="AN4" s="166" t="s">
        <v>4</v>
      </c>
      <c r="AO4" s="167" t="s">
        <v>87</v>
      </c>
      <c r="AP4" s="167" t="s">
        <v>88</v>
      </c>
      <c r="AQ4" s="350"/>
      <c r="AR4" s="351"/>
    </row>
    <row r="5" spans="1:47" s="6" customFormat="1" ht="14.25" customHeight="1">
      <c r="A5" s="429" t="s">
        <v>64</v>
      </c>
      <c r="B5" s="430"/>
      <c r="C5" s="169">
        <v>771</v>
      </c>
      <c r="D5" s="169">
        <v>89</v>
      </c>
      <c r="E5" s="169">
        <v>682</v>
      </c>
      <c r="F5" s="170">
        <v>77</v>
      </c>
      <c r="G5" s="171">
        <v>55</v>
      </c>
      <c r="H5" s="172">
        <v>22</v>
      </c>
      <c r="I5" s="169">
        <v>38</v>
      </c>
      <c r="J5" s="169">
        <v>11</v>
      </c>
      <c r="K5" s="169">
        <v>27</v>
      </c>
      <c r="L5" s="170">
        <v>3</v>
      </c>
      <c r="M5" s="171">
        <v>2</v>
      </c>
      <c r="N5" s="172">
        <v>1</v>
      </c>
      <c r="O5" s="169">
        <v>55</v>
      </c>
      <c r="P5" s="169">
        <v>5</v>
      </c>
      <c r="Q5" s="169">
        <v>50</v>
      </c>
      <c r="R5" s="173">
        <v>13</v>
      </c>
      <c r="S5" s="169">
        <v>0</v>
      </c>
      <c r="T5" s="174">
        <v>13</v>
      </c>
      <c r="U5" s="169"/>
      <c r="V5" s="175">
        <v>566</v>
      </c>
      <c r="W5" s="171">
        <v>16</v>
      </c>
      <c r="X5" s="176">
        <v>550</v>
      </c>
      <c r="Y5" s="177">
        <v>5</v>
      </c>
      <c r="Z5" s="178">
        <v>0</v>
      </c>
      <c r="AA5" s="174">
        <v>5</v>
      </c>
      <c r="AB5" s="169">
        <v>4</v>
      </c>
      <c r="AC5" s="169">
        <v>0</v>
      </c>
      <c r="AD5" s="169">
        <v>4</v>
      </c>
      <c r="AE5" s="170">
        <v>0</v>
      </c>
      <c r="AF5" s="171">
        <v>0</v>
      </c>
      <c r="AG5" s="172">
        <v>0</v>
      </c>
      <c r="AH5" s="169">
        <v>1</v>
      </c>
      <c r="AI5" s="169">
        <v>0</v>
      </c>
      <c r="AJ5" s="169">
        <v>1</v>
      </c>
      <c r="AK5" s="170">
        <v>9</v>
      </c>
      <c r="AL5" s="171">
        <v>0</v>
      </c>
      <c r="AM5" s="172">
        <v>9</v>
      </c>
      <c r="AN5" s="169">
        <v>54</v>
      </c>
      <c r="AO5" s="169">
        <v>0</v>
      </c>
      <c r="AP5" s="169">
        <v>54</v>
      </c>
      <c r="AQ5" s="431" t="str">
        <f>A5</f>
        <v>令和５年度</v>
      </c>
      <c r="AR5" s="429"/>
    </row>
    <row r="6" spans="1:47" ht="9" customHeight="1">
      <c r="A6" s="179"/>
      <c r="B6" s="180"/>
      <c r="C6" s="181"/>
      <c r="D6" s="181"/>
      <c r="E6" s="181"/>
      <c r="F6" s="182"/>
      <c r="G6" s="183"/>
      <c r="H6" s="184"/>
      <c r="I6" s="181"/>
      <c r="J6" s="181"/>
      <c r="K6" s="181"/>
      <c r="L6" s="182"/>
      <c r="M6" s="183"/>
      <c r="N6" s="184"/>
      <c r="O6" s="181"/>
      <c r="P6" s="181"/>
      <c r="Q6" s="181"/>
      <c r="R6" s="185"/>
      <c r="S6" s="183"/>
      <c r="T6" s="186"/>
      <c r="U6" s="183"/>
      <c r="V6" s="185"/>
      <c r="W6" s="183"/>
      <c r="X6" s="186"/>
      <c r="Y6" s="185"/>
      <c r="Z6" s="183"/>
      <c r="AA6" s="186"/>
      <c r="AB6" s="181"/>
      <c r="AC6" s="181"/>
      <c r="AD6" s="181"/>
      <c r="AE6" s="182"/>
      <c r="AF6" s="183"/>
      <c r="AG6" s="184"/>
      <c r="AH6" s="181"/>
      <c r="AI6" s="181"/>
      <c r="AJ6" s="181"/>
      <c r="AK6" s="182"/>
      <c r="AL6" s="183"/>
      <c r="AM6" s="184"/>
      <c r="AN6" s="187"/>
      <c r="AO6" s="187"/>
      <c r="AP6" s="187"/>
      <c r="AQ6" s="188"/>
      <c r="AR6" s="189"/>
    </row>
    <row r="7" spans="1:47" ht="14.25" customHeight="1">
      <c r="A7" s="432" t="s">
        <v>65</v>
      </c>
      <c r="B7" s="433"/>
      <c r="C7" s="190">
        <v>752</v>
      </c>
      <c r="D7" s="190">
        <v>83</v>
      </c>
      <c r="E7" s="190">
        <v>669</v>
      </c>
      <c r="F7" s="191">
        <v>77</v>
      </c>
      <c r="G7" s="190">
        <v>55</v>
      </c>
      <c r="H7" s="192">
        <v>22</v>
      </c>
      <c r="I7" s="190">
        <v>32</v>
      </c>
      <c r="J7" s="190">
        <v>9</v>
      </c>
      <c r="K7" s="190">
        <v>23</v>
      </c>
      <c r="L7" s="191">
        <v>3</v>
      </c>
      <c r="M7" s="190">
        <v>1</v>
      </c>
      <c r="N7" s="192">
        <v>2</v>
      </c>
      <c r="O7" s="190">
        <v>55</v>
      </c>
      <c r="P7" s="190">
        <v>5</v>
      </c>
      <c r="Q7" s="190">
        <v>50</v>
      </c>
      <c r="R7" s="193">
        <v>11</v>
      </c>
      <c r="S7" s="190">
        <v>0</v>
      </c>
      <c r="T7" s="194">
        <v>11</v>
      </c>
      <c r="U7" s="190"/>
      <c r="V7" s="193">
        <v>556</v>
      </c>
      <c r="W7" s="190">
        <v>13</v>
      </c>
      <c r="X7" s="194">
        <v>543</v>
      </c>
      <c r="Y7" s="193">
        <v>5</v>
      </c>
      <c r="Z7" s="190">
        <v>0</v>
      </c>
      <c r="AA7" s="194">
        <v>5</v>
      </c>
      <c r="AB7" s="190">
        <v>4</v>
      </c>
      <c r="AC7" s="195">
        <v>0</v>
      </c>
      <c r="AD7" s="190">
        <v>4</v>
      </c>
      <c r="AE7" s="191">
        <v>0</v>
      </c>
      <c r="AF7" s="190">
        <v>0</v>
      </c>
      <c r="AG7" s="192">
        <v>0</v>
      </c>
      <c r="AH7" s="190">
        <v>1</v>
      </c>
      <c r="AI7" s="190">
        <v>0</v>
      </c>
      <c r="AJ7" s="190">
        <v>1</v>
      </c>
      <c r="AK7" s="191">
        <v>8</v>
      </c>
      <c r="AL7" s="190">
        <v>0</v>
      </c>
      <c r="AM7" s="192">
        <v>8</v>
      </c>
      <c r="AN7" s="190">
        <v>72</v>
      </c>
      <c r="AO7" s="190">
        <v>2</v>
      </c>
      <c r="AP7" s="190">
        <v>70</v>
      </c>
      <c r="AQ7" s="434" t="str">
        <f>A7</f>
        <v>令和６年度</v>
      </c>
      <c r="AR7" s="432"/>
      <c r="AT7" s="196"/>
    </row>
    <row r="8" spans="1:47" ht="8.25" customHeight="1">
      <c r="A8" s="197"/>
      <c r="B8" s="198"/>
      <c r="C8" s="169"/>
      <c r="D8" s="169"/>
      <c r="E8" s="169"/>
      <c r="F8" s="199"/>
      <c r="G8" s="169"/>
      <c r="H8" s="200"/>
      <c r="I8" s="169"/>
      <c r="J8" s="169"/>
      <c r="K8" s="169"/>
      <c r="L8" s="199"/>
      <c r="M8" s="169"/>
      <c r="N8" s="200"/>
      <c r="O8" s="169"/>
      <c r="P8" s="169"/>
      <c r="Q8" s="169"/>
      <c r="R8" s="173"/>
      <c r="S8" s="169"/>
      <c r="T8" s="201"/>
      <c r="U8" s="169"/>
      <c r="V8" s="173"/>
      <c r="W8" s="169"/>
      <c r="X8" s="201"/>
      <c r="Y8" s="173"/>
      <c r="Z8" s="169"/>
      <c r="AA8" s="201"/>
      <c r="AB8" s="169"/>
      <c r="AC8" s="169"/>
      <c r="AD8" s="169"/>
      <c r="AE8" s="199"/>
      <c r="AF8" s="169"/>
      <c r="AG8" s="200"/>
      <c r="AH8" s="169"/>
      <c r="AI8" s="169"/>
      <c r="AJ8" s="169"/>
      <c r="AK8" s="199"/>
      <c r="AL8" s="169"/>
      <c r="AM8" s="200"/>
      <c r="AN8" s="169"/>
      <c r="AO8" s="169"/>
      <c r="AP8" s="169"/>
      <c r="AQ8" s="188"/>
      <c r="AR8" s="189"/>
    </row>
    <row r="9" spans="1:47" s="6" customFormat="1">
      <c r="A9" s="202"/>
      <c r="B9" s="168" t="s">
        <v>59</v>
      </c>
      <c r="C9" s="203">
        <v>5</v>
      </c>
      <c r="D9" s="204">
        <v>1</v>
      </c>
      <c r="E9" s="204">
        <v>4</v>
      </c>
      <c r="F9" s="205">
        <v>1</v>
      </c>
      <c r="G9" s="204">
        <v>1</v>
      </c>
      <c r="H9" s="206">
        <v>0</v>
      </c>
      <c r="I9" s="205">
        <v>0</v>
      </c>
      <c r="J9" s="204">
        <v>0</v>
      </c>
      <c r="K9" s="204">
        <v>0</v>
      </c>
      <c r="L9" s="205">
        <v>0</v>
      </c>
      <c r="M9" s="204">
        <v>0</v>
      </c>
      <c r="N9" s="204">
        <v>0</v>
      </c>
      <c r="O9" s="205">
        <v>0</v>
      </c>
      <c r="P9" s="204">
        <v>0</v>
      </c>
      <c r="Q9" s="204">
        <v>0</v>
      </c>
      <c r="R9" s="205">
        <v>0</v>
      </c>
      <c r="S9" s="204">
        <v>0</v>
      </c>
      <c r="T9" s="207">
        <v>0</v>
      </c>
      <c r="U9" s="204"/>
      <c r="V9" s="208">
        <v>4</v>
      </c>
      <c r="W9" s="204">
        <v>0</v>
      </c>
      <c r="X9" s="207">
        <v>4</v>
      </c>
      <c r="Y9" s="205">
        <v>0</v>
      </c>
      <c r="Z9" s="204">
        <v>0</v>
      </c>
      <c r="AA9" s="207">
        <v>0</v>
      </c>
      <c r="AB9" s="205">
        <v>0</v>
      </c>
      <c r="AC9" s="204">
        <v>0</v>
      </c>
      <c r="AD9" s="204">
        <v>0</v>
      </c>
      <c r="AE9" s="205">
        <v>0</v>
      </c>
      <c r="AF9" s="204">
        <v>0</v>
      </c>
      <c r="AG9" s="206">
        <v>0</v>
      </c>
      <c r="AH9" s="205">
        <v>0</v>
      </c>
      <c r="AI9" s="204">
        <v>0</v>
      </c>
      <c r="AJ9" s="204">
        <v>0</v>
      </c>
      <c r="AK9" s="205">
        <v>0</v>
      </c>
      <c r="AL9" s="204">
        <v>0</v>
      </c>
      <c r="AM9" s="206">
        <v>0</v>
      </c>
      <c r="AN9" s="205">
        <v>0</v>
      </c>
      <c r="AO9" s="204">
        <v>0</v>
      </c>
      <c r="AP9" s="204">
        <v>0</v>
      </c>
      <c r="AQ9" s="209"/>
      <c r="AR9" s="210" t="s">
        <v>123</v>
      </c>
      <c r="AT9" s="196"/>
      <c r="AU9"/>
    </row>
    <row r="10" spans="1:47" s="6" customFormat="1">
      <c r="A10" s="202"/>
      <c r="B10" s="168" t="s">
        <v>60</v>
      </c>
      <c r="C10" s="203">
        <v>161</v>
      </c>
      <c r="D10" s="204">
        <v>12</v>
      </c>
      <c r="E10" s="204">
        <v>149</v>
      </c>
      <c r="F10" s="205">
        <v>17</v>
      </c>
      <c r="G10" s="204">
        <v>10</v>
      </c>
      <c r="H10" s="206">
        <v>7</v>
      </c>
      <c r="I10" s="205">
        <v>4</v>
      </c>
      <c r="J10" s="204">
        <v>0</v>
      </c>
      <c r="K10" s="204">
        <v>4</v>
      </c>
      <c r="L10" s="205">
        <v>0</v>
      </c>
      <c r="M10" s="204">
        <v>0</v>
      </c>
      <c r="N10" s="204">
        <v>0</v>
      </c>
      <c r="O10" s="205">
        <v>8</v>
      </c>
      <c r="P10" s="204">
        <v>0</v>
      </c>
      <c r="Q10" s="204">
        <v>8</v>
      </c>
      <c r="R10" s="205">
        <v>0</v>
      </c>
      <c r="S10" s="204">
        <v>0</v>
      </c>
      <c r="T10" s="207">
        <v>0</v>
      </c>
      <c r="U10" s="204"/>
      <c r="V10" s="208">
        <v>121</v>
      </c>
      <c r="W10" s="204">
        <v>2</v>
      </c>
      <c r="X10" s="207">
        <v>119</v>
      </c>
      <c r="Y10" s="205">
        <v>0</v>
      </c>
      <c r="Z10" s="204">
        <v>0</v>
      </c>
      <c r="AA10" s="207">
        <v>0</v>
      </c>
      <c r="AB10" s="205">
        <v>3</v>
      </c>
      <c r="AC10" s="204">
        <v>0</v>
      </c>
      <c r="AD10" s="204">
        <v>3</v>
      </c>
      <c r="AE10" s="205">
        <v>0</v>
      </c>
      <c r="AF10" s="204">
        <v>0</v>
      </c>
      <c r="AG10" s="206">
        <v>0</v>
      </c>
      <c r="AH10" s="205">
        <v>0</v>
      </c>
      <c r="AI10" s="204">
        <v>0</v>
      </c>
      <c r="AJ10" s="204">
        <v>0</v>
      </c>
      <c r="AK10" s="205">
        <v>8</v>
      </c>
      <c r="AL10" s="204">
        <v>0</v>
      </c>
      <c r="AM10" s="206">
        <v>8</v>
      </c>
      <c r="AN10" s="205">
        <v>44</v>
      </c>
      <c r="AO10" s="204">
        <v>0</v>
      </c>
      <c r="AP10" s="204">
        <v>44</v>
      </c>
      <c r="AQ10" s="209"/>
      <c r="AR10" s="210" t="s">
        <v>124</v>
      </c>
      <c r="AT10" s="196"/>
      <c r="AU10"/>
    </row>
    <row r="11" spans="1:47" s="6" customFormat="1">
      <c r="A11" s="202"/>
      <c r="B11" s="168" t="s">
        <v>61</v>
      </c>
      <c r="C11" s="203">
        <v>586</v>
      </c>
      <c r="D11" s="204">
        <v>70</v>
      </c>
      <c r="E11" s="204">
        <v>516</v>
      </c>
      <c r="F11" s="205">
        <v>59</v>
      </c>
      <c r="G11" s="204">
        <v>44</v>
      </c>
      <c r="H11" s="206">
        <v>15</v>
      </c>
      <c r="I11" s="205">
        <v>28</v>
      </c>
      <c r="J11" s="204">
        <v>9</v>
      </c>
      <c r="K11" s="204">
        <v>19</v>
      </c>
      <c r="L11" s="205">
        <v>3</v>
      </c>
      <c r="M11" s="204">
        <v>1</v>
      </c>
      <c r="N11" s="204">
        <v>2</v>
      </c>
      <c r="O11" s="205">
        <v>47</v>
      </c>
      <c r="P11" s="204">
        <v>5</v>
      </c>
      <c r="Q11" s="204">
        <v>42</v>
      </c>
      <c r="R11" s="205">
        <v>11</v>
      </c>
      <c r="S11" s="204">
        <v>0</v>
      </c>
      <c r="T11" s="207">
        <v>11</v>
      </c>
      <c r="U11" s="204"/>
      <c r="V11" s="208">
        <v>431</v>
      </c>
      <c r="W11" s="204">
        <v>11</v>
      </c>
      <c r="X11" s="207">
        <v>420</v>
      </c>
      <c r="Y11" s="205">
        <v>5</v>
      </c>
      <c r="Z11" s="204">
        <v>0</v>
      </c>
      <c r="AA11" s="207">
        <v>5</v>
      </c>
      <c r="AB11" s="205">
        <v>1</v>
      </c>
      <c r="AC11" s="204">
        <v>0</v>
      </c>
      <c r="AD11" s="207">
        <v>1</v>
      </c>
      <c r="AE11" s="205">
        <v>0</v>
      </c>
      <c r="AF11" s="204">
        <v>0</v>
      </c>
      <c r="AG11" s="206">
        <v>0</v>
      </c>
      <c r="AH11" s="205">
        <v>1</v>
      </c>
      <c r="AI11" s="204">
        <v>0</v>
      </c>
      <c r="AJ11" s="204">
        <v>1</v>
      </c>
      <c r="AK11" s="205">
        <v>0</v>
      </c>
      <c r="AL11" s="204">
        <v>0</v>
      </c>
      <c r="AM11" s="207">
        <v>0</v>
      </c>
      <c r="AN11" s="205">
        <v>28</v>
      </c>
      <c r="AO11" s="204">
        <v>2</v>
      </c>
      <c r="AP11" s="204">
        <v>26</v>
      </c>
      <c r="AQ11" s="209"/>
      <c r="AR11" s="210" t="s">
        <v>125</v>
      </c>
      <c r="AT11" s="196"/>
      <c r="AU11"/>
    </row>
    <row r="12" spans="1:47" s="6" customFormat="1" ht="11.25" customHeight="1">
      <c r="A12" s="189"/>
      <c r="B12" s="211"/>
      <c r="C12" s="204"/>
      <c r="D12" s="204"/>
      <c r="E12" s="204"/>
      <c r="F12" s="205"/>
      <c r="G12" s="204"/>
      <c r="H12" s="206"/>
      <c r="I12" s="204"/>
      <c r="J12" s="204"/>
      <c r="K12" s="204"/>
      <c r="L12" s="205"/>
      <c r="M12" s="204"/>
      <c r="N12" s="206"/>
      <c r="O12" s="204"/>
      <c r="P12" s="204"/>
      <c r="Q12" s="204"/>
      <c r="R12" s="208"/>
      <c r="S12" s="204"/>
      <c r="T12" s="207"/>
      <c r="U12" s="204"/>
      <c r="V12" s="208"/>
      <c r="W12" s="204"/>
      <c r="X12" s="207"/>
      <c r="Y12" s="208"/>
      <c r="Z12" s="204"/>
      <c r="AA12" s="207"/>
      <c r="AB12" s="204"/>
      <c r="AC12" s="204"/>
      <c r="AD12" s="204"/>
      <c r="AE12" s="205"/>
      <c r="AF12" s="204"/>
      <c r="AG12" s="206"/>
      <c r="AH12" s="204"/>
      <c r="AI12" s="204"/>
      <c r="AJ12" s="204"/>
      <c r="AK12" s="205"/>
      <c r="AL12" s="204"/>
      <c r="AM12" s="206"/>
      <c r="AN12" s="204"/>
      <c r="AO12" s="204"/>
      <c r="AP12" s="204"/>
      <c r="AQ12" s="188"/>
      <c r="AR12" s="189"/>
    </row>
    <row r="13" spans="1:47" s="6" customFormat="1" ht="13.5" customHeight="1">
      <c r="A13" s="424" t="s">
        <v>5</v>
      </c>
      <c r="B13" s="425"/>
      <c r="C13" s="214">
        <v>358</v>
      </c>
      <c r="D13" s="214">
        <v>41</v>
      </c>
      <c r="E13" s="214">
        <v>317</v>
      </c>
      <c r="F13" s="215">
        <v>35</v>
      </c>
      <c r="G13" s="214">
        <v>27</v>
      </c>
      <c r="H13" s="216">
        <v>8</v>
      </c>
      <c r="I13" s="214">
        <v>12</v>
      </c>
      <c r="J13" s="214">
        <v>7</v>
      </c>
      <c r="K13" s="214">
        <v>5</v>
      </c>
      <c r="L13" s="215">
        <v>1</v>
      </c>
      <c r="M13" s="214">
        <v>0</v>
      </c>
      <c r="N13" s="216">
        <v>1</v>
      </c>
      <c r="O13" s="214">
        <v>23</v>
      </c>
      <c r="P13" s="214">
        <v>0</v>
      </c>
      <c r="Q13" s="214">
        <v>23</v>
      </c>
      <c r="R13" s="217">
        <v>6</v>
      </c>
      <c r="S13" s="214">
        <v>0</v>
      </c>
      <c r="T13" s="218">
        <v>6</v>
      </c>
      <c r="U13" s="214"/>
      <c r="V13" s="217">
        <v>275</v>
      </c>
      <c r="W13" s="214">
        <v>7</v>
      </c>
      <c r="X13" s="218">
        <v>268</v>
      </c>
      <c r="Y13" s="217">
        <v>2</v>
      </c>
      <c r="Z13" s="214">
        <v>0</v>
      </c>
      <c r="AA13" s="218">
        <v>2</v>
      </c>
      <c r="AB13" s="214">
        <v>1</v>
      </c>
      <c r="AC13" s="214">
        <v>0</v>
      </c>
      <c r="AD13" s="214">
        <v>1</v>
      </c>
      <c r="AE13" s="215">
        <v>0</v>
      </c>
      <c r="AF13" s="214">
        <v>0</v>
      </c>
      <c r="AG13" s="216">
        <v>0</v>
      </c>
      <c r="AH13" s="214">
        <v>0</v>
      </c>
      <c r="AI13" s="214">
        <v>0</v>
      </c>
      <c r="AJ13" s="214">
        <v>0</v>
      </c>
      <c r="AK13" s="215">
        <v>3</v>
      </c>
      <c r="AL13" s="214">
        <v>0</v>
      </c>
      <c r="AM13" s="216">
        <v>3</v>
      </c>
      <c r="AN13" s="214">
        <v>17</v>
      </c>
      <c r="AO13" s="214">
        <v>2</v>
      </c>
      <c r="AP13" s="214">
        <v>15</v>
      </c>
      <c r="AQ13" s="426" t="s">
        <v>5</v>
      </c>
      <c r="AR13" s="424"/>
      <c r="AT13" s="196"/>
      <c r="AU13"/>
    </row>
    <row r="14" spans="1:47" s="6" customFormat="1" ht="13.5" customHeight="1">
      <c r="A14" s="424" t="s">
        <v>6</v>
      </c>
      <c r="B14" s="425"/>
      <c r="C14" s="214">
        <v>47</v>
      </c>
      <c r="D14" s="214">
        <v>4</v>
      </c>
      <c r="E14" s="214">
        <v>43</v>
      </c>
      <c r="F14" s="215">
        <v>5</v>
      </c>
      <c r="G14" s="214">
        <v>4</v>
      </c>
      <c r="H14" s="216">
        <v>1</v>
      </c>
      <c r="I14" s="214">
        <v>5</v>
      </c>
      <c r="J14" s="214">
        <v>0</v>
      </c>
      <c r="K14" s="214">
        <v>5</v>
      </c>
      <c r="L14" s="215">
        <v>0</v>
      </c>
      <c r="M14" s="214">
        <v>0</v>
      </c>
      <c r="N14" s="216">
        <v>0</v>
      </c>
      <c r="O14" s="214">
        <v>4</v>
      </c>
      <c r="P14" s="214">
        <v>0</v>
      </c>
      <c r="Q14" s="214">
        <v>4</v>
      </c>
      <c r="R14" s="217">
        <v>0</v>
      </c>
      <c r="S14" s="214">
        <v>0</v>
      </c>
      <c r="T14" s="218">
        <v>0</v>
      </c>
      <c r="U14" s="214"/>
      <c r="V14" s="217">
        <v>33</v>
      </c>
      <c r="W14" s="214">
        <v>0</v>
      </c>
      <c r="X14" s="218">
        <v>33</v>
      </c>
      <c r="Y14" s="217">
        <v>0</v>
      </c>
      <c r="Z14" s="214">
        <v>0</v>
      </c>
      <c r="AA14" s="218">
        <v>0</v>
      </c>
      <c r="AB14" s="214">
        <v>0</v>
      </c>
      <c r="AC14" s="214">
        <v>0</v>
      </c>
      <c r="AD14" s="214">
        <v>0</v>
      </c>
      <c r="AE14" s="215">
        <v>0</v>
      </c>
      <c r="AF14" s="214">
        <v>0</v>
      </c>
      <c r="AG14" s="216">
        <v>0</v>
      </c>
      <c r="AH14" s="214">
        <v>0</v>
      </c>
      <c r="AI14" s="214">
        <v>0</v>
      </c>
      <c r="AJ14" s="214">
        <v>0</v>
      </c>
      <c r="AK14" s="215">
        <v>0</v>
      </c>
      <c r="AL14" s="214">
        <v>0</v>
      </c>
      <c r="AM14" s="216">
        <v>0</v>
      </c>
      <c r="AN14" s="214">
        <v>0</v>
      </c>
      <c r="AO14" s="214">
        <v>0</v>
      </c>
      <c r="AP14" s="214">
        <v>0</v>
      </c>
      <c r="AQ14" s="426" t="s">
        <v>6</v>
      </c>
      <c r="AR14" s="424"/>
      <c r="AT14" s="196"/>
      <c r="AU14"/>
    </row>
    <row r="15" spans="1:47" s="6" customFormat="1" ht="13.5" customHeight="1">
      <c r="A15" s="424" t="s">
        <v>7</v>
      </c>
      <c r="B15" s="425"/>
      <c r="C15" s="214">
        <v>7</v>
      </c>
      <c r="D15" s="214">
        <v>1</v>
      </c>
      <c r="E15" s="214">
        <v>6</v>
      </c>
      <c r="F15" s="215">
        <v>1</v>
      </c>
      <c r="G15" s="214">
        <v>0</v>
      </c>
      <c r="H15" s="216">
        <v>1</v>
      </c>
      <c r="I15" s="214">
        <v>0</v>
      </c>
      <c r="J15" s="214">
        <v>0</v>
      </c>
      <c r="K15" s="214">
        <v>0</v>
      </c>
      <c r="L15" s="215">
        <v>0</v>
      </c>
      <c r="M15" s="214">
        <v>0</v>
      </c>
      <c r="N15" s="216">
        <v>0</v>
      </c>
      <c r="O15" s="214">
        <v>2</v>
      </c>
      <c r="P15" s="214">
        <v>1</v>
      </c>
      <c r="Q15" s="214">
        <v>1</v>
      </c>
      <c r="R15" s="217">
        <v>0</v>
      </c>
      <c r="S15" s="214">
        <v>0</v>
      </c>
      <c r="T15" s="218">
        <v>0</v>
      </c>
      <c r="U15" s="214"/>
      <c r="V15" s="217">
        <v>3</v>
      </c>
      <c r="W15" s="214">
        <v>0</v>
      </c>
      <c r="X15" s="218">
        <v>3</v>
      </c>
      <c r="Y15" s="217">
        <v>0</v>
      </c>
      <c r="Z15" s="214">
        <v>0</v>
      </c>
      <c r="AA15" s="218">
        <v>0</v>
      </c>
      <c r="AB15" s="214">
        <v>0</v>
      </c>
      <c r="AC15" s="214">
        <v>0</v>
      </c>
      <c r="AD15" s="214">
        <v>0</v>
      </c>
      <c r="AE15" s="215">
        <v>0</v>
      </c>
      <c r="AF15" s="214">
        <v>0</v>
      </c>
      <c r="AG15" s="216">
        <v>0</v>
      </c>
      <c r="AH15" s="214">
        <v>1</v>
      </c>
      <c r="AI15" s="214">
        <v>0</v>
      </c>
      <c r="AJ15" s="214">
        <v>1</v>
      </c>
      <c r="AK15" s="215">
        <v>0</v>
      </c>
      <c r="AL15" s="214">
        <v>0</v>
      </c>
      <c r="AM15" s="216">
        <v>0</v>
      </c>
      <c r="AN15" s="214">
        <v>0</v>
      </c>
      <c r="AO15" s="214">
        <v>0</v>
      </c>
      <c r="AP15" s="214">
        <v>0</v>
      </c>
      <c r="AQ15" s="426" t="s">
        <v>7</v>
      </c>
      <c r="AR15" s="424"/>
      <c r="AT15" s="196"/>
      <c r="AU15"/>
    </row>
    <row r="16" spans="1:47" s="6" customFormat="1" ht="13.5" customHeight="1">
      <c r="A16" s="424" t="s">
        <v>8</v>
      </c>
      <c r="B16" s="425"/>
      <c r="C16" s="214">
        <v>0</v>
      </c>
      <c r="D16" s="214">
        <v>0</v>
      </c>
      <c r="E16" s="214">
        <v>0</v>
      </c>
      <c r="F16" s="215">
        <v>0</v>
      </c>
      <c r="G16" s="214">
        <v>0</v>
      </c>
      <c r="H16" s="216">
        <v>0</v>
      </c>
      <c r="I16" s="214">
        <v>0</v>
      </c>
      <c r="J16" s="214">
        <v>0</v>
      </c>
      <c r="K16" s="214">
        <v>0</v>
      </c>
      <c r="L16" s="215">
        <v>0</v>
      </c>
      <c r="M16" s="214">
        <v>0</v>
      </c>
      <c r="N16" s="216">
        <v>0</v>
      </c>
      <c r="O16" s="214">
        <v>0</v>
      </c>
      <c r="P16" s="214">
        <v>0</v>
      </c>
      <c r="Q16" s="214">
        <v>0</v>
      </c>
      <c r="R16" s="217">
        <v>0</v>
      </c>
      <c r="S16" s="214">
        <v>0</v>
      </c>
      <c r="T16" s="218">
        <v>0</v>
      </c>
      <c r="U16" s="214"/>
      <c r="V16" s="217">
        <v>0</v>
      </c>
      <c r="W16" s="214">
        <v>0</v>
      </c>
      <c r="X16" s="218">
        <v>0</v>
      </c>
      <c r="Y16" s="217">
        <v>0</v>
      </c>
      <c r="Z16" s="214">
        <v>0</v>
      </c>
      <c r="AA16" s="218">
        <v>0</v>
      </c>
      <c r="AB16" s="214">
        <v>0</v>
      </c>
      <c r="AC16" s="214">
        <v>0</v>
      </c>
      <c r="AD16" s="214">
        <v>0</v>
      </c>
      <c r="AE16" s="215">
        <v>0</v>
      </c>
      <c r="AF16" s="214">
        <v>0</v>
      </c>
      <c r="AG16" s="216">
        <v>0</v>
      </c>
      <c r="AH16" s="214">
        <v>0</v>
      </c>
      <c r="AI16" s="214">
        <v>0</v>
      </c>
      <c r="AJ16" s="214">
        <v>0</v>
      </c>
      <c r="AK16" s="215">
        <v>0</v>
      </c>
      <c r="AL16" s="214">
        <v>0</v>
      </c>
      <c r="AM16" s="216">
        <v>0</v>
      </c>
      <c r="AN16" s="214">
        <v>0</v>
      </c>
      <c r="AO16" s="214">
        <v>0</v>
      </c>
      <c r="AP16" s="214">
        <v>0</v>
      </c>
      <c r="AQ16" s="426" t="s">
        <v>8</v>
      </c>
      <c r="AR16" s="424"/>
      <c r="AT16" s="196"/>
      <c r="AU16"/>
    </row>
    <row r="17" spans="1:47" s="6" customFormat="1" ht="13.5" customHeight="1">
      <c r="A17" s="424" t="s">
        <v>9</v>
      </c>
      <c r="B17" s="425"/>
      <c r="C17" s="214">
        <v>26</v>
      </c>
      <c r="D17" s="214">
        <v>1</v>
      </c>
      <c r="E17" s="214">
        <v>25</v>
      </c>
      <c r="F17" s="215">
        <v>1</v>
      </c>
      <c r="G17" s="214">
        <v>1</v>
      </c>
      <c r="H17" s="216">
        <v>0</v>
      </c>
      <c r="I17" s="214">
        <v>1</v>
      </c>
      <c r="J17" s="214">
        <v>0</v>
      </c>
      <c r="K17" s="214">
        <v>1</v>
      </c>
      <c r="L17" s="215">
        <v>0</v>
      </c>
      <c r="M17" s="214">
        <v>0</v>
      </c>
      <c r="N17" s="216">
        <v>0</v>
      </c>
      <c r="O17" s="214">
        <v>1</v>
      </c>
      <c r="P17" s="214">
        <v>0</v>
      </c>
      <c r="Q17" s="214">
        <v>1</v>
      </c>
      <c r="R17" s="217">
        <v>1</v>
      </c>
      <c r="S17" s="214">
        <v>0</v>
      </c>
      <c r="T17" s="218">
        <v>1</v>
      </c>
      <c r="U17" s="214"/>
      <c r="V17" s="217">
        <v>22</v>
      </c>
      <c r="W17" s="214">
        <v>0</v>
      </c>
      <c r="X17" s="218">
        <v>22</v>
      </c>
      <c r="Y17" s="217">
        <v>0</v>
      </c>
      <c r="Z17" s="214">
        <v>0</v>
      </c>
      <c r="AA17" s="218">
        <v>0</v>
      </c>
      <c r="AB17" s="214">
        <v>0</v>
      </c>
      <c r="AC17" s="214">
        <v>0</v>
      </c>
      <c r="AD17" s="214">
        <v>0</v>
      </c>
      <c r="AE17" s="215">
        <v>0</v>
      </c>
      <c r="AF17" s="214">
        <v>0</v>
      </c>
      <c r="AG17" s="216">
        <v>0</v>
      </c>
      <c r="AH17" s="214">
        <v>0</v>
      </c>
      <c r="AI17" s="214">
        <v>0</v>
      </c>
      <c r="AJ17" s="214">
        <v>0</v>
      </c>
      <c r="AK17" s="215">
        <v>0</v>
      </c>
      <c r="AL17" s="214">
        <v>0</v>
      </c>
      <c r="AM17" s="216">
        <v>0</v>
      </c>
      <c r="AN17" s="214">
        <v>5</v>
      </c>
      <c r="AO17" s="214">
        <v>0</v>
      </c>
      <c r="AP17" s="214">
        <v>5</v>
      </c>
      <c r="AQ17" s="426" t="s">
        <v>9</v>
      </c>
      <c r="AR17" s="424"/>
      <c r="AT17" s="196"/>
      <c r="AU17"/>
    </row>
    <row r="18" spans="1:47" s="6" customFormat="1" ht="11.25" customHeight="1">
      <c r="A18" s="212"/>
      <c r="B18" s="213"/>
      <c r="C18" s="214"/>
      <c r="D18" s="214"/>
      <c r="E18" s="214"/>
      <c r="F18" s="215"/>
      <c r="G18" s="214"/>
      <c r="H18" s="216"/>
      <c r="I18" s="214"/>
      <c r="J18" s="214"/>
      <c r="K18" s="214"/>
      <c r="L18" s="215"/>
      <c r="M18" s="214"/>
      <c r="N18" s="216"/>
      <c r="O18" s="214"/>
      <c r="P18" s="214"/>
      <c r="Q18" s="214"/>
      <c r="R18" s="217"/>
      <c r="S18" s="214"/>
      <c r="T18" s="218"/>
      <c r="U18" s="214"/>
      <c r="V18" s="217"/>
      <c r="W18" s="214"/>
      <c r="X18" s="218"/>
      <c r="Y18" s="217"/>
      <c r="Z18" s="214"/>
      <c r="AA18" s="218"/>
      <c r="AB18" s="214"/>
      <c r="AC18" s="214"/>
      <c r="AD18" s="214"/>
      <c r="AE18" s="215"/>
      <c r="AF18" s="214"/>
      <c r="AG18" s="216"/>
      <c r="AH18" s="214"/>
      <c r="AI18" s="214"/>
      <c r="AJ18" s="214"/>
      <c r="AK18" s="215"/>
      <c r="AL18" s="214"/>
      <c r="AM18" s="216"/>
      <c r="AN18" s="214"/>
      <c r="AO18" s="214"/>
      <c r="AP18" s="214"/>
      <c r="AQ18" s="219"/>
      <c r="AR18" s="212"/>
      <c r="AT18" s="196"/>
      <c r="AU18"/>
    </row>
    <row r="19" spans="1:47" s="6" customFormat="1" ht="13.5" customHeight="1">
      <c r="A19" s="424" t="s">
        <v>126</v>
      </c>
      <c r="B19" s="425"/>
      <c r="C19" s="214">
        <v>15</v>
      </c>
      <c r="D19" s="214">
        <v>4</v>
      </c>
      <c r="E19" s="214">
        <v>11</v>
      </c>
      <c r="F19" s="215">
        <v>3</v>
      </c>
      <c r="G19" s="214">
        <v>3</v>
      </c>
      <c r="H19" s="216">
        <v>0</v>
      </c>
      <c r="I19" s="214">
        <v>1</v>
      </c>
      <c r="J19" s="214">
        <v>1</v>
      </c>
      <c r="K19" s="214">
        <v>0</v>
      </c>
      <c r="L19" s="215">
        <v>0</v>
      </c>
      <c r="M19" s="214">
        <v>0</v>
      </c>
      <c r="N19" s="216">
        <v>0</v>
      </c>
      <c r="O19" s="214">
        <v>3</v>
      </c>
      <c r="P19" s="214">
        <v>0</v>
      </c>
      <c r="Q19" s="214">
        <v>3</v>
      </c>
      <c r="R19" s="217">
        <v>0</v>
      </c>
      <c r="S19" s="214">
        <v>0</v>
      </c>
      <c r="T19" s="218">
        <v>0</v>
      </c>
      <c r="U19" s="214"/>
      <c r="V19" s="217">
        <v>8</v>
      </c>
      <c r="W19" s="214">
        <v>0</v>
      </c>
      <c r="X19" s="218">
        <v>8</v>
      </c>
      <c r="Y19" s="217">
        <v>0</v>
      </c>
      <c r="Z19" s="214">
        <v>0</v>
      </c>
      <c r="AA19" s="218">
        <v>0</v>
      </c>
      <c r="AB19" s="214">
        <v>0</v>
      </c>
      <c r="AC19" s="214">
        <v>0</v>
      </c>
      <c r="AD19" s="214">
        <v>0</v>
      </c>
      <c r="AE19" s="215">
        <v>0</v>
      </c>
      <c r="AF19" s="214">
        <v>0</v>
      </c>
      <c r="AG19" s="216">
        <v>0</v>
      </c>
      <c r="AH19" s="214">
        <v>0</v>
      </c>
      <c r="AI19" s="214">
        <v>0</v>
      </c>
      <c r="AJ19" s="214">
        <v>0</v>
      </c>
      <c r="AK19" s="215">
        <v>0</v>
      </c>
      <c r="AL19" s="214">
        <v>0</v>
      </c>
      <c r="AM19" s="216">
        <v>0</v>
      </c>
      <c r="AN19" s="214">
        <v>0</v>
      </c>
      <c r="AO19" s="214">
        <v>0</v>
      </c>
      <c r="AP19" s="214">
        <v>0</v>
      </c>
      <c r="AQ19" s="426" t="s">
        <v>10</v>
      </c>
      <c r="AR19" s="424"/>
      <c r="AT19" s="196"/>
      <c r="AU19"/>
    </row>
    <row r="20" spans="1:47" s="6" customFormat="1" ht="13.5" customHeight="1">
      <c r="A20" s="424" t="s">
        <v>11</v>
      </c>
      <c r="B20" s="444"/>
      <c r="C20" s="214">
        <v>11</v>
      </c>
      <c r="D20" s="214">
        <v>1</v>
      </c>
      <c r="E20" s="214">
        <v>10</v>
      </c>
      <c r="F20" s="215">
        <v>1</v>
      </c>
      <c r="G20" s="214">
        <v>0</v>
      </c>
      <c r="H20" s="216">
        <v>1</v>
      </c>
      <c r="I20" s="214">
        <v>1</v>
      </c>
      <c r="J20" s="214">
        <v>0</v>
      </c>
      <c r="K20" s="214">
        <v>1</v>
      </c>
      <c r="L20" s="215">
        <v>0</v>
      </c>
      <c r="M20" s="214">
        <v>0</v>
      </c>
      <c r="N20" s="216">
        <v>0</v>
      </c>
      <c r="O20" s="214">
        <v>1</v>
      </c>
      <c r="P20" s="214">
        <v>1</v>
      </c>
      <c r="Q20" s="214">
        <v>0</v>
      </c>
      <c r="R20" s="217">
        <v>0</v>
      </c>
      <c r="S20" s="214">
        <v>0</v>
      </c>
      <c r="T20" s="218">
        <v>0</v>
      </c>
      <c r="U20" s="214"/>
      <c r="V20" s="217">
        <v>8</v>
      </c>
      <c r="W20" s="214">
        <v>0</v>
      </c>
      <c r="X20" s="218">
        <v>8</v>
      </c>
      <c r="Y20" s="217">
        <v>0</v>
      </c>
      <c r="Z20" s="214">
        <v>0</v>
      </c>
      <c r="AA20" s="218">
        <v>0</v>
      </c>
      <c r="AB20" s="214">
        <v>0</v>
      </c>
      <c r="AC20" s="214">
        <v>0</v>
      </c>
      <c r="AD20" s="214">
        <v>0</v>
      </c>
      <c r="AE20" s="215">
        <v>0</v>
      </c>
      <c r="AF20" s="214">
        <v>0</v>
      </c>
      <c r="AG20" s="216">
        <v>0</v>
      </c>
      <c r="AH20" s="214">
        <v>0</v>
      </c>
      <c r="AI20" s="214">
        <v>0</v>
      </c>
      <c r="AJ20" s="214">
        <v>0</v>
      </c>
      <c r="AK20" s="215">
        <v>0</v>
      </c>
      <c r="AL20" s="214">
        <v>0</v>
      </c>
      <c r="AM20" s="216">
        <v>0</v>
      </c>
      <c r="AN20" s="214">
        <v>0</v>
      </c>
      <c r="AO20" s="214">
        <v>0</v>
      </c>
      <c r="AP20" s="214">
        <v>0</v>
      </c>
      <c r="AQ20" s="426" t="s">
        <v>11</v>
      </c>
      <c r="AR20" s="445"/>
      <c r="AT20" s="196"/>
      <c r="AU20"/>
    </row>
    <row r="21" spans="1:47" s="6" customFormat="1" ht="13.5" customHeight="1">
      <c r="A21" s="424" t="s">
        <v>12</v>
      </c>
      <c r="B21" s="444"/>
      <c r="C21" s="214">
        <v>6</v>
      </c>
      <c r="D21" s="214">
        <v>0</v>
      </c>
      <c r="E21" s="214">
        <v>6</v>
      </c>
      <c r="F21" s="215">
        <v>1</v>
      </c>
      <c r="G21" s="214">
        <v>0</v>
      </c>
      <c r="H21" s="216">
        <v>1</v>
      </c>
      <c r="I21" s="214">
        <v>0</v>
      </c>
      <c r="J21" s="214">
        <v>0</v>
      </c>
      <c r="K21" s="214">
        <v>0</v>
      </c>
      <c r="L21" s="215">
        <v>0</v>
      </c>
      <c r="M21" s="214">
        <v>0</v>
      </c>
      <c r="N21" s="216">
        <v>0</v>
      </c>
      <c r="O21" s="214">
        <v>0</v>
      </c>
      <c r="P21" s="214">
        <v>0</v>
      </c>
      <c r="Q21" s="214">
        <v>0</v>
      </c>
      <c r="R21" s="217">
        <v>0</v>
      </c>
      <c r="S21" s="214">
        <v>0</v>
      </c>
      <c r="T21" s="218">
        <v>0</v>
      </c>
      <c r="U21" s="214"/>
      <c r="V21" s="217">
        <v>2</v>
      </c>
      <c r="W21" s="214">
        <v>0</v>
      </c>
      <c r="X21" s="218">
        <v>2</v>
      </c>
      <c r="Y21" s="217">
        <v>3</v>
      </c>
      <c r="Z21" s="214">
        <v>0</v>
      </c>
      <c r="AA21" s="218">
        <v>3</v>
      </c>
      <c r="AB21" s="214">
        <v>0</v>
      </c>
      <c r="AC21" s="214">
        <v>0</v>
      </c>
      <c r="AD21" s="214">
        <v>0</v>
      </c>
      <c r="AE21" s="215">
        <v>0</v>
      </c>
      <c r="AF21" s="214">
        <v>0</v>
      </c>
      <c r="AG21" s="216">
        <v>0</v>
      </c>
      <c r="AH21" s="214">
        <v>0</v>
      </c>
      <c r="AI21" s="214">
        <v>0</v>
      </c>
      <c r="AJ21" s="214">
        <v>0</v>
      </c>
      <c r="AK21" s="215">
        <v>0</v>
      </c>
      <c r="AL21" s="214">
        <v>0</v>
      </c>
      <c r="AM21" s="216">
        <v>0</v>
      </c>
      <c r="AN21" s="214">
        <v>1</v>
      </c>
      <c r="AO21" s="214">
        <v>0</v>
      </c>
      <c r="AP21" s="214">
        <v>1</v>
      </c>
      <c r="AQ21" s="426" t="s">
        <v>12</v>
      </c>
      <c r="AR21" s="445"/>
      <c r="AT21" s="196"/>
      <c r="AU21"/>
    </row>
    <row r="22" spans="1:47" s="6" customFormat="1" ht="13.5" customHeight="1">
      <c r="A22" s="424" t="s">
        <v>13</v>
      </c>
      <c r="B22" s="444"/>
      <c r="C22" s="214">
        <v>31</v>
      </c>
      <c r="D22" s="214">
        <v>1</v>
      </c>
      <c r="E22" s="214">
        <v>30</v>
      </c>
      <c r="F22" s="215">
        <v>4</v>
      </c>
      <c r="G22" s="214">
        <v>1</v>
      </c>
      <c r="H22" s="216">
        <v>3</v>
      </c>
      <c r="I22" s="214">
        <v>1</v>
      </c>
      <c r="J22" s="214">
        <v>0</v>
      </c>
      <c r="K22" s="214">
        <v>1</v>
      </c>
      <c r="L22" s="215">
        <v>0</v>
      </c>
      <c r="M22" s="214">
        <v>0</v>
      </c>
      <c r="N22" s="216">
        <v>0</v>
      </c>
      <c r="O22" s="214">
        <v>1</v>
      </c>
      <c r="P22" s="214">
        <v>0</v>
      </c>
      <c r="Q22" s="214">
        <v>1</v>
      </c>
      <c r="R22" s="217">
        <v>1</v>
      </c>
      <c r="S22" s="214">
        <v>0</v>
      </c>
      <c r="T22" s="218">
        <v>1</v>
      </c>
      <c r="U22" s="214"/>
      <c r="V22" s="217">
        <v>21</v>
      </c>
      <c r="W22" s="214">
        <v>0</v>
      </c>
      <c r="X22" s="218">
        <v>21</v>
      </c>
      <c r="Y22" s="217">
        <v>0</v>
      </c>
      <c r="Z22" s="214">
        <v>0</v>
      </c>
      <c r="AA22" s="218">
        <v>0</v>
      </c>
      <c r="AB22" s="214">
        <v>3</v>
      </c>
      <c r="AC22" s="214">
        <v>0</v>
      </c>
      <c r="AD22" s="214">
        <v>3</v>
      </c>
      <c r="AE22" s="215">
        <v>0</v>
      </c>
      <c r="AF22" s="214">
        <v>0</v>
      </c>
      <c r="AG22" s="216">
        <v>0</v>
      </c>
      <c r="AH22" s="214">
        <v>0</v>
      </c>
      <c r="AI22" s="214">
        <v>0</v>
      </c>
      <c r="AJ22" s="214">
        <v>0</v>
      </c>
      <c r="AK22" s="215">
        <v>0</v>
      </c>
      <c r="AL22" s="214">
        <v>0</v>
      </c>
      <c r="AM22" s="216">
        <v>0</v>
      </c>
      <c r="AN22" s="214">
        <v>6</v>
      </c>
      <c r="AO22" s="214">
        <v>0</v>
      </c>
      <c r="AP22" s="214">
        <v>6</v>
      </c>
      <c r="AQ22" s="426" t="s">
        <v>13</v>
      </c>
      <c r="AR22" s="445"/>
      <c r="AT22" s="196"/>
      <c r="AU22"/>
    </row>
    <row r="23" spans="1:47" s="6" customFormat="1" ht="13.5" customHeight="1">
      <c r="A23" s="424" t="s">
        <v>14</v>
      </c>
      <c r="B23" s="444"/>
      <c r="C23" s="214">
        <v>18</v>
      </c>
      <c r="D23" s="214">
        <v>4</v>
      </c>
      <c r="E23" s="214">
        <v>14</v>
      </c>
      <c r="F23" s="215">
        <v>1</v>
      </c>
      <c r="G23" s="214">
        <v>1</v>
      </c>
      <c r="H23" s="216">
        <v>0</v>
      </c>
      <c r="I23" s="214">
        <v>1</v>
      </c>
      <c r="J23" s="214">
        <v>0</v>
      </c>
      <c r="K23" s="214">
        <v>1</v>
      </c>
      <c r="L23" s="215">
        <v>1</v>
      </c>
      <c r="M23" s="214">
        <v>0</v>
      </c>
      <c r="N23" s="216">
        <v>1</v>
      </c>
      <c r="O23" s="214">
        <v>1</v>
      </c>
      <c r="P23" s="214">
        <v>1</v>
      </c>
      <c r="Q23" s="214">
        <v>0</v>
      </c>
      <c r="R23" s="217">
        <v>0</v>
      </c>
      <c r="S23" s="214">
        <v>0</v>
      </c>
      <c r="T23" s="218">
        <v>0</v>
      </c>
      <c r="U23" s="214"/>
      <c r="V23" s="217">
        <v>14</v>
      </c>
      <c r="W23" s="214">
        <v>2</v>
      </c>
      <c r="X23" s="218">
        <v>12</v>
      </c>
      <c r="Y23" s="217">
        <v>0</v>
      </c>
      <c r="Z23" s="214">
        <v>0</v>
      </c>
      <c r="AA23" s="218">
        <v>0</v>
      </c>
      <c r="AB23" s="214">
        <v>0</v>
      </c>
      <c r="AC23" s="214">
        <v>0</v>
      </c>
      <c r="AD23" s="214">
        <v>0</v>
      </c>
      <c r="AE23" s="215">
        <v>0</v>
      </c>
      <c r="AF23" s="214">
        <v>0</v>
      </c>
      <c r="AG23" s="216">
        <v>0</v>
      </c>
      <c r="AH23" s="214">
        <v>0</v>
      </c>
      <c r="AI23" s="214">
        <v>0</v>
      </c>
      <c r="AJ23" s="214">
        <v>0</v>
      </c>
      <c r="AK23" s="215">
        <v>0</v>
      </c>
      <c r="AL23" s="214">
        <v>0</v>
      </c>
      <c r="AM23" s="216">
        <v>0</v>
      </c>
      <c r="AN23" s="214">
        <v>1</v>
      </c>
      <c r="AO23" s="214">
        <v>0</v>
      </c>
      <c r="AP23" s="214">
        <v>1</v>
      </c>
      <c r="AQ23" s="426" t="s">
        <v>14</v>
      </c>
      <c r="AR23" s="445"/>
      <c r="AT23" s="196"/>
      <c r="AU23"/>
    </row>
    <row r="24" spans="1:47" s="6" customFormat="1" ht="10.5" customHeight="1">
      <c r="A24" s="212"/>
      <c r="B24" s="220"/>
      <c r="C24" s="214"/>
      <c r="D24" s="214"/>
      <c r="E24" s="214"/>
      <c r="F24" s="215"/>
      <c r="G24" s="214"/>
      <c r="H24" s="216"/>
      <c r="I24" s="214"/>
      <c r="J24" s="214"/>
      <c r="K24" s="214"/>
      <c r="L24" s="215"/>
      <c r="M24" s="214"/>
      <c r="N24" s="216"/>
      <c r="O24" s="214"/>
      <c r="P24" s="214"/>
      <c r="Q24" s="214"/>
      <c r="R24" s="217"/>
      <c r="S24" s="214"/>
      <c r="T24" s="218"/>
      <c r="U24" s="214"/>
      <c r="V24" s="217"/>
      <c r="W24" s="214"/>
      <c r="X24" s="218"/>
      <c r="Y24" s="217"/>
      <c r="Z24" s="214"/>
      <c r="AA24" s="218"/>
      <c r="AB24" s="214"/>
      <c r="AC24" s="214"/>
      <c r="AD24" s="214"/>
      <c r="AE24" s="215"/>
      <c r="AF24" s="214"/>
      <c r="AG24" s="216"/>
      <c r="AH24" s="214"/>
      <c r="AI24" s="214"/>
      <c r="AJ24" s="214"/>
      <c r="AK24" s="215"/>
      <c r="AL24" s="214"/>
      <c r="AM24" s="216"/>
      <c r="AN24" s="214"/>
      <c r="AO24" s="214"/>
      <c r="AP24" s="214"/>
      <c r="AQ24" s="219"/>
      <c r="AR24" s="221"/>
      <c r="AT24" s="196"/>
      <c r="AU24"/>
    </row>
    <row r="25" spans="1:47" s="6" customFormat="1" ht="13.5" customHeight="1">
      <c r="A25" s="424" t="s">
        <v>15</v>
      </c>
      <c r="B25" s="444"/>
      <c r="C25" s="214">
        <v>5</v>
      </c>
      <c r="D25" s="214">
        <v>0</v>
      </c>
      <c r="E25" s="214">
        <v>5</v>
      </c>
      <c r="F25" s="215">
        <v>0</v>
      </c>
      <c r="G25" s="214">
        <v>0</v>
      </c>
      <c r="H25" s="216">
        <v>0</v>
      </c>
      <c r="I25" s="214">
        <v>0</v>
      </c>
      <c r="J25" s="214">
        <v>0</v>
      </c>
      <c r="K25" s="214">
        <v>0</v>
      </c>
      <c r="L25" s="215">
        <v>0</v>
      </c>
      <c r="M25" s="214">
        <v>0</v>
      </c>
      <c r="N25" s="216">
        <v>0</v>
      </c>
      <c r="O25" s="214">
        <v>0</v>
      </c>
      <c r="P25" s="214">
        <v>0</v>
      </c>
      <c r="Q25" s="214">
        <v>0</v>
      </c>
      <c r="R25" s="217">
        <v>0</v>
      </c>
      <c r="S25" s="214">
        <v>0</v>
      </c>
      <c r="T25" s="218">
        <v>0</v>
      </c>
      <c r="U25" s="214"/>
      <c r="V25" s="217">
        <v>5</v>
      </c>
      <c r="W25" s="214">
        <v>0</v>
      </c>
      <c r="X25" s="218">
        <v>5</v>
      </c>
      <c r="Y25" s="217">
        <v>0</v>
      </c>
      <c r="Z25" s="214">
        <v>0</v>
      </c>
      <c r="AA25" s="218">
        <v>0</v>
      </c>
      <c r="AB25" s="214">
        <v>0</v>
      </c>
      <c r="AC25" s="214">
        <v>0</v>
      </c>
      <c r="AD25" s="214">
        <v>0</v>
      </c>
      <c r="AE25" s="215">
        <v>0</v>
      </c>
      <c r="AF25" s="214">
        <v>0</v>
      </c>
      <c r="AG25" s="216">
        <v>0</v>
      </c>
      <c r="AH25" s="214">
        <v>0</v>
      </c>
      <c r="AI25" s="214">
        <v>0</v>
      </c>
      <c r="AJ25" s="214">
        <v>0</v>
      </c>
      <c r="AK25" s="215">
        <v>0</v>
      </c>
      <c r="AL25" s="214">
        <v>0</v>
      </c>
      <c r="AM25" s="216">
        <v>0</v>
      </c>
      <c r="AN25" s="214">
        <v>0</v>
      </c>
      <c r="AO25" s="214">
        <v>0</v>
      </c>
      <c r="AP25" s="214">
        <v>0</v>
      </c>
      <c r="AQ25" s="426" t="s">
        <v>15</v>
      </c>
      <c r="AR25" s="445"/>
      <c r="AT25" s="196"/>
      <c r="AU25"/>
    </row>
    <row r="26" spans="1:47" s="6" customFormat="1" ht="13.5" customHeight="1">
      <c r="A26" s="424" t="s">
        <v>16</v>
      </c>
      <c r="B26" s="444"/>
      <c r="C26" s="214">
        <v>59</v>
      </c>
      <c r="D26" s="214">
        <v>9</v>
      </c>
      <c r="E26" s="214">
        <v>50</v>
      </c>
      <c r="F26" s="215">
        <v>4</v>
      </c>
      <c r="G26" s="214">
        <v>4</v>
      </c>
      <c r="H26" s="216">
        <v>0</v>
      </c>
      <c r="I26" s="214">
        <v>2</v>
      </c>
      <c r="J26" s="214">
        <v>0</v>
      </c>
      <c r="K26" s="214">
        <v>2</v>
      </c>
      <c r="L26" s="215">
        <v>1</v>
      </c>
      <c r="M26" s="214">
        <v>1</v>
      </c>
      <c r="N26" s="216">
        <v>0</v>
      </c>
      <c r="O26" s="214">
        <v>3</v>
      </c>
      <c r="P26" s="214">
        <v>2</v>
      </c>
      <c r="Q26" s="214">
        <v>1</v>
      </c>
      <c r="R26" s="217">
        <v>3</v>
      </c>
      <c r="S26" s="214">
        <v>0</v>
      </c>
      <c r="T26" s="218">
        <v>3</v>
      </c>
      <c r="U26" s="214"/>
      <c r="V26" s="217">
        <v>46</v>
      </c>
      <c r="W26" s="214">
        <v>2</v>
      </c>
      <c r="X26" s="218">
        <v>44</v>
      </c>
      <c r="Y26" s="217">
        <v>0</v>
      </c>
      <c r="Z26" s="214">
        <v>0</v>
      </c>
      <c r="AA26" s="218">
        <v>0</v>
      </c>
      <c r="AB26" s="214">
        <v>0</v>
      </c>
      <c r="AC26" s="214">
        <v>0</v>
      </c>
      <c r="AD26" s="214">
        <v>0</v>
      </c>
      <c r="AE26" s="215">
        <v>0</v>
      </c>
      <c r="AF26" s="214">
        <v>0</v>
      </c>
      <c r="AG26" s="216">
        <v>0</v>
      </c>
      <c r="AH26" s="214">
        <v>0</v>
      </c>
      <c r="AI26" s="214">
        <v>0</v>
      </c>
      <c r="AJ26" s="214">
        <v>0</v>
      </c>
      <c r="AK26" s="215">
        <v>0</v>
      </c>
      <c r="AL26" s="214">
        <v>0</v>
      </c>
      <c r="AM26" s="216">
        <v>0</v>
      </c>
      <c r="AN26" s="214">
        <v>6</v>
      </c>
      <c r="AO26" s="214">
        <v>0</v>
      </c>
      <c r="AP26" s="214">
        <v>6</v>
      </c>
      <c r="AQ26" s="426" t="s">
        <v>16</v>
      </c>
      <c r="AR26" s="445"/>
      <c r="AT26" s="196"/>
      <c r="AU26"/>
    </row>
    <row r="27" spans="1:47" s="6" customFormat="1">
      <c r="A27" s="446" t="s">
        <v>17</v>
      </c>
      <c r="B27" s="447"/>
      <c r="C27" s="214">
        <v>11</v>
      </c>
      <c r="D27" s="214">
        <v>2</v>
      </c>
      <c r="E27" s="214">
        <v>9</v>
      </c>
      <c r="F27" s="215">
        <v>1</v>
      </c>
      <c r="G27" s="214">
        <v>1</v>
      </c>
      <c r="H27" s="216">
        <v>0</v>
      </c>
      <c r="I27" s="214">
        <v>1</v>
      </c>
      <c r="J27" s="214">
        <v>1</v>
      </c>
      <c r="K27" s="214">
        <v>0</v>
      </c>
      <c r="L27" s="215">
        <v>0</v>
      </c>
      <c r="M27" s="214">
        <v>0</v>
      </c>
      <c r="N27" s="216">
        <v>0</v>
      </c>
      <c r="O27" s="214">
        <v>1</v>
      </c>
      <c r="P27" s="214">
        <v>0</v>
      </c>
      <c r="Q27" s="214">
        <v>1</v>
      </c>
      <c r="R27" s="217">
        <v>0</v>
      </c>
      <c r="S27" s="214">
        <v>0</v>
      </c>
      <c r="T27" s="218">
        <v>0</v>
      </c>
      <c r="U27" s="214"/>
      <c r="V27" s="217">
        <v>8</v>
      </c>
      <c r="W27" s="214">
        <v>0</v>
      </c>
      <c r="X27" s="218">
        <v>8</v>
      </c>
      <c r="Y27" s="217">
        <v>0</v>
      </c>
      <c r="Z27" s="214">
        <v>0</v>
      </c>
      <c r="AA27" s="218">
        <v>0</v>
      </c>
      <c r="AB27" s="214">
        <v>0</v>
      </c>
      <c r="AC27" s="214">
        <v>0</v>
      </c>
      <c r="AD27" s="214">
        <v>0</v>
      </c>
      <c r="AE27" s="215">
        <v>0</v>
      </c>
      <c r="AF27" s="214">
        <v>0</v>
      </c>
      <c r="AG27" s="216">
        <v>0</v>
      </c>
      <c r="AH27" s="214">
        <v>0</v>
      </c>
      <c r="AI27" s="214">
        <v>0</v>
      </c>
      <c r="AJ27" s="214">
        <v>0</v>
      </c>
      <c r="AK27" s="215">
        <v>0</v>
      </c>
      <c r="AL27" s="214">
        <v>0</v>
      </c>
      <c r="AM27" s="216">
        <v>0</v>
      </c>
      <c r="AN27" s="214">
        <v>0</v>
      </c>
      <c r="AO27" s="214">
        <v>0</v>
      </c>
      <c r="AP27" s="214">
        <v>0</v>
      </c>
      <c r="AQ27" s="448" t="s">
        <v>17</v>
      </c>
      <c r="AR27" s="449"/>
      <c r="AT27" s="196"/>
      <c r="AU27"/>
    </row>
    <row r="28" spans="1:47" s="6" customFormat="1" ht="13.5" customHeight="1">
      <c r="A28" s="424" t="s">
        <v>18</v>
      </c>
      <c r="B28" s="444"/>
      <c r="C28" s="214">
        <v>7</v>
      </c>
      <c r="D28" s="214">
        <v>0</v>
      </c>
      <c r="E28" s="214">
        <v>7</v>
      </c>
      <c r="F28" s="215">
        <v>1</v>
      </c>
      <c r="G28" s="214">
        <v>0</v>
      </c>
      <c r="H28" s="216">
        <v>1</v>
      </c>
      <c r="I28" s="214">
        <v>0</v>
      </c>
      <c r="J28" s="214">
        <v>0</v>
      </c>
      <c r="K28" s="214">
        <v>0</v>
      </c>
      <c r="L28" s="215">
        <v>0</v>
      </c>
      <c r="M28" s="214">
        <v>0</v>
      </c>
      <c r="N28" s="216">
        <v>0</v>
      </c>
      <c r="O28" s="214">
        <v>0</v>
      </c>
      <c r="P28" s="214">
        <v>0</v>
      </c>
      <c r="Q28" s="214">
        <v>0</v>
      </c>
      <c r="R28" s="217">
        <v>0</v>
      </c>
      <c r="S28" s="214">
        <v>0</v>
      </c>
      <c r="T28" s="218">
        <v>0</v>
      </c>
      <c r="U28" s="214"/>
      <c r="V28" s="217">
        <v>6</v>
      </c>
      <c r="W28" s="214">
        <v>0</v>
      </c>
      <c r="X28" s="218">
        <v>6</v>
      </c>
      <c r="Y28" s="217">
        <v>0</v>
      </c>
      <c r="Z28" s="214">
        <v>0</v>
      </c>
      <c r="AA28" s="218">
        <v>0</v>
      </c>
      <c r="AB28" s="214">
        <v>0</v>
      </c>
      <c r="AC28" s="214">
        <v>0</v>
      </c>
      <c r="AD28" s="214">
        <v>0</v>
      </c>
      <c r="AE28" s="215">
        <v>0</v>
      </c>
      <c r="AF28" s="214">
        <v>0</v>
      </c>
      <c r="AG28" s="216">
        <v>0</v>
      </c>
      <c r="AH28" s="214">
        <v>0</v>
      </c>
      <c r="AI28" s="214">
        <v>0</v>
      </c>
      <c r="AJ28" s="214">
        <v>0</v>
      </c>
      <c r="AK28" s="215">
        <v>0</v>
      </c>
      <c r="AL28" s="214">
        <v>0</v>
      </c>
      <c r="AM28" s="216">
        <v>0</v>
      </c>
      <c r="AN28" s="214">
        <v>7</v>
      </c>
      <c r="AO28" s="214">
        <v>0</v>
      </c>
      <c r="AP28" s="214">
        <v>7</v>
      </c>
      <c r="AQ28" s="426" t="s">
        <v>18</v>
      </c>
      <c r="AR28" s="445"/>
      <c r="AT28" s="196"/>
      <c r="AU28"/>
    </row>
    <row r="29" spans="1:47" s="6" customFormat="1" ht="13.5" customHeight="1">
      <c r="A29" s="424" t="s">
        <v>19</v>
      </c>
      <c r="B29" s="444"/>
      <c r="C29" s="214">
        <v>0</v>
      </c>
      <c r="D29" s="214">
        <v>0</v>
      </c>
      <c r="E29" s="214">
        <v>0</v>
      </c>
      <c r="F29" s="215">
        <v>0</v>
      </c>
      <c r="G29" s="214">
        <v>0</v>
      </c>
      <c r="H29" s="216">
        <v>0</v>
      </c>
      <c r="I29" s="214">
        <v>0</v>
      </c>
      <c r="J29" s="214">
        <v>0</v>
      </c>
      <c r="K29" s="214">
        <v>0</v>
      </c>
      <c r="L29" s="215">
        <v>0</v>
      </c>
      <c r="M29" s="214">
        <v>0</v>
      </c>
      <c r="N29" s="216">
        <v>0</v>
      </c>
      <c r="O29" s="214">
        <v>0</v>
      </c>
      <c r="P29" s="214">
        <v>0</v>
      </c>
      <c r="Q29" s="214">
        <v>0</v>
      </c>
      <c r="R29" s="217">
        <v>0</v>
      </c>
      <c r="S29" s="214">
        <v>0</v>
      </c>
      <c r="T29" s="218">
        <v>0</v>
      </c>
      <c r="U29" s="214"/>
      <c r="V29" s="217">
        <v>0</v>
      </c>
      <c r="W29" s="214">
        <v>0</v>
      </c>
      <c r="X29" s="218">
        <v>0</v>
      </c>
      <c r="Y29" s="217">
        <v>0</v>
      </c>
      <c r="Z29" s="214">
        <v>0</v>
      </c>
      <c r="AA29" s="218">
        <v>0</v>
      </c>
      <c r="AB29" s="214">
        <v>0</v>
      </c>
      <c r="AC29" s="214">
        <v>0</v>
      </c>
      <c r="AD29" s="214">
        <v>0</v>
      </c>
      <c r="AE29" s="215">
        <v>0</v>
      </c>
      <c r="AF29" s="214">
        <v>0</v>
      </c>
      <c r="AG29" s="216">
        <v>0</v>
      </c>
      <c r="AH29" s="214">
        <v>0</v>
      </c>
      <c r="AI29" s="214">
        <v>0</v>
      </c>
      <c r="AJ29" s="214">
        <v>0</v>
      </c>
      <c r="AK29" s="215">
        <v>0</v>
      </c>
      <c r="AL29" s="214">
        <v>0</v>
      </c>
      <c r="AM29" s="216">
        <v>0</v>
      </c>
      <c r="AN29" s="214">
        <v>0</v>
      </c>
      <c r="AO29" s="214">
        <v>0</v>
      </c>
      <c r="AP29" s="214">
        <v>0</v>
      </c>
      <c r="AQ29" s="426" t="s">
        <v>19</v>
      </c>
      <c r="AR29" s="445"/>
      <c r="AT29" s="196"/>
      <c r="AU29"/>
    </row>
    <row r="30" spans="1:47" s="6" customFormat="1" ht="10.5" customHeight="1">
      <c r="A30" s="212"/>
      <c r="B30" s="220"/>
      <c r="C30" s="214"/>
      <c r="D30" s="214"/>
      <c r="E30" s="214"/>
      <c r="F30" s="215"/>
      <c r="G30" s="214"/>
      <c r="H30" s="216"/>
      <c r="I30" s="214"/>
      <c r="J30" s="214"/>
      <c r="K30" s="214"/>
      <c r="L30" s="215"/>
      <c r="M30" s="214"/>
      <c r="N30" s="216"/>
      <c r="O30" s="214"/>
      <c r="P30" s="214"/>
      <c r="Q30" s="214"/>
      <c r="R30" s="217"/>
      <c r="S30" s="214"/>
      <c r="T30" s="218"/>
      <c r="U30" s="214"/>
      <c r="V30" s="217"/>
      <c r="W30" s="214"/>
      <c r="X30" s="218"/>
      <c r="Y30" s="217"/>
      <c r="Z30" s="214"/>
      <c r="AA30" s="218"/>
      <c r="AB30" s="214"/>
      <c r="AC30" s="214"/>
      <c r="AD30" s="214"/>
      <c r="AE30" s="215"/>
      <c r="AF30" s="214"/>
      <c r="AG30" s="216"/>
      <c r="AH30" s="214"/>
      <c r="AI30" s="214"/>
      <c r="AJ30" s="214"/>
      <c r="AK30" s="215"/>
      <c r="AL30" s="214"/>
      <c r="AM30" s="216"/>
      <c r="AN30" s="214"/>
      <c r="AO30" s="214"/>
      <c r="AP30" s="214"/>
      <c r="AQ30" s="219"/>
      <c r="AR30" s="221"/>
      <c r="AT30" s="196"/>
      <c r="AU30"/>
    </row>
    <row r="31" spans="1:47" s="6" customFormat="1" ht="13.5" customHeight="1">
      <c r="A31" s="424" t="s">
        <v>20</v>
      </c>
      <c r="B31" s="444"/>
      <c r="C31" s="214">
        <v>38</v>
      </c>
      <c r="D31" s="214">
        <v>0</v>
      </c>
      <c r="E31" s="214">
        <v>38</v>
      </c>
      <c r="F31" s="215">
        <v>2</v>
      </c>
      <c r="G31" s="214">
        <v>0</v>
      </c>
      <c r="H31" s="216">
        <v>2</v>
      </c>
      <c r="I31" s="214">
        <v>3</v>
      </c>
      <c r="J31" s="214">
        <v>0</v>
      </c>
      <c r="K31" s="214">
        <v>3</v>
      </c>
      <c r="L31" s="215">
        <v>0</v>
      </c>
      <c r="M31" s="214">
        <v>0</v>
      </c>
      <c r="N31" s="216">
        <v>0</v>
      </c>
      <c r="O31" s="214">
        <v>7</v>
      </c>
      <c r="P31" s="214">
        <v>0</v>
      </c>
      <c r="Q31" s="214">
        <v>7</v>
      </c>
      <c r="R31" s="217">
        <v>0</v>
      </c>
      <c r="S31" s="214">
        <v>0</v>
      </c>
      <c r="T31" s="218">
        <v>0</v>
      </c>
      <c r="U31" s="214"/>
      <c r="V31" s="217">
        <v>26</v>
      </c>
      <c r="W31" s="214">
        <v>0</v>
      </c>
      <c r="X31" s="218">
        <v>26</v>
      </c>
      <c r="Y31" s="217">
        <v>0</v>
      </c>
      <c r="Z31" s="214">
        <v>0</v>
      </c>
      <c r="AA31" s="218">
        <v>0</v>
      </c>
      <c r="AB31" s="214">
        <v>0</v>
      </c>
      <c r="AC31" s="214">
        <v>0</v>
      </c>
      <c r="AD31" s="214">
        <v>0</v>
      </c>
      <c r="AE31" s="215">
        <v>0</v>
      </c>
      <c r="AF31" s="214">
        <v>0</v>
      </c>
      <c r="AG31" s="216">
        <v>0</v>
      </c>
      <c r="AH31" s="214">
        <v>0</v>
      </c>
      <c r="AI31" s="214">
        <v>0</v>
      </c>
      <c r="AJ31" s="214">
        <v>0</v>
      </c>
      <c r="AK31" s="215">
        <v>0</v>
      </c>
      <c r="AL31" s="214">
        <v>0</v>
      </c>
      <c r="AM31" s="216">
        <v>0</v>
      </c>
      <c r="AN31" s="214">
        <v>11</v>
      </c>
      <c r="AO31" s="214">
        <v>0</v>
      </c>
      <c r="AP31" s="214">
        <v>11</v>
      </c>
      <c r="AQ31" s="426" t="s">
        <v>20</v>
      </c>
      <c r="AR31" s="445"/>
      <c r="AT31" s="196"/>
      <c r="AU31"/>
    </row>
    <row r="32" spans="1:47" s="6" customFormat="1" ht="13.5" customHeight="1">
      <c r="A32" s="424" t="s">
        <v>21</v>
      </c>
      <c r="B32" s="425"/>
      <c r="C32" s="214">
        <v>0</v>
      </c>
      <c r="D32" s="214">
        <v>0</v>
      </c>
      <c r="E32" s="214">
        <v>0</v>
      </c>
      <c r="F32" s="215">
        <v>0</v>
      </c>
      <c r="G32" s="214">
        <v>0</v>
      </c>
      <c r="H32" s="216">
        <v>0</v>
      </c>
      <c r="I32" s="214">
        <v>0</v>
      </c>
      <c r="J32" s="214">
        <v>0</v>
      </c>
      <c r="K32" s="214">
        <v>0</v>
      </c>
      <c r="L32" s="215">
        <v>0</v>
      </c>
      <c r="M32" s="214">
        <v>0</v>
      </c>
      <c r="N32" s="216">
        <v>0</v>
      </c>
      <c r="O32" s="214">
        <v>0</v>
      </c>
      <c r="P32" s="214">
        <v>0</v>
      </c>
      <c r="Q32" s="214">
        <v>0</v>
      </c>
      <c r="R32" s="217">
        <v>0</v>
      </c>
      <c r="S32" s="214">
        <v>0</v>
      </c>
      <c r="T32" s="218">
        <v>0</v>
      </c>
      <c r="U32" s="214"/>
      <c r="V32" s="217">
        <v>0</v>
      </c>
      <c r="W32" s="214">
        <v>0</v>
      </c>
      <c r="X32" s="218">
        <v>0</v>
      </c>
      <c r="Y32" s="217">
        <v>0</v>
      </c>
      <c r="Z32" s="214">
        <v>0</v>
      </c>
      <c r="AA32" s="218">
        <v>0</v>
      </c>
      <c r="AB32" s="214">
        <v>0</v>
      </c>
      <c r="AC32" s="214">
        <v>0</v>
      </c>
      <c r="AD32" s="214">
        <v>0</v>
      </c>
      <c r="AE32" s="215">
        <v>0</v>
      </c>
      <c r="AF32" s="214">
        <v>0</v>
      </c>
      <c r="AG32" s="216">
        <v>0</v>
      </c>
      <c r="AH32" s="214">
        <v>0</v>
      </c>
      <c r="AI32" s="214">
        <v>0</v>
      </c>
      <c r="AJ32" s="214">
        <v>0</v>
      </c>
      <c r="AK32" s="215">
        <v>0</v>
      </c>
      <c r="AL32" s="214">
        <v>0</v>
      </c>
      <c r="AM32" s="216">
        <v>0</v>
      </c>
      <c r="AN32" s="214">
        <v>0</v>
      </c>
      <c r="AO32" s="214">
        <v>0</v>
      </c>
      <c r="AP32" s="214">
        <v>0</v>
      </c>
      <c r="AQ32" s="426" t="s">
        <v>21</v>
      </c>
      <c r="AR32" s="424"/>
      <c r="AT32" s="196"/>
      <c r="AU32"/>
    </row>
    <row r="33" spans="1:47" s="6" customFormat="1" ht="13.5" customHeight="1">
      <c r="A33" s="424" t="s">
        <v>22</v>
      </c>
      <c r="B33" s="425"/>
      <c r="C33" s="214">
        <v>4</v>
      </c>
      <c r="D33" s="214">
        <v>1</v>
      </c>
      <c r="E33" s="214">
        <v>3</v>
      </c>
      <c r="F33" s="215">
        <v>1</v>
      </c>
      <c r="G33" s="214">
        <v>0</v>
      </c>
      <c r="H33" s="216">
        <v>1</v>
      </c>
      <c r="I33" s="214">
        <v>0</v>
      </c>
      <c r="J33" s="214">
        <v>0</v>
      </c>
      <c r="K33" s="214">
        <v>0</v>
      </c>
      <c r="L33" s="215">
        <v>0</v>
      </c>
      <c r="M33" s="214">
        <v>0</v>
      </c>
      <c r="N33" s="216">
        <v>0</v>
      </c>
      <c r="O33" s="214">
        <v>0</v>
      </c>
      <c r="P33" s="214">
        <v>0</v>
      </c>
      <c r="Q33" s="214">
        <v>0</v>
      </c>
      <c r="R33" s="217">
        <v>0</v>
      </c>
      <c r="S33" s="214">
        <v>0</v>
      </c>
      <c r="T33" s="218">
        <v>0</v>
      </c>
      <c r="U33" s="214"/>
      <c r="V33" s="217">
        <v>3</v>
      </c>
      <c r="W33" s="214">
        <v>1</v>
      </c>
      <c r="X33" s="218">
        <v>2</v>
      </c>
      <c r="Y33" s="217">
        <v>0</v>
      </c>
      <c r="Z33" s="214">
        <v>0</v>
      </c>
      <c r="AA33" s="218">
        <v>0</v>
      </c>
      <c r="AB33" s="214">
        <v>0</v>
      </c>
      <c r="AC33" s="214">
        <v>0</v>
      </c>
      <c r="AD33" s="214">
        <v>0</v>
      </c>
      <c r="AE33" s="215">
        <v>0</v>
      </c>
      <c r="AF33" s="214">
        <v>0</v>
      </c>
      <c r="AG33" s="216">
        <v>0</v>
      </c>
      <c r="AH33" s="214">
        <v>0</v>
      </c>
      <c r="AI33" s="214">
        <v>0</v>
      </c>
      <c r="AJ33" s="214">
        <v>0</v>
      </c>
      <c r="AK33" s="215">
        <v>0</v>
      </c>
      <c r="AL33" s="214">
        <v>0</v>
      </c>
      <c r="AM33" s="216">
        <v>0</v>
      </c>
      <c r="AN33" s="214">
        <v>0</v>
      </c>
      <c r="AO33" s="214">
        <v>0</v>
      </c>
      <c r="AP33" s="214">
        <v>0</v>
      </c>
      <c r="AQ33" s="426" t="s">
        <v>22</v>
      </c>
      <c r="AR33" s="424"/>
      <c r="AT33" s="196"/>
      <c r="AU33"/>
    </row>
    <row r="34" spans="1:47" s="6" customFormat="1" ht="13.5" customHeight="1">
      <c r="A34" s="424" t="s">
        <v>23</v>
      </c>
      <c r="B34" s="450"/>
      <c r="C34" s="214">
        <v>35</v>
      </c>
      <c r="D34" s="214">
        <v>5</v>
      </c>
      <c r="E34" s="214">
        <v>30</v>
      </c>
      <c r="F34" s="215">
        <v>6</v>
      </c>
      <c r="G34" s="214">
        <v>5</v>
      </c>
      <c r="H34" s="216">
        <v>1</v>
      </c>
      <c r="I34" s="214">
        <v>1</v>
      </c>
      <c r="J34" s="214">
        <v>0</v>
      </c>
      <c r="K34" s="214">
        <v>1</v>
      </c>
      <c r="L34" s="215">
        <v>0</v>
      </c>
      <c r="M34" s="214">
        <v>0</v>
      </c>
      <c r="N34" s="216">
        <v>0</v>
      </c>
      <c r="O34" s="214">
        <v>3</v>
      </c>
      <c r="P34" s="214">
        <v>0</v>
      </c>
      <c r="Q34" s="214">
        <v>3</v>
      </c>
      <c r="R34" s="217">
        <v>0</v>
      </c>
      <c r="S34" s="214">
        <v>0</v>
      </c>
      <c r="T34" s="218">
        <v>0</v>
      </c>
      <c r="U34" s="214"/>
      <c r="V34" s="217">
        <v>23</v>
      </c>
      <c r="W34" s="214">
        <v>0</v>
      </c>
      <c r="X34" s="218">
        <v>23</v>
      </c>
      <c r="Y34" s="217">
        <v>0</v>
      </c>
      <c r="Z34" s="214">
        <v>0</v>
      </c>
      <c r="AA34" s="218">
        <v>0</v>
      </c>
      <c r="AB34" s="214">
        <v>0</v>
      </c>
      <c r="AC34" s="214">
        <v>0</v>
      </c>
      <c r="AD34" s="214">
        <v>0</v>
      </c>
      <c r="AE34" s="215">
        <v>0</v>
      </c>
      <c r="AF34" s="214">
        <v>0</v>
      </c>
      <c r="AG34" s="216">
        <v>0</v>
      </c>
      <c r="AH34" s="214">
        <v>0</v>
      </c>
      <c r="AI34" s="214">
        <v>0</v>
      </c>
      <c r="AJ34" s="214">
        <v>0</v>
      </c>
      <c r="AK34" s="215">
        <v>2</v>
      </c>
      <c r="AL34" s="214">
        <v>0</v>
      </c>
      <c r="AM34" s="216">
        <v>2</v>
      </c>
      <c r="AN34" s="214">
        <v>0</v>
      </c>
      <c r="AO34" s="214">
        <v>0</v>
      </c>
      <c r="AP34" s="214">
        <v>0</v>
      </c>
      <c r="AQ34" s="426" t="s">
        <v>23</v>
      </c>
      <c r="AR34" s="451"/>
      <c r="AT34" s="196"/>
      <c r="AU34"/>
    </row>
    <row r="35" spans="1:47" s="6" customFormat="1" ht="10.5" customHeight="1">
      <c r="A35" s="424" t="s">
        <v>24</v>
      </c>
      <c r="B35" s="425"/>
      <c r="C35" s="214"/>
      <c r="D35" s="214"/>
      <c r="E35" s="214"/>
      <c r="F35" s="215"/>
      <c r="G35" s="214"/>
      <c r="H35" s="216"/>
      <c r="I35" s="214"/>
      <c r="J35" s="214"/>
      <c r="K35" s="214"/>
      <c r="L35" s="215"/>
      <c r="M35" s="214"/>
      <c r="N35" s="216"/>
      <c r="O35" s="214"/>
      <c r="P35" s="214"/>
      <c r="Q35" s="214"/>
      <c r="R35" s="217"/>
      <c r="S35" s="214"/>
      <c r="T35" s="218"/>
      <c r="U35" s="214"/>
      <c r="V35" s="217"/>
      <c r="W35" s="214"/>
      <c r="X35" s="218"/>
      <c r="Y35" s="217"/>
      <c r="Z35" s="214"/>
      <c r="AA35" s="218"/>
      <c r="AB35" s="214"/>
      <c r="AC35" s="214"/>
      <c r="AD35" s="214"/>
      <c r="AE35" s="215"/>
      <c r="AF35" s="214"/>
      <c r="AG35" s="216"/>
      <c r="AH35" s="214"/>
      <c r="AI35" s="214"/>
      <c r="AJ35" s="214"/>
      <c r="AK35" s="215"/>
      <c r="AL35" s="214"/>
      <c r="AM35" s="216"/>
      <c r="AN35" s="214"/>
      <c r="AO35" s="214"/>
      <c r="AP35" s="214"/>
      <c r="AQ35" s="426" t="s">
        <v>24</v>
      </c>
      <c r="AR35" s="424"/>
      <c r="AT35" s="196"/>
      <c r="AU35"/>
    </row>
    <row r="36" spans="1:47" s="6" customFormat="1" ht="13.5" customHeight="1">
      <c r="A36" s="452" t="s">
        <v>25</v>
      </c>
      <c r="B36" s="453"/>
      <c r="C36" s="224">
        <v>0</v>
      </c>
      <c r="D36" s="224">
        <v>0</v>
      </c>
      <c r="E36" s="224">
        <v>0</v>
      </c>
      <c r="F36" s="225">
        <v>0</v>
      </c>
      <c r="G36" s="224">
        <v>0</v>
      </c>
      <c r="H36" s="226">
        <v>0</v>
      </c>
      <c r="I36" s="224">
        <v>0</v>
      </c>
      <c r="J36" s="224">
        <v>0</v>
      </c>
      <c r="K36" s="224">
        <v>0</v>
      </c>
      <c r="L36" s="225">
        <v>0</v>
      </c>
      <c r="M36" s="224">
        <v>0</v>
      </c>
      <c r="N36" s="226">
        <v>0</v>
      </c>
      <c r="O36" s="224">
        <v>0</v>
      </c>
      <c r="P36" s="224">
        <v>0</v>
      </c>
      <c r="Q36" s="224">
        <v>0</v>
      </c>
      <c r="R36" s="227">
        <v>0</v>
      </c>
      <c r="S36" s="224">
        <v>0</v>
      </c>
      <c r="T36" s="228">
        <v>0</v>
      </c>
      <c r="U36" s="214"/>
      <c r="V36" s="227">
        <v>0</v>
      </c>
      <c r="W36" s="224">
        <v>0</v>
      </c>
      <c r="X36" s="228">
        <v>0</v>
      </c>
      <c r="Y36" s="227">
        <v>0</v>
      </c>
      <c r="Z36" s="224">
        <v>0</v>
      </c>
      <c r="AA36" s="228">
        <v>0</v>
      </c>
      <c r="AB36" s="224">
        <v>0</v>
      </c>
      <c r="AC36" s="224">
        <v>0</v>
      </c>
      <c r="AD36" s="224">
        <v>0</v>
      </c>
      <c r="AE36" s="225">
        <v>0</v>
      </c>
      <c r="AF36" s="224">
        <v>0</v>
      </c>
      <c r="AG36" s="226">
        <v>0</v>
      </c>
      <c r="AH36" s="224">
        <v>0</v>
      </c>
      <c r="AI36" s="224">
        <v>0</v>
      </c>
      <c r="AJ36" s="224">
        <v>0</v>
      </c>
      <c r="AK36" s="225">
        <v>0</v>
      </c>
      <c r="AL36" s="224">
        <v>0</v>
      </c>
      <c r="AM36" s="226">
        <v>0</v>
      </c>
      <c r="AN36" s="224">
        <v>0</v>
      </c>
      <c r="AO36" s="224">
        <v>0</v>
      </c>
      <c r="AP36" s="224">
        <v>0</v>
      </c>
      <c r="AQ36" s="454" t="s">
        <v>25</v>
      </c>
      <c r="AR36" s="452"/>
      <c r="AT36" s="196"/>
      <c r="AU36"/>
    </row>
    <row r="37" spans="1:47" s="6" customFormat="1">
      <c r="A37" s="455" t="s">
        <v>26</v>
      </c>
      <c r="B37" s="456"/>
      <c r="C37" s="214">
        <v>0</v>
      </c>
      <c r="D37" s="214">
        <v>0</v>
      </c>
      <c r="E37" s="214">
        <v>0</v>
      </c>
      <c r="F37" s="215">
        <v>0</v>
      </c>
      <c r="G37" s="214">
        <v>0</v>
      </c>
      <c r="H37" s="216">
        <v>0</v>
      </c>
      <c r="I37" s="214">
        <v>0</v>
      </c>
      <c r="J37" s="214">
        <v>0</v>
      </c>
      <c r="K37" s="214">
        <v>0</v>
      </c>
      <c r="L37" s="215">
        <v>0</v>
      </c>
      <c r="M37" s="214">
        <v>0</v>
      </c>
      <c r="N37" s="216">
        <v>0</v>
      </c>
      <c r="O37" s="214">
        <v>0</v>
      </c>
      <c r="P37" s="214">
        <v>0</v>
      </c>
      <c r="Q37" s="214">
        <v>0</v>
      </c>
      <c r="R37" s="217">
        <v>0</v>
      </c>
      <c r="S37" s="214">
        <v>0</v>
      </c>
      <c r="T37" s="218">
        <v>0</v>
      </c>
      <c r="U37" s="214"/>
      <c r="V37" s="217">
        <v>0</v>
      </c>
      <c r="W37" s="214">
        <v>0</v>
      </c>
      <c r="X37" s="218">
        <v>0</v>
      </c>
      <c r="Y37" s="217">
        <v>0</v>
      </c>
      <c r="Z37" s="214">
        <v>0</v>
      </c>
      <c r="AA37" s="218">
        <v>0</v>
      </c>
      <c r="AB37" s="214">
        <v>0</v>
      </c>
      <c r="AC37" s="214">
        <v>0</v>
      </c>
      <c r="AD37" s="214">
        <v>0</v>
      </c>
      <c r="AE37" s="215">
        <v>0</v>
      </c>
      <c r="AF37" s="214">
        <v>0</v>
      </c>
      <c r="AG37" s="216">
        <v>0</v>
      </c>
      <c r="AH37" s="214">
        <v>0</v>
      </c>
      <c r="AI37" s="214">
        <v>0</v>
      </c>
      <c r="AJ37" s="214">
        <v>0</v>
      </c>
      <c r="AK37" s="215">
        <v>0</v>
      </c>
      <c r="AL37" s="214">
        <v>0</v>
      </c>
      <c r="AM37" s="216">
        <v>0</v>
      </c>
      <c r="AN37" s="214">
        <v>0</v>
      </c>
      <c r="AO37" s="214">
        <v>0</v>
      </c>
      <c r="AP37" s="214">
        <v>0</v>
      </c>
      <c r="AQ37" s="457" t="s">
        <v>26</v>
      </c>
      <c r="AR37" s="455"/>
      <c r="AT37" s="196"/>
      <c r="AU37"/>
    </row>
    <row r="38" spans="1:47" s="6" customFormat="1">
      <c r="A38" s="455" t="s">
        <v>27</v>
      </c>
      <c r="B38" s="456"/>
      <c r="C38" s="214">
        <v>0</v>
      </c>
      <c r="D38" s="214">
        <v>0</v>
      </c>
      <c r="E38" s="214">
        <v>0</v>
      </c>
      <c r="F38" s="215">
        <v>0</v>
      </c>
      <c r="G38" s="214">
        <v>0</v>
      </c>
      <c r="H38" s="216">
        <v>0</v>
      </c>
      <c r="I38" s="214">
        <v>0</v>
      </c>
      <c r="J38" s="214">
        <v>0</v>
      </c>
      <c r="K38" s="214">
        <v>0</v>
      </c>
      <c r="L38" s="215">
        <v>0</v>
      </c>
      <c r="M38" s="214">
        <v>0</v>
      </c>
      <c r="N38" s="216">
        <v>0</v>
      </c>
      <c r="O38" s="214">
        <v>0</v>
      </c>
      <c r="P38" s="214">
        <v>0</v>
      </c>
      <c r="Q38" s="214">
        <v>0</v>
      </c>
      <c r="R38" s="217">
        <v>0</v>
      </c>
      <c r="S38" s="214">
        <v>0</v>
      </c>
      <c r="T38" s="218">
        <v>0</v>
      </c>
      <c r="U38" s="214"/>
      <c r="V38" s="217">
        <v>0</v>
      </c>
      <c r="W38" s="214">
        <v>0</v>
      </c>
      <c r="X38" s="218">
        <v>0</v>
      </c>
      <c r="Y38" s="217">
        <v>0</v>
      </c>
      <c r="Z38" s="214">
        <v>0</v>
      </c>
      <c r="AA38" s="218">
        <v>0</v>
      </c>
      <c r="AB38" s="214">
        <v>0</v>
      </c>
      <c r="AC38" s="214">
        <v>0</v>
      </c>
      <c r="AD38" s="214">
        <v>0</v>
      </c>
      <c r="AE38" s="215">
        <v>0</v>
      </c>
      <c r="AF38" s="214">
        <v>0</v>
      </c>
      <c r="AG38" s="216">
        <v>0</v>
      </c>
      <c r="AH38" s="214">
        <v>0</v>
      </c>
      <c r="AI38" s="214">
        <v>0</v>
      </c>
      <c r="AJ38" s="214">
        <v>0</v>
      </c>
      <c r="AK38" s="215">
        <v>0</v>
      </c>
      <c r="AL38" s="214">
        <v>0</v>
      </c>
      <c r="AM38" s="216">
        <v>0</v>
      </c>
      <c r="AN38" s="214">
        <v>0</v>
      </c>
      <c r="AO38" s="214">
        <v>0</v>
      </c>
      <c r="AP38" s="214">
        <v>0</v>
      </c>
      <c r="AQ38" s="457" t="s">
        <v>27</v>
      </c>
      <c r="AR38" s="455"/>
      <c r="AT38" s="196"/>
      <c r="AU38"/>
    </row>
    <row r="39" spans="1:47" s="6" customFormat="1" ht="11.25" customHeight="1">
      <c r="A39" s="229"/>
      <c r="B39" s="213"/>
      <c r="C39" s="214"/>
      <c r="D39" s="214"/>
      <c r="E39" s="214"/>
      <c r="F39" s="215"/>
      <c r="G39" s="214"/>
      <c r="H39" s="216"/>
      <c r="I39" s="214"/>
      <c r="J39" s="214"/>
      <c r="K39" s="214"/>
      <c r="L39" s="215"/>
      <c r="M39" s="214"/>
      <c r="N39" s="216"/>
      <c r="O39" s="214"/>
      <c r="P39" s="214"/>
      <c r="Q39" s="214"/>
      <c r="R39" s="217"/>
      <c r="S39" s="214"/>
      <c r="T39" s="218"/>
      <c r="U39" s="214"/>
      <c r="V39" s="217"/>
      <c r="W39" s="214"/>
      <c r="X39" s="218"/>
      <c r="Y39" s="217"/>
      <c r="Z39" s="214"/>
      <c r="AA39" s="218"/>
      <c r="AB39" s="214"/>
      <c r="AC39" s="214"/>
      <c r="AD39" s="214"/>
      <c r="AE39" s="215"/>
      <c r="AF39" s="214"/>
      <c r="AG39" s="216"/>
      <c r="AH39" s="214"/>
      <c r="AI39" s="214"/>
      <c r="AJ39" s="214"/>
      <c r="AK39" s="215"/>
      <c r="AL39" s="214"/>
      <c r="AM39" s="216"/>
      <c r="AN39" s="214"/>
      <c r="AO39" s="214"/>
      <c r="AP39" s="214"/>
      <c r="AQ39" s="230"/>
      <c r="AR39" s="212"/>
      <c r="AT39" s="196"/>
      <c r="AU39"/>
    </row>
    <row r="40" spans="1:47" s="6" customFormat="1" ht="13.5" customHeight="1">
      <c r="A40" s="452" t="s">
        <v>28</v>
      </c>
      <c r="B40" s="453"/>
      <c r="C40" s="224">
        <v>6</v>
      </c>
      <c r="D40" s="224">
        <v>1</v>
      </c>
      <c r="E40" s="224">
        <v>5</v>
      </c>
      <c r="F40" s="225">
        <v>1</v>
      </c>
      <c r="G40" s="224">
        <v>1</v>
      </c>
      <c r="H40" s="226">
        <v>0</v>
      </c>
      <c r="I40" s="224">
        <v>1</v>
      </c>
      <c r="J40" s="224">
        <v>0</v>
      </c>
      <c r="K40" s="224">
        <v>1</v>
      </c>
      <c r="L40" s="225">
        <v>0</v>
      </c>
      <c r="M40" s="224">
        <v>0</v>
      </c>
      <c r="N40" s="226">
        <v>0</v>
      </c>
      <c r="O40" s="224">
        <v>1</v>
      </c>
      <c r="P40" s="224">
        <v>0</v>
      </c>
      <c r="Q40" s="224">
        <v>1</v>
      </c>
      <c r="R40" s="227">
        <v>0</v>
      </c>
      <c r="S40" s="224">
        <v>0</v>
      </c>
      <c r="T40" s="228">
        <v>0</v>
      </c>
      <c r="U40" s="214"/>
      <c r="V40" s="227">
        <v>3</v>
      </c>
      <c r="W40" s="224">
        <v>0</v>
      </c>
      <c r="X40" s="228">
        <v>3</v>
      </c>
      <c r="Y40" s="227">
        <v>0</v>
      </c>
      <c r="Z40" s="224">
        <v>0</v>
      </c>
      <c r="AA40" s="228">
        <v>0</v>
      </c>
      <c r="AB40" s="224">
        <v>0</v>
      </c>
      <c r="AC40" s="224">
        <v>0</v>
      </c>
      <c r="AD40" s="224">
        <v>0</v>
      </c>
      <c r="AE40" s="225">
        <v>0</v>
      </c>
      <c r="AF40" s="224">
        <v>0</v>
      </c>
      <c r="AG40" s="226">
        <v>0</v>
      </c>
      <c r="AH40" s="224">
        <v>0</v>
      </c>
      <c r="AI40" s="224">
        <v>0</v>
      </c>
      <c r="AJ40" s="224">
        <v>0</v>
      </c>
      <c r="AK40" s="225">
        <v>0</v>
      </c>
      <c r="AL40" s="224">
        <v>0</v>
      </c>
      <c r="AM40" s="226">
        <v>0</v>
      </c>
      <c r="AN40" s="224">
        <v>0</v>
      </c>
      <c r="AO40" s="224">
        <v>0</v>
      </c>
      <c r="AP40" s="224">
        <v>0</v>
      </c>
      <c r="AQ40" s="454" t="s">
        <v>28</v>
      </c>
      <c r="AR40" s="452"/>
      <c r="AT40" s="196"/>
      <c r="AU40"/>
    </row>
    <row r="41" spans="1:47" s="6" customFormat="1">
      <c r="A41" s="455" t="s">
        <v>29</v>
      </c>
      <c r="B41" s="456"/>
      <c r="C41" s="214">
        <v>6</v>
      </c>
      <c r="D41" s="214">
        <v>1</v>
      </c>
      <c r="E41" s="214">
        <v>5</v>
      </c>
      <c r="F41" s="215">
        <v>1</v>
      </c>
      <c r="G41" s="214">
        <v>1</v>
      </c>
      <c r="H41" s="216">
        <v>0</v>
      </c>
      <c r="I41" s="214">
        <v>1</v>
      </c>
      <c r="J41" s="214">
        <v>0</v>
      </c>
      <c r="K41" s="214">
        <v>1</v>
      </c>
      <c r="L41" s="215">
        <v>0</v>
      </c>
      <c r="M41" s="214">
        <v>0</v>
      </c>
      <c r="N41" s="216">
        <v>0</v>
      </c>
      <c r="O41" s="214">
        <v>1</v>
      </c>
      <c r="P41" s="214">
        <v>0</v>
      </c>
      <c r="Q41" s="214">
        <v>1</v>
      </c>
      <c r="R41" s="217">
        <v>0</v>
      </c>
      <c r="S41" s="214">
        <v>0</v>
      </c>
      <c r="T41" s="218">
        <v>0</v>
      </c>
      <c r="U41" s="214"/>
      <c r="V41" s="217">
        <v>3</v>
      </c>
      <c r="W41" s="214">
        <v>0</v>
      </c>
      <c r="X41" s="218">
        <v>3</v>
      </c>
      <c r="Y41" s="217">
        <v>0</v>
      </c>
      <c r="Z41" s="214">
        <v>0</v>
      </c>
      <c r="AA41" s="218">
        <v>0</v>
      </c>
      <c r="AB41" s="214">
        <v>0</v>
      </c>
      <c r="AC41" s="214">
        <v>0</v>
      </c>
      <c r="AD41" s="214">
        <v>0</v>
      </c>
      <c r="AE41" s="215">
        <v>0</v>
      </c>
      <c r="AF41" s="214">
        <v>0</v>
      </c>
      <c r="AG41" s="216">
        <v>0</v>
      </c>
      <c r="AH41" s="214">
        <v>0</v>
      </c>
      <c r="AI41" s="214">
        <v>0</v>
      </c>
      <c r="AJ41" s="214">
        <v>0</v>
      </c>
      <c r="AK41" s="215">
        <v>0</v>
      </c>
      <c r="AL41" s="214">
        <v>0</v>
      </c>
      <c r="AM41" s="216">
        <v>0</v>
      </c>
      <c r="AN41" s="214">
        <v>0</v>
      </c>
      <c r="AO41" s="214">
        <v>0</v>
      </c>
      <c r="AP41" s="214">
        <v>0</v>
      </c>
      <c r="AQ41" s="457" t="s">
        <v>29</v>
      </c>
      <c r="AR41" s="455"/>
      <c r="AT41" s="196"/>
      <c r="AU41"/>
    </row>
    <row r="42" spans="1:47" s="6" customFormat="1" ht="11.25" customHeight="1">
      <c r="A42" s="229"/>
      <c r="B42" s="213"/>
      <c r="C42" s="214"/>
      <c r="D42" s="214"/>
      <c r="E42" s="214"/>
      <c r="F42" s="215"/>
      <c r="G42" s="214"/>
      <c r="H42" s="216"/>
      <c r="I42" s="214"/>
      <c r="J42" s="214"/>
      <c r="K42" s="214"/>
      <c r="L42" s="215"/>
      <c r="M42" s="214"/>
      <c r="N42" s="216"/>
      <c r="O42" s="214"/>
      <c r="P42" s="214"/>
      <c r="Q42" s="214"/>
      <c r="R42" s="217"/>
      <c r="S42" s="214"/>
      <c r="T42" s="218"/>
      <c r="U42" s="214"/>
      <c r="V42" s="217"/>
      <c r="W42" s="214"/>
      <c r="X42" s="218"/>
      <c r="Y42" s="217"/>
      <c r="Z42" s="214"/>
      <c r="AA42" s="218"/>
      <c r="AB42" s="214"/>
      <c r="AC42" s="214"/>
      <c r="AD42" s="214"/>
      <c r="AE42" s="215"/>
      <c r="AF42" s="214"/>
      <c r="AG42" s="216"/>
      <c r="AH42" s="214"/>
      <c r="AI42" s="214"/>
      <c r="AJ42" s="214"/>
      <c r="AK42" s="215"/>
      <c r="AL42" s="214"/>
      <c r="AM42" s="216"/>
      <c r="AN42" s="214"/>
      <c r="AO42" s="214"/>
      <c r="AP42" s="214"/>
      <c r="AQ42" s="230"/>
      <c r="AR42" s="212"/>
      <c r="AT42" s="196"/>
      <c r="AU42"/>
    </row>
    <row r="43" spans="1:47" s="6" customFormat="1" ht="13.5" customHeight="1">
      <c r="A43" s="452" t="s">
        <v>30</v>
      </c>
      <c r="B43" s="453"/>
      <c r="C43" s="224">
        <v>5</v>
      </c>
      <c r="D43" s="224">
        <v>0</v>
      </c>
      <c r="E43" s="224">
        <v>5</v>
      </c>
      <c r="F43" s="225">
        <v>0</v>
      </c>
      <c r="G43" s="224">
        <v>0</v>
      </c>
      <c r="H43" s="226">
        <v>0</v>
      </c>
      <c r="I43" s="224">
        <v>0</v>
      </c>
      <c r="J43" s="224">
        <v>0</v>
      </c>
      <c r="K43" s="224">
        <v>0</v>
      </c>
      <c r="L43" s="225">
        <v>0</v>
      </c>
      <c r="M43" s="224">
        <v>0</v>
      </c>
      <c r="N43" s="226">
        <v>0</v>
      </c>
      <c r="O43" s="224">
        <v>0</v>
      </c>
      <c r="P43" s="224">
        <v>0</v>
      </c>
      <c r="Q43" s="224">
        <v>0</v>
      </c>
      <c r="R43" s="227">
        <v>0</v>
      </c>
      <c r="S43" s="224">
        <v>0</v>
      </c>
      <c r="T43" s="228">
        <v>0</v>
      </c>
      <c r="U43" s="214"/>
      <c r="V43" s="227">
        <v>5</v>
      </c>
      <c r="W43" s="224">
        <v>0</v>
      </c>
      <c r="X43" s="228">
        <v>5</v>
      </c>
      <c r="Y43" s="227">
        <v>0</v>
      </c>
      <c r="Z43" s="224">
        <v>0</v>
      </c>
      <c r="AA43" s="228">
        <v>0</v>
      </c>
      <c r="AB43" s="224">
        <v>0</v>
      </c>
      <c r="AC43" s="224">
        <v>0</v>
      </c>
      <c r="AD43" s="224">
        <v>0</v>
      </c>
      <c r="AE43" s="225">
        <v>0</v>
      </c>
      <c r="AF43" s="224">
        <v>0</v>
      </c>
      <c r="AG43" s="226">
        <v>0</v>
      </c>
      <c r="AH43" s="224">
        <v>0</v>
      </c>
      <c r="AI43" s="224">
        <v>0</v>
      </c>
      <c r="AJ43" s="224">
        <v>0</v>
      </c>
      <c r="AK43" s="225">
        <v>0</v>
      </c>
      <c r="AL43" s="224">
        <v>0</v>
      </c>
      <c r="AM43" s="226">
        <v>0</v>
      </c>
      <c r="AN43" s="224">
        <v>0</v>
      </c>
      <c r="AO43" s="224">
        <v>0</v>
      </c>
      <c r="AP43" s="224">
        <v>0</v>
      </c>
      <c r="AQ43" s="454" t="s">
        <v>30</v>
      </c>
      <c r="AR43" s="452"/>
      <c r="AT43" s="196"/>
      <c r="AU43"/>
    </row>
    <row r="44" spans="1:47" s="6" customFormat="1">
      <c r="A44" s="455" t="s">
        <v>31</v>
      </c>
      <c r="B44" s="456"/>
      <c r="C44" s="214">
        <v>5</v>
      </c>
      <c r="D44" s="214">
        <v>0</v>
      </c>
      <c r="E44" s="214">
        <v>5</v>
      </c>
      <c r="F44" s="215">
        <v>0</v>
      </c>
      <c r="G44" s="214">
        <v>0</v>
      </c>
      <c r="H44" s="216">
        <v>0</v>
      </c>
      <c r="I44" s="214">
        <v>0</v>
      </c>
      <c r="J44" s="214">
        <v>0</v>
      </c>
      <c r="K44" s="214">
        <v>0</v>
      </c>
      <c r="L44" s="215">
        <v>0</v>
      </c>
      <c r="M44" s="214">
        <v>0</v>
      </c>
      <c r="N44" s="216">
        <v>0</v>
      </c>
      <c r="O44" s="214">
        <v>0</v>
      </c>
      <c r="P44" s="214">
        <v>0</v>
      </c>
      <c r="Q44" s="214">
        <v>0</v>
      </c>
      <c r="R44" s="217">
        <v>0</v>
      </c>
      <c r="S44" s="214">
        <v>0</v>
      </c>
      <c r="T44" s="218">
        <v>0</v>
      </c>
      <c r="U44" s="214"/>
      <c r="V44" s="217">
        <v>5</v>
      </c>
      <c r="W44" s="214">
        <v>0</v>
      </c>
      <c r="X44" s="218">
        <v>5</v>
      </c>
      <c r="Y44" s="217">
        <v>0</v>
      </c>
      <c r="Z44" s="214">
        <v>0</v>
      </c>
      <c r="AA44" s="218">
        <v>0</v>
      </c>
      <c r="AB44" s="214">
        <v>0</v>
      </c>
      <c r="AC44" s="214">
        <v>0</v>
      </c>
      <c r="AD44" s="214">
        <v>0</v>
      </c>
      <c r="AE44" s="215">
        <v>0</v>
      </c>
      <c r="AF44" s="214">
        <v>0</v>
      </c>
      <c r="AG44" s="216">
        <v>0</v>
      </c>
      <c r="AH44" s="214">
        <v>0</v>
      </c>
      <c r="AI44" s="214">
        <v>0</v>
      </c>
      <c r="AJ44" s="214">
        <v>0</v>
      </c>
      <c r="AK44" s="215">
        <v>0</v>
      </c>
      <c r="AL44" s="214">
        <v>0</v>
      </c>
      <c r="AM44" s="216">
        <v>0</v>
      </c>
      <c r="AN44" s="214">
        <v>0</v>
      </c>
      <c r="AO44" s="214">
        <v>0</v>
      </c>
      <c r="AP44" s="214">
        <v>0</v>
      </c>
      <c r="AQ44" s="457" t="s">
        <v>31</v>
      </c>
      <c r="AR44" s="455"/>
      <c r="AT44" s="196"/>
      <c r="AU44"/>
    </row>
    <row r="45" spans="1:47" s="6" customFormat="1" ht="12" customHeight="1">
      <c r="A45" s="229"/>
      <c r="B45" s="222"/>
      <c r="C45" s="214"/>
      <c r="D45" s="214"/>
      <c r="E45" s="214"/>
      <c r="F45" s="215"/>
      <c r="G45" s="214"/>
      <c r="H45" s="216"/>
      <c r="I45" s="214"/>
      <c r="J45" s="214"/>
      <c r="K45" s="214"/>
      <c r="L45" s="215"/>
      <c r="M45" s="214"/>
      <c r="N45" s="216"/>
      <c r="O45" s="214"/>
      <c r="P45" s="214"/>
      <c r="Q45" s="214"/>
      <c r="R45" s="217"/>
      <c r="S45" s="214"/>
      <c r="T45" s="218"/>
      <c r="U45" s="214"/>
      <c r="V45" s="217"/>
      <c r="W45" s="214"/>
      <c r="X45" s="218"/>
      <c r="Y45" s="217"/>
      <c r="Z45" s="214"/>
      <c r="AA45" s="218"/>
      <c r="AB45" s="214"/>
      <c r="AC45" s="214"/>
      <c r="AD45" s="214"/>
      <c r="AE45" s="215"/>
      <c r="AF45" s="214"/>
      <c r="AG45" s="216"/>
      <c r="AH45" s="214"/>
      <c r="AI45" s="214"/>
      <c r="AJ45" s="214"/>
      <c r="AK45" s="215"/>
      <c r="AL45" s="214"/>
      <c r="AM45" s="216"/>
      <c r="AN45" s="214"/>
      <c r="AO45" s="214"/>
      <c r="AP45" s="214"/>
      <c r="AQ45" s="230"/>
      <c r="AR45" s="223"/>
      <c r="AT45" s="196"/>
      <c r="AU45"/>
    </row>
    <row r="46" spans="1:47" s="6" customFormat="1" ht="13.5" customHeight="1">
      <c r="A46" s="452" t="s">
        <v>32</v>
      </c>
      <c r="B46" s="453"/>
      <c r="C46" s="224">
        <v>2</v>
      </c>
      <c r="D46" s="224">
        <v>1</v>
      </c>
      <c r="E46" s="224">
        <v>1</v>
      </c>
      <c r="F46" s="225">
        <v>1</v>
      </c>
      <c r="G46" s="224">
        <v>1</v>
      </c>
      <c r="H46" s="226">
        <v>0</v>
      </c>
      <c r="I46" s="224">
        <v>1</v>
      </c>
      <c r="J46" s="224">
        <v>0</v>
      </c>
      <c r="K46" s="224">
        <v>1</v>
      </c>
      <c r="L46" s="225">
        <v>0</v>
      </c>
      <c r="M46" s="224">
        <v>0</v>
      </c>
      <c r="N46" s="226">
        <v>0</v>
      </c>
      <c r="O46" s="224">
        <v>0</v>
      </c>
      <c r="P46" s="224">
        <v>0</v>
      </c>
      <c r="Q46" s="224">
        <v>0</v>
      </c>
      <c r="R46" s="227">
        <v>0</v>
      </c>
      <c r="S46" s="224">
        <v>0</v>
      </c>
      <c r="T46" s="228">
        <v>0</v>
      </c>
      <c r="U46" s="214"/>
      <c r="V46" s="227">
        <v>0</v>
      </c>
      <c r="W46" s="224">
        <v>0</v>
      </c>
      <c r="X46" s="228">
        <v>0</v>
      </c>
      <c r="Y46" s="227">
        <v>0</v>
      </c>
      <c r="Z46" s="224">
        <v>0</v>
      </c>
      <c r="AA46" s="228">
        <v>0</v>
      </c>
      <c r="AB46" s="224">
        <v>0</v>
      </c>
      <c r="AC46" s="224">
        <v>0</v>
      </c>
      <c r="AD46" s="224">
        <v>0</v>
      </c>
      <c r="AE46" s="225">
        <v>0</v>
      </c>
      <c r="AF46" s="224">
        <v>0</v>
      </c>
      <c r="AG46" s="226">
        <v>0</v>
      </c>
      <c r="AH46" s="224">
        <v>0</v>
      </c>
      <c r="AI46" s="224">
        <v>0</v>
      </c>
      <c r="AJ46" s="224">
        <v>0</v>
      </c>
      <c r="AK46" s="225">
        <v>0</v>
      </c>
      <c r="AL46" s="224">
        <v>0</v>
      </c>
      <c r="AM46" s="226">
        <v>0</v>
      </c>
      <c r="AN46" s="224">
        <v>2</v>
      </c>
      <c r="AO46" s="224">
        <v>0</v>
      </c>
      <c r="AP46" s="224">
        <v>2</v>
      </c>
      <c r="AQ46" s="454" t="s">
        <v>32</v>
      </c>
      <c r="AR46" s="452"/>
      <c r="AT46" s="196"/>
      <c r="AU46"/>
    </row>
    <row r="47" spans="1:47" s="6" customFormat="1">
      <c r="A47" s="455" t="s">
        <v>33</v>
      </c>
      <c r="B47" s="456"/>
      <c r="C47" s="214">
        <v>2</v>
      </c>
      <c r="D47" s="214">
        <v>1</v>
      </c>
      <c r="E47" s="214">
        <v>1</v>
      </c>
      <c r="F47" s="215">
        <v>1</v>
      </c>
      <c r="G47" s="214">
        <v>1</v>
      </c>
      <c r="H47" s="216">
        <v>0</v>
      </c>
      <c r="I47" s="214">
        <v>1</v>
      </c>
      <c r="J47" s="214">
        <v>0</v>
      </c>
      <c r="K47" s="214">
        <v>1</v>
      </c>
      <c r="L47" s="215">
        <v>0</v>
      </c>
      <c r="M47" s="214">
        <v>0</v>
      </c>
      <c r="N47" s="216">
        <v>0</v>
      </c>
      <c r="O47" s="214">
        <v>0</v>
      </c>
      <c r="P47" s="214">
        <v>0</v>
      </c>
      <c r="Q47" s="214">
        <v>0</v>
      </c>
      <c r="R47" s="217">
        <v>0</v>
      </c>
      <c r="S47" s="214">
        <v>0</v>
      </c>
      <c r="T47" s="218">
        <v>0</v>
      </c>
      <c r="U47" s="214"/>
      <c r="V47" s="217">
        <v>0</v>
      </c>
      <c r="W47" s="214">
        <v>0</v>
      </c>
      <c r="X47" s="218">
        <v>0</v>
      </c>
      <c r="Y47" s="217">
        <v>0</v>
      </c>
      <c r="Z47" s="214">
        <v>0</v>
      </c>
      <c r="AA47" s="218">
        <v>0</v>
      </c>
      <c r="AB47" s="214">
        <v>0</v>
      </c>
      <c r="AC47" s="214">
        <v>0</v>
      </c>
      <c r="AD47" s="214">
        <v>0</v>
      </c>
      <c r="AE47" s="215">
        <v>0</v>
      </c>
      <c r="AF47" s="214">
        <v>0</v>
      </c>
      <c r="AG47" s="216">
        <v>0</v>
      </c>
      <c r="AH47" s="214">
        <v>0</v>
      </c>
      <c r="AI47" s="214">
        <v>0</v>
      </c>
      <c r="AJ47" s="214">
        <v>0</v>
      </c>
      <c r="AK47" s="215">
        <v>0</v>
      </c>
      <c r="AL47" s="214">
        <v>0</v>
      </c>
      <c r="AM47" s="216">
        <v>0</v>
      </c>
      <c r="AN47" s="214">
        <v>2</v>
      </c>
      <c r="AO47" s="214">
        <v>0</v>
      </c>
      <c r="AP47" s="214">
        <v>2</v>
      </c>
      <c r="AQ47" s="457" t="s">
        <v>33</v>
      </c>
      <c r="AR47" s="455"/>
      <c r="AT47" s="196"/>
      <c r="AU47"/>
    </row>
    <row r="48" spans="1:47" s="6" customFormat="1" ht="11.25" customHeight="1">
      <c r="A48" s="229"/>
      <c r="B48" s="222"/>
      <c r="C48" s="214"/>
      <c r="D48" s="214"/>
      <c r="E48" s="214"/>
      <c r="F48" s="215"/>
      <c r="G48" s="214"/>
      <c r="H48" s="216"/>
      <c r="I48" s="214"/>
      <c r="J48" s="214"/>
      <c r="K48" s="214"/>
      <c r="L48" s="215"/>
      <c r="M48" s="214"/>
      <c r="N48" s="216"/>
      <c r="O48" s="214"/>
      <c r="P48" s="214"/>
      <c r="Q48" s="214"/>
      <c r="R48" s="217"/>
      <c r="S48" s="214"/>
      <c r="T48" s="218"/>
      <c r="U48" s="214"/>
      <c r="V48" s="217"/>
      <c r="W48" s="214"/>
      <c r="X48" s="218"/>
      <c r="Y48" s="217"/>
      <c r="Z48" s="214"/>
      <c r="AA48" s="218"/>
      <c r="AB48" s="214"/>
      <c r="AC48" s="214"/>
      <c r="AD48" s="214"/>
      <c r="AE48" s="215"/>
      <c r="AF48" s="214"/>
      <c r="AG48" s="216"/>
      <c r="AH48" s="214"/>
      <c r="AI48" s="214"/>
      <c r="AJ48" s="214"/>
      <c r="AK48" s="215"/>
      <c r="AL48" s="214"/>
      <c r="AM48" s="216"/>
      <c r="AN48" s="214"/>
      <c r="AO48" s="214"/>
      <c r="AP48" s="214"/>
      <c r="AQ48" s="230"/>
      <c r="AR48" s="223"/>
      <c r="AT48" s="196"/>
      <c r="AU48"/>
    </row>
    <row r="49" spans="1:47" s="6" customFormat="1" ht="13.5" customHeight="1">
      <c r="A49" s="452" t="s">
        <v>34</v>
      </c>
      <c r="B49" s="453"/>
      <c r="C49" s="224">
        <v>0</v>
      </c>
      <c r="D49" s="224">
        <v>0</v>
      </c>
      <c r="E49" s="224">
        <v>0</v>
      </c>
      <c r="F49" s="225">
        <v>0</v>
      </c>
      <c r="G49" s="224">
        <v>0</v>
      </c>
      <c r="H49" s="226">
        <v>0</v>
      </c>
      <c r="I49" s="224">
        <v>0</v>
      </c>
      <c r="J49" s="224">
        <v>0</v>
      </c>
      <c r="K49" s="224">
        <v>0</v>
      </c>
      <c r="L49" s="225">
        <v>0</v>
      </c>
      <c r="M49" s="224">
        <v>0</v>
      </c>
      <c r="N49" s="226">
        <v>0</v>
      </c>
      <c r="O49" s="224">
        <v>0</v>
      </c>
      <c r="P49" s="224">
        <v>0</v>
      </c>
      <c r="Q49" s="224">
        <v>0</v>
      </c>
      <c r="R49" s="227">
        <v>0</v>
      </c>
      <c r="S49" s="224">
        <v>0</v>
      </c>
      <c r="T49" s="228">
        <v>0</v>
      </c>
      <c r="U49" s="214"/>
      <c r="V49" s="227">
        <v>0</v>
      </c>
      <c r="W49" s="224">
        <v>0</v>
      </c>
      <c r="X49" s="228">
        <v>0</v>
      </c>
      <c r="Y49" s="227">
        <v>0</v>
      </c>
      <c r="Z49" s="224">
        <v>0</v>
      </c>
      <c r="AA49" s="228">
        <v>0</v>
      </c>
      <c r="AB49" s="224">
        <v>0</v>
      </c>
      <c r="AC49" s="224">
        <v>0</v>
      </c>
      <c r="AD49" s="224">
        <v>0</v>
      </c>
      <c r="AE49" s="225">
        <v>0</v>
      </c>
      <c r="AF49" s="224">
        <v>0</v>
      </c>
      <c r="AG49" s="226">
        <v>0</v>
      </c>
      <c r="AH49" s="224">
        <v>0</v>
      </c>
      <c r="AI49" s="224">
        <v>0</v>
      </c>
      <c r="AJ49" s="224">
        <v>0</v>
      </c>
      <c r="AK49" s="225">
        <v>0</v>
      </c>
      <c r="AL49" s="224">
        <v>0</v>
      </c>
      <c r="AM49" s="226">
        <v>0</v>
      </c>
      <c r="AN49" s="224">
        <v>0</v>
      </c>
      <c r="AO49" s="224">
        <v>0</v>
      </c>
      <c r="AP49" s="224">
        <v>0</v>
      </c>
      <c r="AQ49" s="454" t="s">
        <v>34</v>
      </c>
      <c r="AR49" s="452"/>
      <c r="AT49" s="196"/>
      <c r="AU49"/>
    </row>
    <row r="50" spans="1:47" s="6" customFormat="1">
      <c r="A50" s="455" t="s">
        <v>35</v>
      </c>
      <c r="B50" s="456"/>
      <c r="C50" s="214">
        <v>0</v>
      </c>
      <c r="D50" s="214">
        <v>0</v>
      </c>
      <c r="E50" s="214">
        <v>0</v>
      </c>
      <c r="F50" s="215">
        <v>0</v>
      </c>
      <c r="G50" s="214">
        <v>0</v>
      </c>
      <c r="H50" s="216">
        <v>0</v>
      </c>
      <c r="I50" s="214">
        <v>0</v>
      </c>
      <c r="J50" s="214">
        <v>0</v>
      </c>
      <c r="K50" s="214">
        <v>0</v>
      </c>
      <c r="L50" s="215">
        <v>0</v>
      </c>
      <c r="M50" s="214">
        <v>0</v>
      </c>
      <c r="N50" s="216">
        <v>0</v>
      </c>
      <c r="O50" s="214">
        <v>0</v>
      </c>
      <c r="P50" s="214">
        <v>0</v>
      </c>
      <c r="Q50" s="214">
        <v>0</v>
      </c>
      <c r="R50" s="217">
        <v>0</v>
      </c>
      <c r="S50" s="214">
        <v>0</v>
      </c>
      <c r="T50" s="218">
        <v>0</v>
      </c>
      <c r="U50" s="214"/>
      <c r="V50" s="217">
        <v>0</v>
      </c>
      <c r="W50" s="214">
        <v>0</v>
      </c>
      <c r="X50" s="218">
        <v>0</v>
      </c>
      <c r="Y50" s="217">
        <v>0</v>
      </c>
      <c r="Z50" s="214">
        <v>0</v>
      </c>
      <c r="AA50" s="218">
        <v>0</v>
      </c>
      <c r="AB50" s="214">
        <v>0</v>
      </c>
      <c r="AC50" s="214">
        <v>0</v>
      </c>
      <c r="AD50" s="214">
        <v>0</v>
      </c>
      <c r="AE50" s="215">
        <v>0</v>
      </c>
      <c r="AF50" s="214">
        <v>0</v>
      </c>
      <c r="AG50" s="216">
        <v>0</v>
      </c>
      <c r="AH50" s="214">
        <v>0</v>
      </c>
      <c r="AI50" s="214">
        <v>0</v>
      </c>
      <c r="AJ50" s="214">
        <v>0</v>
      </c>
      <c r="AK50" s="215">
        <v>0</v>
      </c>
      <c r="AL50" s="214">
        <v>0</v>
      </c>
      <c r="AM50" s="216">
        <v>0</v>
      </c>
      <c r="AN50" s="214">
        <v>0</v>
      </c>
      <c r="AO50" s="214">
        <v>0</v>
      </c>
      <c r="AP50" s="214">
        <v>0</v>
      </c>
      <c r="AQ50" s="457" t="s">
        <v>35</v>
      </c>
      <c r="AR50" s="455"/>
      <c r="AT50" s="196"/>
      <c r="AU50"/>
    </row>
    <row r="51" spans="1:47" s="6" customFormat="1" ht="10.5" customHeight="1">
      <c r="A51" s="229"/>
      <c r="B51" s="222"/>
      <c r="C51" s="214"/>
      <c r="D51" s="214"/>
      <c r="E51" s="214"/>
      <c r="F51" s="215"/>
      <c r="G51" s="214"/>
      <c r="H51" s="216"/>
      <c r="I51" s="214"/>
      <c r="J51" s="214"/>
      <c r="K51" s="214"/>
      <c r="L51" s="215"/>
      <c r="M51" s="214"/>
      <c r="N51" s="216"/>
      <c r="O51" s="214"/>
      <c r="P51" s="214"/>
      <c r="Q51" s="214"/>
      <c r="R51" s="217"/>
      <c r="S51" s="214"/>
      <c r="T51" s="218"/>
      <c r="U51" s="214"/>
      <c r="V51" s="217"/>
      <c r="W51" s="214"/>
      <c r="X51" s="218"/>
      <c r="Y51" s="217"/>
      <c r="Z51" s="214"/>
      <c r="AA51" s="218"/>
      <c r="AB51" s="214"/>
      <c r="AC51" s="214"/>
      <c r="AD51" s="214"/>
      <c r="AE51" s="215"/>
      <c r="AF51" s="214"/>
      <c r="AG51" s="216"/>
      <c r="AH51" s="214"/>
      <c r="AI51" s="214"/>
      <c r="AJ51" s="214"/>
      <c r="AK51" s="215"/>
      <c r="AL51" s="214"/>
      <c r="AM51" s="216"/>
      <c r="AN51" s="214"/>
      <c r="AO51" s="214"/>
      <c r="AP51" s="214"/>
      <c r="AQ51" s="230"/>
      <c r="AR51" s="223"/>
      <c r="AT51" s="196"/>
      <c r="AU51"/>
    </row>
    <row r="52" spans="1:47" s="6" customFormat="1" ht="13.5" customHeight="1">
      <c r="A52" s="452" t="s">
        <v>36</v>
      </c>
      <c r="B52" s="453"/>
      <c r="C52" s="224">
        <v>5</v>
      </c>
      <c r="D52" s="224">
        <v>1</v>
      </c>
      <c r="E52" s="224">
        <v>4</v>
      </c>
      <c r="F52" s="225">
        <v>1</v>
      </c>
      <c r="G52" s="224">
        <v>1</v>
      </c>
      <c r="H52" s="226">
        <v>0</v>
      </c>
      <c r="I52" s="224">
        <v>0</v>
      </c>
      <c r="J52" s="224">
        <v>0</v>
      </c>
      <c r="K52" s="224">
        <v>0</v>
      </c>
      <c r="L52" s="225">
        <v>0</v>
      </c>
      <c r="M52" s="224">
        <v>0</v>
      </c>
      <c r="N52" s="226">
        <v>0</v>
      </c>
      <c r="O52" s="224">
        <v>0</v>
      </c>
      <c r="P52" s="224">
        <v>0</v>
      </c>
      <c r="Q52" s="224">
        <v>0</v>
      </c>
      <c r="R52" s="227">
        <v>0</v>
      </c>
      <c r="S52" s="224">
        <v>0</v>
      </c>
      <c r="T52" s="228">
        <v>0</v>
      </c>
      <c r="U52" s="214"/>
      <c r="V52" s="227">
        <v>4</v>
      </c>
      <c r="W52" s="224">
        <v>0</v>
      </c>
      <c r="X52" s="228">
        <v>4</v>
      </c>
      <c r="Y52" s="227">
        <v>0</v>
      </c>
      <c r="Z52" s="224">
        <v>0</v>
      </c>
      <c r="AA52" s="228">
        <v>0</v>
      </c>
      <c r="AB52" s="224">
        <v>0</v>
      </c>
      <c r="AC52" s="224">
        <v>0</v>
      </c>
      <c r="AD52" s="224">
        <v>0</v>
      </c>
      <c r="AE52" s="225">
        <v>0</v>
      </c>
      <c r="AF52" s="224">
        <v>0</v>
      </c>
      <c r="AG52" s="226">
        <v>0</v>
      </c>
      <c r="AH52" s="224">
        <v>0</v>
      </c>
      <c r="AI52" s="224">
        <v>0</v>
      </c>
      <c r="AJ52" s="224">
        <v>0</v>
      </c>
      <c r="AK52" s="225">
        <v>0</v>
      </c>
      <c r="AL52" s="224">
        <v>0</v>
      </c>
      <c r="AM52" s="226">
        <v>0</v>
      </c>
      <c r="AN52" s="224">
        <v>0</v>
      </c>
      <c r="AO52" s="224">
        <v>0</v>
      </c>
      <c r="AP52" s="224">
        <v>0</v>
      </c>
      <c r="AQ52" s="454" t="s">
        <v>36</v>
      </c>
      <c r="AR52" s="452"/>
      <c r="AT52" s="196"/>
      <c r="AU52"/>
    </row>
    <row r="53" spans="1:47" s="6" customFormat="1">
      <c r="A53" s="455" t="s">
        <v>37</v>
      </c>
      <c r="B53" s="456"/>
      <c r="C53" s="214">
        <v>2</v>
      </c>
      <c r="D53" s="214">
        <v>0</v>
      </c>
      <c r="E53" s="214">
        <v>2</v>
      </c>
      <c r="F53" s="215">
        <v>0</v>
      </c>
      <c r="G53" s="214">
        <v>0</v>
      </c>
      <c r="H53" s="216">
        <v>0</v>
      </c>
      <c r="I53" s="214">
        <v>0</v>
      </c>
      <c r="J53" s="214">
        <v>0</v>
      </c>
      <c r="K53" s="214">
        <v>0</v>
      </c>
      <c r="L53" s="215">
        <v>0</v>
      </c>
      <c r="M53" s="214">
        <v>0</v>
      </c>
      <c r="N53" s="216">
        <v>0</v>
      </c>
      <c r="O53" s="214">
        <v>0</v>
      </c>
      <c r="P53" s="214">
        <v>0</v>
      </c>
      <c r="Q53" s="214">
        <v>0</v>
      </c>
      <c r="R53" s="217">
        <v>0</v>
      </c>
      <c r="S53" s="214">
        <v>0</v>
      </c>
      <c r="T53" s="218">
        <v>0</v>
      </c>
      <c r="U53" s="214"/>
      <c r="V53" s="217">
        <v>2</v>
      </c>
      <c r="W53" s="214">
        <v>0</v>
      </c>
      <c r="X53" s="218">
        <v>2</v>
      </c>
      <c r="Y53" s="217">
        <v>0</v>
      </c>
      <c r="Z53" s="214">
        <v>0</v>
      </c>
      <c r="AA53" s="218">
        <v>0</v>
      </c>
      <c r="AB53" s="214">
        <v>0</v>
      </c>
      <c r="AC53" s="214">
        <v>0</v>
      </c>
      <c r="AD53" s="214">
        <v>0</v>
      </c>
      <c r="AE53" s="215">
        <v>0</v>
      </c>
      <c r="AF53" s="214">
        <v>0</v>
      </c>
      <c r="AG53" s="216">
        <v>0</v>
      </c>
      <c r="AH53" s="214">
        <v>0</v>
      </c>
      <c r="AI53" s="214">
        <v>0</v>
      </c>
      <c r="AJ53" s="214">
        <v>0</v>
      </c>
      <c r="AK53" s="215">
        <v>0</v>
      </c>
      <c r="AL53" s="214">
        <v>0</v>
      </c>
      <c r="AM53" s="216">
        <v>0</v>
      </c>
      <c r="AN53" s="214">
        <v>0</v>
      </c>
      <c r="AO53" s="214">
        <v>0</v>
      </c>
      <c r="AP53" s="214">
        <v>0</v>
      </c>
      <c r="AQ53" s="457" t="s">
        <v>37</v>
      </c>
      <c r="AR53" s="455"/>
      <c r="AT53" s="196"/>
      <c r="AU53"/>
    </row>
    <row r="54" spans="1:47" s="6" customFormat="1">
      <c r="A54" s="455" t="s">
        <v>38</v>
      </c>
      <c r="B54" s="456"/>
      <c r="C54" s="214">
        <v>3</v>
      </c>
      <c r="D54" s="214">
        <v>1</v>
      </c>
      <c r="E54" s="214">
        <v>2</v>
      </c>
      <c r="F54" s="215">
        <v>1</v>
      </c>
      <c r="G54" s="214">
        <v>1</v>
      </c>
      <c r="H54" s="216">
        <v>0</v>
      </c>
      <c r="I54" s="214">
        <v>0</v>
      </c>
      <c r="J54" s="214">
        <v>0</v>
      </c>
      <c r="K54" s="214">
        <v>0</v>
      </c>
      <c r="L54" s="215">
        <v>0</v>
      </c>
      <c r="M54" s="214">
        <v>0</v>
      </c>
      <c r="N54" s="216">
        <v>0</v>
      </c>
      <c r="O54" s="214">
        <v>0</v>
      </c>
      <c r="P54" s="214">
        <v>0</v>
      </c>
      <c r="Q54" s="214">
        <v>0</v>
      </c>
      <c r="R54" s="217">
        <v>0</v>
      </c>
      <c r="S54" s="214">
        <v>0</v>
      </c>
      <c r="T54" s="218">
        <v>0</v>
      </c>
      <c r="U54" s="214"/>
      <c r="V54" s="217">
        <v>2</v>
      </c>
      <c r="W54" s="214">
        <v>0</v>
      </c>
      <c r="X54" s="218">
        <v>2</v>
      </c>
      <c r="Y54" s="217">
        <v>0</v>
      </c>
      <c r="Z54" s="214">
        <v>0</v>
      </c>
      <c r="AA54" s="218">
        <v>0</v>
      </c>
      <c r="AB54" s="214">
        <v>0</v>
      </c>
      <c r="AC54" s="214">
        <v>0</v>
      </c>
      <c r="AD54" s="214">
        <v>0</v>
      </c>
      <c r="AE54" s="215">
        <v>0</v>
      </c>
      <c r="AF54" s="214">
        <v>0</v>
      </c>
      <c r="AG54" s="216">
        <v>0</v>
      </c>
      <c r="AH54" s="214">
        <v>0</v>
      </c>
      <c r="AI54" s="214">
        <v>0</v>
      </c>
      <c r="AJ54" s="214">
        <v>0</v>
      </c>
      <c r="AK54" s="215">
        <v>0</v>
      </c>
      <c r="AL54" s="214">
        <v>0</v>
      </c>
      <c r="AM54" s="216">
        <v>0</v>
      </c>
      <c r="AN54" s="214">
        <v>0</v>
      </c>
      <c r="AO54" s="214">
        <v>0</v>
      </c>
      <c r="AP54" s="214">
        <v>0</v>
      </c>
      <c r="AQ54" s="457" t="s">
        <v>38</v>
      </c>
      <c r="AR54" s="455"/>
      <c r="AT54" s="196"/>
      <c r="AU54"/>
    </row>
    <row r="55" spans="1:47" s="6" customFormat="1">
      <c r="A55" s="455" t="s">
        <v>39</v>
      </c>
      <c r="B55" s="456"/>
      <c r="C55" s="214">
        <v>0</v>
      </c>
      <c r="D55" s="214">
        <v>0</v>
      </c>
      <c r="E55" s="214">
        <v>0</v>
      </c>
      <c r="F55" s="215">
        <v>0</v>
      </c>
      <c r="G55" s="214">
        <v>0</v>
      </c>
      <c r="H55" s="216">
        <v>0</v>
      </c>
      <c r="I55" s="214">
        <v>0</v>
      </c>
      <c r="J55" s="214">
        <v>0</v>
      </c>
      <c r="K55" s="214">
        <v>0</v>
      </c>
      <c r="L55" s="215">
        <v>0</v>
      </c>
      <c r="M55" s="214">
        <v>0</v>
      </c>
      <c r="N55" s="216">
        <v>0</v>
      </c>
      <c r="O55" s="214">
        <v>0</v>
      </c>
      <c r="P55" s="214">
        <v>0</v>
      </c>
      <c r="Q55" s="214">
        <v>0</v>
      </c>
      <c r="R55" s="217">
        <v>0</v>
      </c>
      <c r="S55" s="214">
        <v>0</v>
      </c>
      <c r="T55" s="218">
        <v>0</v>
      </c>
      <c r="U55" s="214"/>
      <c r="V55" s="217">
        <v>0</v>
      </c>
      <c r="W55" s="214">
        <v>0</v>
      </c>
      <c r="X55" s="218">
        <v>0</v>
      </c>
      <c r="Y55" s="217">
        <v>0</v>
      </c>
      <c r="Z55" s="214">
        <v>0</v>
      </c>
      <c r="AA55" s="218">
        <v>0</v>
      </c>
      <c r="AB55" s="214">
        <v>0</v>
      </c>
      <c r="AC55" s="214">
        <v>0</v>
      </c>
      <c r="AD55" s="214">
        <v>0</v>
      </c>
      <c r="AE55" s="215">
        <v>0</v>
      </c>
      <c r="AF55" s="214">
        <v>0</v>
      </c>
      <c r="AG55" s="216">
        <v>0</v>
      </c>
      <c r="AH55" s="214">
        <v>0</v>
      </c>
      <c r="AI55" s="214">
        <v>0</v>
      </c>
      <c r="AJ55" s="214">
        <v>0</v>
      </c>
      <c r="AK55" s="215">
        <v>0</v>
      </c>
      <c r="AL55" s="214">
        <v>0</v>
      </c>
      <c r="AM55" s="216">
        <v>0</v>
      </c>
      <c r="AN55" s="214">
        <v>0</v>
      </c>
      <c r="AO55" s="214">
        <v>0</v>
      </c>
      <c r="AP55" s="214">
        <v>0</v>
      </c>
      <c r="AQ55" s="457" t="s">
        <v>39</v>
      </c>
      <c r="AR55" s="455"/>
      <c r="AT55" s="196"/>
      <c r="AU55"/>
    </row>
    <row r="56" spans="1:47" s="6" customFormat="1">
      <c r="A56" s="455" t="s">
        <v>40</v>
      </c>
      <c r="B56" s="456"/>
      <c r="C56" s="214">
        <v>0</v>
      </c>
      <c r="D56" s="214">
        <v>0</v>
      </c>
      <c r="E56" s="214">
        <v>0</v>
      </c>
      <c r="F56" s="215">
        <v>0</v>
      </c>
      <c r="G56" s="214">
        <v>0</v>
      </c>
      <c r="H56" s="216">
        <v>0</v>
      </c>
      <c r="I56" s="214">
        <v>0</v>
      </c>
      <c r="J56" s="214">
        <v>0</v>
      </c>
      <c r="K56" s="214">
        <v>0</v>
      </c>
      <c r="L56" s="215">
        <v>0</v>
      </c>
      <c r="M56" s="214">
        <v>0</v>
      </c>
      <c r="N56" s="216">
        <v>0</v>
      </c>
      <c r="O56" s="214">
        <v>0</v>
      </c>
      <c r="P56" s="214">
        <v>0</v>
      </c>
      <c r="Q56" s="214">
        <v>0</v>
      </c>
      <c r="R56" s="217">
        <v>0</v>
      </c>
      <c r="S56" s="214">
        <v>0</v>
      </c>
      <c r="T56" s="218">
        <v>0</v>
      </c>
      <c r="U56" s="214"/>
      <c r="V56" s="217">
        <v>0</v>
      </c>
      <c r="W56" s="214">
        <v>0</v>
      </c>
      <c r="X56" s="218">
        <v>0</v>
      </c>
      <c r="Y56" s="217">
        <v>0</v>
      </c>
      <c r="Z56" s="214">
        <v>0</v>
      </c>
      <c r="AA56" s="218">
        <v>0</v>
      </c>
      <c r="AB56" s="214">
        <v>0</v>
      </c>
      <c r="AC56" s="214">
        <v>0</v>
      </c>
      <c r="AD56" s="214">
        <v>0</v>
      </c>
      <c r="AE56" s="215">
        <v>0</v>
      </c>
      <c r="AF56" s="214">
        <v>0</v>
      </c>
      <c r="AG56" s="216">
        <v>0</v>
      </c>
      <c r="AH56" s="214">
        <v>0</v>
      </c>
      <c r="AI56" s="214">
        <v>0</v>
      </c>
      <c r="AJ56" s="214">
        <v>0</v>
      </c>
      <c r="AK56" s="215">
        <v>0</v>
      </c>
      <c r="AL56" s="214">
        <v>0</v>
      </c>
      <c r="AM56" s="216">
        <v>0</v>
      </c>
      <c r="AN56" s="214">
        <v>0</v>
      </c>
      <c r="AO56" s="214">
        <v>0</v>
      </c>
      <c r="AP56" s="214">
        <v>0</v>
      </c>
      <c r="AQ56" s="457" t="s">
        <v>40</v>
      </c>
      <c r="AR56" s="455"/>
      <c r="AT56" s="196"/>
      <c r="AU56"/>
    </row>
    <row r="57" spans="1:47" s="6" customFormat="1" ht="10.5" customHeight="1">
      <c r="A57" s="229"/>
      <c r="B57" s="222"/>
      <c r="C57" s="214"/>
      <c r="D57" s="214"/>
      <c r="E57" s="214"/>
      <c r="F57" s="215"/>
      <c r="G57" s="214"/>
      <c r="H57" s="216"/>
      <c r="I57" s="214"/>
      <c r="J57" s="214"/>
      <c r="K57" s="214"/>
      <c r="L57" s="215"/>
      <c r="M57" s="214"/>
      <c r="N57" s="216"/>
      <c r="O57" s="214"/>
      <c r="P57" s="214"/>
      <c r="Q57" s="214"/>
      <c r="R57" s="217"/>
      <c r="S57" s="214"/>
      <c r="T57" s="218"/>
      <c r="U57" s="214"/>
      <c r="V57" s="217"/>
      <c r="W57" s="214"/>
      <c r="X57" s="218"/>
      <c r="Y57" s="217"/>
      <c r="Z57" s="214"/>
      <c r="AA57" s="218"/>
      <c r="AB57" s="214"/>
      <c r="AC57" s="214"/>
      <c r="AD57" s="214"/>
      <c r="AE57" s="215"/>
      <c r="AF57" s="214"/>
      <c r="AG57" s="216"/>
      <c r="AH57" s="214"/>
      <c r="AI57" s="214"/>
      <c r="AJ57" s="214"/>
      <c r="AK57" s="215"/>
      <c r="AL57" s="214"/>
      <c r="AM57" s="216"/>
      <c r="AN57" s="214"/>
      <c r="AO57" s="214"/>
      <c r="AP57" s="214"/>
      <c r="AQ57" s="230"/>
      <c r="AR57" s="223"/>
      <c r="AT57" s="196"/>
      <c r="AU57"/>
    </row>
    <row r="58" spans="1:47" s="6" customFormat="1" ht="13.5" customHeight="1">
      <c r="A58" s="452" t="s">
        <v>41</v>
      </c>
      <c r="B58" s="453"/>
      <c r="C58" s="224">
        <v>11</v>
      </c>
      <c r="D58" s="224">
        <v>1</v>
      </c>
      <c r="E58" s="224">
        <v>10</v>
      </c>
      <c r="F58" s="225">
        <v>1</v>
      </c>
      <c r="G58" s="224">
        <v>1</v>
      </c>
      <c r="H58" s="226">
        <v>0</v>
      </c>
      <c r="I58" s="224">
        <v>1</v>
      </c>
      <c r="J58" s="224">
        <v>0</v>
      </c>
      <c r="K58" s="224">
        <v>1</v>
      </c>
      <c r="L58" s="225">
        <v>0</v>
      </c>
      <c r="M58" s="224">
        <v>0</v>
      </c>
      <c r="N58" s="226">
        <v>0</v>
      </c>
      <c r="O58" s="224">
        <v>1</v>
      </c>
      <c r="P58" s="224">
        <v>0</v>
      </c>
      <c r="Q58" s="224">
        <v>1</v>
      </c>
      <c r="R58" s="227">
        <v>0</v>
      </c>
      <c r="S58" s="224">
        <v>0</v>
      </c>
      <c r="T58" s="228">
        <v>0</v>
      </c>
      <c r="U58" s="214"/>
      <c r="V58" s="227">
        <v>8</v>
      </c>
      <c r="W58" s="224">
        <v>0</v>
      </c>
      <c r="X58" s="228">
        <v>8</v>
      </c>
      <c r="Y58" s="227">
        <v>0</v>
      </c>
      <c r="Z58" s="224">
        <v>0</v>
      </c>
      <c r="AA58" s="228">
        <v>0</v>
      </c>
      <c r="AB58" s="224">
        <v>0</v>
      </c>
      <c r="AC58" s="224">
        <v>0</v>
      </c>
      <c r="AD58" s="224">
        <v>0</v>
      </c>
      <c r="AE58" s="225">
        <v>0</v>
      </c>
      <c r="AF58" s="224">
        <v>0</v>
      </c>
      <c r="AG58" s="226">
        <v>0</v>
      </c>
      <c r="AH58" s="224">
        <v>0</v>
      </c>
      <c r="AI58" s="224">
        <v>0</v>
      </c>
      <c r="AJ58" s="224">
        <v>0</v>
      </c>
      <c r="AK58" s="225">
        <v>0</v>
      </c>
      <c r="AL58" s="224">
        <v>0</v>
      </c>
      <c r="AM58" s="226">
        <v>0</v>
      </c>
      <c r="AN58" s="224">
        <v>0</v>
      </c>
      <c r="AO58" s="224">
        <v>0</v>
      </c>
      <c r="AP58" s="224">
        <v>0</v>
      </c>
      <c r="AQ58" s="454" t="s">
        <v>41</v>
      </c>
      <c r="AR58" s="452"/>
      <c r="AT58" s="196"/>
      <c r="AU58"/>
    </row>
    <row r="59" spans="1:47" s="6" customFormat="1">
      <c r="A59" s="458" t="s">
        <v>42</v>
      </c>
      <c r="B59" s="459"/>
      <c r="C59" s="214">
        <v>9</v>
      </c>
      <c r="D59" s="214">
        <v>1</v>
      </c>
      <c r="E59" s="214">
        <v>8</v>
      </c>
      <c r="F59" s="215">
        <v>1</v>
      </c>
      <c r="G59" s="214">
        <v>1</v>
      </c>
      <c r="H59" s="216">
        <v>0</v>
      </c>
      <c r="I59" s="214">
        <v>1</v>
      </c>
      <c r="J59" s="214">
        <v>0</v>
      </c>
      <c r="K59" s="214">
        <v>1</v>
      </c>
      <c r="L59" s="215">
        <v>0</v>
      </c>
      <c r="M59" s="214">
        <v>0</v>
      </c>
      <c r="N59" s="216">
        <v>0</v>
      </c>
      <c r="O59" s="214">
        <v>1</v>
      </c>
      <c r="P59" s="214">
        <v>0</v>
      </c>
      <c r="Q59" s="214">
        <v>1</v>
      </c>
      <c r="R59" s="217">
        <v>0</v>
      </c>
      <c r="S59" s="214">
        <v>0</v>
      </c>
      <c r="T59" s="218">
        <v>0</v>
      </c>
      <c r="U59" s="214"/>
      <c r="V59" s="217">
        <v>6</v>
      </c>
      <c r="W59" s="214">
        <v>0</v>
      </c>
      <c r="X59" s="218">
        <v>6</v>
      </c>
      <c r="Y59" s="217">
        <v>0</v>
      </c>
      <c r="Z59" s="214">
        <v>0</v>
      </c>
      <c r="AA59" s="218">
        <v>0</v>
      </c>
      <c r="AB59" s="214">
        <v>0</v>
      </c>
      <c r="AC59" s="214">
        <v>0</v>
      </c>
      <c r="AD59" s="214">
        <v>0</v>
      </c>
      <c r="AE59" s="215">
        <v>0</v>
      </c>
      <c r="AF59" s="214">
        <v>0</v>
      </c>
      <c r="AG59" s="216">
        <v>0</v>
      </c>
      <c r="AH59" s="214">
        <v>0</v>
      </c>
      <c r="AI59" s="214">
        <v>0</v>
      </c>
      <c r="AJ59" s="214">
        <v>0</v>
      </c>
      <c r="AK59" s="215">
        <v>0</v>
      </c>
      <c r="AL59" s="214">
        <v>0</v>
      </c>
      <c r="AM59" s="216">
        <v>0</v>
      </c>
      <c r="AN59" s="214">
        <v>0</v>
      </c>
      <c r="AO59" s="214">
        <v>0</v>
      </c>
      <c r="AP59" s="214">
        <v>0</v>
      </c>
      <c r="AQ59" s="460" t="s">
        <v>42</v>
      </c>
      <c r="AR59" s="458"/>
      <c r="AT59" s="196"/>
      <c r="AU59"/>
    </row>
    <row r="60" spans="1:47" s="6" customFormat="1">
      <c r="A60" s="458" t="s">
        <v>43</v>
      </c>
      <c r="B60" s="459"/>
      <c r="C60" s="214">
        <v>0</v>
      </c>
      <c r="D60" s="214">
        <v>0</v>
      </c>
      <c r="E60" s="214">
        <v>0</v>
      </c>
      <c r="F60" s="215">
        <v>0</v>
      </c>
      <c r="G60" s="214">
        <v>0</v>
      </c>
      <c r="H60" s="216">
        <v>0</v>
      </c>
      <c r="I60" s="214">
        <v>0</v>
      </c>
      <c r="J60" s="214">
        <v>0</v>
      </c>
      <c r="K60" s="214">
        <v>0</v>
      </c>
      <c r="L60" s="215">
        <v>0</v>
      </c>
      <c r="M60" s="214">
        <v>0</v>
      </c>
      <c r="N60" s="216">
        <v>0</v>
      </c>
      <c r="O60" s="214">
        <v>0</v>
      </c>
      <c r="P60" s="214">
        <v>0</v>
      </c>
      <c r="Q60" s="214">
        <v>0</v>
      </c>
      <c r="R60" s="217">
        <v>0</v>
      </c>
      <c r="S60" s="214">
        <v>0</v>
      </c>
      <c r="T60" s="218">
        <v>0</v>
      </c>
      <c r="U60" s="214"/>
      <c r="V60" s="217">
        <v>0</v>
      </c>
      <c r="W60" s="214">
        <v>0</v>
      </c>
      <c r="X60" s="218">
        <v>0</v>
      </c>
      <c r="Y60" s="217">
        <v>0</v>
      </c>
      <c r="Z60" s="214">
        <v>0</v>
      </c>
      <c r="AA60" s="218">
        <v>0</v>
      </c>
      <c r="AB60" s="214">
        <v>0</v>
      </c>
      <c r="AC60" s="214">
        <v>0</v>
      </c>
      <c r="AD60" s="214">
        <v>0</v>
      </c>
      <c r="AE60" s="215">
        <v>0</v>
      </c>
      <c r="AF60" s="214">
        <v>0</v>
      </c>
      <c r="AG60" s="216">
        <v>0</v>
      </c>
      <c r="AH60" s="214">
        <v>0</v>
      </c>
      <c r="AI60" s="214">
        <v>0</v>
      </c>
      <c r="AJ60" s="214">
        <v>0</v>
      </c>
      <c r="AK60" s="215">
        <v>0</v>
      </c>
      <c r="AL60" s="214">
        <v>0</v>
      </c>
      <c r="AM60" s="216">
        <v>0</v>
      </c>
      <c r="AN60" s="214">
        <v>0</v>
      </c>
      <c r="AO60" s="214">
        <v>0</v>
      </c>
      <c r="AP60" s="214">
        <v>0</v>
      </c>
      <c r="AQ60" s="460" t="s">
        <v>43</v>
      </c>
      <c r="AR60" s="458"/>
      <c r="AT60" s="196"/>
      <c r="AU60"/>
    </row>
    <row r="61" spans="1:47" s="6" customFormat="1">
      <c r="A61" s="458" t="s">
        <v>44</v>
      </c>
      <c r="B61" s="459"/>
      <c r="C61" s="214">
        <v>2</v>
      </c>
      <c r="D61" s="214">
        <v>0</v>
      </c>
      <c r="E61" s="214">
        <v>2</v>
      </c>
      <c r="F61" s="215">
        <v>0</v>
      </c>
      <c r="G61" s="214">
        <v>0</v>
      </c>
      <c r="H61" s="216">
        <v>0</v>
      </c>
      <c r="I61" s="214">
        <v>0</v>
      </c>
      <c r="J61" s="214">
        <v>0</v>
      </c>
      <c r="K61" s="214">
        <v>0</v>
      </c>
      <c r="L61" s="215">
        <v>0</v>
      </c>
      <c r="M61" s="214">
        <v>0</v>
      </c>
      <c r="N61" s="216">
        <v>0</v>
      </c>
      <c r="O61" s="214">
        <v>0</v>
      </c>
      <c r="P61" s="214">
        <v>0</v>
      </c>
      <c r="Q61" s="214">
        <v>0</v>
      </c>
      <c r="R61" s="217">
        <v>0</v>
      </c>
      <c r="S61" s="214">
        <v>0</v>
      </c>
      <c r="T61" s="218">
        <v>0</v>
      </c>
      <c r="U61" s="214"/>
      <c r="V61" s="217">
        <v>2</v>
      </c>
      <c r="W61" s="214">
        <v>0</v>
      </c>
      <c r="X61" s="218">
        <v>2</v>
      </c>
      <c r="Y61" s="217">
        <v>0</v>
      </c>
      <c r="Z61" s="214">
        <v>0</v>
      </c>
      <c r="AA61" s="218">
        <v>0</v>
      </c>
      <c r="AB61" s="214">
        <v>0</v>
      </c>
      <c r="AC61" s="214">
        <v>0</v>
      </c>
      <c r="AD61" s="214">
        <v>0</v>
      </c>
      <c r="AE61" s="215">
        <v>0</v>
      </c>
      <c r="AF61" s="214">
        <v>0</v>
      </c>
      <c r="AG61" s="216">
        <v>0</v>
      </c>
      <c r="AH61" s="214">
        <v>0</v>
      </c>
      <c r="AI61" s="214">
        <v>0</v>
      </c>
      <c r="AJ61" s="214">
        <v>0</v>
      </c>
      <c r="AK61" s="215">
        <v>0</v>
      </c>
      <c r="AL61" s="214">
        <v>0</v>
      </c>
      <c r="AM61" s="216">
        <v>0</v>
      </c>
      <c r="AN61" s="214">
        <v>0</v>
      </c>
      <c r="AO61" s="214">
        <v>0</v>
      </c>
      <c r="AP61" s="214">
        <v>0</v>
      </c>
      <c r="AQ61" s="460" t="s">
        <v>44</v>
      </c>
      <c r="AR61" s="458"/>
      <c r="AT61" s="196"/>
      <c r="AU61"/>
    </row>
    <row r="62" spans="1:47" s="6" customFormat="1" ht="10.5" customHeight="1">
      <c r="A62" s="229"/>
      <c r="B62" s="222"/>
      <c r="C62" s="214"/>
      <c r="D62" s="214"/>
      <c r="E62" s="214"/>
      <c r="F62" s="215"/>
      <c r="G62" s="214"/>
      <c r="H62" s="216"/>
      <c r="I62" s="214"/>
      <c r="J62" s="214"/>
      <c r="K62" s="214"/>
      <c r="L62" s="215"/>
      <c r="M62" s="214"/>
      <c r="N62" s="216"/>
      <c r="O62" s="214"/>
      <c r="P62" s="214"/>
      <c r="Q62" s="214"/>
      <c r="R62" s="217"/>
      <c r="S62" s="214"/>
      <c r="T62" s="218"/>
      <c r="U62" s="214"/>
      <c r="V62" s="217"/>
      <c r="W62" s="214"/>
      <c r="X62" s="218"/>
      <c r="Y62" s="217"/>
      <c r="Z62" s="214"/>
      <c r="AA62" s="218"/>
      <c r="AB62" s="214"/>
      <c r="AC62" s="214"/>
      <c r="AD62" s="214"/>
      <c r="AE62" s="215"/>
      <c r="AF62" s="214"/>
      <c r="AG62" s="216"/>
      <c r="AH62" s="214"/>
      <c r="AI62" s="214"/>
      <c r="AJ62" s="214"/>
      <c r="AK62" s="215"/>
      <c r="AL62" s="214"/>
      <c r="AM62" s="216"/>
      <c r="AN62" s="214"/>
      <c r="AO62" s="214"/>
      <c r="AP62" s="214"/>
      <c r="AQ62" s="230"/>
      <c r="AR62" s="223"/>
      <c r="AT62" s="196"/>
      <c r="AU62"/>
    </row>
    <row r="63" spans="1:47" s="6" customFormat="1" ht="13.5" customHeight="1">
      <c r="A63" s="452" t="s">
        <v>45</v>
      </c>
      <c r="B63" s="453"/>
      <c r="C63" s="224">
        <v>45</v>
      </c>
      <c r="D63" s="224">
        <v>5</v>
      </c>
      <c r="E63" s="224">
        <v>40</v>
      </c>
      <c r="F63" s="225">
        <v>6</v>
      </c>
      <c r="G63" s="224">
        <v>4</v>
      </c>
      <c r="H63" s="226">
        <v>2</v>
      </c>
      <c r="I63" s="224">
        <v>0</v>
      </c>
      <c r="J63" s="224">
        <v>0</v>
      </c>
      <c r="K63" s="224">
        <v>0</v>
      </c>
      <c r="L63" s="225">
        <v>0</v>
      </c>
      <c r="M63" s="224">
        <v>0</v>
      </c>
      <c r="N63" s="226">
        <v>0</v>
      </c>
      <c r="O63" s="224">
        <v>3</v>
      </c>
      <c r="P63" s="224">
        <v>0</v>
      </c>
      <c r="Q63" s="224">
        <v>3</v>
      </c>
      <c r="R63" s="227">
        <v>0</v>
      </c>
      <c r="S63" s="224">
        <v>0</v>
      </c>
      <c r="T63" s="228">
        <v>0</v>
      </c>
      <c r="U63" s="214"/>
      <c r="V63" s="227">
        <v>33</v>
      </c>
      <c r="W63" s="224">
        <v>1</v>
      </c>
      <c r="X63" s="228">
        <v>32</v>
      </c>
      <c r="Y63" s="227">
        <v>0</v>
      </c>
      <c r="Z63" s="224">
        <v>0</v>
      </c>
      <c r="AA63" s="228">
        <v>0</v>
      </c>
      <c r="AB63" s="224">
        <v>0</v>
      </c>
      <c r="AC63" s="224">
        <v>0</v>
      </c>
      <c r="AD63" s="224">
        <v>0</v>
      </c>
      <c r="AE63" s="225">
        <v>0</v>
      </c>
      <c r="AF63" s="224">
        <v>0</v>
      </c>
      <c r="AG63" s="226">
        <v>0</v>
      </c>
      <c r="AH63" s="224">
        <v>0</v>
      </c>
      <c r="AI63" s="224">
        <v>0</v>
      </c>
      <c r="AJ63" s="224">
        <v>0</v>
      </c>
      <c r="AK63" s="225">
        <v>3</v>
      </c>
      <c r="AL63" s="224">
        <v>0</v>
      </c>
      <c r="AM63" s="226">
        <v>3</v>
      </c>
      <c r="AN63" s="224">
        <v>16</v>
      </c>
      <c r="AO63" s="224">
        <v>0</v>
      </c>
      <c r="AP63" s="224">
        <v>16</v>
      </c>
      <c r="AQ63" s="454" t="s">
        <v>45</v>
      </c>
      <c r="AR63" s="452"/>
      <c r="AT63" s="196"/>
      <c r="AU63"/>
    </row>
    <row r="64" spans="1:47" s="6" customFormat="1">
      <c r="A64" s="458" t="s">
        <v>46</v>
      </c>
      <c r="B64" s="459"/>
      <c r="C64" s="214">
        <v>0</v>
      </c>
      <c r="D64" s="214">
        <v>0</v>
      </c>
      <c r="E64" s="214">
        <v>0</v>
      </c>
      <c r="F64" s="215">
        <v>0</v>
      </c>
      <c r="G64" s="214">
        <v>0</v>
      </c>
      <c r="H64" s="216">
        <v>0</v>
      </c>
      <c r="I64" s="214">
        <v>0</v>
      </c>
      <c r="J64" s="214">
        <v>0</v>
      </c>
      <c r="K64" s="214">
        <v>0</v>
      </c>
      <c r="L64" s="215">
        <v>0</v>
      </c>
      <c r="M64" s="214">
        <v>0</v>
      </c>
      <c r="N64" s="216">
        <v>0</v>
      </c>
      <c r="O64" s="214">
        <v>0</v>
      </c>
      <c r="P64" s="214">
        <v>0</v>
      </c>
      <c r="Q64" s="214">
        <v>0</v>
      </c>
      <c r="R64" s="217">
        <v>0</v>
      </c>
      <c r="S64" s="214">
        <v>0</v>
      </c>
      <c r="T64" s="218">
        <v>0</v>
      </c>
      <c r="U64" s="214"/>
      <c r="V64" s="217">
        <v>0</v>
      </c>
      <c r="W64" s="214">
        <v>0</v>
      </c>
      <c r="X64" s="218">
        <v>0</v>
      </c>
      <c r="Y64" s="217">
        <v>0</v>
      </c>
      <c r="Z64" s="214">
        <v>0</v>
      </c>
      <c r="AA64" s="218">
        <v>0</v>
      </c>
      <c r="AB64" s="214">
        <v>0</v>
      </c>
      <c r="AC64" s="214">
        <v>0</v>
      </c>
      <c r="AD64" s="214">
        <v>0</v>
      </c>
      <c r="AE64" s="215">
        <v>0</v>
      </c>
      <c r="AF64" s="214">
        <v>0</v>
      </c>
      <c r="AG64" s="216">
        <v>0</v>
      </c>
      <c r="AH64" s="214">
        <v>0</v>
      </c>
      <c r="AI64" s="214">
        <v>0</v>
      </c>
      <c r="AJ64" s="214">
        <v>0</v>
      </c>
      <c r="AK64" s="215">
        <v>0</v>
      </c>
      <c r="AL64" s="214">
        <v>0</v>
      </c>
      <c r="AM64" s="216">
        <v>0</v>
      </c>
      <c r="AN64" s="214">
        <v>0</v>
      </c>
      <c r="AO64" s="214">
        <v>0</v>
      </c>
      <c r="AP64" s="214">
        <v>0</v>
      </c>
      <c r="AQ64" s="460" t="s">
        <v>46</v>
      </c>
      <c r="AR64" s="458"/>
      <c r="AT64" s="196"/>
      <c r="AU64"/>
    </row>
    <row r="65" spans="1:47" s="6" customFormat="1">
      <c r="A65" s="458" t="s">
        <v>47</v>
      </c>
      <c r="B65" s="459"/>
      <c r="C65" s="214">
        <v>0</v>
      </c>
      <c r="D65" s="214">
        <v>0</v>
      </c>
      <c r="E65" s="214">
        <v>0</v>
      </c>
      <c r="F65" s="215">
        <v>0</v>
      </c>
      <c r="G65" s="214">
        <v>0</v>
      </c>
      <c r="H65" s="216">
        <v>0</v>
      </c>
      <c r="I65" s="214">
        <v>0</v>
      </c>
      <c r="J65" s="214">
        <v>0</v>
      </c>
      <c r="K65" s="214">
        <v>0</v>
      </c>
      <c r="L65" s="215">
        <v>0</v>
      </c>
      <c r="M65" s="214">
        <v>0</v>
      </c>
      <c r="N65" s="216">
        <v>0</v>
      </c>
      <c r="O65" s="214">
        <v>0</v>
      </c>
      <c r="P65" s="214">
        <v>0</v>
      </c>
      <c r="Q65" s="214">
        <v>0</v>
      </c>
      <c r="R65" s="217">
        <v>0</v>
      </c>
      <c r="S65" s="214">
        <v>0</v>
      </c>
      <c r="T65" s="218">
        <v>0</v>
      </c>
      <c r="U65" s="214"/>
      <c r="V65" s="217">
        <v>0</v>
      </c>
      <c r="W65" s="214">
        <v>0</v>
      </c>
      <c r="X65" s="218">
        <v>0</v>
      </c>
      <c r="Y65" s="217">
        <v>0</v>
      </c>
      <c r="Z65" s="214">
        <v>0</v>
      </c>
      <c r="AA65" s="218">
        <v>0</v>
      </c>
      <c r="AB65" s="214">
        <v>0</v>
      </c>
      <c r="AC65" s="214">
        <v>0</v>
      </c>
      <c r="AD65" s="214">
        <v>0</v>
      </c>
      <c r="AE65" s="215">
        <v>0</v>
      </c>
      <c r="AF65" s="214">
        <v>0</v>
      </c>
      <c r="AG65" s="216">
        <v>0</v>
      </c>
      <c r="AH65" s="214">
        <v>0</v>
      </c>
      <c r="AI65" s="214">
        <v>0</v>
      </c>
      <c r="AJ65" s="214">
        <v>0</v>
      </c>
      <c r="AK65" s="215">
        <v>0</v>
      </c>
      <c r="AL65" s="214">
        <v>0</v>
      </c>
      <c r="AM65" s="216">
        <v>0</v>
      </c>
      <c r="AN65" s="214">
        <v>0</v>
      </c>
      <c r="AO65" s="214">
        <v>0</v>
      </c>
      <c r="AP65" s="214">
        <v>0</v>
      </c>
      <c r="AQ65" s="460" t="s">
        <v>47</v>
      </c>
      <c r="AR65" s="458"/>
      <c r="AT65" s="196"/>
      <c r="AU65"/>
    </row>
    <row r="66" spans="1:47" s="6" customFormat="1">
      <c r="A66" s="458" t="s">
        <v>48</v>
      </c>
      <c r="B66" s="459"/>
      <c r="C66" s="214">
        <v>12</v>
      </c>
      <c r="D66" s="214">
        <v>2</v>
      </c>
      <c r="E66" s="214">
        <v>10</v>
      </c>
      <c r="F66" s="215">
        <v>2</v>
      </c>
      <c r="G66" s="214">
        <v>2</v>
      </c>
      <c r="H66" s="216">
        <v>0</v>
      </c>
      <c r="I66" s="214">
        <v>0</v>
      </c>
      <c r="J66" s="214">
        <v>0</v>
      </c>
      <c r="K66" s="214">
        <v>0</v>
      </c>
      <c r="L66" s="215">
        <v>0</v>
      </c>
      <c r="M66" s="214">
        <v>0</v>
      </c>
      <c r="N66" s="216">
        <v>0</v>
      </c>
      <c r="O66" s="214">
        <v>0</v>
      </c>
      <c r="P66" s="214">
        <v>0</v>
      </c>
      <c r="Q66" s="214">
        <v>0</v>
      </c>
      <c r="R66" s="217">
        <v>0</v>
      </c>
      <c r="S66" s="214">
        <v>0</v>
      </c>
      <c r="T66" s="218">
        <v>0</v>
      </c>
      <c r="U66" s="214"/>
      <c r="V66" s="217">
        <v>7</v>
      </c>
      <c r="W66" s="214">
        <v>0</v>
      </c>
      <c r="X66" s="218">
        <v>7</v>
      </c>
      <c r="Y66" s="217">
        <v>0</v>
      </c>
      <c r="Z66" s="214">
        <v>0</v>
      </c>
      <c r="AA66" s="218">
        <v>0</v>
      </c>
      <c r="AB66" s="214">
        <v>0</v>
      </c>
      <c r="AC66" s="214">
        <v>0</v>
      </c>
      <c r="AD66" s="214">
        <v>0</v>
      </c>
      <c r="AE66" s="215">
        <v>0</v>
      </c>
      <c r="AF66" s="214">
        <v>0</v>
      </c>
      <c r="AG66" s="216">
        <v>0</v>
      </c>
      <c r="AH66" s="214">
        <v>0</v>
      </c>
      <c r="AI66" s="214">
        <v>0</v>
      </c>
      <c r="AJ66" s="214">
        <v>0</v>
      </c>
      <c r="AK66" s="215">
        <v>3</v>
      </c>
      <c r="AL66" s="214">
        <v>0</v>
      </c>
      <c r="AM66" s="216">
        <v>3</v>
      </c>
      <c r="AN66" s="214">
        <v>10</v>
      </c>
      <c r="AO66" s="214">
        <v>0</v>
      </c>
      <c r="AP66" s="214">
        <v>10</v>
      </c>
      <c r="AQ66" s="460" t="s">
        <v>48</v>
      </c>
      <c r="AR66" s="458"/>
      <c r="AT66" s="196"/>
      <c r="AU66"/>
    </row>
    <row r="67" spans="1:47" s="6" customFormat="1">
      <c r="A67" s="458" t="s">
        <v>49</v>
      </c>
      <c r="B67" s="459"/>
      <c r="C67" s="214">
        <v>0</v>
      </c>
      <c r="D67" s="214">
        <v>0</v>
      </c>
      <c r="E67" s="214">
        <v>0</v>
      </c>
      <c r="F67" s="215">
        <v>0</v>
      </c>
      <c r="G67" s="214">
        <v>0</v>
      </c>
      <c r="H67" s="216">
        <v>0</v>
      </c>
      <c r="I67" s="214">
        <v>0</v>
      </c>
      <c r="J67" s="214">
        <v>0</v>
      </c>
      <c r="K67" s="214">
        <v>0</v>
      </c>
      <c r="L67" s="215">
        <v>0</v>
      </c>
      <c r="M67" s="214">
        <v>0</v>
      </c>
      <c r="N67" s="216">
        <v>0</v>
      </c>
      <c r="O67" s="214">
        <v>0</v>
      </c>
      <c r="P67" s="214">
        <v>0</v>
      </c>
      <c r="Q67" s="214">
        <v>0</v>
      </c>
      <c r="R67" s="217">
        <v>0</v>
      </c>
      <c r="S67" s="214">
        <v>0</v>
      </c>
      <c r="T67" s="218">
        <v>0</v>
      </c>
      <c r="U67" s="214"/>
      <c r="V67" s="217">
        <v>0</v>
      </c>
      <c r="W67" s="214">
        <v>0</v>
      </c>
      <c r="X67" s="218">
        <v>0</v>
      </c>
      <c r="Y67" s="217">
        <v>0</v>
      </c>
      <c r="Z67" s="214">
        <v>0</v>
      </c>
      <c r="AA67" s="218">
        <v>0</v>
      </c>
      <c r="AB67" s="214">
        <v>0</v>
      </c>
      <c r="AC67" s="214">
        <v>0</v>
      </c>
      <c r="AD67" s="214">
        <v>0</v>
      </c>
      <c r="AE67" s="215">
        <v>0</v>
      </c>
      <c r="AF67" s="214">
        <v>0</v>
      </c>
      <c r="AG67" s="216">
        <v>0</v>
      </c>
      <c r="AH67" s="214">
        <v>0</v>
      </c>
      <c r="AI67" s="214">
        <v>0</v>
      </c>
      <c r="AJ67" s="214">
        <v>0</v>
      </c>
      <c r="AK67" s="215">
        <v>0</v>
      </c>
      <c r="AL67" s="214">
        <v>0</v>
      </c>
      <c r="AM67" s="216">
        <v>0</v>
      </c>
      <c r="AN67" s="214">
        <v>0</v>
      </c>
      <c r="AO67" s="214">
        <v>0</v>
      </c>
      <c r="AP67" s="214">
        <v>0</v>
      </c>
      <c r="AQ67" s="460" t="s">
        <v>49</v>
      </c>
      <c r="AR67" s="458"/>
      <c r="AT67" s="196"/>
      <c r="AU67"/>
    </row>
    <row r="68" spans="1:47" s="6" customFormat="1">
      <c r="A68" s="458" t="s">
        <v>50</v>
      </c>
      <c r="B68" s="459"/>
      <c r="C68" s="214">
        <v>9</v>
      </c>
      <c r="D68" s="214">
        <v>1</v>
      </c>
      <c r="E68" s="214">
        <v>8</v>
      </c>
      <c r="F68" s="215">
        <v>2</v>
      </c>
      <c r="G68" s="214">
        <v>0</v>
      </c>
      <c r="H68" s="216">
        <v>2</v>
      </c>
      <c r="I68" s="214">
        <v>0</v>
      </c>
      <c r="J68" s="214">
        <v>0</v>
      </c>
      <c r="K68" s="214">
        <v>0</v>
      </c>
      <c r="L68" s="215">
        <v>0</v>
      </c>
      <c r="M68" s="214">
        <v>0</v>
      </c>
      <c r="N68" s="216">
        <v>0</v>
      </c>
      <c r="O68" s="214">
        <v>1</v>
      </c>
      <c r="P68" s="214">
        <v>0</v>
      </c>
      <c r="Q68" s="214">
        <v>1</v>
      </c>
      <c r="R68" s="217">
        <v>0</v>
      </c>
      <c r="S68" s="214">
        <v>0</v>
      </c>
      <c r="T68" s="218">
        <v>0</v>
      </c>
      <c r="U68" s="214"/>
      <c r="V68" s="217">
        <v>6</v>
      </c>
      <c r="W68" s="214">
        <v>1</v>
      </c>
      <c r="X68" s="218">
        <v>5</v>
      </c>
      <c r="Y68" s="217">
        <v>0</v>
      </c>
      <c r="Z68" s="214">
        <v>0</v>
      </c>
      <c r="AA68" s="218">
        <v>0</v>
      </c>
      <c r="AB68" s="214">
        <v>0</v>
      </c>
      <c r="AC68" s="214">
        <v>0</v>
      </c>
      <c r="AD68" s="214">
        <v>0</v>
      </c>
      <c r="AE68" s="215">
        <v>0</v>
      </c>
      <c r="AF68" s="214">
        <v>0</v>
      </c>
      <c r="AG68" s="216">
        <v>0</v>
      </c>
      <c r="AH68" s="214">
        <v>0</v>
      </c>
      <c r="AI68" s="214">
        <v>0</v>
      </c>
      <c r="AJ68" s="214">
        <v>0</v>
      </c>
      <c r="AK68" s="215">
        <v>0</v>
      </c>
      <c r="AL68" s="214">
        <v>0</v>
      </c>
      <c r="AM68" s="216">
        <v>0</v>
      </c>
      <c r="AN68" s="214">
        <v>0</v>
      </c>
      <c r="AO68" s="214">
        <v>0</v>
      </c>
      <c r="AP68" s="214">
        <v>0</v>
      </c>
      <c r="AQ68" s="460" t="s">
        <v>50</v>
      </c>
      <c r="AR68" s="458"/>
      <c r="AT68" s="196"/>
      <c r="AU68"/>
    </row>
    <row r="69" spans="1:47" s="6" customFormat="1" ht="10.5" customHeight="1">
      <c r="A69" s="229"/>
      <c r="B69" s="222"/>
      <c r="C69" s="214"/>
      <c r="D69" s="214"/>
      <c r="E69" s="214"/>
      <c r="F69" s="215"/>
      <c r="G69" s="214"/>
      <c r="H69" s="216"/>
      <c r="I69" s="214"/>
      <c r="J69" s="214"/>
      <c r="K69" s="214"/>
      <c r="L69" s="215"/>
      <c r="M69" s="214"/>
      <c r="N69" s="216"/>
      <c r="O69" s="214"/>
      <c r="P69" s="214"/>
      <c r="Q69" s="214"/>
      <c r="R69" s="217"/>
      <c r="S69" s="214"/>
      <c r="T69" s="218"/>
      <c r="U69" s="214"/>
      <c r="V69" s="217"/>
      <c r="W69" s="214"/>
      <c r="X69" s="218"/>
      <c r="Y69" s="217"/>
      <c r="Z69" s="214"/>
      <c r="AA69" s="218"/>
      <c r="AB69" s="214"/>
      <c r="AC69" s="214"/>
      <c r="AD69" s="214"/>
      <c r="AE69" s="215"/>
      <c r="AF69" s="214"/>
      <c r="AG69" s="216"/>
      <c r="AH69" s="214"/>
      <c r="AI69" s="214"/>
      <c r="AJ69" s="214"/>
      <c r="AK69" s="215"/>
      <c r="AL69" s="214"/>
      <c r="AM69" s="216"/>
      <c r="AN69" s="214"/>
      <c r="AO69" s="214"/>
      <c r="AP69" s="214"/>
      <c r="AQ69" s="230"/>
      <c r="AR69" s="223"/>
      <c r="AT69" s="196"/>
      <c r="AU69"/>
    </row>
    <row r="70" spans="1:47" s="6" customFormat="1">
      <c r="A70" s="458" t="s">
        <v>51</v>
      </c>
      <c r="B70" s="459"/>
      <c r="C70" s="214">
        <v>14</v>
      </c>
      <c r="D70" s="214">
        <v>1</v>
      </c>
      <c r="E70" s="214">
        <v>13</v>
      </c>
      <c r="F70" s="215">
        <v>1</v>
      </c>
      <c r="G70" s="214">
        <v>1</v>
      </c>
      <c r="H70" s="216">
        <v>0</v>
      </c>
      <c r="I70" s="214">
        <v>0</v>
      </c>
      <c r="J70" s="214">
        <v>0</v>
      </c>
      <c r="K70" s="214">
        <v>0</v>
      </c>
      <c r="L70" s="215">
        <v>0</v>
      </c>
      <c r="M70" s="214">
        <v>0</v>
      </c>
      <c r="N70" s="216">
        <v>0</v>
      </c>
      <c r="O70" s="214">
        <v>1</v>
      </c>
      <c r="P70" s="214">
        <v>0</v>
      </c>
      <c r="Q70" s="214">
        <v>1</v>
      </c>
      <c r="R70" s="217">
        <v>0</v>
      </c>
      <c r="S70" s="214">
        <v>0</v>
      </c>
      <c r="T70" s="218">
        <v>0</v>
      </c>
      <c r="U70" s="214"/>
      <c r="V70" s="217">
        <v>12</v>
      </c>
      <c r="W70" s="214">
        <v>0</v>
      </c>
      <c r="X70" s="218">
        <v>12</v>
      </c>
      <c r="Y70" s="217">
        <v>0</v>
      </c>
      <c r="Z70" s="214">
        <v>0</v>
      </c>
      <c r="AA70" s="218">
        <v>0</v>
      </c>
      <c r="AB70" s="214">
        <v>0</v>
      </c>
      <c r="AC70" s="214">
        <v>0</v>
      </c>
      <c r="AD70" s="214">
        <v>0</v>
      </c>
      <c r="AE70" s="215">
        <v>0</v>
      </c>
      <c r="AF70" s="214">
        <v>0</v>
      </c>
      <c r="AG70" s="216">
        <v>0</v>
      </c>
      <c r="AH70" s="214">
        <v>0</v>
      </c>
      <c r="AI70" s="214">
        <v>0</v>
      </c>
      <c r="AJ70" s="214">
        <v>0</v>
      </c>
      <c r="AK70" s="215">
        <v>0</v>
      </c>
      <c r="AL70" s="214">
        <v>0</v>
      </c>
      <c r="AM70" s="216">
        <v>0</v>
      </c>
      <c r="AN70" s="214">
        <v>4</v>
      </c>
      <c r="AO70" s="214">
        <v>0</v>
      </c>
      <c r="AP70" s="214">
        <v>4</v>
      </c>
      <c r="AQ70" s="460" t="s">
        <v>51</v>
      </c>
      <c r="AR70" s="458"/>
      <c r="AT70" s="196"/>
      <c r="AU70"/>
    </row>
    <row r="71" spans="1:47" s="6" customFormat="1">
      <c r="A71" s="458" t="s">
        <v>52</v>
      </c>
      <c r="B71" s="459"/>
      <c r="C71" s="214">
        <v>3</v>
      </c>
      <c r="D71" s="214">
        <v>1</v>
      </c>
      <c r="E71" s="214">
        <v>2</v>
      </c>
      <c r="F71" s="215">
        <v>1</v>
      </c>
      <c r="G71" s="214">
        <v>1</v>
      </c>
      <c r="H71" s="216">
        <v>0</v>
      </c>
      <c r="I71" s="214">
        <v>0</v>
      </c>
      <c r="J71" s="214">
        <v>0</v>
      </c>
      <c r="K71" s="214">
        <v>0</v>
      </c>
      <c r="L71" s="215">
        <v>0</v>
      </c>
      <c r="M71" s="214">
        <v>0</v>
      </c>
      <c r="N71" s="216">
        <v>0</v>
      </c>
      <c r="O71" s="214">
        <v>1</v>
      </c>
      <c r="P71" s="214">
        <v>0</v>
      </c>
      <c r="Q71" s="214">
        <v>1</v>
      </c>
      <c r="R71" s="217">
        <v>0</v>
      </c>
      <c r="S71" s="214">
        <v>0</v>
      </c>
      <c r="T71" s="218">
        <v>0</v>
      </c>
      <c r="U71" s="214"/>
      <c r="V71" s="217">
        <v>1</v>
      </c>
      <c r="W71" s="214">
        <v>0</v>
      </c>
      <c r="X71" s="218">
        <v>1</v>
      </c>
      <c r="Y71" s="217">
        <v>0</v>
      </c>
      <c r="Z71" s="214">
        <v>0</v>
      </c>
      <c r="AA71" s="218">
        <v>0</v>
      </c>
      <c r="AB71" s="214">
        <v>0</v>
      </c>
      <c r="AC71" s="214">
        <v>0</v>
      </c>
      <c r="AD71" s="214">
        <v>0</v>
      </c>
      <c r="AE71" s="215">
        <v>0</v>
      </c>
      <c r="AF71" s="214">
        <v>0</v>
      </c>
      <c r="AG71" s="216">
        <v>0</v>
      </c>
      <c r="AH71" s="214">
        <v>0</v>
      </c>
      <c r="AI71" s="214">
        <v>0</v>
      </c>
      <c r="AJ71" s="214">
        <v>0</v>
      </c>
      <c r="AK71" s="215">
        <v>0</v>
      </c>
      <c r="AL71" s="214">
        <v>0</v>
      </c>
      <c r="AM71" s="216">
        <v>0</v>
      </c>
      <c r="AN71" s="214">
        <v>1</v>
      </c>
      <c r="AO71" s="214">
        <v>0</v>
      </c>
      <c r="AP71" s="214">
        <v>1</v>
      </c>
      <c r="AQ71" s="460" t="s">
        <v>52</v>
      </c>
      <c r="AR71" s="458"/>
      <c r="AT71" s="196"/>
      <c r="AU71"/>
    </row>
    <row r="72" spans="1:47" s="6" customFormat="1">
      <c r="A72" s="458" t="s">
        <v>53</v>
      </c>
      <c r="B72" s="459"/>
      <c r="C72" s="214">
        <v>5</v>
      </c>
      <c r="D72" s="214">
        <v>0</v>
      </c>
      <c r="E72" s="214">
        <v>5</v>
      </c>
      <c r="F72" s="215">
        <v>0</v>
      </c>
      <c r="G72" s="214">
        <v>0</v>
      </c>
      <c r="H72" s="216">
        <v>0</v>
      </c>
      <c r="I72" s="214">
        <v>0</v>
      </c>
      <c r="J72" s="214">
        <v>0</v>
      </c>
      <c r="K72" s="214">
        <v>0</v>
      </c>
      <c r="L72" s="215">
        <v>0</v>
      </c>
      <c r="M72" s="214">
        <v>0</v>
      </c>
      <c r="N72" s="216">
        <v>0</v>
      </c>
      <c r="O72" s="214">
        <v>0</v>
      </c>
      <c r="P72" s="214">
        <v>0</v>
      </c>
      <c r="Q72" s="214">
        <v>0</v>
      </c>
      <c r="R72" s="217">
        <v>0</v>
      </c>
      <c r="S72" s="214">
        <v>0</v>
      </c>
      <c r="T72" s="218">
        <v>0</v>
      </c>
      <c r="U72" s="214"/>
      <c r="V72" s="217">
        <v>5</v>
      </c>
      <c r="W72" s="214">
        <v>0</v>
      </c>
      <c r="X72" s="218">
        <v>5</v>
      </c>
      <c r="Y72" s="217">
        <v>0</v>
      </c>
      <c r="Z72" s="214">
        <v>0</v>
      </c>
      <c r="AA72" s="218">
        <v>0</v>
      </c>
      <c r="AB72" s="214">
        <v>0</v>
      </c>
      <c r="AC72" s="214">
        <v>0</v>
      </c>
      <c r="AD72" s="214">
        <v>0</v>
      </c>
      <c r="AE72" s="215">
        <v>0</v>
      </c>
      <c r="AF72" s="214">
        <v>0</v>
      </c>
      <c r="AG72" s="216">
        <v>0</v>
      </c>
      <c r="AH72" s="214">
        <v>0</v>
      </c>
      <c r="AI72" s="214">
        <v>0</v>
      </c>
      <c r="AJ72" s="214">
        <v>0</v>
      </c>
      <c r="AK72" s="215">
        <v>0</v>
      </c>
      <c r="AL72" s="214">
        <v>0</v>
      </c>
      <c r="AM72" s="216">
        <v>0</v>
      </c>
      <c r="AN72" s="214">
        <v>0</v>
      </c>
      <c r="AO72" s="214">
        <v>0</v>
      </c>
      <c r="AP72" s="214">
        <v>0</v>
      </c>
      <c r="AQ72" s="460" t="s">
        <v>53</v>
      </c>
      <c r="AR72" s="458"/>
      <c r="AT72" s="196"/>
      <c r="AU72"/>
    </row>
    <row r="73" spans="1:47" s="6" customFormat="1">
      <c r="A73" s="458" t="s">
        <v>54</v>
      </c>
      <c r="B73" s="459"/>
      <c r="C73" s="214">
        <v>2</v>
      </c>
      <c r="D73" s="214">
        <v>0</v>
      </c>
      <c r="E73" s="214">
        <v>2</v>
      </c>
      <c r="F73" s="215">
        <v>0</v>
      </c>
      <c r="G73" s="214">
        <v>0</v>
      </c>
      <c r="H73" s="216">
        <v>0</v>
      </c>
      <c r="I73" s="214">
        <v>0</v>
      </c>
      <c r="J73" s="214">
        <v>0</v>
      </c>
      <c r="K73" s="214">
        <v>0</v>
      </c>
      <c r="L73" s="215">
        <v>0</v>
      </c>
      <c r="M73" s="214">
        <v>0</v>
      </c>
      <c r="N73" s="216">
        <v>0</v>
      </c>
      <c r="O73" s="214">
        <v>0</v>
      </c>
      <c r="P73" s="214">
        <v>0</v>
      </c>
      <c r="Q73" s="214">
        <v>0</v>
      </c>
      <c r="R73" s="217">
        <v>0</v>
      </c>
      <c r="S73" s="214">
        <v>0</v>
      </c>
      <c r="T73" s="218">
        <v>0</v>
      </c>
      <c r="U73" s="214"/>
      <c r="V73" s="217">
        <v>2</v>
      </c>
      <c r="W73" s="214">
        <v>0</v>
      </c>
      <c r="X73" s="218">
        <v>2</v>
      </c>
      <c r="Y73" s="217">
        <v>0</v>
      </c>
      <c r="Z73" s="214">
        <v>0</v>
      </c>
      <c r="AA73" s="218">
        <v>0</v>
      </c>
      <c r="AB73" s="214">
        <v>0</v>
      </c>
      <c r="AC73" s="214">
        <v>0</v>
      </c>
      <c r="AD73" s="214">
        <v>0</v>
      </c>
      <c r="AE73" s="215">
        <v>0</v>
      </c>
      <c r="AF73" s="214">
        <v>0</v>
      </c>
      <c r="AG73" s="216">
        <v>0</v>
      </c>
      <c r="AH73" s="214">
        <v>0</v>
      </c>
      <c r="AI73" s="214">
        <v>0</v>
      </c>
      <c r="AJ73" s="214">
        <v>0</v>
      </c>
      <c r="AK73" s="215">
        <v>0</v>
      </c>
      <c r="AL73" s="214">
        <v>0</v>
      </c>
      <c r="AM73" s="216">
        <v>0</v>
      </c>
      <c r="AN73" s="214">
        <v>1</v>
      </c>
      <c r="AO73" s="214">
        <v>0</v>
      </c>
      <c r="AP73" s="214">
        <v>1</v>
      </c>
      <c r="AQ73" s="460" t="s">
        <v>54</v>
      </c>
      <c r="AR73" s="458"/>
      <c r="AT73" s="196"/>
      <c r="AU73"/>
    </row>
    <row r="74" spans="1:47" s="6" customFormat="1">
      <c r="A74" s="458" t="s">
        <v>55</v>
      </c>
      <c r="B74" s="459"/>
      <c r="C74" s="214">
        <v>0</v>
      </c>
      <c r="D74" s="214">
        <v>0</v>
      </c>
      <c r="E74" s="214">
        <v>0</v>
      </c>
      <c r="F74" s="215">
        <v>0</v>
      </c>
      <c r="G74" s="214">
        <v>0</v>
      </c>
      <c r="H74" s="216">
        <v>0</v>
      </c>
      <c r="I74" s="214">
        <v>0</v>
      </c>
      <c r="J74" s="214">
        <v>0</v>
      </c>
      <c r="K74" s="214">
        <v>0</v>
      </c>
      <c r="L74" s="215">
        <v>0</v>
      </c>
      <c r="M74" s="214">
        <v>0</v>
      </c>
      <c r="N74" s="216">
        <v>0</v>
      </c>
      <c r="O74" s="214">
        <v>0</v>
      </c>
      <c r="P74" s="214">
        <v>0</v>
      </c>
      <c r="Q74" s="214">
        <v>0</v>
      </c>
      <c r="R74" s="217">
        <v>0</v>
      </c>
      <c r="S74" s="214">
        <v>0</v>
      </c>
      <c r="T74" s="218">
        <v>0</v>
      </c>
      <c r="U74" s="214"/>
      <c r="V74" s="217">
        <v>0</v>
      </c>
      <c r="W74" s="214">
        <v>0</v>
      </c>
      <c r="X74" s="218">
        <v>0</v>
      </c>
      <c r="Y74" s="217">
        <v>0</v>
      </c>
      <c r="Z74" s="214">
        <v>0</v>
      </c>
      <c r="AA74" s="218">
        <v>0</v>
      </c>
      <c r="AB74" s="214">
        <v>0</v>
      </c>
      <c r="AC74" s="214">
        <v>0</v>
      </c>
      <c r="AD74" s="214">
        <v>0</v>
      </c>
      <c r="AE74" s="215">
        <v>0</v>
      </c>
      <c r="AF74" s="214">
        <v>0</v>
      </c>
      <c r="AG74" s="216">
        <v>0</v>
      </c>
      <c r="AH74" s="214">
        <v>0</v>
      </c>
      <c r="AI74" s="214">
        <v>0</v>
      </c>
      <c r="AJ74" s="214">
        <v>0</v>
      </c>
      <c r="AK74" s="215">
        <v>0</v>
      </c>
      <c r="AL74" s="214">
        <v>0</v>
      </c>
      <c r="AM74" s="216">
        <v>0</v>
      </c>
      <c r="AN74" s="214">
        <v>0</v>
      </c>
      <c r="AO74" s="214">
        <v>0</v>
      </c>
      <c r="AP74" s="214">
        <v>0</v>
      </c>
      <c r="AQ74" s="460" t="s">
        <v>55</v>
      </c>
      <c r="AR74" s="458"/>
      <c r="AT74" s="196"/>
      <c r="AU74"/>
    </row>
    <row r="75" spans="1:47" s="6" customFormat="1">
      <c r="A75" s="461" t="s">
        <v>56</v>
      </c>
      <c r="B75" s="462"/>
      <c r="C75" s="231">
        <v>0</v>
      </c>
      <c r="D75" s="231">
        <v>0</v>
      </c>
      <c r="E75" s="231">
        <v>0</v>
      </c>
      <c r="F75" s="232">
        <v>0</v>
      </c>
      <c r="G75" s="231">
        <v>0</v>
      </c>
      <c r="H75" s="233">
        <v>0</v>
      </c>
      <c r="I75" s="231">
        <v>0</v>
      </c>
      <c r="J75" s="231">
        <v>0</v>
      </c>
      <c r="K75" s="231">
        <v>0</v>
      </c>
      <c r="L75" s="232">
        <v>0</v>
      </c>
      <c r="M75" s="231">
        <v>0</v>
      </c>
      <c r="N75" s="233">
        <v>0</v>
      </c>
      <c r="O75" s="231">
        <v>0</v>
      </c>
      <c r="P75" s="231">
        <v>0</v>
      </c>
      <c r="Q75" s="231">
        <v>0</v>
      </c>
      <c r="R75" s="234">
        <v>0</v>
      </c>
      <c r="S75" s="231">
        <v>0</v>
      </c>
      <c r="T75" s="235">
        <v>0</v>
      </c>
      <c r="U75" s="214"/>
      <c r="V75" s="234">
        <v>0</v>
      </c>
      <c r="W75" s="231">
        <v>0</v>
      </c>
      <c r="X75" s="235">
        <v>0</v>
      </c>
      <c r="Y75" s="234">
        <v>0</v>
      </c>
      <c r="Z75" s="231">
        <v>0</v>
      </c>
      <c r="AA75" s="235">
        <v>0</v>
      </c>
      <c r="AB75" s="231">
        <v>0</v>
      </c>
      <c r="AC75" s="231">
        <v>0</v>
      </c>
      <c r="AD75" s="231">
        <v>0</v>
      </c>
      <c r="AE75" s="232">
        <v>0</v>
      </c>
      <c r="AF75" s="231">
        <v>0</v>
      </c>
      <c r="AG75" s="233">
        <v>0</v>
      </c>
      <c r="AH75" s="231">
        <v>0</v>
      </c>
      <c r="AI75" s="231">
        <v>0</v>
      </c>
      <c r="AJ75" s="231">
        <v>0</v>
      </c>
      <c r="AK75" s="232">
        <v>0</v>
      </c>
      <c r="AL75" s="231">
        <v>0</v>
      </c>
      <c r="AM75" s="233">
        <v>0</v>
      </c>
      <c r="AN75" s="231">
        <v>0</v>
      </c>
      <c r="AO75" s="231">
        <v>0</v>
      </c>
      <c r="AP75" s="231">
        <v>0</v>
      </c>
      <c r="AQ75" s="463" t="s">
        <v>56</v>
      </c>
      <c r="AR75" s="461"/>
      <c r="AT75" s="196"/>
      <c r="AU75"/>
    </row>
    <row r="76" spans="1:47" ht="5.25" customHeight="1"/>
    <row r="77" spans="1:47" s="6" customFormat="1">
      <c r="A77" s="6" t="s">
        <v>127</v>
      </c>
    </row>
    <row r="79" spans="1:47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</row>
    <row r="80" spans="1:47">
      <c r="C80" s="236"/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</row>
    <row r="82" spans="3:42"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</row>
  </sheetData>
  <mergeCells count="122">
    <mergeCell ref="A75:B75"/>
    <mergeCell ref="AQ75:AR75"/>
    <mergeCell ref="A72:B72"/>
    <mergeCell ref="AQ72:AR72"/>
    <mergeCell ref="A73:B73"/>
    <mergeCell ref="AQ73:AR73"/>
    <mergeCell ref="A74:B74"/>
    <mergeCell ref="AQ74:AR74"/>
    <mergeCell ref="A68:B68"/>
    <mergeCell ref="AQ68:AR68"/>
    <mergeCell ref="A70:B70"/>
    <mergeCell ref="AQ70:AR70"/>
    <mergeCell ref="A71:B71"/>
    <mergeCell ref="AQ71:AR71"/>
    <mergeCell ref="A65:B65"/>
    <mergeCell ref="AQ65:AR65"/>
    <mergeCell ref="A66:B66"/>
    <mergeCell ref="AQ66:AR66"/>
    <mergeCell ref="A67:B67"/>
    <mergeCell ref="AQ67:AR67"/>
    <mergeCell ref="A61:B61"/>
    <mergeCell ref="AQ61:AR61"/>
    <mergeCell ref="A63:B63"/>
    <mergeCell ref="AQ63:AR63"/>
    <mergeCell ref="A64:B64"/>
    <mergeCell ref="AQ64:AR64"/>
    <mergeCell ref="A58:B58"/>
    <mergeCell ref="AQ58:AR58"/>
    <mergeCell ref="A59:B59"/>
    <mergeCell ref="AQ59:AR59"/>
    <mergeCell ref="A60:B60"/>
    <mergeCell ref="AQ60:AR60"/>
    <mergeCell ref="A54:B54"/>
    <mergeCell ref="AQ54:AR54"/>
    <mergeCell ref="A55:B55"/>
    <mergeCell ref="AQ55:AR55"/>
    <mergeCell ref="A56:B56"/>
    <mergeCell ref="AQ56:AR56"/>
    <mergeCell ref="A50:B50"/>
    <mergeCell ref="AQ50:AR50"/>
    <mergeCell ref="A52:B52"/>
    <mergeCell ref="AQ52:AR52"/>
    <mergeCell ref="A53:B53"/>
    <mergeCell ref="AQ53:AR53"/>
    <mergeCell ref="A46:B46"/>
    <mergeCell ref="AQ46:AR46"/>
    <mergeCell ref="A47:B47"/>
    <mergeCell ref="AQ47:AR47"/>
    <mergeCell ref="A49:B49"/>
    <mergeCell ref="AQ49:AR49"/>
    <mergeCell ref="A41:B41"/>
    <mergeCell ref="AQ41:AR41"/>
    <mergeCell ref="A43:B43"/>
    <mergeCell ref="AQ43:AR43"/>
    <mergeCell ref="A44:B44"/>
    <mergeCell ref="AQ44:AR44"/>
    <mergeCell ref="A37:B37"/>
    <mergeCell ref="AQ37:AR37"/>
    <mergeCell ref="A38:B38"/>
    <mergeCell ref="AQ38:AR38"/>
    <mergeCell ref="A40:B40"/>
    <mergeCell ref="AQ40:AR40"/>
    <mergeCell ref="A34:B34"/>
    <mergeCell ref="AQ34:AR34"/>
    <mergeCell ref="A35:B35"/>
    <mergeCell ref="AQ35:AR35"/>
    <mergeCell ref="A36:B36"/>
    <mergeCell ref="AQ36:AR36"/>
    <mergeCell ref="A31:B31"/>
    <mergeCell ref="AQ31:AR31"/>
    <mergeCell ref="A32:B32"/>
    <mergeCell ref="AQ32:AR32"/>
    <mergeCell ref="A33:B33"/>
    <mergeCell ref="AQ33:AR33"/>
    <mergeCell ref="A27:B27"/>
    <mergeCell ref="AQ27:AR27"/>
    <mergeCell ref="A28:B28"/>
    <mergeCell ref="AQ28:AR28"/>
    <mergeCell ref="A29:B29"/>
    <mergeCell ref="AQ29:AR29"/>
    <mergeCell ref="A23:B23"/>
    <mergeCell ref="AQ23:AR23"/>
    <mergeCell ref="A25:B25"/>
    <mergeCell ref="AQ25:AR25"/>
    <mergeCell ref="A26:B26"/>
    <mergeCell ref="AQ26:AR26"/>
    <mergeCell ref="A20:B20"/>
    <mergeCell ref="AQ20:AR20"/>
    <mergeCell ref="A21:B21"/>
    <mergeCell ref="AQ21:AR21"/>
    <mergeCell ref="A22:B22"/>
    <mergeCell ref="AQ22:AR22"/>
    <mergeCell ref="A16:B16"/>
    <mergeCell ref="AQ16:AR16"/>
    <mergeCell ref="A17:B17"/>
    <mergeCell ref="AQ17:AR17"/>
    <mergeCell ref="A19:B19"/>
    <mergeCell ref="AQ19:AR19"/>
    <mergeCell ref="A13:B13"/>
    <mergeCell ref="AQ13:AR13"/>
    <mergeCell ref="A14:B14"/>
    <mergeCell ref="AQ14:AR14"/>
    <mergeCell ref="A15:B15"/>
    <mergeCell ref="AQ15:AR15"/>
    <mergeCell ref="AN3:AP3"/>
    <mergeCell ref="AQ3:AR4"/>
    <mergeCell ref="A5:B5"/>
    <mergeCell ref="AQ5:AR5"/>
    <mergeCell ref="A7:B7"/>
    <mergeCell ref="AQ7:AR7"/>
    <mergeCell ref="V3:X3"/>
    <mergeCell ref="Y3:AA3"/>
    <mergeCell ref="AB3:AD3"/>
    <mergeCell ref="AE3:AG3"/>
    <mergeCell ref="AH3:AJ3"/>
    <mergeCell ref="AK3:AM3"/>
    <mergeCell ref="A3:B4"/>
    <mergeCell ref="F3:H3"/>
    <mergeCell ref="I3:K3"/>
    <mergeCell ref="L3:N3"/>
    <mergeCell ref="O3:Q3"/>
    <mergeCell ref="R3:T3"/>
  </mergeCells>
  <phoneticPr fontId="3"/>
  <pageMargins left="0.7" right="0.7" top="0.75" bottom="0.75" header="0.3" footer="0.3"/>
  <pageSetup paperSize="9" scale="78" orientation="portrait" copies="0" r:id="rId1"/>
  <rowBreaks count="1" manualBreakCount="1">
    <brk id="77" max="43" man="1"/>
  </rowBreaks>
  <colBreaks count="2" manualBreakCount="2">
    <brk id="20" max="1048575" man="1"/>
    <brk id="4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3573-9148-4157-87AB-487A033C2408}">
  <dimension ref="A1:L82"/>
  <sheetViews>
    <sheetView zoomScaleNormal="100" workbookViewId="0"/>
  </sheetViews>
  <sheetFormatPr defaultColWidth="9" defaultRowHeight="13"/>
  <cols>
    <col min="1" max="1" width="4.7265625" customWidth="1"/>
    <col min="2" max="2" width="11.26953125" customWidth="1"/>
    <col min="3" max="3" width="8.08984375" customWidth="1"/>
    <col min="4" max="4" width="11.08984375" customWidth="1"/>
    <col min="6" max="7" width="8.36328125" customWidth="1"/>
    <col min="8" max="8" width="8" customWidth="1"/>
    <col min="9" max="9" width="10.6328125" customWidth="1"/>
    <col min="11" max="12" width="8.6328125" customWidth="1"/>
  </cols>
  <sheetData>
    <row r="1" spans="1:12" s="6" customFormat="1" ht="22.5" customHeight="1">
      <c r="B1" s="3" t="s">
        <v>128</v>
      </c>
      <c r="C1" s="466" t="s">
        <v>129</v>
      </c>
      <c r="D1" s="466"/>
      <c r="E1" s="466"/>
      <c r="F1" s="466"/>
      <c r="G1" s="466"/>
      <c r="H1" s="466"/>
      <c r="I1" s="466"/>
      <c r="J1" s="466"/>
      <c r="K1" s="237"/>
      <c r="L1" s="238"/>
    </row>
    <row r="2" spans="1:12" s="6" customFormat="1" ht="11.25" customHeight="1"/>
    <row r="3" spans="1:12" s="6" customFormat="1">
      <c r="A3" s="330" t="s">
        <v>3</v>
      </c>
      <c r="B3" s="300"/>
      <c r="C3" s="469" t="s">
        <v>130</v>
      </c>
      <c r="D3" s="470"/>
      <c r="E3" s="470"/>
      <c r="F3" s="470"/>
      <c r="G3" s="471"/>
      <c r="H3" s="472" t="s">
        <v>131</v>
      </c>
      <c r="I3" s="473"/>
      <c r="J3" s="473"/>
      <c r="K3" s="473"/>
      <c r="L3" s="474"/>
    </row>
    <row r="4" spans="1:12" s="6" customFormat="1" ht="13.5" customHeight="1">
      <c r="A4" s="349"/>
      <c r="B4" s="467"/>
      <c r="C4" s="332" t="s">
        <v>4</v>
      </c>
      <c r="D4" s="7" t="s">
        <v>132</v>
      </c>
      <c r="E4" s="47"/>
      <c r="F4" s="476" t="s">
        <v>133</v>
      </c>
      <c r="G4" s="478" t="s">
        <v>134</v>
      </c>
      <c r="H4" s="480" t="s">
        <v>4</v>
      </c>
      <c r="I4" s="7" t="s">
        <v>135</v>
      </c>
      <c r="J4" s="47"/>
      <c r="K4" s="393" t="s">
        <v>133</v>
      </c>
      <c r="L4" s="476" t="s">
        <v>136</v>
      </c>
    </row>
    <row r="5" spans="1:12" s="6" customFormat="1" ht="27.75" customHeight="1">
      <c r="A5" s="351"/>
      <c r="B5" s="468"/>
      <c r="C5" s="475"/>
      <c r="D5" s="239" t="s">
        <v>137</v>
      </c>
      <c r="E5" s="240" t="s">
        <v>138</v>
      </c>
      <c r="F5" s="477"/>
      <c r="G5" s="479"/>
      <c r="H5" s="481"/>
      <c r="I5" s="239" t="s">
        <v>139</v>
      </c>
      <c r="J5" s="240" t="s">
        <v>138</v>
      </c>
      <c r="K5" s="482"/>
      <c r="L5" s="477"/>
    </row>
    <row r="6" spans="1:12" s="6" customFormat="1" ht="9.75" customHeight="1">
      <c r="A6" s="33"/>
      <c r="B6" s="33"/>
      <c r="C6" s="241"/>
      <c r="D6" s="242"/>
      <c r="E6" s="242"/>
      <c r="F6" s="242"/>
      <c r="G6" s="242"/>
      <c r="H6" s="243"/>
      <c r="I6" s="242"/>
      <c r="L6" s="244"/>
    </row>
    <row r="7" spans="1:12" s="6" customFormat="1" ht="16.5" customHeight="1">
      <c r="A7" s="483" t="s">
        <v>140</v>
      </c>
      <c r="B7" s="484"/>
      <c r="C7" s="245">
        <v>17</v>
      </c>
      <c r="D7" s="245">
        <v>0</v>
      </c>
      <c r="E7" s="245">
        <v>3</v>
      </c>
      <c r="F7" s="245">
        <v>14</v>
      </c>
      <c r="G7" s="245">
        <v>0</v>
      </c>
      <c r="H7" s="246">
        <v>0</v>
      </c>
      <c r="I7" s="245">
        <v>0</v>
      </c>
      <c r="J7" s="245">
        <v>0</v>
      </c>
      <c r="K7" s="245">
        <v>0</v>
      </c>
      <c r="L7" s="247">
        <v>0</v>
      </c>
    </row>
    <row r="8" spans="1:12" ht="10.5" customHeight="1">
      <c r="A8" s="248"/>
      <c r="B8" s="249"/>
      <c r="C8" s="245"/>
      <c r="D8" s="245"/>
      <c r="E8" s="245"/>
      <c r="F8" s="245"/>
      <c r="G8" s="245"/>
      <c r="H8" s="246"/>
      <c r="I8" s="245"/>
      <c r="J8" s="6"/>
      <c r="K8" s="6"/>
      <c r="L8" s="244"/>
    </row>
    <row r="9" spans="1:12" ht="14.25" customHeight="1">
      <c r="A9" s="485" t="s">
        <v>65</v>
      </c>
      <c r="B9" s="486"/>
      <c r="C9" s="250">
        <v>23</v>
      </c>
      <c r="D9" s="250">
        <v>0</v>
      </c>
      <c r="E9" s="250">
        <v>4</v>
      </c>
      <c r="F9" s="250">
        <v>19</v>
      </c>
      <c r="G9" s="250">
        <v>0</v>
      </c>
      <c r="H9" s="251">
        <v>0</v>
      </c>
      <c r="I9" s="250">
        <v>0</v>
      </c>
      <c r="J9" s="250">
        <v>0</v>
      </c>
      <c r="K9" s="250">
        <v>0</v>
      </c>
      <c r="L9" s="252">
        <v>0</v>
      </c>
    </row>
    <row r="10" spans="1:12" ht="9.75" customHeight="1">
      <c r="A10" s="248"/>
      <c r="B10" s="249"/>
      <c r="C10" s="245"/>
      <c r="D10" s="245"/>
      <c r="E10" s="245"/>
      <c r="F10" s="245"/>
      <c r="G10" s="245"/>
      <c r="H10" s="246"/>
      <c r="I10" s="245"/>
      <c r="J10" s="245"/>
      <c r="K10" s="245"/>
      <c r="L10" s="247"/>
    </row>
    <row r="11" spans="1:12" s="6" customFormat="1" ht="14">
      <c r="B11" s="106" t="s">
        <v>141</v>
      </c>
      <c r="C11" s="253">
        <v>1</v>
      </c>
      <c r="D11" s="245">
        <v>0</v>
      </c>
      <c r="E11" s="245">
        <v>0</v>
      </c>
      <c r="F11" s="245">
        <v>1</v>
      </c>
      <c r="G11" s="245">
        <v>0</v>
      </c>
      <c r="H11" s="246">
        <v>0</v>
      </c>
      <c r="I11" s="245">
        <v>0</v>
      </c>
      <c r="J11" s="245">
        <v>0</v>
      </c>
      <c r="K11" s="245">
        <v>0</v>
      </c>
      <c r="L11" s="247">
        <v>0</v>
      </c>
    </row>
    <row r="12" spans="1:12" s="6" customFormat="1" ht="14">
      <c r="B12" s="106" t="s">
        <v>142</v>
      </c>
      <c r="C12" s="253">
        <v>7</v>
      </c>
      <c r="D12" s="245">
        <v>0</v>
      </c>
      <c r="E12" s="245">
        <v>2</v>
      </c>
      <c r="F12" s="245">
        <v>5</v>
      </c>
      <c r="G12" s="245">
        <v>0</v>
      </c>
      <c r="H12" s="246">
        <v>0</v>
      </c>
      <c r="I12" s="245">
        <v>0</v>
      </c>
      <c r="J12" s="245">
        <v>0</v>
      </c>
      <c r="K12" s="245">
        <v>0</v>
      </c>
      <c r="L12" s="247">
        <v>0</v>
      </c>
    </row>
    <row r="13" spans="1:12" s="6" customFormat="1" ht="14">
      <c r="B13" s="106" t="s">
        <v>143</v>
      </c>
      <c r="C13" s="253">
        <v>15</v>
      </c>
      <c r="D13" s="245">
        <v>0</v>
      </c>
      <c r="E13" s="245">
        <v>2</v>
      </c>
      <c r="F13" s="245">
        <v>13</v>
      </c>
      <c r="G13" s="245">
        <v>0</v>
      </c>
      <c r="H13" s="246">
        <v>0</v>
      </c>
      <c r="I13" s="245">
        <v>0</v>
      </c>
      <c r="J13" s="245">
        <v>0</v>
      </c>
      <c r="K13" s="245">
        <v>0</v>
      </c>
      <c r="L13" s="247">
        <v>0</v>
      </c>
    </row>
    <row r="14" spans="1:12" s="6" customFormat="1" ht="9.75" customHeight="1">
      <c r="C14" s="254"/>
      <c r="H14" s="255"/>
      <c r="L14" s="244"/>
    </row>
    <row r="15" spans="1:12" s="6" customFormat="1" ht="13.5" customHeight="1">
      <c r="A15" s="464" t="s">
        <v>5</v>
      </c>
      <c r="B15" s="465"/>
      <c r="C15" s="253">
        <v>9</v>
      </c>
      <c r="D15" s="245">
        <v>0</v>
      </c>
      <c r="E15" s="245">
        <v>0</v>
      </c>
      <c r="F15" s="245">
        <v>9</v>
      </c>
      <c r="G15" s="245">
        <v>0</v>
      </c>
      <c r="H15" s="246">
        <v>0</v>
      </c>
      <c r="I15" s="245">
        <v>0</v>
      </c>
      <c r="J15" s="245">
        <v>0</v>
      </c>
      <c r="K15" s="245">
        <v>0</v>
      </c>
      <c r="L15" s="247">
        <v>0</v>
      </c>
    </row>
    <row r="16" spans="1:12" s="6" customFormat="1" ht="13.5" customHeight="1">
      <c r="A16" s="464" t="s">
        <v>6</v>
      </c>
      <c r="B16" s="465"/>
      <c r="C16" s="253">
        <v>0</v>
      </c>
      <c r="D16" s="245">
        <v>0</v>
      </c>
      <c r="E16" s="245">
        <v>0</v>
      </c>
      <c r="F16" s="245">
        <v>0</v>
      </c>
      <c r="G16" s="245">
        <v>0</v>
      </c>
      <c r="H16" s="246">
        <v>0</v>
      </c>
      <c r="I16" s="245">
        <v>0</v>
      </c>
      <c r="J16" s="245">
        <v>0</v>
      </c>
      <c r="K16" s="245">
        <v>0</v>
      </c>
      <c r="L16" s="247">
        <v>0</v>
      </c>
    </row>
    <row r="17" spans="1:12" s="6" customFormat="1" ht="13.5" customHeight="1">
      <c r="A17" s="464" t="s">
        <v>7</v>
      </c>
      <c r="B17" s="465"/>
      <c r="C17" s="253">
        <v>0</v>
      </c>
      <c r="D17" s="245">
        <v>0</v>
      </c>
      <c r="E17" s="245">
        <v>0</v>
      </c>
      <c r="F17" s="245">
        <v>0</v>
      </c>
      <c r="G17" s="245">
        <v>0</v>
      </c>
      <c r="H17" s="246">
        <v>0</v>
      </c>
      <c r="I17" s="245">
        <v>0</v>
      </c>
      <c r="J17" s="245">
        <v>0</v>
      </c>
      <c r="K17" s="245">
        <v>0</v>
      </c>
      <c r="L17" s="247">
        <v>0</v>
      </c>
    </row>
    <row r="18" spans="1:12" s="6" customFormat="1" ht="13.5" customHeight="1">
      <c r="A18" s="464" t="s">
        <v>8</v>
      </c>
      <c r="B18" s="465"/>
      <c r="C18" s="253">
        <v>0</v>
      </c>
      <c r="D18" s="245">
        <v>0</v>
      </c>
      <c r="E18" s="245">
        <v>0</v>
      </c>
      <c r="F18" s="245">
        <v>0</v>
      </c>
      <c r="G18" s="245">
        <v>0</v>
      </c>
      <c r="H18" s="246">
        <v>0</v>
      </c>
      <c r="I18" s="245">
        <v>0</v>
      </c>
      <c r="J18" s="245">
        <v>0</v>
      </c>
      <c r="K18" s="245">
        <v>0</v>
      </c>
      <c r="L18" s="247">
        <v>0</v>
      </c>
    </row>
    <row r="19" spans="1:12" s="6" customFormat="1" ht="13.5" customHeight="1">
      <c r="A19" s="464" t="s">
        <v>9</v>
      </c>
      <c r="B19" s="465"/>
      <c r="C19" s="253">
        <v>1</v>
      </c>
      <c r="D19" s="245">
        <v>0</v>
      </c>
      <c r="E19" s="245">
        <v>1</v>
      </c>
      <c r="F19" s="245">
        <v>0</v>
      </c>
      <c r="G19" s="245">
        <v>0</v>
      </c>
      <c r="H19" s="246">
        <v>0</v>
      </c>
      <c r="I19" s="245">
        <v>0</v>
      </c>
      <c r="J19" s="245">
        <v>0</v>
      </c>
      <c r="K19" s="245">
        <v>0</v>
      </c>
      <c r="L19" s="247">
        <v>0</v>
      </c>
    </row>
    <row r="20" spans="1:12" s="6" customFormat="1" ht="9.75" customHeight="1">
      <c r="A20" s="256"/>
      <c r="B20" s="257"/>
      <c r="C20" s="12"/>
      <c r="D20" s="12"/>
      <c r="E20" s="12"/>
      <c r="F20" s="12"/>
      <c r="G20" s="12"/>
      <c r="H20" s="258"/>
      <c r="I20" s="12"/>
      <c r="J20" s="12"/>
      <c r="K20" s="12"/>
      <c r="L20" s="259"/>
    </row>
    <row r="21" spans="1:12" s="6" customFormat="1" ht="14">
      <c r="A21" s="464" t="s">
        <v>10</v>
      </c>
      <c r="B21" s="465"/>
      <c r="C21" s="253">
        <v>0</v>
      </c>
      <c r="D21" s="245">
        <v>0</v>
      </c>
      <c r="E21" s="245">
        <v>0</v>
      </c>
      <c r="F21" s="245">
        <v>0</v>
      </c>
      <c r="G21" s="245">
        <v>0</v>
      </c>
      <c r="H21" s="246">
        <v>0</v>
      </c>
      <c r="I21" s="245">
        <v>0</v>
      </c>
      <c r="J21" s="245">
        <v>0</v>
      </c>
      <c r="K21" s="245">
        <v>0</v>
      </c>
      <c r="L21" s="247">
        <v>0</v>
      </c>
    </row>
    <row r="22" spans="1:12" s="6" customFormat="1" ht="14">
      <c r="A22" s="464" t="s">
        <v>11</v>
      </c>
      <c r="B22" s="487"/>
      <c r="C22" s="253">
        <v>0</v>
      </c>
      <c r="D22" s="245">
        <v>0</v>
      </c>
      <c r="E22" s="245">
        <v>0</v>
      </c>
      <c r="F22" s="245">
        <v>0</v>
      </c>
      <c r="G22" s="245">
        <v>0</v>
      </c>
      <c r="H22" s="246">
        <v>0</v>
      </c>
      <c r="I22" s="245">
        <v>0</v>
      </c>
      <c r="J22" s="245">
        <v>0</v>
      </c>
      <c r="K22" s="245">
        <v>0</v>
      </c>
      <c r="L22" s="247">
        <v>0</v>
      </c>
    </row>
    <row r="23" spans="1:12" s="6" customFormat="1" ht="14">
      <c r="A23" s="464" t="s">
        <v>12</v>
      </c>
      <c r="B23" s="487"/>
      <c r="C23" s="253">
        <v>1</v>
      </c>
      <c r="D23" s="245">
        <v>0</v>
      </c>
      <c r="E23" s="245">
        <v>0</v>
      </c>
      <c r="F23" s="245">
        <v>1</v>
      </c>
      <c r="G23" s="245">
        <v>0</v>
      </c>
      <c r="H23" s="246">
        <v>0</v>
      </c>
      <c r="I23" s="245">
        <v>0</v>
      </c>
      <c r="J23" s="245">
        <v>0</v>
      </c>
      <c r="K23" s="245">
        <v>0</v>
      </c>
      <c r="L23" s="247">
        <v>0</v>
      </c>
    </row>
    <row r="24" spans="1:12" s="6" customFormat="1" ht="13.5" customHeight="1">
      <c r="A24" s="464" t="s">
        <v>13</v>
      </c>
      <c r="B24" s="487"/>
      <c r="C24" s="253">
        <v>1</v>
      </c>
      <c r="D24" s="245">
        <v>0</v>
      </c>
      <c r="E24" s="245">
        <v>0</v>
      </c>
      <c r="F24" s="245">
        <v>1</v>
      </c>
      <c r="G24" s="245">
        <v>0</v>
      </c>
      <c r="H24" s="246">
        <v>0</v>
      </c>
      <c r="I24" s="245">
        <v>0</v>
      </c>
      <c r="J24" s="245">
        <v>0</v>
      </c>
      <c r="K24" s="245">
        <v>0</v>
      </c>
      <c r="L24" s="247">
        <v>0</v>
      </c>
    </row>
    <row r="25" spans="1:12" s="6" customFormat="1" ht="14">
      <c r="A25" s="464" t="s">
        <v>14</v>
      </c>
      <c r="B25" s="487"/>
      <c r="C25" s="253">
        <v>0</v>
      </c>
      <c r="D25" s="245">
        <v>0</v>
      </c>
      <c r="E25" s="245">
        <v>0</v>
      </c>
      <c r="F25" s="245">
        <v>0</v>
      </c>
      <c r="G25" s="245">
        <v>0</v>
      </c>
      <c r="H25" s="246">
        <v>0</v>
      </c>
      <c r="I25" s="245">
        <v>0</v>
      </c>
      <c r="J25" s="245">
        <v>0</v>
      </c>
      <c r="K25" s="245">
        <v>0</v>
      </c>
      <c r="L25" s="247">
        <v>0</v>
      </c>
    </row>
    <row r="26" spans="1:12" s="6" customFormat="1" ht="9" customHeight="1">
      <c r="A26" s="256"/>
      <c r="B26" s="260"/>
      <c r="C26" s="12"/>
      <c r="D26" s="12"/>
      <c r="E26" s="12"/>
      <c r="F26" s="12"/>
      <c r="G26" s="12"/>
      <c r="H26" s="258"/>
      <c r="I26" s="12"/>
      <c r="J26" s="12"/>
      <c r="K26" s="12"/>
      <c r="L26" s="259"/>
    </row>
    <row r="27" spans="1:12" s="6" customFormat="1" ht="14">
      <c r="A27" s="464" t="s">
        <v>15</v>
      </c>
      <c r="B27" s="487"/>
      <c r="C27" s="253">
        <v>0</v>
      </c>
      <c r="D27" s="245">
        <v>0</v>
      </c>
      <c r="E27" s="245">
        <v>0</v>
      </c>
      <c r="F27" s="245">
        <v>0</v>
      </c>
      <c r="G27" s="245">
        <v>0</v>
      </c>
      <c r="H27" s="246">
        <v>0</v>
      </c>
      <c r="I27" s="245">
        <v>0</v>
      </c>
      <c r="J27" s="245">
        <v>0</v>
      </c>
      <c r="K27" s="245">
        <v>0</v>
      </c>
      <c r="L27" s="247">
        <v>0</v>
      </c>
    </row>
    <row r="28" spans="1:12" s="6" customFormat="1" ht="14">
      <c r="A28" s="464" t="s">
        <v>16</v>
      </c>
      <c r="B28" s="487"/>
      <c r="C28" s="253">
        <v>1</v>
      </c>
      <c r="D28" s="245">
        <v>0</v>
      </c>
      <c r="E28" s="245">
        <v>0</v>
      </c>
      <c r="F28" s="245">
        <v>1</v>
      </c>
      <c r="G28" s="245">
        <v>0</v>
      </c>
      <c r="H28" s="246">
        <v>0</v>
      </c>
      <c r="I28" s="245">
        <v>0</v>
      </c>
      <c r="J28" s="245">
        <v>0</v>
      </c>
      <c r="K28" s="245">
        <v>0</v>
      </c>
      <c r="L28" s="247">
        <v>0</v>
      </c>
    </row>
    <row r="29" spans="1:12" s="6" customFormat="1" ht="14">
      <c r="A29" s="488" t="s">
        <v>17</v>
      </c>
      <c r="B29" s="489"/>
      <c r="C29" s="253">
        <v>0</v>
      </c>
      <c r="D29" s="245">
        <v>0</v>
      </c>
      <c r="E29" s="245">
        <v>0</v>
      </c>
      <c r="F29" s="245">
        <v>0</v>
      </c>
      <c r="G29" s="245">
        <v>0</v>
      </c>
      <c r="H29" s="246">
        <v>0</v>
      </c>
      <c r="I29" s="245">
        <v>0</v>
      </c>
      <c r="J29" s="245">
        <v>0</v>
      </c>
      <c r="K29" s="245">
        <v>0</v>
      </c>
      <c r="L29" s="247">
        <v>0</v>
      </c>
    </row>
    <row r="30" spans="1:12" s="6" customFormat="1" ht="13.5" customHeight="1">
      <c r="A30" s="464" t="s">
        <v>18</v>
      </c>
      <c r="B30" s="487"/>
      <c r="C30" s="253">
        <v>1</v>
      </c>
      <c r="D30" s="245">
        <v>0</v>
      </c>
      <c r="E30" s="245">
        <v>0</v>
      </c>
      <c r="F30" s="245">
        <v>1</v>
      </c>
      <c r="G30" s="245">
        <v>0</v>
      </c>
      <c r="H30" s="246">
        <v>0</v>
      </c>
      <c r="I30" s="245">
        <v>0</v>
      </c>
      <c r="J30" s="245">
        <v>0</v>
      </c>
      <c r="K30" s="245">
        <v>0</v>
      </c>
      <c r="L30" s="247">
        <v>0</v>
      </c>
    </row>
    <row r="31" spans="1:12" s="6" customFormat="1" ht="14">
      <c r="A31" s="464" t="s">
        <v>19</v>
      </c>
      <c r="B31" s="487"/>
      <c r="C31" s="253">
        <v>0</v>
      </c>
      <c r="D31" s="245">
        <v>0</v>
      </c>
      <c r="E31" s="245">
        <v>0</v>
      </c>
      <c r="F31" s="245">
        <v>0</v>
      </c>
      <c r="G31" s="245">
        <v>0</v>
      </c>
      <c r="H31" s="246">
        <v>0</v>
      </c>
      <c r="I31" s="245">
        <v>0</v>
      </c>
      <c r="J31" s="245">
        <v>0</v>
      </c>
      <c r="K31" s="245">
        <v>0</v>
      </c>
      <c r="L31" s="247">
        <v>0</v>
      </c>
    </row>
    <row r="32" spans="1:12" s="6" customFormat="1" ht="9.75" customHeight="1">
      <c r="A32" s="256"/>
      <c r="B32" s="260"/>
      <c r="C32" s="12"/>
      <c r="D32" s="12"/>
      <c r="E32" s="12"/>
      <c r="F32" s="12"/>
      <c r="G32" s="12"/>
      <c r="H32" s="258"/>
      <c r="I32" s="12"/>
      <c r="J32" s="12"/>
      <c r="K32" s="12"/>
      <c r="L32" s="259"/>
    </row>
    <row r="33" spans="1:12" s="6" customFormat="1" ht="14">
      <c r="A33" s="464" t="s">
        <v>20</v>
      </c>
      <c r="B33" s="487"/>
      <c r="C33" s="253">
        <v>2</v>
      </c>
      <c r="D33" s="245">
        <v>0</v>
      </c>
      <c r="E33" s="245">
        <v>2</v>
      </c>
      <c r="F33" s="245">
        <v>0</v>
      </c>
      <c r="G33" s="245">
        <v>0</v>
      </c>
      <c r="H33" s="246">
        <v>0</v>
      </c>
      <c r="I33" s="245">
        <v>0</v>
      </c>
      <c r="J33" s="245">
        <v>0</v>
      </c>
      <c r="K33" s="245">
        <v>0</v>
      </c>
      <c r="L33" s="247">
        <v>0</v>
      </c>
    </row>
    <row r="34" spans="1:12" s="6" customFormat="1" ht="14">
      <c r="A34" s="464" t="s">
        <v>21</v>
      </c>
      <c r="B34" s="465"/>
      <c r="C34" s="253">
        <v>0</v>
      </c>
      <c r="D34" s="245">
        <v>0</v>
      </c>
      <c r="E34" s="245">
        <v>0</v>
      </c>
      <c r="F34" s="245">
        <v>0</v>
      </c>
      <c r="G34" s="245">
        <v>0</v>
      </c>
      <c r="H34" s="246">
        <v>0</v>
      </c>
      <c r="I34" s="245">
        <v>0</v>
      </c>
      <c r="J34" s="245">
        <v>0</v>
      </c>
      <c r="K34" s="245">
        <v>0</v>
      </c>
      <c r="L34" s="247">
        <v>0</v>
      </c>
    </row>
    <row r="35" spans="1:12" s="6" customFormat="1" ht="14">
      <c r="A35" s="464" t="s">
        <v>22</v>
      </c>
      <c r="B35" s="465"/>
      <c r="C35" s="253">
        <v>0</v>
      </c>
      <c r="D35" s="245">
        <v>0</v>
      </c>
      <c r="E35" s="245">
        <v>0</v>
      </c>
      <c r="F35" s="245">
        <v>0</v>
      </c>
      <c r="G35" s="245">
        <v>0</v>
      </c>
      <c r="H35" s="246">
        <v>0</v>
      </c>
      <c r="I35" s="245">
        <v>0</v>
      </c>
      <c r="J35" s="245">
        <v>0</v>
      </c>
      <c r="K35" s="245">
        <v>0</v>
      </c>
      <c r="L35" s="247">
        <v>0</v>
      </c>
    </row>
    <row r="36" spans="1:12" s="6" customFormat="1" ht="14">
      <c r="A36" s="464" t="s">
        <v>23</v>
      </c>
      <c r="B36" s="490"/>
      <c r="C36" s="253">
        <v>3</v>
      </c>
      <c r="D36" s="245">
        <v>0</v>
      </c>
      <c r="E36" s="245">
        <v>0</v>
      </c>
      <c r="F36" s="245">
        <v>3</v>
      </c>
      <c r="G36" s="245">
        <v>0</v>
      </c>
      <c r="H36" s="246">
        <v>0</v>
      </c>
      <c r="I36" s="245">
        <v>0</v>
      </c>
      <c r="J36" s="245">
        <v>0</v>
      </c>
      <c r="K36" s="245">
        <v>0</v>
      </c>
      <c r="L36" s="247">
        <v>0</v>
      </c>
    </row>
    <row r="37" spans="1:12" s="6" customFormat="1" ht="10.5" customHeight="1">
      <c r="A37" s="464" t="s">
        <v>24</v>
      </c>
      <c r="B37" s="465"/>
      <c r="C37" s="12"/>
      <c r="D37" s="12"/>
      <c r="E37" s="12"/>
      <c r="F37" s="12"/>
      <c r="G37" s="12"/>
      <c r="H37" s="258"/>
      <c r="I37" s="12"/>
      <c r="J37" s="12"/>
      <c r="K37" s="12"/>
      <c r="L37" s="259"/>
    </row>
    <row r="38" spans="1:12" s="6" customFormat="1" ht="14.25" customHeight="1">
      <c r="A38" s="452" t="s">
        <v>25</v>
      </c>
      <c r="B38" s="453"/>
      <c r="C38" s="26">
        <v>0</v>
      </c>
      <c r="D38" s="12">
        <v>0</v>
      </c>
      <c r="E38" s="26">
        <v>0</v>
      </c>
      <c r="F38" s="26">
        <v>0</v>
      </c>
      <c r="G38" s="26">
        <v>0</v>
      </c>
      <c r="H38" s="261">
        <v>0</v>
      </c>
      <c r="I38" s="26">
        <v>0</v>
      </c>
      <c r="J38" s="26">
        <v>0</v>
      </c>
      <c r="K38" s="26">
        <v>0</v>
      </c>
      <c r="L38" s="262">
        <v>0</v>
      </c>
    </row>
    <row r="39" spans="1:12" s="6" customFormat="1" ht="14">
      <c r="A39" s="455" t="s">
        <v>26</v>
      </c>
      <c r="B39" s="456"/>
      <c r="C39" s="253">
        <v>0</v>
      </c>
      <c r="D39" s="245">
        <v>0</v>
      </c>
      <c r="E39" s="245">
        <v>0</v>
      </c>
      <c r="F39" s="245">
        <v>0</v>
      </c>
      <c r="G39" s="245">
        <v>0</v>
      </c>
      <c r="H39" s="246">
        <v>0</v>
      </c>
      <c r="I39" s="245">
        <v>0</v>
      </c>
      <c r="J39" s="245">
        <v>0</v>
      </c>
      <c r="K39" s="245">
        <v>0</v>
      </c>
      <c r="L39" s="247">
        <v>0</v>
      </c>
    </row>
    <row r="40" spans="1:12" s="6" customFormat="1" ht="14">
      <c r="A40" s="455" t="s">
        <v>27</v>
      </c>
      <c r="B40" s="456"/>
      <c r="C40" s="253">
        <v>0</v>
      </c>
      <c r="D40" s="245">
        <v>0</v>
      </c>
      <c r="E40" s="245">
        <v>0</v>
      </c>
      <c r="F40" s="245">
        <v>0</v>
      </c>
      <c r="G40" s="245">
        <v>0</v>
      </c>
      <c r="H40" s="246">
        <v>0</v>
      </c>
      <c r="I40" s="245">
        <v>0</v>
      </c>
      <c r="J40" s="245">
        <v>0</v>
      </c>
      <c r="K40" s="245">
        <v>0</v>
      </c>
      <c r="L40" s="247">
        <v>0</v>
      </c>
    </row>
    <row r="41" spans="1:12" s="6" customFormat="1" ht="10.5" customHeight="1">
      <c r="A41" s="229"/>
      <c r="B41" s="213"/>
      <c r="C41" s="12"/>
      <c r="D41" s="12"/>
      <c r="E41" s="12"/>
      <c r="F41" s="12"/>
      <c r="G41" s="12"/>
      <c r="H41" s="258"/>
      <c r="I41" s="12"/>
      <c r="J41" s="12"/>
      <c r="K41" s="12"/>
      <c r="L41" s="259"/>
    </row>
    <row r="42" spans="1:12" s="6" customFormat="1" ht="14.25" customHeight="1">
      <c r="A42" s="452" t="s">
        <v>28</v>
      </c>
      <c r="B42" s="453"/>
      <c r="C42" s="26">
        <v>1</v>
      </c>
      <c r="D42" s="26">
        <v>0</v>
      </c>
      <c r="E42" s="26">
        <v>1</v>
      </c>
      <c r="F42" s="26">
        <v>0</v>
      </c>
      <c r="G42" s="26">
        <v>0</v>
      </c>
      <c r="H42" s="261">
        <v>0</v>
      </c>
      <c r="I42" s="26">
        <v>0</v>
      </c>
      <c r="J42" s="26">
        <v>0</v>
      </c>
      <c r="K42" s="26">
        <v>0</v>
      </c>
      <c r="L42" s="262">
        <v>0</v>
      </c>
    </row>
    <row r="43" spans="1:12" s="6" customFormat="1" ht="14">
      <c r="A43" s="455" t="s">
        <v>29</v>
      </c>
      <c r="B43" s="456"/>
      <c r="C43" s="253">
        <v>1</v>
      </c>
      <c r="D43" s="245">
        <v>0</v>
      </c>
      <c r="E43" s="245">
        <v>1</v>
      </c>
      <c r="F43" s="245">
        <v>0</v>
      </c>
      <c r="G43" s="245">
        <v>0</v>
      </c>
      <c r="H43" s="246">
        <v>0</v>
      </c>
      <c r="I43" s="245">
        <v>0</v>
      </c>
      <c r="J43" s="245">
        <v>0</v>
      </c>
      <c r="K43" s="245">
        <v>0</v>
      </c>
      <c r="L43" s="247">
        <v>0</v>
      </c>
    </row>
    <row r="44" spans="1:12" s="6" customFormat="1" ht="11.25" customHeight="1">
      <c r="A44" s="229"/>
      <c r="B44" s="213"/>
      <c r="C44" s="12"/>
      <c r="D44" s="12"/>
      <c r="E44" s="12"/>
      <c r="F44" s="12"/>
      <c r="G44" s="12"/>
      <c r="H44" s="258"/>
      <c r="I44" s="12"/>
      <c r="J44" s="12"/>
      <c r="K44" s="12"/>
      <c r="L44" s="259"/>
    </row>
    <row r="45" spans="1:12" s="6" customFormat="1" ht="14.25" customHeight="1">
      <c r="A45" s="452" t="s">
        <v>30</v>
      </c>
      <c r="B45" s="453"/>
      <c r="C45" s="26">
        <v>1</v>
      </c>
      <c r="D45" s="26">
        <v>0</v>
      </c>
      <c r="E45" s="26">
        <v>0</v>
      </c>
      <c r="F45" s="26">
        <v>1</v>
      </c>
      <c r="G45" s="26">
        <v>0</v>
      </c>
      <c r="H45" s="261">
        <v>0</v>
      </c>
      <c r="I45" s="26">
        <v>0</v>
      </c>
      <c r="J45" s="26">
        <v>0</v>
      </c>
      <c r="K45" s="26">
        <v>0</v>
      </c>
      <c r="L45" s="262">
        <v>0</v>
      </c>
    </row>
    <row r="46" spans="1:12" s="6" customFormat="1" ht="14">
      <c r="A46" s="455" t="s">
        <v>31</v>
      </c>
      <c r="B46" s="456"/>
      <c r="C46" s="253">
        <v>1</v>
      </c>
      <c r="D46" s="245">
        <v>0</v>
      </c>
      <c r="E46" s="245">
        <v>0</v>
      </c>
      <c r="F46" s="245">
        <v>1</v>
      </c>
      <c r="G46" s="245">
        <v>0</v>
      </c>
      <c r="H46" s="246">
        <v>0</v>
      </c>
      <c r="I46" s="245">
        <v>0</v>
      </c>
      <c r="J46" s="245">
        <v>0</v>
      </c>
      <c r="K46" s="245">
        <v>0</v>
      </c>
      <c r="L46" s="247">
        <v>0</v>
      </c>
    </row>
    <row r="47" spans="1:12" s="6" customFormat="1" ht="10.5" customHeight="1">
      <c r="A47" s="229"/>
      <c r="B47" s="222"/>
      <c r="C47" s="12"/>
      <c r="D47" s="12"/>
      <c r="E47" s="12"/>
      <c r="F47" s="12"/>
      <c r="G47" s="12"/>
      <c r="H47" s="258"/>
      <c r="I47" s="12"/>
      <c r="J47" s="12"/>
      <c r="K47" s="12"/>
      <c r="L47" s="259"/>
    </row>
    <row r="48" spans="1:12" s="6" customFormat="1" ht="14.25" customHeight="1">
      <c r="A48" s="452" t="s">
        <v>32</v>
      </c>
      <c r="B48" s="453"/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1">
        <v>0</v>
      </c>
      <c r="I48" s="26">
        <v>0</v>
      </c>
      <c r="J48" s="26">
        <v>0</v>
      </c>
      <c r="K48" s="26">
        <v>0</v>
      </c>
      <c r="L48" s="262">
        <v>0</v>
      </c>
    </row>
    <row r="49" spans="1:12" s="6" customFormat="1" ht="14">
      <c r="A49" s="455" t="s">
        <v>33</v>
      </c>
      <c r="B49" s="456"/>
      <c r="C49" s="253">
        <v>0</v>
      </c>
      <c r="D49" s="245">
        <v>0</v>
      </c>
      <c r="E49" s="245">
        <v>0</v>
      </c>
      <c r="F49" s="245">
        <v>0</v>
      </c>
      <c r="G49" s="245">
        <v>0</v>
      </c>
      <c r="H49" s="246">
        <v>0</v>
      </c>
      <c r="I49" s="245">
        <v>0</v>
      </c>
      <c r="J49" s="245">
        <v>0</v>
      </c>
      <c r="K49" s="245">
        <v>0</v>
      </c>
      <c r="L49" s="247">
        <v>0</v>
      </c>
    </row>
    <row r="50" spans="1:12" s="6" customFormat="1" ht="10.5" customHeight="1">
      <c r="A50" s="229"/>
      <c r="B50" s="222"/>
      <c r="C50" s="12"/>
      <c r="D50" s="12"/>
      <c r="E50" s="12"/>
      <c r="F50" s="12"/>
      <c r="G50" s="12"/>
      <c r="H50" s="258"/>
      <c r="I50" s="12"/>
      <c r="J50" s="12"/>
      <c r="K50" s="12"/>
      <c r="L50" s="259"/>
    </row>
    <row r="51" spans="1:12" s="6" customFormat="1" ht="14.25" customHeight="1">
      <c r="A51" s="452" t="s">
        <v>34</v>
      </c>
      <c r="B51" s="453"/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1">
        <v>0</v>
      </c>
      <c r="I51" s="26">
        <v>0</v>
      </c>
      <c r="J51" s="26">
        <v>0</v>
      </c>
      <c r="K51" s="26">
        <v>0</v>
      </c>
      <c r="L51" s="262">
        <v>0</v>
      </c>
    </row>
    <row r="52" spans="1:12" s="6" customFormat="1" ht="14">
      <c r="A52" s="455" t="s">
        <v>35</v>
      </c>
      <c r="B52" s="456"/>
      <c r="C52" s="253">
        <v>0</v>
      </c>
      <c r="D52" s="245">
        <v>0</v>
      </c>
      <c r="E52" s="245">
        <v>0</v>
      </c>
      <c r="F52" s="245">
        <v>0</v>
      </c>
      <c r="G52" s="245">
        <v>0</v>
      </c>
      <c r="H52" s="246">
        <v>0</v>
      </c>
      <c r="I52" s="245">
        <v>0</v>
      </c>
      <c r="J52" s="245">
        <v>0</v>
      </c>
      <c r="K52" s="245">
        <v>0</v>
      </c>
      <c r="L52" s="247">
        <v>0</v>
      </c>
    </row>
    <row r="53" spans="1:12" s="6" customFormat="1" ht="10.5" customHeight="1">
      <c r="A53" s="229"/>
      <c r="B53" s="222"/>
      <c r="C53" s="12"/>
      <c r="D53" s="12"/>
      <c r="E53" s="12"/>
      <c r="F53" s="12"/>
      <c r="G53" s="12"/>
      <c r="H53" s="258"/>
      <c r="I53" s="12"/>
      <c r="J53" s="12"/>
      <c r="K53" s="12"/>
      <c r="L53" s="259"/>
    </row>
    <row r="54" spans="1:12" s="6" customFormat="1" ht="14.25" customHeight="1">
      <c r="A54" s="452" t="s">
        <v>36</v>
      </c>
      <c r="B54" s="453"/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1">
        <v>0</v>
      </c>
      <c r="I54" s="26">
        <v>0</v>
      </c>
      <c r="J54" s="26">
        <v>0</v>
      </c>
      <c r="K54" s="26">
        <v>0</v>
      </c>
      <c r="L54" s="262">
        <v>0</v>
      </c>
    </row>
    <row r="55" spans="1:12" s="6" customFormat="1" ht="14">
      <c r="A55" s="455" t="s">
        <v>37</v>
      </c>
      <c r="B55" s="456"/>
      <c r="C55" s="253">
        <v>0</v>
      </c>
      <c r="D55" s="245">
        <v>0</v>
      </c>
      <c r="E55" s="245">
        <v>0</v>
      </c>
      <c r="F55" s="245">
        <v>0</v>
      </c>
      <c r="G55" s="245">
        <v>0</v>
      </c>
      <c r="H55" s="246">
        <v>0</v>
      </c>
      <c r="I55" s="245">
        <v>0</v>
      </c>
      <c r="J55" s="245">
        <v>0</v>
      </c>
      <c r="K55" s="245">
        <v>0</v>
      </c>
      <c r="L55" s="247">
        <v>0</v>
      </c>
    </row>
    <row r="56" spans="1:12" s="6" customFormat="1" ht="14">
      <c r="A56" s="455" t="s">
        <v>38</v>
      </c>
      <c r="B56" s="456"/>
      <c r="C56" s="253">
        <v>0</v>
      </c>
      <c r="D56" s="245">
        <v>0</v>
      </c>
      <c r="E56" s="245">
        <v>0</v>
      </c>
      <c r="F56" s="245">
        <v>0</v>
      </c>
      <c r="G56" s="245">
        <v>0</v>
      </c>
      <c r="H56" s="246">
        <v>0</v>
      </c>
      <c r="I56" s="245">
        <v>0</v>
      </c>
      <c r="J56" s="245">
        <v>0</v>
      </c>
      <c r="K56" s="245">
        <v>0</v>
      </c>
      <c r="L56" s="247">
        <v>0</v>
      </c>
    </row>
    <row r="57" spans="1:12" s="6" customFormat="1" ht="14">
      <c r="A57" s="455" t="s">
        <v>39</v>
      </c>
      <c r="B57" s="456"/>
      <c r="C57" s="253">
        <v>0</v>
      </c>
      <c r="D57" s="245">
        <v>0</v>
      </c>
      <c r="E57" s="245">
        <v>0</v>
      </c>
      <c r="F57" s="245">
        <v>0</v>
      </c>
      <c r="G57" s="245">
        <v>0</v>
      </c>
      <c r="H57" s="246">
        <v>0</v>
      </c>
      <c r="I57" s="245">
        <v>0</v>
      </c>
      <c r="J57" s="245">
        <v>0</v>
      </c>
      <c r="K57" s="245">
        <v>0</v>
      </c>
      <c r="L57" s="247">
        <v>0</v>
      </c>
    </row>
    <row r="58" spans="1:12" s="6" customFormat="1" ht="14">
      <c r="A58" s="455" t="s">
        <v>40</v>
      </c>
      <c r="B58" s="456"/>
      <c r="C58" s="253">
        <v>0</v>
      </c>
      <c r="D58" s="245">
        <v>0</v>
      </c>
      <c r="E58" s="245">
        <v>0</v>
      </c>
      <c r="F58" s="245">
        <v>0</v>
      </c>
      <c r="G58" s="245">
        <v>0</v>
      </c>
      <c r="H58" s="246">
        <v>0</v>
      </c>
      <c r="I58" s="245">
        <v>0</v>
      </c>
      <c r="J58" s="245">
        <v>0</v>
      </c>
      <c r="K58" s="245">
        <v>0</v>
      </c>
      <c r="L58" s="247">
        <v>0</v>
      </c>
    </row>
    <row r="59" spans="1:12" s="6" customFormat="1" ht="10.5" customHeight="1">
      <c r="A59" s="229"/>
      <c r="B59" s="222"/>
      <c r="C59" s="12"/>
      <c r="D59" s="12"/>
      <c r="E59" s="12"/>
      <c r="F59" s="12"/>
      <c r="G59" s="12"/>
      <c r="H59" s="258"/>
      <c r="I59" s="12"/>
      <c r="J59" s="12"/>
      <c r="K59" s="12"/>
      <c r="L59" s="259"/>
    </row>
    <row r="60" spans="1:12" s="6" customFormat="1" ht="14.25" customHeight="1">
      <c r="A60" s="452" t="s">
        <v>41</v>
      </c>
      <c r="B60" s="453"/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1">
        <v>0</v>
      </c>
      <c r="I60" s="26">
        <v>0</v>
      </c>
      <c r="J60" s="26">
        <v>0</v>
      </c>
      <c r="K60" s="26">
        <v>0</v>
      </c>
      <c r="L60" s="262">
        <v>0</v>
      </c>
    </row>
    <row r="61" spans="1:12" s="6" customFormat="1" ht="14">
      <c r="A61" s="458" t="s">
        <v>42</v>
      </c>
      <c r="B61" s="459"/>
      <c r="C61" s="253">
        <v>0</v>
      </c>
      <c r="D61" s="245">
        <v>0</v>
      </c>
      <c r="E61" s="245">
        <v>0</v>
      </c>
      <c r="F61" s="245">
        <v>0</v>
      </c>
      <c r="G61" s="245">
        <v>0</v>
      </c>
      <c r="H61" s="246">
        <v>0</v>
      </c>
      <c r="I61" s="245">
        <v>0</v>
      </c>
      <c r="J61" s="245">
        <v>0</v>
      </c>
      <c r="K61" s="245">
        <v>0</v>
      </c>
      <c r="L61" s="247">
        <v>0</v>
      </c>
    </row>
    <row r="62" spans="1:12" s="6" customFormat="1" ht="14">
      <c r="A62" s="458" t="s">
        <v>43</v>
      </c>
      <c r="B62" s="459"/>
      <c r="C62" s="253">
        <v>0</v>
      </c>
      <c r="D62" s="245">
        <v>0</v>
      </c>
      <c r="E62" s="245">
        <v>0</v>
      </c>
      <c r="F62" s="245">
        <v>0</v>
      </c>
      <c r="G62" s="245">
        <v>0</v>
      </c>
      <c r="H62" s="246">
        <v>0</v>
      </c>
      <c r="I62" s="245">
        <v>0</v>
      </c>
      <c r="J62" s="245">
        <v>0</v>
      </c>
      <c r="K62" s="245">
        <v>0</v>
      </c>
      <c r="L62" s="247">
        <v>0</v>
      </c>
    </row>
    <row r="63" spans="1:12" s="6" customFormat="1" ht="14">
      <c r="A63" s="458" t="s">
        <v>44</v>
      </c>
      <c r="B63" s="459"/>
      <c r="C63" s="253">
        <v>0</v>
      </c>
      <c r="D63" s="245">
        <v>0</v>
      </c>
      <c r="E63" s="245">
        <v>0</v>
      </c>
      <c r="F63" s="245">
        <v>0</v>
      </c>
      <c r="G63" s="245">
        <v>0</v>
      </c>
      <c r="H63" s="246">
        <v>0</v>
      </c>
      <c r="I63" s="245">
        <v>0</v>
      </c>
      <c r="J63" s="245">
        <v>0</v>
      </c>
      <c r="K63" s="245">
        <v>0</v>
      </c>
      <c r="L63" s="247">
        <v>0</v>
      </c>
    </row>
    <row r="64" spans="1:12" s="6" customFormat="1" ht="9.75" customHeight="1">
      <c r="A64" s="229"/>
      <c r="B64" s="222"/>
      <c r="C64" s="12"/>
      <c r="D64" s="12"/>
      <c r="E64" s="12"/>
      <c r="F64" s="12"/>
      <c r="G64" s="12"/>
      <c r="H64" s="258"/>
      <c r="I64" s="12"/>
      <c r="J64" s="12"/>
      <c r="K64" s="12"/>
      <c r="L64" s="259"/>
    </row>
    <row r="65" spans="1:12" s="6" customFormat="1" ht="14.25" customHeight="1">
      <c r="A65" s="452" t="s">
        <v>45</v>
      </c>
      <c r="B65" s="453"/>
      <c r="C65" s="26">
        <v>2</v>
      </c>
      <c r="D65" s="26">
        <v>0</v>
      </c>
      <c r="E65" s="26">
        <v>0</v>
      </c>
      <c r="F65" s="26">
        <v>2</v>
      </c>
      <c r="G65" s="26">
        <v>0</v>
      </c>
      <c r="H65" s="261">
        <v>0</v>
      </c>
      <c r="I65" s="26">
        <v>0</v>
      </c>
      <c r="J65" s="26">
        <v>0</v>
      </c>
      <c r="K65" s="26">
        <v>0</v>
      </c>
      <c r="L65" s="262">
        <v>0</v>
      </c>
    </row>
    <row r="66" spans="1:12" s="6" customFormat="1" ht="14">
      <c r="A66" s="458" t="s">
        <v>46</v>
      </c>
      <c r="B66" s="459"/>
      <c r="C66" s="253">
        <v>0</v>
      </c>
      <c r="D66" s="245">
        <v>0</v>
      </c>
      <c r="E66" s="245">
        <v>0</v>
      </c>
      <c r="F66" s="245">
        <v>0</v>
      </c>
      <c r="G66" s="245">
        <v>0</v>
      </c>
      <c r="H66" s="246">
        <v>0</v>
      </c>
      <c r="I66" s="245">
        <v>0</v>
      </c>
      <c r="J66" s="245">
        <v>0</v>
      </c>
      <c r="K66" s="245">
        <v>0</v>
      </c>
      <c r="L66" s="247">
        <v>0</v>
      </c>
    </row>
    <row r="67" spans="1:12" s="6" customFormat="1" ht="14">
      <c r="A67" s="458" t="s">
        <v>47</v>
      </c>
      <c r="B67" s="459"/>
      <c r="C67" s="253">
        <v>0</v>
      </c>
      <c r="D67" s="245">
        <v>0</v>
      </c>
      <c r="E67" s="245">
        <v>0</v>
      </c>
      <c r="F67" s="245">
        <v>0</v>
      </c>
      <c r="G67" s="245">
        <v>0</v>
      </c>
      <c r="H67" s="246">
        <v>0</v>
      </c>
      <c r="I67" s="245">
        <v>0</v>
      </c>
      <c r="J67" s="245">
        <v>0</v>
      </c>
      <c r="K67" s="245">
        <v>0</v>
      </c>
      <c r="L67" s="247">
        <v>0</v>
      </c>
    </row>
    <row r="68" spans="1:12" s="6" customFormat="1" ht="14">
      <c r="A68" s="458" t="s">
        <v>48</v>
      </c>
      <c r="B68" s="459"/>
      <c r="C68" s="253">
        <v>0</v>
      </c>
      <c r="D68" s="245">
        <v>0</v>
      </c>
      <c r="E68" s="245">
        <v>0</v>
      </c>
      <c r="F68" s="245">
        <v>0</v>
      </c>
      <c r="G68" s="245">
        <v>0</v>
      </c>
      <c r="H68" s="246">
        <v>0</v>
      </c>
      <c r="I68" s="245">
        <v>0</v>
      </c>
      <c r="J68" s="245">
        <v>0</v>
      </c>
      <c r="K68" s="245">
        <v>0</v>
      </c>
      <c r="L68" s="247">
        <v>0</v>
      </c>
    </row>
    <row r="69" spans="1:12" s="6" customFormat="1" ht="14">
      <c r="A69" s="458" t="s">
        <v>49</v>
      </c>
      <c r="B69" s="459"/>
      <c r="C69" s="253">
        <v>0</v>
      </c>
      <c r="D69" s="245">
        <v>0</v>
      </c>
      <c r="E69" s="245">
        <v>0</v>
      </c>
      <c r="F69" s="245">
        <v>0</v>
      </c>
      <c r="G69" s="245">
        <v>0</v>
      </c>
      <c r="H69" s="246">
        <v>0</v>
      </c>
      <c r="I69" s="245">
        <v>0</v>
      </c>
      <c r="J69" s="245">
        <v>0</v>
      </c>
      <c r="K69" s="245">
        <v>0</v>
      </c>
      <c r="L69" s="247">
        <v>0</v>
      </c>
    </row>
    <row r="70" spans="1:12" s="6" customFormat="1" ht="14">
      <c r="A70" s="458" t="s">
        <v>50</v>
      </c>
      <c r="B70" s="459"/>
      <c r="C70" s="253">
        <v>0</v>
      </c>
      <c r="D70" s="245">
        <v>0</v>
      </c>
      <c r="E70" s="245">
        <v>0</v>
      </c>
      <c r="F70" s="245">
        <v>0</v>
      </c>
      <c r="G70" s="245">
        <v>0</v>
      </c>
      <c r="H70" s="246">
        <v>0</v>
      </c>
      <c r="I70" s="245">
        <v>0</v>
      </c>
      <c r="J70" s="245">
        <v>0</v>
      </c>
      <c r="K70" s="245">
        <v>0</v>
      </c>
      <c r="L70" s="247">
        <v>0</v>
      </c>
    </row>
    <row r="71" spans="1:12" s="6" customFormat="1" ht="9.75" customHeight="1">
      <c r="A71" s="229"/>
      <c r="B71" s="222"/>
      <c r="C71" s="12"/>
      <c r="D71" s="12"/>
      <c r="E71" s="12"/>
      <c r="F71" s="12"/>
      <c r="G71" s="12"/>
      <c r="H71" s="258"/>
      <c r="I71" s="12"/>
      <c r="J71" s="12"/>
      <c r="K71" s="12"/>
      <c r="L71" s="259"/>
    </row>
    <row r="72" spans="1:12" s="6" customFormat="1" ht="14">
      <c r="A72" s="458" t="s">
        <v>51</v>
      </c>
      <c r="B72" s="459"/>
      <c r="C72" s="253">
        <v>1</v>
      </c>
      <c r="D72" s="245">
        <v>0</v>
      </c>
      <c r="E72" s="245">
        <v>0</v>
      </c>
      <c r="F72" s="245">
        <v>1</v>
      </c>
      <c r="G72" s="245">
        <v>0</v>
      </c>
      <c r="H72" s="246">
        <v>0</v>
      </c>
      <c r="I72" s="245">
        <v>0</v>
      </c>
      <c r="J72" s="245">
        <v>0</v>
      </c>
      <c r="K72" s="245">
        <v>0</v>
      </c>
      <c r="L72" s="247">
        <v>0</v>
      </c>
    </row>
    <row r="73" spans="1:12" s="6" customFormat="1" ht="14">
      <c r="A73" s="458" t="s">
        <v>52</v>
      </c>
      <c r="B73" s="459"/>
      <c r="C73" s="253">
        <v>0</v>
      </c>
      <c r="D73" s="245">
        <v>0</v>
      </c>
      <c r="E73" s="245">
        <v>0</v>
      </c>
      <c r="F73" s="245">
        <v>0</v>
      </c>
      <c r="G73" s="245">
        <v>0</v>
      </c>
      <c r="H73" s="246">
        <v>0</v>
      </c>
      <c r="I73" s="245">
        <v>0</v>
      </c>
      <c r="J73" s="245">
        <v>0</v>
      </c>
      <c r="K73" s="245">
        <v>0</v>
      </c>
      <c r="L73" s="247">
        <v>0</v>
      </c>
    </row>
    <row r="74" spans="1:12" s="6" customFormat="1" ht="14">
      <c r="A74" s="458" t="s">
        <v>53</v>
      </c>
      <c r="B74" s="459"/>
      <c r="C74" s="253">
        <v>1</v>
      </c>
      <c r="D74" s="245">
        <v>0</v>
      </c>
      <c r="E74" s="245">
        <v>0</v>
      </c>
      <c r="F74" s="245">
        <v>1</v>
      </c>
      <c r="G74" s="245">
        <v>0</v>
      </c>
      <c r="H74" s="246">
        <v>0</v>
      </c>
      <c r="I74" s="245">
        <v>0</v>
      </c>
      <c r="J74" s="245">
        <v>0</v>
      </c>
      <c r="K74" s="245">
        <v>0</v>
      </c>
      <c r="L74" s="247">
        <v>0</v>
      </c>
    </row>
    <row r="75" spans="1:12" s="6" customFormat="1" ht="14">
      <c r="A75" s="458" t="s">
        <v>54</v>
      </c>
      <c r="B75" s="459"/>
      <c r="C75" s="253">
        <v>0</v>
      </c>
      <c r="D75" s="245">
        <v>0</v>
      </c>
      <c r="E75" s="245">
        <v>0</v>
      </c>
      <c r="F75" s="245">
        <v>0</v>
      </c>
      <c r="G75" s="245">
        <v>0</v>
      </c>
      <c r="H75" s="246">
        <v>0</v>
      </c>
      <c r="I75" s="245">
        <v>0</v>
      </c>
      <c r="J75" s="245">
        <v>0</v>
      </c>
      <c r="K75" s="245">
        <v>0</v>
      </c>
      <c r="L75" s="247">
        <v>0</v>
      </c>
    </row>
    <row r="76" spans="1:12" s="6" customFormat="1" ht="14">
      <c r="A76" s="458" t="s">
        <v>55</v>
      </c>
      <c r="B76" s="459"/>
      <c r="C76" s="253">
        <v>0</v>
      </c>
      <c r="D76" s="245">
        <v>0</v>
      </c>
      <c r="E76" s="245">
        <v>0</v>
      </c>
      <c r="F76" s="245">
        <v>0</v>
      </c>
      <c r="G76" s="245">
        <v>0</v>
      </c>
      <c r="H76" s="246">
        <v>0</v>
      </c>
      <c r="I76" s="245">
        <v>0</v>
      </c>
      <c r="J76" s="245">
        <v>0</v>
      </c>
      <c r="K76" s="245">
        <v>0</v>
      </c>
      <c r="L76" s="247">
        <v>0</v>
      </c>
    </row>
    <row r="77" spans="1:12" s="6" customFormat="1" ht="14">
      <c r="A77" s="461" t="s">
        <v>56</v>
      </c>
      <c r="B77" s="462"/>
      <c r="C77" s="263">
        <v>0</v>
      </c>
      <c r="D77" s="264">
        <v>0</v>
      </c>
      <c r="E77" s="264">
        <v>0</v>
      </c>
      <c r="F77" s="264">
        <v>0</v>
      </c>
      <c r="G77" s="264">
        <v>0</v>
      </c>
      <c r="H77" s="265">
        <v>0</v>
      </c>
      <c r="I77" s="264">
        <v>0</v>
      </c>
      <c r="J77" s="264">
        <v>0</v>
      </c>
      <c r="K77" s="264">
        <v>0</v>
      </c>
      <c r="L77" s="266">
        <v>0</v>
      </c>
    </row>
    <row r="79" spans="1:12"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>
      <c r="C80" s="236"/>
      <c r="D80" s="236"/>
      <c r="E80" s="236"/>
      <c r="F80" s="236"/>
      <c r="G80" s="236"/>
      <c r="H80" s="236"/>
      <c r="I80" s="236"/>
      <c r="J80" s="236"/>
      <c r="K80" s="236"/>
      <c r="L80" s="236"/>
    </row>
    <row r="81" spans="3:12"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3:12">
      <c r="C82" s="236"/>
      <c r="D82" s="236"/>
      <c r="E82" s="236"/>
      <c r="F82" s="236"/>
      <c r="G82" s="236"/>
      <c r="H82" s="236"/>
      <c r="I82" s="236"/>
      <c r="J82" s="236"/>
      <c r="K82" s="236"/>
      <c r="L82" s="236"/>
    </row>
  </sheetData>
  <mergeCells count="64">
    <mergeCell ref="A77:B77"/>
    <mergeCell ref="A65:B65"/>
    <mergeCell ref="A66:B66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63:B63"/>
    <mergeCell ref="A49:B49"/>
    <mergeCell ref="A51:B51"/>
    <mergeCell ref="A52:B52"/>
    <mergeCell ref="A54:B54"/>
    <mergeCell ref="A55:B55"/>
    <mergeCell ref="A56:B56"/>
    <mergeCell ref="A57:B57"/>
    <mergeCell ref="A58:B58"/>
    <mergeCell ref="A60:B60"/>
    <mergeCell ref="A61:B61"/>
    <mergeCell ref="A62:B62"/>
    <mergeCell ref="A48:B48"/>
    <mergeCell ref="A34:B34"/>
    <mergeCell ref="A35:B35"/>
    <mergeCell ref="A36:B36"/>
    <mergeCell ref="A37:B37"/>
    <mergeCell ref="A38:B38"/>
    <mergeCell ref="A39:B39"/>
    <mergeCell ref="A40:B40"/>
    <mergeCell ref="A42:B42"/>
    <mergeCell ref="A43:B43"/>
    <mergeCell ref="A45:B45"/>
    <mergeCell ref="A46:B46"/>
    <mergeCell ref="A33:B33"/>
    <mergeCell ref="A19:B19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1:B31"/>
    <mergeCell ref="A18:B18"/>
    <mergeCell ref="C1:J1"/>
    <mergeCell ref="A3:B5"/>
    <mergeCell ref="C3:G3"/>
    <mergeCell ref="H3:L3"/>
    <mergeCell ref="C4:C5"/>
    <mergeCell ref="F4:F5"/>
    <mergeCell ref="G4:G5"/>
    <mergeCell ref="H4:H5"/>
    <mergeCell ref="K4:K5"/>
    <mergeCell ref="L4:L5"/>
    <mergeCell ref="A7:B7"/>
    <mergeCell ref="A9:B9"/>
    <mergeCell ref="A15:B15"/>
    <mergeCell ref="A16:B16"/>
    <mergeCell ref="A17:B17"/>
  </mergeCells>
  <phoneticPr fontId="3"/>
  <pageMargins left="0.7" right="0.7" top="0.75" bottom="0.75" header="0.3" footer="0.3"/>
  <pageSetup paperSize="9" scale="75" orientation="portrait" copies="0" r:id="rId1"/>
  <rowBreaks count="1" manualBreakCount="1"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6627B-48FF-45A6-A87A-20EA70263016}">
  <dimension ref="A1:U81"/>
  <sheetViews>
    <sheetView zoomScaleNormal="100" zoomScaleSheetLayoutView="85" workbookViewId="0"/>
  </sheetViews>
  <sheetFormatPr defaultColWidth="9" defaultRowHeight="13"/>
  <cols>
    <col min="1" max="1" width="3.90625" customWidth="1"/>
    <col min="2" max="2" width="11.08984375" customWidth="1"/>
    <col min="3" max="14" width="7.6328125" customWidth="1"/>
    <col min="16" max="16" width="5.7265625" bestFit="1" customWidth="1"/>
    <col min="17" max="18" width="4.7265625" bestFit="1" customWidth="1"/>
    <col min="19" max="21" width="3.36328125" bestFit="1" customWidth="1"/>
  </cols>
  <sheetData>
    <row r="1" spans="1:21" s="6" customFormat="1" ht="18.75" customHeight="1">
      <c r="B1" s="267" t="s">
        <v>144</v>
      </c>
      <c r="C1" s="466" t="s">
        <v>145</v>
      </c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238"/>
      <c r="O1" s="37"/>
    </row>
    <row r="2" spans="1:21" s="6" customFormat="1" ht="12" customHeight="1">
      <c r="M2" s="56"/>
    </row>
    <row r="3" spans="1:21" s="6" customFormat="1" ht="14">
      <c r="A3" s="330" t="s">
        <v>3</v>
      </c>
      <c r="B3" s="300"/>
      <c r="C3" s="49" t="s">
        <v>4</v>
      </c>
      <c r="D3" s="49"/>
      <c r="E3" s="50"/>
      <c r="F3" s="328" t="s">
        <v>146</v>
      </c>
      <c r="G3" s="329"/>
      <c r="H3" s="403"/>
      <c r="I3" s="328" t="s">
        <v>147</v>
      </c>
      <c r="J3" s="492"/>
      <c r="K3" s="493"/>
      <c r="L3" s="328" t="s">
        <v>148</v>
      </c>
      <c r="M3" s="329"/>
      <c r="N3" s="329"/>
      <c r="O3" s="268"/>
    </row>
    <row r="4" spans="1:21" s="6" customFormat="1" ht="14">
      <c r="A4" s="361"/>
      <c r="B4" s="301"/>
      <c r="C4" s="269" t="s">
        <v>4</v>
      </c>
      <c r="D4" s="8" t="s">
        <v>87</v>
      </c>
      <c r="E4" s="269" t="s">
        <v>88</v>
      </c>
      <c r="F4" s="269" t="s">
        <v>4</v>
      </c>
      <c r="G4" s="269" t="s">
        <v>87</v>
      </c>
      <c r="H4" s="269" t="s">
        <v>88</v>
      </c>
      <c r="I4" s="8" t="s">
        <v>4</v>
      </c>
      <c r="J4" s="269" t="s">
        <v>87</v>
      </c>
      <c r="K4" s="269" t="s">
        <v>88</v>
      </c>
      <c r="L4" s="269" t="s">
        <v>4</v>
      </c>
      <c r="M4" s="269" t="s">
        <v>87</v>
      </c>
      <c r="N4" s="270" t="s">
        <v>88</v>
      </c>
      <c r="O4" s="42"/>
    </row>
    <row r="5" spans="1:21" s="6" customFormat="1" ht="12" customHeight="1">
      <c r="A5" s="33"/>
      <c r="B5" s="271"/>
      <c r="C5" s="272"/>
      <c r="D5" s="272"/>
      <c r="E5" s="272"/>
      <c r="F5" s="273"/>
      <c r="G5" s="274"/>
      <c r="H5" s="275"/>
      <c r="I5" s="272"/>
      <c r="J5" s="272"/>
      <c r="K5" s="272"/>
      <c r="L5" s="273"/>
      <c r="M5" s="272"/>
      <c r="N5" s="272"/>
    </row>
    <row r="6" spans="1:21" s="6" customFormat="1" ht="14.25" customHeight="1">
      <c r="A6" s="483" t="s">
        <v>64</v>
      </c>
      <c r="B6" s="484"/>
      <c r="C6" s="245">
        <v>121</v>
      </c>
      <c r="D6" s="245">
        <v>46</v>
      </c>
      <c r="E6" s="245">
        <v>75</v>
      </c>
      <c r="F6" s="276">
        <v>81</v>
      </c>
      <c r="G6" s="245">
        <v>24</v>
      </c>
      <c r="H6" s="277">
        <v>57</v>
      </c>
      <c r="I6" s="245">
        <v>1</v>
      </c>
      <c r="J6" s="245">
        <v>0</v>
      </c>
      <c r="K6" s="245">
        <v>1</v>
      </c>
      <c r="L6" s="276">
        <v>39</v>
      </c>
      <c r="M6" s="245">
        <v>22</v>
      </c>
      <c r="N6" s="245">
        <v>17</v>
      </c>
    </row>
    <row r="7" spans="1:21" ht="12" customHeight="1">
      <c r="A7" s="33"/>
      <c r="B7" s="271"/>
      <c r="C7" s="278"/>
      <c r="D7" s="278"/>
      <c r="E7" s="278"/>
      <c r="F7" s="279"/>
      <c r="G7" s="278"/>
      <c r="H7" s="280"/>
      <c r="I7" s="278"/>
      <c r="J7" s="278"/>
      <c r="K7" s="278"/>
      <c r="L7" s="279"/>
      <c r="M7" s="278"/>
      <c r="N7" s="278"/>
    </row>
    <row r="8" spans="1:21" ht="14.25" customHeight="1">
      <c r="A8" s="485" t="s">
        <v>65</v>
      </c>
      <c r="B8" s="486"/>
      <c r="C8" s="250">
        <v>113</v>
      </c>
      <c r="D8" s="250">
        <v>44</v>
      </c>
      <c r="E8" s="250">
        <v>69</v>
      </c>
      <c r="F8" s="281">
        <v>79</v>
      </c>
      <c r="G8" s="250">
        <v>25</v>
      </c>
      <c r="H8" s="282">
        <v>54</v>
      </c>
      <c r="I8" s="250">
        <v>1</v>
      </c>
      <c r="J8" s="250">
        <v>0</v>
      </c>
      <c r="K8" s="250">
        <v>1</v>
      </c>
      <c r="L8" s="281">
        <v>33</v>
      </c>
      <c r="M8" s="250">
        <v>19</v>
      </c>
      <c r="N8" s="250">
        <v>14</v>
      </c>
      <c r="O8" s="283"/>
      <c r="P8" s="31"/>
      <c r="Q8" s="31"/>
      <c r="R8" s="31"/>
    </row>
    <row r="9" spans="1:21" ht="12" customHeight="1">
      <c r="A9" s="284"/>
      <c r="B9" s="285"/>
      <c r="C9" s="278"/>
      <c r="D9" s="278"/>
      <c r="E9" s="278"/>
      <c r="F9" s="279"/>
      <c r="G9" s="278"/>
      <c r="H9" s="280"/>
      <c r="I9" s="278"/>
      <c r="J9" s="278"/>
      <c r="K9" s="278"/>
      <c r="L9" s="279"/>
      <c r="M9" s="278"/>
      <c r="N9" s="278"/>
    </row>
    <row r="10" spans="1:21" s="6" customFormat="1" ht="14">
      <c r="B10" s="238" t="s">
        <v>149</v>
      </c>
      <c r="C10" s="253">
        <v>0</v>
      </c>
      <c r="D10" s="245">
        <v>0</v>
      </c>
      <c r="E10" s="245">
        <v>0</v>
      </c>
      <c r="F10" s="276">
        <v>0</v>
      </c>
      <c r="G10" s="245">
        <v>0</v>
      </c>
      <c r="H10" s="277">
        <v>0</v>
      </c>
      <c r="I10" s="245">
        <v>0</v>
      </c>
      <c r="J10" s="245">
        <v>0</v>
      </c>
      <c r="K10" s="245">
        <v>0</v>
      </c>
      <c r="L10" s="276">
        <v>0</v>
      </c>
      <c r="M10" s="245">
        <v>0</v>
      </c>
      <c r="N10" s="245">
        <v>0</v>
      </c>
      <c r="P10" s="31"/>
      <c r="Q10" s="31"/>
      <c r="R10" s="31"/>
      <c r="S10"/>
      <c r="T10"/>
      <c r="U10"/>
    </row>
    <row r="11" spans="1:21" s="6" customFormat="1" ht="14">
      <c r="B11" s="238" t="s">
        <v>150</v>
      </c>
      <c r="C11" s="253">
        <v>5</v>
      </c>
      <c r="D11" s="245">
        <v>1</v>
      </c>
      <c r="E11" s="245">
        <v>4</v>
      </c>
      <c r="F11" s="276">
        <v>4</v>
      </c>
      <c r="G11" s="245">
        <v>1</v>
      </c>
      <c r="H11" s="277">
        <v>3</v>
      </c>
      <c r="I11" s="245">
        <v>0</v>
      </c>
      <c r="J11" s="245">
        <v>0</v>
      </c>
      <c r="K11" s="245">
        <v>0</v>
      </c>
      <c r="L11" s="276">
        <v>1</v>
      </c>
      <c r="M11" s="245">
        <v>0</v>
      </c>
      <c r="N11" s="245">
        <v>1</v>
      </c>
      <c r="P11" s="31"/>
      <c r="Q11" s="31"/>
      <c r="R11" s="31"/>
      <c r="S11"/>
      <c r="T11"/>
      <c r="U11"/>
    </row>
    <row r="12" spans="1:21" s="6" customFormat="1" ht="14">
      <c r="B12" s="238" t="s">
        <v>151</v>
      </c>
      <c r="C12" s="253">
        <v>108</v>
      </c>
      <c r="D12" s="245">
        <v>43</v>
      </c>
      <c r="E12" s="245">
        <v>65</v>
      </c>
      <c r="F12" s="276">
        <v>75</v>
      </c>
      <c r="G12" s="245">
        <v>24</v>
      </c>
      <c r="H12" s="277">
        <v>51</v>
      </c>
      <c r="I12" s="245">
        <v>1</v>
      </c>
      <c r="J12" s="245">
        <v>0</v>
      </c>
      <c r="K12" s="245">
        <v>1</v>
      </c>
      <c r="L12" s="276">
        <v>32</v>
      </c>
      <c r="M12" s="245">
        <v>19</v>
      </c>
      <c r="N12" s="245">
        <v>13</v>
      </c>
      <c r="O12" s="283"/>
      <c r="P12" s="31"/>
      <c r="Q12" s="31"/>
      <c r="R12" s="31"/>
      <c r="S12"/>
      <c r="T12"/>
      <c r="U12"/>
    </row>
    <row r="13" spans="1:21" s="6" customFormat="1" ht="9.75" customHeight="1">
      <c r="B13" s="244"/>
      <c r="F13" s="286"/>
      <c r="H13" s="287"/>
      <c r="L13" s="286"/>
      <c r="P13" s="31"/>
      <c r="Q13" s="31"/>
      <c r="R13" s="31"/>
      <c r="S13"/>
      <c r="T13"/>
      <c r="U13"/>
    </row>
    <row r="14" spans="1:21" s="6" customFormat="1">
      <c r="A14" s="464" t="s">
        <v>5</v>
      </c>
      <c r="B14" s="465"/>
      <c r="C14" s="13">
        <v>57</v>
      </c>
      <c r="D14" s="13">
        <v>23</v>
      </c>
      <c r="E14" s="13">
        <v>34</v>
      </c>
      <c r="F14" s="288">
        <v>45</v>
      </c>
      <c r="G14" s="13">
        <v>16</v>
      </c>
      <c r="H14" s="289">
        <v>29</v>
      </c>
      <c r="I14" s="13">
        <v>1</v>
      </c>
      <c r="J14" s="13">
        <v>0</v>
      </c>
      <c r="K14" s="13">
        <v>1</v>
      </c>
      <c r="L14" s="288">
        <v>11</v>
      </c>
      <c r="M14" s="13">
        <v>7</v>
      </c>
      <c r="N14" s="13">
        <v>4</v>
      </c>
      <c r="P14" s="31"/>
      <c r="Q14" s="31"/>
      <c r="R14" s="31"/>
      <c r="S14"/>
      <c r="T14"/>
      <c r="U14"/>
    </row>
    <row r="15" spans="1:21" s="6" customFormat="1">
      <c r="A15" s="464" t="s">
        <v>6</v>
      </c>
      <c r="B15" s="465"/>
      <c r="C15" s="13">
        <v>9</v>
      </c>
      <c r="D15" s="13">
        <v>6</v>
      </c>
      <c r="E15" s="13">
        <v>3</v>
      </c>
      <c r="F15" s="288">
        <v>5</v>
      </c>
      <c r="G15" s="13">
        <v>3</v>
      </c>
      <c r="H15" s="289">
        <v>2</v>
      </c>
      <c r="I15" s="13">
        <v>0</v>
      </c>
      <c r="J15" s="13">
        <v>0</v>
      </c>
      <c r="K15" s="13">
        <v>0</v>
      </c>
      <c r="L15" s="288">
        <v>4</v>
      </c>
      <c r="M15" s="13">
        <v>3</v>
      </c>
      <c r="N15" s="13">
        <v>1</v>
      </c>
      <c r="P15" s="31"/>
      <c r="Q15" s="31"/>
      <c r="R15" s="31"/>
      <c r="S15"/>
      <c r="T15"/>
      <c r="U15"/>
    </row>
    <row r="16" spans="1:21" s="6" customFormat="1">
      <c r="A16" s="464" t="s">
        <v>7</v>
      </c>
      <c r="B16" s="465"/>
      <c r="C16" s="13">
        <v>3</v>
      </c>
      <c r="D16" s="13">
        <v>2</v>
      </c>
      <c r="E16" s="13">
        <v>1</v>
      </c>
      <c r="F16" s="288">
        <v>1</v>
      </c>
      <c r="G16" s="13">
        <v>1</v>
      </c>
      <c r="H16" s="289">
        <v>0</v>
      </c>
      <c r="I16" s="13">
        <v>0</v>
      </c>
      <c r="J16" s="13">
        <v>0</v>
      </c>
      <c r="K16" s="13">
        <v>0</v>
      </c>
      <c r="L16" s="288">
        <v>2</v>
      </c>
      <c r="M16" s="13">
        <v>1</v>
      </c>
      <c r="N16" s="13">
        <v>1</v>
      </c>
      <c r="P16" s="31"/>
      <c r="Q16" s="31"/>
      <c r="R16" s="31"/>
      <c r="S16"/>
      <c r="T16"/>
      <c r="U16"/>
    </row>
    <row r="17" spans="1:21" s="6" customFormat="1">
      <c r="A17" s="464" t="s">
        <v>8</v>
      </c>
      <c r="B17" s="465"/>
      <c r="C17" s="13">
        <v>0</v>
      </c>
      <c r="D17" s="13">
        <v>0</v>
      </c>
      <c r="E17" s="13">
        <v>0</v>
      </c>
      <c r="F17" s="288">
        <v>0</v>
      </c>
      <c r="G17" s="13">
        <v>0</v>
      </c>
      <c r="H17" s="289">
        <v>0</v>
      </c>
      <c r="I17" s="13">
        <v>0</v>
      </c>
      <c r="J17" s="13">
        <v>0</v>
      </c>
      <c r="K17" s="13">
        <v>0</v>
      </c>
      <c r="L17" s="288">
        <v>0</v>
      </c>
      <c r="M17" s="13">
        <v>0</v>
      </c>
      <c r="N17" s="13">
        <v>0</v>
      </c>
      <c r="P17" s="31"/>
      <c r="Q17" s="31"/>
      <c r="R17" s="31"/>
      <c r="S17"/>
      <c r="T17"/>
      <c r="U17"/>
    </row>
    <row r="18" spans="1:21" s="6" customFormat="1">
      <c r="A18" s="464" t="s">
        <v>9</v>
      </c>
      <c r="B18" s="465"/>
      <c r="C18" s="13">
        <v>1</v>
      </c>
      <c r="D18" s="13">
        <v>0</v>
      </c>
      <c r="E18" s="13">
        <v>1</v>
      </c>
      <c r="F18" s="288">
        <v>1</v>
      </c>
      <c r="G18" s="13">
        <v>0</v>
      </c>
      <c r="H18" s="289">
        <v>1</v>
      </c>
      <c r="I18" s="13">
        <v>0</v>
      </c>
      <c r="J18" s="13">
        <v>0</v>
      </c>
      <c r="K18" s="13">
        <v>0</v>
      </c>
      <c r="L18" s="288">
        <v>0</v>
      </c>
      <c r="M18" s="13">
        <v>0</v>
      </c>
      <c r="N18" s="13">
        <v>0</v>
      </c>
      <c r="P18" s="31"/>
      <c r="Q18" s="31"/>
      <c r="R18" s="31"/>
      <c r="S18"/>
      <c r="T18"/>
      <c r="U18"/>
    </row>
    <row r="19" spans="1:21" s="6" customFormat="1" ht="11.25" customHeight="1">
      <c r="A19" s="256"/>
      <c r="B19" s="257"/>
      <c r="C19" s="13"/>
      <c r="D19" s="13"/>
      <c r="E19" s="13"/>
      <c r="F19" s="288"/>
      <c r="G19" s="13"/>
      <c r="H19" s="289"/>
      <c r="I19" s="13"/>
      <c r="J19" s="13"/>
      <c r="K19" s="13"/>
      <c r="L19" s="288"/>
      <c r="M19" s="13"/>
      <c r="N19" s="13"/>
      <c r="P19" s="31"/>
      <c r="Q19" s="31"/>
      <c r="R19" s="31"/>
      <c r="S19"/>
      <c r="T19"/>
      <c r="U19"/>
    </row>
    <row r="20" spans="1:21" s="6" customFormat="1">
      <c r="A20" s="464" t="s">
        <v>10</v>
      </c>
      <c r="B20" s="465"/>
      <c r="C20" s="13">
        <v>5</v>
      </c>
      <c r="D20" s="13">
        <v>1</v>
      </c>
      <c r="E20" s="13">
        <v>4</v>
      </c>
      <c r="F20" s="288">
        <v>4</v>
      </c>
      <c r="G20" s="13">
        <v>0</v>
      </c>
      <c r="H20" s="289">
        <v>4</v>
      </c>
      <c r="I20" s="13">
        <v>0</v>
      </c>
      <c r="J20" s="13">
        <v>0</v>
      </c>
      <c r="K20" s="13">
        <v>0</v>
      </c>
      <c r="L20" s="288">
        <v>1</v>
      </c>
      <c r="M20" s="13">
        <v>1</v>
      </c>
      <c r="N20" s="13">
        <v>0</v>
      </c>
      <c r="P20" s="31"/>
      <c r="Q20" s="31"/>
      <c r="R20" s="31"/>
      <c r="S20"/>
      <c r="T20"/>
      <c r="U20"/>
    </row>
    <row r="21" spans="1:21" s="6" customFormat="1">
      <c r="A21" s="464" t="s">
        <v>11</v>
      </c>
      <c r="B21" s="487"/>
      <c r="C21" s="13">
        <v>1</v>
      </c>
      <c r="D21" s="13">
        <v>1</v>
      </c>
      <c r="E21" s="13">
        <v>0</v>
      </c>
      <c r="F21" s="288">
        <v>1</v>
      </c>
      <c r="G21" s="13">
        <v>1</v>
      </c>
      <c r="H21" s="289">
        <v>0</v>
      </c>
      <c r="I21" s="13">
        <v>0</v>
      </c>
      <c r="J21" s="13">
        <v>0</v>
      </c>
      <c r="K21" s="13">
        <v>0</v>
      </c>
      <c r="L21" s="288">
        <v>0</v>
      </c>
      <c r="M21" s="13">
        <v>0</v>
      </c>
      <c r="N21" s="13">
        <v>0</v>
      </c>
      <c r="P21" s="31"/>
      <c r="Q21" s="31"/>
      <c r="R21" s="31"/>
      <c r="S21"/>
      <c r="T21"/>
      <c r="U21"/>
    </row>
    <row r="22" spans="1:21" s="6" customFormat="1">
      <c r="A22" s="464" t="s">
        <v>12</v>
      </c>
      <c r="B22" s="487"/>
      <c r="C22" s="13">
        <v>3</v>
      </c>
      <c r="D22" s="13">
        <v>0</v>
      </c>
      <c r="E22" s="13">
        <v>3</v>
      </c>
      <c r="F22" s="288">
        <v>1</v>
      </c>
      <c r="G22" s="13">
        <v>0</v>
      </c>
      <c r="H22" s="289">
        <v>1</v>
      </c>
      <c r="I22" s="13">
        <v>0</v>
      </c>
      <c r="J22" s="13">
        <v>0</v>
      </c>
      <c r="K22" s="13">
        <v>0</v>
      </c>
      <c r="L22" s="288">
        <v>2</v>
      </c>
      <c r="M22" s="13">
        <v>0</v>
      </c>
      <c r="N22" s="13">
        <v>2</v>
      </c>
      <c r="P22" s="31"/>
      <c r="Q22" s="31"/>
      <c r="R22" s="31"/>
      <c r="S22"/>
      <c r="T22"/>
      <c r="U22"/>
    </row>
    <row r="23" spans="1:21" s="6" customFormat="1" ht="13.5" customHeight="1">
      <c r="A23" s="464" t="s">
        <v>13</v>
      </c>
      <c r="B23" s="487"/>
      <c r="C23" s="13">
        <v>2</v>
      </c>
      <c r="D23" s="13">
        <v>0</v>
      </c>
      <c r="E23" s="13">
        <v>2</v>
      </c>
      <c r="F23" s="288">
        <v>1</v>
      </c>
      <c r="G23" s="13">
        <v>0</v>
      </c>
      <c r="H23" s="289">
        <v>1</v>
      </c>
      <c r="I23" s="13">
        <v>0</v>
      </c>
      <c r="J23" s="13">
        <v>0</v>
      </c>
      <c r="K23" s="13">
        <v>0</v>
      </c>
      <c r="L23" s="288">
        <v>1</v>
      </c>
      <c r="M23" s="13">
        <v>0</v>
      </c>
      <c r="N23" s="13">
        <v>1</v>
      </c>
      <c r="P23" s="31"/>
      <c r="Q23" s="31"/>
      <c r="R23" s="31"/>
      <c r="S23"/>
      <c r="T23"/>
      <c r="U23"/>
    </row>
    <row r="24" spans="1:21" s="6" customFormat="1">
      <c r="A24" s="464" t="s">
        <v>14</v>
      </c>
      <c r="B24" s="487"/>
      <c r="C24" s="13">
        <v>4</v>
      </c>
      <c r="D24" s="13">
        <v>2</v>
      </c>
      <c r="E24" s="13">
        <v>2</v>
      </c>
      <c r="F24" s="288">
        <v>2</v>
      </c>
      <c r="G24" s="13">
        <v>0</v>
      </c>
      <c r="H24" s="289">
        <v>2</v>
      </c>
      <c r="I24" s="13">
        <v>0</v>
      </c>
      <c r="J24" s="13">
        <v>0</v>
      </c>
      <c r="K24" s="13">
        <v>0</v>
      </c>
      <c r="L24" s="288">
        <v>2</v>
      </c>
      <c r="M24" s="13">
        <v>2</v>
      </c>
      <c r="N24" s="13">
        <v>0</v>
      </c>
      <c r="P24" s="31"/>
      <c r="Q24" s="31"/>
      <c r="R24" s="31"/>
      <c r="S24"/>
      <c r="T24"/>
      <c r="U24"/>
    </row>
    <row r="25" spans="1:21" s="6" customFormat="1" ht="9.75" customHeight="1">
      <c r="A25" s="256"/>
      <c r="B25" s="260"/>
      <c r="C25" s="13"/>
      <c r="D25" s="13"/>
      <c r="E25" s="13"/>
      <c r="F25" s="288"/>
      <c r="G25" s="13"/>
      <c r="H25" s="289"/>
      <c r="I25" s="13"/>
      <c r="J25" s="13"/>
      <c r="K25" s="13"/>
      <c r="L25" s="288"/>
      <c r="M25" s="13"/>
      <c r="N25" s="13"/>
      <c r="P25" s="31"/>
      <c r="Q25" s="31"/>
      <c r="R25" s="31"/>
      <c r="S25"/>
      <c r="T25"/>
      <c r="U25"/>
    </row>
    <row r="26" spans="1:21" s="6" customFormat="1">
      <c r="A26" s="464" t="s">
        <v>15</v>
      </c>
      <c r="B26" s="487"/>
      <c r="C26" s="13">
        <v>1</v>
      </c>
      <c r="D26" s="13">
        <v>0</v>
      </c>
      <c r="E26" s="13">
        <v>1</v>
      </c>
      <c r="F26" s="288">
        <v>1</v>
      </c>
      <c r="G26" s="13">
        <v>0</v>
      </c>
      <c r="H26" s="289">
        <v>1</v>
      </c>
      <c r="I26" s="13">
        <v>0</v>
      </c>
      <c r="J26" s="13">
        <v>0</v>
      </c>
      <c r="K26" s="13">
        <v>0</v>
      </c>
      <c r="L26" s="288">
        <v>0</v>
      </c>
      <c r="M26" s="13">
        <v>0</v>
      </c>
      <c r="N26" s="13">
        <v>0</v>
      </c>
      <c r="P26" s="31"/>
      <c r="Q26" s="31"/>
      <c r="R26" s="31"/>
      <c r="S26"/>
      <c r="T26"/>
      <c r="U26"/>
    </row>
    <row r="27" spans="1:21" s="6" customFormat="1">
      <c r="A27" s="464" t="s">
        <v>16</v>
      </c>
      <c r="B27" s="487"/>
      <c r="C27" s="13">
        <v>10</v>
      </c>
      <c r="D27" s="13">
        <v>3</v>
      </c>
      <c r="E27" s="13">
        <v>7</v>
      </c>
      <c r="F27" s="288">
        <v>5</v>
      </c>
      <c r="G27" s="13">
        <v>2</v>
      </c>
      <c r="H27" s="289">
        <v>3</v>
      </c>
      <c r="I27" s="13">
        <v>0</v>
      </c>
      <c r="J27" s="13">
        <v>0</v>
      </c>
      <c r="K27" s="13">
        <v>0</v>
      </c>
      <c r="L27" s="288">
        <v>5</v>
      </c>
      <c r="M27" s="13">
        <v>1</v>
      </c>
      <c r="N27" s="13">
        <v>4</v>
      </c>
      <c r="P27" s="31"/>
      <c r="Q27" s="31"/>
      <c r="R27" s="31"/>
      <c r="S27"/>
      <c r="T27"/>
      <c r="U27"/>
    </row>
    <row r="28" spans="1:21" s="6" customFormat="1">
      <c r="A28" s="494" t="s">
        <v>17</v>
      </c>
      <c r="B28" s="495"/>
      <c r="C28" s="13">
        <v>0</v>
      </c>
      <c r="D28" s="13">
        <v>0</v>
      </c>
      <c r="E28" s="13">
        <v>0</v>
      </c>
      <c r="F28" s="288">
        <v>0</v>
      </c>
      <c r="G28" s="13">
        <v>0</v>
      </c>
      <c r="H28" s="289">
        <v>0</v>
      </c>
      <c r="I28" s="13">
        <v>0</v>
      </c>
      <c r="J28" s="13">
        <v>0</v>
      </c>
      <c r="K28" s="13">
        <v>0</v>
      </c>
      <c r="L28" s="288">
        <v>0</v>
      </c>
      <c r="M28" s="13">
        <v>0</v>
      </c>
      <c r="N28" s="13">
        <v>0</v>
      </c>
      <c r="P28" s="31"/>
      <c r="Q28" s="31"/>
      <c r="R28" s="31"/>
      <c r="S28"/>
      <c r="T28"/>
      <c r="U28"/>
    </row>
    <row r="29" spans="1:21" s="6" customFormat="1" ht="13.5" customHeight="1">
      <c r="A29" s="464" t="s">
        <v>18</v>
      </c>
      <c r="B29" s="487"/>
      <c r="C29" s="13">
        <v>2</v>
      </c>
      <c r="D29" s="13">
        <v>1</v>
      </c>
      <c r="E29" s="13">
        <v>1</v>
      </c>
      <c r="F29" s="288">
        <v>1</v>
      </c>
      <c r="G29" s="13">
        <v>0</v>
      </c>
      <c r="H29" s="289">
        <v>1</v>
      </c>
      <c r="I29" s="13">
        <v>0</v>
      </c>
      <c r="J29" s="13">
        <v>0</v>
      </c>
      <c r="K29" s="13">
        <v>0</v>
      </c>
      <c r="L29" s="288">
        <v>1</v>
      </c>
      <c r="M29" s="13">
        <v>1</v>
      </c>
      <c r="N29" s="13">
        <v>0</v>
      </c>
      <c r="P29" s="31"/>
      <c r="Q29" s="31"/>
      <c r="R29" s="31"/>
      <c r="S29"/>
      <c r="T29"/>
      <c r="U29"/>
    </row>
    <row r="30" spans="1:21" s="6" customFormat="1">
      <c r="A30" s="464" t="s">
        <v>19</v>
      </c>
      <c r="B30" s="487"/>
      <c r="C30" s="13">
        <v>0</v>
      </c>
      <c r="D30" s="13">
        <v>0</v>
      </c>
      <c r="E30" s="13">
        <v>0</v>
      </c>
      <c r="F30" s="288">
        <v>0</v>
      </c>
      <c r="G30" s="13">
        <v>0</v>
      </c>
      <c r="H30" s="289">
        <v>0</v>
      </c>
      <c r="I30" s="13">
        <v>0</v>
      </c>
      <c r="J30" s="13">
        <v>0</v>
      </c>
      <c r="K30" s="13">
        <v>0</v>
      </c>
      <c r="L30" s="288">
        <v>0</v>
      </c>
      <c r="M30" s="13">
        <v>0</v>
      </c>
      <c r="N30" s="13">
        <v>0</v>
      </c>
      <c r="P30" s="31"/>
      <c r="Q30" s="31"/>
      <c r="R30" s="31"/>
      <c r="S30"/>
      <c r="T30"/>
      <c r="U30"/>
    </row>
    <row r="31" spans="1:21" s="6" customFormat="1" ht="11.25" customHeight="1">
      <c r="A31" s="256"/>
      <c r="B31" s="260"/>
      <c r="C31" s="13"/>
      <c r="D31" s="13"/>
      <c r="E31" s="13"/>
      <c r="F31" s="288"/>
      <c r="G31" s="13"/>
      <c r="H31" s="289"/>
      <c r="I31" s="13"/>
      <c r="J31" s="13"/>
      <c r="K31" s="13"/>
      <c r="L31" s="288"/>
      <c r="M31" s="13"/>
      <c r="N31" s="13"/>
      <c r="P31" s="31"/>
      <c r="Q31" s="31"/>
      <c r="R31" s="31"/>
      <c r="S31"/>
      <c r="T31"/>
      <c r="U31"/>
    </row>
    <row r="32" spans="1:21" s="6" customFormat="1">
      <c r="A32" s="464" t="s">
        <v>20</v>
      </c>
      <c r="B32" s="487"/>
      <c r="C32" s="13">
        <v>5</v>
      </c>
      <c r="D32" s="13">
        <v>1</v>
      </c>
      <c r="E32" s="13">
        <v>4</v>
      </c>
      <c r="F32" s="288">
        <v>4</v>
      </c>
      <c r="G32" s="13">
        <v>0</v>
      </c>
      <c r="H32" s="289">
        <v>4</v>
      </c>
      <c r="I32" s="13">
        <v>0</v>
      </c>
      <c r="J32" s="13">
        <v>0</v>
      </c>
      <c r="K32" s="13">
        <v>0</v>
      </c>
      <c r="L32" s="288">
        <v>1</v>
      </c>
      <c r="M32" s="13">
        <v>1</v>
      </c>
      <c r="N32" s="13">
        <v>0</v>
      </c>
      <c r="P32" s="31"/>
      <c r="Q32" s="31"/>
      <c r="R32" s="31"/>
      <c r="S32"/>
      <c r="T32"/>
      <c r="U32"/>
    </row>
    <row r="33" spans="1:21" s="6" customFormat="1">
      <c r="A33" s="464" t="s">
        <v>21</v>
      </c>
      <c r="B33" s="465"/>
      <c r="C33" s="13">
        <v>0</v>
      </c>
      <c r="D33" s="13">
        <v>0</v>
      </c>
      <c r="E33" s="13">
        <v>0</v>
      </c>
      <c r="F33" s="288">
        <v>0</v>
      </c>
      <c r="G33" s="13">
        <v>0</v>
      </c>
      <c r="H33" s="289">
        <v>0</v>
      </c>
      <c r="I33" s="13">
        <v>0</v>
      </c>
      <c r="J33" s="13">
        <v>0</v>
      </c>
      <c r="K33" s="13">
        <v>0</v>
      </c>
      <c r="L33" s="288">
        <v>0</v>
      </c>
      <c r="M33" s="13">
        <v>0</v>
      </c>
      <c r="N33" s="13">
        <v>0</v>
      </c>
      <c r="P33" s="31"/>
      <c r="Q33" s="31"/>
      <c r="R33" s="31"/>
      <c r="S33"/>
      <c r="T33"/>
      <c r="U33"/>
    </row>
    <row r="34" spans="1:21" s="6" customFormat="1">
      <c r="A34" s="464" t="s">
        <v>22</v>
      </c>
      <c r="B34" s="465"/>
      <c r="C34" s="13">
        <v>1</v>
      </c>
      <c r="D34" s="13">
        <v>1</v>
      </c>
      <c r="E34" s="13">
        <v>0</v>
      </c>
      <c r="F34" s="288">
        <v>1</v>
      </c>
      <c r="G34" s="13">
        <v>1</v>
      </c>
      <c r="H34" s="289">
        <v>0</v>
      </c>
      <c r="I34" s="13">
        <v>0</v>
      </c>
      <c r="J34" s="13">
        <v>0</v>
      </c>
      <c r="K34" s="13">
        <v>0</v>
      </c>
      <c r="L34" s="288">
        <v>0</v>
      </c>
      <c r="M34" s="13">
        <v>0</v>
      </c>
      <c r="N34" s="13">
        <v>0</v>
      </c>
      <c r="P34" s="31"/>
      <c r="Q34" s="31"/>
      <c r="R34" s="31"/>
      <c r="S34"/>
      <c r="T34"/>
      <c r="U34"/>
    </row>
    <row r="35" spans="1:21" s="6" customFormat="1">
      <c r="A35" s="464" t="s">
        <v>23</v>
      </c>
      <c r="B35" s="490"/>
      <c r="C35" s="13">
        <v>4</v>
      </c>
      <c r="D35" s="13">
        <v>3</v>
      </c>
      <c r="E35" s="13">
        <v>1</v>
      </c>
      <c r="F35" s="288">
        <v>1</v>
      </c>
      <c r="G35" s="13">
        <v>1</v>
      </c>
      <c r="H35" s="289">
        <v>0</v>
      </c>
      <c r="I35" s="13">
        <v>0</v>
      </c>
      <c r="J35" s="13">
        <v>0</v>
      </c>
      <c r="K35" s="13">
        <v>0</v>
      </c>
      <c r="L35" s="288">
        <v>3</v>
      </c>
      <c r="M35" s="13">
        <v>2</v>
      </c>
      <c r="N35" s="13">
        <v>1</v>
      </c>
      <c r="P35" s="31"/>
      <c r="Q35" s="31"/>
      <c r="R35" s="31"/>
      <c r="S35"/>
      <c r="T35"/>
      <c r="U35"/>
    </row>
    <row r="36" spans="1:21" s="6" customFormat="1" ht="9.75" customHeight="1">
      <c r="A36" s="464"/>
      <c r="B36" s="465"/>
      <c r="C36" s="13"/>
      <c r="D36" s="13"/>
      <c r="E36" s="13"/>
      <c r="F36" s="288"/>
      <c r="G36" s="13"/>
      <c r="H36" s="289"/>
      <c r="I36" s="13"/>
      <c r="J36" s="13"/>
      <c r="K36" s="13"/>
      <c r="L36" s="288"/>
      <c r="M36" s="13"/>
      <c r="N36" s="13"/>
      <c r="P36" s="31"/>
      <c r="Q36" s="31"/>
      <c r="R36" s="31"/>
      <c r="S36"/>
      <c r="T36"/>
      <c r="U36"/>
    </row>
    <row r="37" spans="1:21" s="6" customFormat="1" ht="13.5" customHeight="1">
      <c r="A37" s="452" t="s">
        <v>25</v>
      </c>
      <c r="B37" s="453"/>
      <c r="C37" s="290">
        <v>0</v>
      </c>
      <c r="D37" s="290">
        <v>0</v>
      </c>
      <c r="E37" s="290">
        <v>0</v>
      </c>
      <c r="F37" s="291">
        <v>0</v>
      </c>
      <c r="G37" s="290">
        <v>0</v>
      </c>
      <c r="H37" s="292">
        <v>0</v>
      </c>
      <c r="I37" s="290">
        <v>0</v>
      </c>
      <c r="J37" s="290">
        <v>0</v>
      </c>
      <c r="K37" s="290">
        <v>0</v>
      </c>
      <c r="L37" s="291">
        <v>0</v>
      </c>
      <c r="M37" s="290">
        <v>0</v>
      </c>
      <c r="N37" s="290">
        <v>0</v>
      </c>
      <c r="P37" s="31"/>
      <c r="Q37" s="31"/>
      <c r="R37" s="31"/>
      <c r="S37"/>
      <c r="T37"/>
      <c r="U37"/>
    </row>
    <row r="38" spans="1:21" s="6" customFormat="1">
      <c r="A38" s="455" t="s">
        <v>26</v>
      </c>
      <c r="B38" s="456"/>
      <c r="C38" s="13">
        <v>0</v>
      </c>
      <c r="D38" s="13">
        <v>0</v>
      </c>
      <c r="E38" s="13">
        <v>0</v>
      </c>
      <c r="F38" s="288">
        <v>0</v>
      </c>
      <c r="G38" s="13">
        <v>0</v>
      </c>
      <c r="H38" s="289">
        <v>0</v>
      </c>
      <c r="I38" s="13">
        <v>0</v>
      </c>
      <c r="J38" s="13">
        <v>0</v>
      </c>
      <c r="K38" s="13">
        <v>0</v>
      </c>
      <c r="L38" s="288">
        <v>0</v>
      </c>
      <c r="M38" s="13">
        <v>0</v>
      </c>
      <c r="N38" s="13">
        <v>0</v>
      </c>
      <c r="P38" s="31"/>
      <c r="Q38" s="31"/>
      <c r="R38" s="31"/>
      <c r="S38"/>
      <c r="T38"/>
      <c r="U38"/>
    </row>
    <row r="39" spans="1:21" s="6" customFormat="1">
      <c r="A39" s="455" t="s">
        <v>27</v>
      </c>
      <c r="B39" s="456"/>
      <c r="C39" s="13">
        <v>0</v>
      </c>
      <c r="D39" s="13">
        <v>0</v>
      </c>
      <c r="E39" s="13">
        <v>0</v>
      </c>
      <c r="F39" s="288">
        <v>0</v>
      </c>
      <c r="G39" s="13">
        <v>0</v>
      </c>
      <c r="H39" s="289">
        <v>0</v>
      </c>
      <c r="I39" s="13">
        <v>0</v>
      </c>
      <c r="J39" s="13">
        <v>0</v>
      </c>
      <c r="K39" s="13">
        <v>0</v>
      </c>
      <c r="L39" s="288">
        <v>0</v>
      </c>
      <c r="M39" s="13">
        <v>0</v>
      </c>
      <c r="N39" s="13">
        <v>0</v>
      </c>
      <c r="P39" s="31"/>
      <c r="Q39" s="31"/>
      <c r="R39" s="31"/>
      <c r="S39"/>
      <c r="T39"/>
      <c r="U39"/>
    </row>
    <row r="40" spans="1:21" s="6" customFormat="1" ht="9.75" customHeight="1">
      <c r="A40" s="229"/>
      <c r="B40" s="213"/>
      <c r="C40" s="13"/>
      <c r="D40" s="13"/>
      <c r="E40" s="13"/>
      <c r="F40" s="288"/>
      <c r="G40" s="13"/>
      <c r="H40" s="289"/>
      <c r="I40" s="13"/>
      <c r="J40" s="13"/>
      <c r="K40" s="13"/>
      <c r="L40" s="288"/>
      <c r="M40" s="13"/>
      <c r="N40" s="13"/>
      <c r="P40" s="31"/>
      <c r="Q40" s="31"/>
      <c r="R40" s="31"/>
      <c r="S40"/>
      <c r="T40"/>
      <c r="U40"/>
    </row>
    <row r="41" spans="1:21" s="6" customFormat="1" ht="13.5" customHeight="1">
      <c r="A41" s="452" t="s">
        <v>28</v>
      </c>
      <c r="B41" s="453"/>
      <c r="C41" s="290">
        <v>0</v>
      </c>
      <c r="D41" s="290">
        <v>0</v>
      </c>
      <c r="E41" s="290">
        <v>0</v>
      </c>
      <c r="F41" s="291">
        <v>0</v>
      </c>
      <c r="G41" s="290">
        <v>0</v>
      </c>
      <c r="H41" s="292">
        <v>0</v>
      </c>
      <c r="I41" s="290">
        <v>0</v>
      </c>
      <c r="J41" s="290">
        <v>0</v>
      </c>
      <c r="K41" s="290">
        <v>0</v>
      </c>
      <c r="L41" s="291">
        <v>0</v>
      </c>
      <c r="M41" s="290">
        <v>0</v>
      </c>
      <c r="N41" s="290">
        <v>0</v>
      </c>
      <c r="P41" s="31"/>
      <c r="Q41" s="31"/>
      <c r="R41" s="31"/>
      <c r="S41"/>
      <c r="T41"/>
      <c r="U41"/>
    </row>
    <row r="42" spans="1:21" s="6" customFormat="1">
      <c r="A42" s="455" t="s">
        <v>29</v>
      </c>
      <c r="B42" s="456"/>
      <c r="C42" s="13">
        <v>0</v>
      </c>
      <c r="D42" s="13">
        <v>0</v>
      </c>
      <c r="E42" s="13">
        <v>0</v>
      </c>
      <c r="F42" s="288">
        <v>0</v>
      </c>
      <c r="G42" s="13">
        <v>0</v>
      </c>
      <c r="H42" s="289">
        <v>0</v>
      </c>
      <c r="I42" s="13">
        <v>0</v>
      </c>
      <c r="J42" s="13">
        <v>0</v>
      </c>
      <c r="K42" s="13">
        <v>0</v>
      </c>
      <c r="L42" s="288">
        <v>0</v>
      </c>
      <c r="M42" s="13">
        <v>0</v>
      </c>
      <c r="N42" s="13">
        <v>0</v>
      </c>
      <c r="P42" s="31"/>
      <c r="Q42" s="31"/>
      <c r="R42" s="31"/>
      <c r="S42"/>
      <c r="T42"/>
      <c r="U42"/>
    </row>
    <row r="43" spans="1:21" s="6" customFormat="1">
      <c r="A43" s="229"/>
      <c r="B43" s="213"/>
      <c r="C43" s="13"/>
      <c r="D43" s="13"/>
      <c r="E43" s="13"/>
      <c r="F43" s="288"/>
      <c r="G43" s="13"/>
      <c r="H43" s="289"/>
      <c r="I43" s="13"/>
      <c r="J43" s="13"/>
      <c r="K43" s="13"/>
      <c r="L43" s="288"/>
      <c r="M43" s="13"/>
      <c r="N43" s="13"/>
      <c r="P43" s="31"/>
      <c r="Q43" s="31"/>
      <c r="R43" s="31"/>
      <c r="S43"/>
      <c r="T43"/>
      <c r="U43"/>
    </row>
    <row r="44" spans="1:21" s="6" customFormat="1" ht="13.5" customHeight="1">
      <c r="A44" s="452" t="s">
        <v>30</v>
      </c>
      <c r="B44" s="453"/>
      <c r="C44" s="290">
        <v>0</v>
      </c>
      <c r="D44" s="290">
        <v>0</v>
      </c>
      <c r="E44" s="290">
        <v>0</v>
      </c>
      <c r="F44" s="291">
        <v>0</v>
      </c>
      <c r="G44" s="290">
        <v>0</v>
      </c>
      <c r="H44" s="292">
        <v>0</v>
      </c>
      <c r="I44" s="290">
        <v>0</v>
      </c>
      <c r="J44" s="290">
        <v>0</v>
      </c>
      <c r="K44" s="290">
        <v>0</v>
      </c>
      <c r="L44" s="291">
        <v>0</v>
      </c>
      <c r="M44" s="290">
        <v>0</v>
      </c>
      <c r="N44" s="290">
        <v>0</v>
      </c>
      <c r="P44" s="31"/>
      <c r="Q44" s="31"/>
      <c r="R44" s="31"/>
      <c r="S44"/>
      <c r="T44"/>
      <c r="U44"/>
    </row>
    <row r="45" spans="1:21" s="6" customFormat="1">
      <c r="A45" s="455" t="s">
        <v>31</v>
      </c>
      <c r="B45" s="456"/>
      <c r="C45" s="13">
        <v>0</v>
      </c>
      <c r="D45" s="13">
        <v>0</v>
      </c>
      <c r="E45" s="13">
        <v>0</v>
      </c>
      <c r="F45" s="288">
        <v>0</v>
      </c>
      <c r="G45" s="13">
        <v>0</v>
      </c>
      <c r="H45" s="289">
        <v>0</v>
      </c>
      <c r="I45" s="13">
        <v>0</v>
      </c>
      <c r="J45" s="13">
        <v>0</v>
      </c>
      <c r="K45" s="13">
        <v>0</v>
      </c>
      <c r="L45" s="288">
        <v>0</v>
      </c>
      <c r="M45" s="13">
        <v>0</v>
      </c>
      <c r="N45" s="13">
        <v>0</v>
      </c>
      <c r="P45" s="31"/>
      <c r="Q45" s="31"/>
      <c r="R45" s="31"/>
      <c r="S45"/>
      <c r="T45"/>
      <c r="U45"/>
    </row>
    <row r="46" spans="1:21" s="6" customFormat="1" ht="12" customHeight="1">
      <c r="A46" s="229"/>
      <c r="B46" s="222"/>
      <c r="C46" s="13"/>
      <c r="D46" s="13"/>
      <c r="E46" s="13"/>
      <c r="F46" s="288"/>
      <c r="G46" s="13"/>
      <c r="H46" s="289"/>
      <c r="I46" s="13"/>
      <c r="J46" s="13"/>
      <c r="K46" s="13"/>
      <c r="L46" s="288"/>
      <c r="M46" s="13"/>
      <c r="N46" s="13"/>
      <c r="P46" s="31"/>
      <c r="Q46" s="31"/>
      <c r="R46" s="31"/>
      <c r="S46"/>
      <c r="T46"/>
      <c r="U46"/>
    </row>
    <row r="47" spans="1:21" s="6" customFormat="1" ht="13.5" customHeight="1">
      <c r="A47" s="452" t="s">
        <v>32</v>
      </c>
      <c r="B47" s="453"/>
      <c r="C47" s="290">
        <v>0</v>
      </c>
      <c r="D47" s="290">
        <v>0</v>
      </c>
      <c r="E47" s="290">
        <v>0</v>
      </c>
      <c r="F47" s="291">
        <v>0</v>
      </c>
      <c r="G47" s="290">
        <v>0</v>
      </c>
      <c r="H47" s="292">
        <v>0</v>
      </c>
      <c r="I47" s="290">
        <v>0</v>
      </c>
      <c r="J47" s="290">
        <v>0</v>
      </c>
      <c r="K47" s="290">
        <v>0</v>
      </c>
      <c r="L47" s="291">
        <v>0</v>
      </c>
      <c r="M47" s="290">
        <v>0</v>
      </c>
      <c r="N47" s="290">
        <v>0</v>
      </c>
      <c r="P47" s="31"/>
      <c r="Q47" s="31"/>
      <c r="R47" s="31"/>
      <c r="S47"/>
      <c r="T47"/>
      <c r="U47"/>
    </row>
    <row r="48" spans="1:21" s="6" customFormat="1">
      <c r="A48" s="455" t="s">
        <v>33</v>
      </c>
      <c r="B48" s="456"/>
      <c r="C48" s="13">
        <v>0</v>
      </c>
      <c r="D48" s="13">
        <v>0</v>
      </c>
      <c r="E48" s="13">
        <v>0</v>
      </c>
      <c r="F48" s="288">
        <v>0</v>
      </c>
      <c r="G48" s="13">
        <v>0</v>
      </c>
      <c r="H48" s="289">
        <v>0</v>
      </c>
      <c r="I48" s="13">
        <v>0</v>
      </c>
      <c r="J48" s="13">
        <v>0</v>
      </c>
      <c r="K48" s="13">
        <v>0</v>
      </c>
      <c r="L48" s="288">
        <v>0</v>
      </c>
      <c r="M48" s="13">
        <v>0</v>
      </c>
      <c r="N48" s="13">
        <v>0</v>
      </c>
      <c r="P48" s="31"/>
      <c r="Q48" s="31"/>
      <c r="R48" s="31"/>
      <c r="S48"/>
      <c r="T48"/>
      <c r="U48"/>
    </row>
    <row r="49" spans="1:21" s="6" customFormat="1" ht="12" customHeight="1">
      <c r="A49" s="229"/>
      <c r="B49" s="222"/>
      <c r="C49" s="13"/>
      <c r="D49" s="13"/>
      <c r="E49" s="13"/>
      <c r="F49" s="288"/>
      <c r="G49" s="13"/>
      <c r="H49" s="289"/>
      <c r="I49" s="13"/>
      <c r="J49" s="13"/>
      <c r="K49" s="13"/>
      <c r="L49" s="288"/>
      <c r="M49" s="13"/>
      <c r="N49" s="13"/>
      <c r="P49" s="31"/>
      <c r="Q49" s="31"/>
      <c r="R49" s="31"/>
      <c r="S49"/>
      <c r="T49"/>
      <c r="U49"/>
    </row>
    <row r="50" spans="1:21" s="6" customFormat="1" ht="13.5" customHeight="1">
      <c r="A50" s="452" t="s">
        <v>34</v>
      </c>
      <c r="B50" s="453"/>
      <c r="C50" s="290">
        <v>0</v>
      </c>
      <c r="D50" s="290">
        <v>0</v>
      </c>
      <c r="E50" s="290">
        <v>0</v>
      </c>
      <c r="F50" s="291">
        <v>0</v>
      </c>
      <c r="G50" s="290">
        <v>0</v>
      </c>
      <c r="H50" s="292">
        <v>0</v>
      </c>
      <c r="I50" s="290">
        <v>0</v>
      </c>
      <c r="J50" s="290">
        <v>0</v>
      </c>
      <c r="K50" s="290">
        <v>0</v>
      </c>
      <c r="L50" s="291">
        <v>0</v>
      </c>
      <c r="M50" s="290">
        <v>0</v>
      </c>
      <c r="N50" s="290">
        <v>0</v>
      </c>
      <c r="P50" s="31"/>
      <c r="Q50" s="31"/>
      <c r="R50" s="31"/>
      <c r="S50"/>
      <c r="T50"/>
      <c r="U50"/>
    </row>
    <row r="51" spans="1:21" s="6" customFormat="1">
      <c r="A51" s="455" t="s">
        <v>35</v>
      </c>
      <c r="B51" s="456"/>
      <c r="C51" s="13">
        <v>0</v>
      </c>
      <c r="D51" s="13">
        <v>0</v>
      </c>
      <c r="E51" s="13">
        <v>0</v>
      </c>
      <c r="F51" s="288">
        <v>0</v>
      </c>
      <c r="G51" s="13">
        <v>0</v>
      </c>
      <c r="H51" s="289">
        <v>0</v>
      </c>
      <c r="I51" s="13">
        <v>0</v>
      </c>
      <c r="J51" s="13">
        <v>0</v>
      </c>
      <c r="K51" s="13">
        <v>0</v>
      </c>
      <c r="L51" s="288">
        <v>0</v>
      </c>
      <c r="M51" s="13">
        <v>0</v>
      </c>
      <c r="N51" s="13">
        <v>0</v>
      </c>
      <c r="P51" s="31"/>
      <c r="Q51" s="31"/>
      <c r="R51" s="31"/>
      <c r="S51"/>
      <c r="T51"/>
      <c r="U51"/>
    </row>
    <row r="52" spans="1:21" s="6" customFormat="1" ht="11.25" customHeight="1">
      <c r="A52" s="229"/>
      <c r="B52" s="222"/>
      <c r="C52" s="13"/>
      <c r="D52" s="13"/>
      <c r="E52" s="13"/>
      <c r="F52" s="288"/>
      <c r="G52" s="13"/>
      <c r="H52" s="289"/>
      <c r="I52" s="13"/>
      <c r="J52" s="13"/>
      <c r="K52" s="13"/>
      <c r="L52" s="288"/>
      <c r="M52" s="13"/>
      <c r="N52" s="13"/>
      <c r="P52" s="31"/>
      <c r="Q52" s="31"/>
      <c r="R52" s="31"/>
      <c r="S52"/>
      <c r="T52"/>
      <c r="U52"/>
    </row>
    <row r="53" spans="1:21" s="6" customFormat="1" ht="13.5" customHeight="1">
      <c r="A53" s="452" t="s">
        <v>36</v>
      </c>
      <c r="B53" s="453"/>
      <c r="C53" s="290">
        <v>1</v>
      </c>
      <c r="D53" s="290">
        <v>0</v>
      </c>
      <c r="E53" s="290">
        <v>1</v>
      </c>
      <c r="F53" s="291">
        <v>1</v>
      </c>
      <c r="G53" s="290">
        <v>0</v>
      </c>
      <c r="H53" s="292">
        <v>1</v>
      </c>
      <c r="I53" s="290">
        <v>0</v>
      </c>
      <c r="J53" s="290">
        <v>0</v>
      </c>
      <c r="K53" s="290">
        <v>0</v>
      </c>
      <c r="L53" s="291">
        <v>0</v>
      </c>
      <c r="M53" s="290">
        <v>0</v>
      </c>
      <c r="N53" s="290">
        <v>0</v>
      </c>
      <c r="P53" s="31"/>
      <c r="Q53" s="31"/>
      <c r="R53" s="31"/>
      <c r="S53"/>
      <c r="T53"/>
      <c r="U53"/>
    </row>
    <row r="54" spans="1:21" s="6" customFormat="1">
      <c r="A54" s="455" t="s">
        <v>37</v>
      </c>
      <c r="B54" s="456"/>
      <c r="C54" s="13">
        <v>1</v>
      </c>
      <c r="D54" s="13">
        <v>0</v>
      </c>
      <c r="E54" s="13">
        <v>1</v>
      </c>
      <c r="F54" s="288">
        <v>1</v>
      </c>
      <c r="G54" s="13">
        <v>0</v>
      </c>
      <c r="H54" s="289">
        <v>1</v>
      </c>
      <c r="I54" s="13">
        <v>0</v>
      </c>
      <c r="J54" s="13">
        <v>0</v>
      </c>
      <c r="K54" s="13">
        <v>0</v>
      </c>
      <c r="L54" s="288">
        <v>0</v>
      </c>
      <c r="M54" s="13">
        <v>0</v>
      </c>
      <c r="N54" s="13">
        <v>0</v>
      </c>
      <c r="P54" s="31"/>
      <c r="Q54" s="31"/>
      <c r="R54" s="31"/>
      <c r="S54"/>
      <c r="T54"/>
      <c r="U54"/>
    </row>
    <row r="55" spans="1:21" s="6" customFormat="1">
      <c r="A55" s="455" t="s">
        <v>38</v>
      </c>
      <c r="B55" s="456"/>
      <c r="C55" s="13">
        <v>0</v>
      </c>
      <c r="D55" s="13">
        <v>0</v>
      </c>
      <c r="E55" s="13">
        <v>0</v>
      </c>
      <c r="F55" s="288">
        <v>0</v>
      </c>
      <c r="G55" s="13">
        <v>0</v>
      </c>
      <c r="H55" s="289">
        <v>0</v>
      </c>
      <c r="I55" s="13">
        <v>0</v>
      </c>
      <c r="J55" s="13">
        <v>0</v>
      </c>
      <c r="K55" s="13">
        <v>0</v>
      </c>
      <c r="L55" s="288">
        <v>0</v>
      </c>
      <c r="M55" s="13">
        <v>0</v>
      </c>
      <c r="N55" s="13">
        <v>0</v>
      </c>
      <c r="P55" s="31"/>
      <c r="Q55" s="31"/>
      <c r="R55" s="31"/>
      <c r="S55"/>
      <c r="T55"/>
      <c r="U55"/>
    </row>
    <row r="56" spans="1:21" s="6" customFormat="1">
      <c r="A56" s="455" t="s">
        <v>39</v>
      </c>
      <c r="B56" s="456"/>
      <c r="C56" s="13">
        <v>0</v>
      </c>
      <c r="D56" s="13">
        <v>0</v>
      </c>
      <c r="E56" s="13">
        <v>0</v>
      </c>
      <c r="F56" s="288">
        <v>0</v>
      </c>
      <c r="G56" s="13">
        <v>0</v>
      </c>
      <c r="H56" s="289">
        <v>0</v>
      </c>
      <c r="I56" s="13">
        <v>0</v>
      </c>
      <c r="J56" s="13">
        <v>0</v>
      </c>
      <c r="K56" s="13">
        <v>0</v>
      </c>
      <c r="L56" s="288">
        <v>0</v>
      </c>
      <c r="M56" s="13">
        <v>0</v>
      </c>
      <c r="N56" s="13">
        <v>0</v>
      </c>
      <c r="P56" s="31"/>
      <c r="Q56" s="31"/>
      <c r="R56" s="31"/>
      <c r="S56"/>
      <c r="T56"/>
      <c r="U56"/>
    </row>
    <row r="57" spans="1:21" s="6" customFormat="1">
      <c r="A57" s="455" t="s">
        <v>40</v>
      </c>
      <c r="B57" s="456"/>
      <c r="C57" s="13">
        <v>0</v>
      </c>
      <c r="D57" s="13">
        <v>0</v>
      </c>
      <c r="E57" s="13">
        <v>0</v>
      </c>
      <c r="F57" s="288">
        <v>0</v>
      </c>
      <c r="G57" s="13">
        <v>0</v>
      </c>
      <c r="H57" s="289">
        <v>0</v>
      </c>
      <c r="I57" s="13">
        <v>0</v>
      </c>
      <c r="J57" s="13">
        <v>0</v>
      </c>
      <c r="K57" s="13">
        <v>0</v>
      </c>
      <c r="L57" s="288">
        <v>0</v>
      </c>
      <c r="M57" s="13">
        <v>0</v>
      </c>
      <c r="N57" s="13">
        <v>0</v>
      </c>
      <c r="P57" s="31"/>
      <c r="Q57" s="31"/>
      <c r="R57" s="31"/>
      <c r="S57"/>
      <c r="T57"/>
      <c r="U57"/>
    </row>
    <row r="58" spans="1:21" s="6" customFormat="1" ht="9.75" customHeight="1">
      <c r="A58" s="229"/>
      <c r="B58" s="222"/>
      <c r="C58" s="13"/>
      <c r="D58" s="13"/>
      <c r="E58" s="13"/>
      <c r="F58" s="288"/>
      <c r="G58" s="13"/>
      <c r="H58" s="289"/>
      <c r="I58" s="13"/>
      <c r="J58" s="13"/>
      <c r="K58" s="13"/>
      <c r="L58" s="288"/>
      <c r="M58" s="13"/>
      <c r="N58" s="13"/>
      <c r="P58" s="31"/>
      <c r="Q58" s="31"/>
      <c r="R58" s="31"/>
      <c r="S58"/>
      <c r="T58"/>
      <c r="U58"/>
    </row>
    <row r="59" spans="1:21" s="6" customFormat="1" ht="13.5" customHeight="1">
      <c r="A59" s="452" t="s">
        <v>41</v>
      </c>
      <c r="B59" s="453"/>
      <c r="C59" s="290">
        <v>1</v>
      </c>
      <c r="D59" s="290">
        <v>0</v>
      </c>
      <c r="E59" s="290">
        <v>1</v>
      </c>
      <c r="F59" s="291">
        <v>1</v>
      </c>
      <c r="G59" s="290">
        <v>0</v>
      </c>
      <c r="H59" s="292">
        <v>1</v>
      </c>
      <c r="I59" s="290">
        <v>0</v>
      </c>
      <c r="J59" s="290">
        <v>0</v>
      </c>
      <c r="K59" s="290">
        <v>0</v>
      </c>
      <c r="L59" s="291">
        <v>0</v>
      </c>
      <c r="M59" s="290">
        <v>0</v>
      </c>
      <c r="N59" s="290">
        <v>0</v>
      </c>
      <c r="P59" s="31"/>
      <c r="Q59" s="31"/>
      <c r="R59" s="31"/>
      <c r="S59"/>
      <c r="T59"/>
      <c r="U59"/>
    </row>
    <row r="60" spans="1:21" s="6" customFormat="1">
      <c r="A60" s="458" t="s">
        <v>42</v>
      </c>
      <c r="B60" s="459"/>
      <c r="C60" s="13">
        <v>1</v>
      </c>
      <c r="D60" s="13">
        <v>0</v>
      </c>
      <c r="E60" s="13">
        <v>1</v>
      </c>
      <c r="F60" s="288">
        <v>1</v>
      </c>
      <c r="G60" s="13">
        <v>0</v>
      </c>
      <c r="H60" s="289">
        <v>1</v>
      </c>
      <c r="I60" s="13">
        <v>0</v>
      </c>
      <c r="J60" s="13">
        <v>0</v>
      </c>
      <c r="K60" s="13">
        <v>0</v>
      </c>
      <c r="L60" s="288">
        <v>0</v>
      </c>
      <c r="M60" s="13">
        <v>0</v>
      </c>
      <c r="N60" s="13">
        <v>0</v>
      </c>
      <c r="P60" s="31"/>
      <c r="Q60" s="31"/>
      <c r="R60" s="31"/>
      <c r="S60"/>
      <c r="T60"/>
      <c r="U60"/>
    </row>
    <row r="61" spans="1:21" s="6" customFormat="1">
      <c r="A61" s="458" t="s">
        <v>43</v>
      </c>
      <c r="B61" s="459"/>
      <c r="C61" s="13">
        <v>0</v>
      </c>
      <c r="D61" s="13">
        <v>0</v>
      </c>
      <c r="E61" s="13">
        <v>0</v>
      </c>
      <c r="F61" s="288">
        <v>0</v>
      </c>
      <c r="G61" s="13">
        <v>0</v>
      </c>
      <c r="H61" s="289">
        <v>0</v>
      </c>
      <c r="I61" s="13">
        <v>0</v>
      </c>
      <c r="J61" s="13">
        <v>0</v>
      </c>
      <c r="K61" s="13">
        <v>0</v>
      </c>
      <c r="L61" s="288">
        <v>0</v>
      </c>
      <c r="M61" s="13">
        <v>0</v>
      </c>
      <c r="N61" s="13">
        <v>0</v>
      </c>
      <c r="P61" s="31"/>
      <c r="Q61" s="31"/>
      <c r="R61" s="31"/>
      <c r="S61"/>
      <c r="T61"/>
      <c r="U61"/>
    </row>
    <row r="62" spans="1:21" s="6" customFormat="1">
      <c r="A62" s="458" t="s">
        <v>44</v>
      </c>
      <c r="B62" s="459"/>
      <c r="C62" s="13">
        <v>0</v>
      </c>
      <c r="D62" s="13">
        <v>0</v>
      </c>
      <c r="E62" s="13">
        <v>0</v>
      </c>
      <c r="F62" s="288">
        <v>0</v>
      </c>
      <c r="G62" s="13">
        <v>0</v>
      </c>
      <c r="H62" s="289">
        <v>0</v>
      </c>
      <c r="I62" s="13">
        <v>0</v>
      </c>
      <c r="J62" s="13">
        <v>0</v>
      </c>
      <c r="K62" s="13">
        <v>0</v>
      </c>
      <c r="L62" s="288">
        <v>0</v>
      </c>
      <c r="M62" s="13">
        <v>0</v>
      </c>
      <c r="N62" s="13">
        <v>0</v>
      </c>
      <c r="P62" s="31"/>
      <c r="Q62" s="31"/>
      <c r="R62" s="31"/>
      <c r="S62"/>
      <c r="T62"/>
      <c r="U62"/>
    </row>
    <row r="63" spans="1:21" s="6" customFormat="1" ht="10.5" customHeight="1">
      <c r="A63" s="229"/>
      <c r="B63" s="222"/>
      <c r="C63" s="13"/>
      <c r="D63" s="13"/>
      <c r="E63" s="13"/>
      <c r="F63" s="288"/>
      <c r="G63" s="13"/>
      <c r="H63" s="289"/>
      <c r="I63" s="13"/>
      <c r="J63" s="13"/>
      <c r="K63" s="13"/>
      <c r="L63" s="288"/>
      <c r="M63" s="13"/>
      <c r="N63" s="13"/>
      <c r="P63" s="31"/>
      <c r="Q63" s="31"/>
      <c r="R63" s="31"/>
      <c r="S63"/>
      <c r="T63"/>
      <c r="U63"/>
    </row>
    <row r="64" spans="1:21" s="6" customFormat="1" ht="13.5" customHeight="1">
      <c r="A64" s="452" t="s">
        <v>45</v>
      </c>
      <c r="B64" s="453"/>
      <c r="C64" s="290">
        <v>3</v>
      </c>
      <c r="D64" s="290">
        <v>0</v>
      </c>
      <c r="E64" s="290">
        <v>3</v>
      </c>
      <c r="F64" s="291">
        <v>3</v>
      </c>
      <c r="G64" s="290">
        <v>0</v>
      </c>
      <c r="H64" s="292">
        <v>3</v>
      </c>
      <c r="I64" s="290">
        <v>0</v>
      </c>
      <c r="J64" s="290">
        <v>0</v>
      </c>
      <c r="K64" s="290">
        <v>0</v>
      </c>
      <c r="L64" s="291">
        <v>0</v>
      </c>
      <c r="M64" s="290">
        <v>0</v>
      </c>
      <c r="N64" s="290">
        <v>0</v>
      </c>
      <c r="P64" s="31"/>
      <c r="Q64" s="31"/>
      <c r="R64" s="31"/>
      <c r="S64"/>
      <c r="T64"/>
      <c r="U64"/>
    </row>
    <row r="65" spans="1:21" s="6" customFormat="1">
      <c r="A65" s="458" t="s">
        <v>46</v>
      </c>
      <c r="B65" s="459"/>
      <c r="C65" s="13">
        <v>0</v>
      </c>
      <c r="D65" s="13">
        <v>0</v>
      </c>
      <c r="E65" s="13">
        <v>0</v>
      </c>
      <c r="F65" s="288">
        <v>0</v>
      </c>
      <c r="G65" s="13">
        <v>0</v>
      </c>
      <c r="H65" s="289">
        <v>0</v>
      </c>
      <c r="I65" s="13">
        <v>0</v>
      </c>
      <c r="J65" s="13">
        <v>0</v>
      </c>
      <c r="K65" s="13">
        <v>0</v>
      </c>
      <c r="L65" s="288">
        <v>0</v>
      </c>
      <c r="M65" s="13">
        <v>0</v>
      </c>
      <c r="N65" s="13">
        <v>0</v>
      </c>
      <c r="P65" s="31"/>
      <c r="Q65" s="31"/>
      <c r="R65" s="31"/>
      <c r="S65"/>
      <c r="T65"/>
      <c r="U65"/>
    </row>
    <row r="66" spans="1:21" s="6" customFormat="1">
      <c r="A66" s="458" t="s">
        <v>47</v>
      </c>
      <c r="B66" s="459"/>
      <c r="C66" s="13">
        <v>0</v>
      </c>
      <c r="D66" s="13">
        <v>0</v>
      </c>
      <c r="E66" s="13">
        <v>0</v>
      </c>
      <c r="F66" s="288">
        <v>0</v>
      </c>
      <c r="G66" s="13">
        <v>0</v>
      </c>
      <c r="H66" s="289">
        <v>0</v>
      </c>
      <c r="I66" s="13">
        <v>0</v>
      </c>
      <c r="J66" s="13">
        <v>0</v>
      </c>
      <c r="K66" s="13">
        <v>0</v>
      </c>
      <c r="L66" s="288">
        <v>0</v>
      </c>
      <c r="M66" s="13">
        <v>0</v>
      </c>
      <c r="N66" s="13">
        <v>0</v>
      </c>
      <c r="P66" s="31"/>
      <c r="Q66" s="31"/>
      <c r="R66" s="31"/>
      <c r="S66"/>
      <c r="T66"/>
      <c r="U66"/>
    </row>
    <row r="67" spans="1:21" s="6" customFormat="1">
      <c r="A67" s="458" t="s">
        <v>48</v>
      </c>
      <c r="B67" s="459"/>
      <c r="C67" s="13">
        <v>0</v>
      </c>
      <c r="D67" s="13">
        <v>0</v>
      </c>
      <c r="E67" s="13">
        <v>0</v>
      </c>
      <c r="F67" s="288">
        <v>0</v>
      </c>
      <c r="G67" s="13">
        <v>0</v>
      </c>
      <c r="H67" s="289">
        <v>0</v>
      </c>
      <c r="I67" s="13">
        <v>0</v>
      </c>
      <c r="J67" s="13">
        <v>0</v>
      </c>
      <c r="K67" s="13">
        <v>0</v>
      </c>
      <c r="L67" s="288">
        <v>0</v>
      </c>
      <c r="M67" s="13">
        <v>0</v>
      </c>
      <c r="N67" s="13">
        <v>0</v>
      </c>
      <c r="P67" s="31"/>
      <c r="Q67" s="31"/>
      <c r="R67" s="31"/>
      <c r="S67"/>
      <c r="T67"/>
      <c r="U67"/>
    </row>
    <row r="68" spans="1:21" s="6" customFormat="1">
      <c r="A68" s="458" t="s">
        <v>49</v>
      </c>
      <c r="B68" s="459"/>
      <c r="C68" s="13">
        <v>0</v>
      </c>
      <c r="D68" s="13">
        <v>0</v>
      </c>
      <c r="E68" s="13">
        <v>0</v>
      </c>
      <c r="F68" s="288">
        <v>0</v>
      </c>
      <c r="G68" s="13">
        <v>0</v>
      </c>
      <c r="H68" s="289">
        <v>0</v>
      </c>
      <c r="I68" s="13">
        <v>0</v>
      </c>
      <c r="J68" s="13">
        <v>0</v>
      </c>
      <c r="K68" s="13">
        <v>0</v>
      </c>
      <c r="L68" s="288">
        <v>0</v>
      </c>
      <c r="M68" s="13">
        <v>0</v>
      </c>
      <c r="N68" s="13">
        <v>0</v>
      </c>
      <c r="P68" s="31"/>
      <c r="Q68" s="31"/>
      <c r="R68" s="31"/>
      <c r="S68"/>
      <c r="T68"/>
      <c r="U68"/>
    </row>
    <row r="69" spans="1:21" s="6" customFormat="1">
      <c r="A69" s="458" t="s">
        <v>50</v>
      </c>
      <c r="B69" s="459"/>
      <c r="C69" s="13">
        <v>1</v>
      </c>
      <c r="D69" s="13">
        <v>0</v>
      </c>
      <c r="E69" s="13">
        <v>1</v>
      </c>
      <c r="F69" s="288">
        <v>1</v>
      </c>
      <c r="G69" s="13">
        <v>0</v>
      </c>
      <c r="H69" s="289">
        <v>1</v>
      </c>
      <c r="I69" s="13">
        <v>0</v>
      </c>
      <c r="J69" s="13">
        <v>0</v>
      </c>
      <c r="K69" s="13">
        <v>0</v>
      </c>
      <c r="L69" s="288">
        <v>0</v>
      </c>
      <c r="M69" s="13">
        <v>0</v>
      </c>
      <c r="N69" s="13">
        <v>0</v>
      </c>
      <c r="P69" s="31"/>
      <c r="Q69" s="31"/>
      <c r="R69" s="31"/>
      <c r="S69"/>
      <c r="T69"/>
      <c r="U69"/>
    </row>
    <row r="70" spans="1:21" s="6" customFormat="1" ht="8.25" customHeight="1">
      <c r="A70" s="229"/>
      <c r="B70" s="222"/>
      <c r="C70" s="13"/>
      <c r="D70" s="13"/>
      <c r="E70" s="13"/>
      <c r="F70" s="288"/>
      <c r="G70" s="13"/>
      <c r="H70" s="289"/>
      <c r="I70" s="13"/>
      <c r="J70" s="13"/>
      <c r="K70" s="13"/>
      <c r="L70" s="288"/>
      <c r="M70" s="13"/>
      <c r="N70" s="13"/>
      <c r="P70" s="31"/>
      <c r="Q70" s="31"/>
      <c r="R70" s="31"/>
      <c r="S70"/>
      <c r="T70"/>
      <c r="U70"/>
    </row>
    <row r="71" spans="1:21" s="6" customFormat="1">
      <c r="A71" s="458" t="s">
        <v>51</v>
      </c>
      <c r="B71" s="459"/>
      <c r="C71" s="13">
        <v>1</v>
      </c>
      <c r="D71" s="13">
        <v>0</v>
      </c>
      <c r="E71" s="13">
        <v>1</v>
      </c>
      <c r="F71" s="288">
        <v>1</v>
      </c>
      <c r="G71" s="13">
        <v>0</v>
      </c>
      <c r="H71" s="289">
        <v>1</v>
      </c>
      <c r="I71" s="13">
        <v>0</v>
      </c>
      <c r="J71" s="13">
        <v>0</v>
      </c>
      <c r="K71" s="13">
        <v>0</v>
      </c>
      <c r="L71" s="288">
        <v>0</v>
      </c>
      <c r="M71" s="13">
        <v>0</v>
      </c>
      <c r="N71" s="13">
        <v>0</v>
      </c>
      <c r="P71" s="31"/>
      <c r="Q71" s="31"/>
      <c r="R71" s="31"/>
      <c r="S71"/>
      <c r="T71"/>
      <c r="U71"/>
    </row>
    <row r="72" spans="1:21" s="6" customFormat="1">
      <c r="A72" s="458" t="s">
        <v>52</v>
      </c>
      <c r="B72" s="459"/>
      <c r="C72" s="13">
        <v>1</v>
      </c>
      <c r="D72" s="13">
        <v>0</v>
      </c>
      <c r="E72" s="13">
        <v>1</v>
      </c>
      <c r="F72" s="288">
        <v>1</v>
      </c>
      <c r="G72" s="13">
        <v>0</v>
      </c>
      <c r="H72" s="289">
        <v>1</v>
      </c>
      <c r="I72" s="13">
        <v>0</v>
      </c>
      <c r="J72" s="13">
        <v>0</v>
      </c>
      <c r="K72" s="13">
        <v>0</v>
      </c>
      <c r="L72" s="288">
        <v>0</v>
      </c>
      <c r="M72" s="13">
        <v>0</v>
      </c>
      <c r="N72" s="13">
        <v>0</v>
      </c>
      <c r="P72" s="31"/>
      <c r="Q72" s="31"/>
      <c r="R72" s="31"/>
      <c r="S72"/>
      <c r="T72"/>
      <c r="U72"/>
    </row>
    <row r="73" spans="1:21" s="6" customFormat="1">
      <c r="A73" s="458" t="s">
        <v>53</v>
      </c>
      <c r="B73" s="459"/>
      <c r="C73" s="13">
        <v>0</v>
      </c>
      <c r="D73" s="13">
        <v>0</v>
      </c>
      <c r="E73" s="13">
        <v>0</v>
      </c>
      <c r="F73" s="288">
        <v>0</v>
      </c>
      <c r="G73" s="13">
        <v>0</v>
      </c>
      <c r="H73" s="289">
        <v>0</v>
      </c>
      <c r="I73" s="13">
        <v>0</v>
      </c>
      <c r="J73" s="13">
        <v>0</v>
      </c>
      <c r="K73" s="13">
        <v>0</v>
      </c>
      <c r="L73" s="288">
        <v>0</v>
      </c>
      <c r="M73" s="13">
        <v>0</v>
      </c>
      <c r="N73" s="13">
        <v>0</v>
      </c>
      <c r="P73" s="31"/>
      <c r="Q73" s="31"/>
      <c r="R73" s="31"/>
      <c r="S73"/>
      <c r="T73"/>
      <c r="U73"/>
    </row>
    <row r="74" spans="1:21" s="6" customFormat="1">
      <c r="A74" s="458" t="s">
        <v>54</v>
      </c>
      <c r="B74" s="459"/>
      <c r="C74" s="13">
        <v>0</v>
      </c>
      <c r="D74" s="13">
        <v>0</v>
      </c>
      <c r="E74" s="13">
        <v>0</v>
      </c>
      <c r="F74" s="288">
        <v>0</v>
      </c>
      <c r="G74" s="13">
        <v>0</v>
      </c>
      <c r="H74" s="289">
        <v>0</v>
      </c>
      <c r="I74" s="13">
        <v>0</v>
      </c>
      <c r="J74" s="13">
        <v>0</v>
      </c>
      <c r="K74" s="13">
        <v>0</v>
      </c>
      <c r="L74" s="288">
        <v>0</v>
      </c>
      <c r="M74" s="13">
        <v>0</v>
      </c>
      <c r="N74" s="13">
        <v>0</v>
      </c>
      <c r="P74" s="31"/>
      <c r="Q74" s="31"/>
      <c r="R74" s="31"/>
      <c r="S74"/>
      <c r="T74"/>
      <c r="U74"/>
    </row>
    <row r="75" spans="1:21" s="6" customFormat="1">
      <c r="A75" s="458" t="s">
        <v>55</v>
      </c>
      <c r="B75" s="459"/>
      <c r="C75" s="13">
        <v>0</v>
      </c>
      <c r="D75" s="13">
        <v>0</v>
      </c>
      <c r="E75" s="13">
        <v>0</v>
      </c>
      <c r="F75" s="288">
        <v>0</v>
      </c>
      <c r="G75" s="13">
        <v>0</v>
      </c>
      <c r="H75" s="289">
        <v>0</v>
      </c>
      <c r="I75" s="13">
        <v>0</v>
      </c>
      <c r="J75" s="13">
        <v>0</v>
      </c>
      <c r="K75" s="13">
        <v>0</v>
      </c>
      <c r="L75" s="288">
        <v>0</v>
      </c>
      <c r="M75" s="13">
        <v>0</v>
      </c>
      <c r="N75" s="13">
        <v>0</v>
      </c>
      <c r="P75" s="31"/>
      <c r="Q75" s="31"/>
      <c r="R75" s="31"/>
      <c r="S75"/>
      <c r="T75"/>
      <c r="U75"/>
    </row>
    <row r="76" spans="1:21" s="6" customFormat="1">
      <c r="A76" s="461" t="s">
        <v>56</v>
      </c>
      <c r="B76" s="462"/>
      <c r="C76" s="293">
        <v>0</v>
      </c>
      <c r="D76" s="293">
        <v>0</v>
      </c>
      <c r="E76" s="293">
        <v>0</v>
      </c>
      <c r="F76" s="294">
        <v>0</v>
      </c>
      <c r="G76" s="293">
        <v>0</v>
      </c>
      <c r="H76" s="295">
        <v>0</v>
      </c>
      <c r="I76" s="293">
        <v>0</v>
      </c>
      <c r="J76" s="293">
        <v>0</v>
      </c>
      <c r="K76" s="293">
        <v>0</v>
      </c>
      <c r="L76" s="294">
        <v>0</v>
      </c>
      <c r="M76" s="293">
        <v>0</v>
      </c>
      <c r="N76" s="293">
        <v>0</v>
      </c>
      <c r="P76" s="31"/>
      <c r="Q76" s="31"/>
      <c r="R76" s="31"/>
      <c r="S76"/>
      <c r="T76"/>
      <c r="U76"/>
    </row>
    <row r="78" spans="1:2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  <row r="79" spans="1:21">
      <c r="C79" s="236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</row>
    <row r="81" spans="3:14"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</row>
  </sheetData>
  <mergeCells count="59">
    <mergeCell ref="A72:B72"/>
    <mergeCell ref="A73:B73"/>
    <mergeCell ref="A74:B74"/>
    <mergeCell ref="A75:B75"/>
    <mergeCell ref="A76:B76"/>
    <mergeCell ref="A71:B71"/>
    <mergeCell ref="A57:B57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69:B69"/>
    <mergeCell ref="A56:B56"/>
    <mergeCell ref="A41:B41"/>
    <mergeCell ref="A42:B42"/>
    <mergeCell ref="A44:B44"/>
    <mergeCell ref="A45:B45"/>
    <mergeCell ref="A47:B47"/>
    <mergeCell ref="A48:B48"/>
    <mergeCell ref="A50:B50"/>
    <mergeCell ref="A51:B51"/>
    <mergeCell ref="A53:B53"/>
    <mergeCell ref="A54:B54"/>
    <mergeCell ref="A55:B55"/>
    <mergeCell ref="A39:B3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38:B38"/>
    <mergeCell ref="A26:B26"/>
    <mergeCell ref="A8:B8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A6:B6"/>
    <mergeCell ref="C1:M1"/>
    <mergeCell ref="A3:B4"/>
    <mergeCell ref="F3:H3"/>
    <mergeCell ref="I3:K3"/>
    <mergeCell ref="L3:N3"/>
  </mergeCells>
  <phoneticPr fontId="3"/>
  <pageMargins left="0.7" right="0.7" top="0.75" bottom="0.75" header="0.3" footer="0.3"/>
  <pageSetup paperSize="9" scale="79" orientation="portrait" copies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'1'!Print_Area</vt:lpstr>
      <vt:lpstr>'2'!Print_Area</vt:lpstr>
      <vt:lpstr>'3'!Print_Area</vt:lpstr>
      <vt:lpstr>'4'!Print_Area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里 菜々子</cp:lastModifiedBy>
  <cp:lastPrinted>2025-03-31T10:29:10Z</cp:lastPrinted>
  <dcterms:created xsi:type="dcterms:W3CDTF">2025-03-31T10:10:45Z</dcterms:created>
  <dcterms:modified xsi:type="dcterms:W3CDTF">2026-09-09T08:13:27Z</dcterms:modified>
</cp:coreProperties>
</file>