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45-46" sheetId="1" state="visible" r:id="rId2"/>
    <sheet name="47" sheetId="2" state="visible" r:id="rId3"/>
  </sheets>
  <definedNames>
    <definedName function="false" hidden="false" localSheetId="0" name="_xlnm.Print_Area" vbProcedure="false">'45-46'!$A$1:$E$26</definedName>
    <definedName function="false" hidden="false" localSheetId="0" name="_xlnm.Print_Area" vbProcedure="false">'45-46'!$A$1:$E$26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<sst xmlns="http://schemas.openxmlformats.org/spreadsheetml/2006/main" count="278" uniqueCount="124">
  <si>
    <t xml:space="preserve">４５． 市内金融機関の状況</t>
  </si>
  <si>
    <t xml:space="preserve">（単位：件）</t>
  </si>
  <si>
    <t xml:space="preserve">総　数</t>
  </si>
  <si>
    <t xml:space="preserve">銀　行</t>
  </si>
  <si>
    <t xml:space="preserve">信用金庫</t>
  </si>
  <si>
    <t xml:space="preserve">農業協同組合</t>
  </si>
  <si>
    <t xml:space="preserve">その他</t>
  </si>
  <si>
    <r>
      <rPr>
        <sz val="11"/>
        <color rgb="FF000000"/>
        <rFont val="DejaVu Sans"/>
        <family val="2"/>
      </rPr>
      <t xml:space="preserve">資料：市内各金融機関（令和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12</t>
    </r>
    <r>
      <rPr>
        <sz val="11"/>
        <color rgb="FF000000"/>
        <rFont val="DejaVu Sans"/>
        <family val="2"/>
      </rPr>
      <t xml:space="preserve">月末日現在）</t>
    </r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</si>
  <si>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．その他は、信用組合・労働金庫・ゆうちょ銀行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</si>
  <si>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．事業所単位とし、本店・支店・出張所の合計数</t>
    </r>
  </si>
  <si>
    <t xml:space="preserve">４６．金融機関預金貸付残高</t>
  </si>
  <si>
    <t xml:space="preserve">（単位：千円）</t>
  </si>
  <si>
    <t xml:space="preserve">区　　　　分</t>
  </si>
  <si>
    <t xml:space="preserve">預　　　　　金</t>
  </si>
  <si>
    <t xml:space="preserve">貸　　付　　金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</si>
  <si>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30</t>
    </r>
    <r>
      <rPr>
        <sz val="11"/>
        <color rgb="FF000000"/>
        <rFont val="DejaVu Sans"/>
        <family val="2"/>
      </rPr>
      <t xml:space="preserve">年</t>
    </r>
  </si>
  <si>
    <t xml:space="preserve">令和元年</t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</si>
  <si>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2 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</si>
  <si>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3 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</si>
  <si>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4 </t>
    </r>
    <r>
      <rPr>
        <sz val="11"/>
        <color rgb="FF000000"/>
        <rFont val="DejaVu Sans"/>
        <family val="2"/>
      </rPr>
      <t xml:space="preserve">年</t>
    </r>
  </si>
  <si>
    <t xml:space="preserve">資料：市内各金融機関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</si>
  <si>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1.</t>
    </r>
    <r>
      <rPr>
        <sz val="11"/>
        <color rgb="FF000000"/>
        <rFont val="DejaVu Sans"/>
        <family val="2"/>
      </rPr>
      <t xml:space="preserve">各年</t>
    </r>
    <r>
      <rPr>
        <sz val="11"/>
        <color rgb="FF000000"/>
        <rFont val="ＭＳ Ｐゴシック"/>
        <family val="3"/>
      </rPr>
      <t xml:space="preserve">12</t>
    </r>
    <r>
      <rPr>
        <sz val="11"/>
        <color rgb="FF000000"/>
        <rFont val="DejaVu Sans"/>
        <family val="2"/>
      </rPr>
      <t xml:space="preserve">月末日現在の市内全支店、出張所、代理店の合計預金貸付残高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</si>
  <si>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2.</t>
    </r>
    <r>
      <rPr>
        <sz val="11"/>
        <color rgb="FF000000"/>
        <rFont val="DejaVu Sans"/>
        <family val="2"/>
      </rPr>
      <t xml:space="preserve">ゆうちょ銀行は除く</t>
    </r>
  </si>
  <si>
    <t xml:space="preserve">４７． 地価</t>
  </si>
  <si>
    <t xml:space="preserve">（１）地価</t>
  </si>
  <si>
    <t xml:space="preserve">標準地番号</t>
  </si>
  <si>
    <t xml:space="preserve">          標準地の所在および地番</t>
  </si>
  <si>
    <r>
      <rPr>
        <sz val="11"/>
        <color rgb="FF000000"/>
        <rFont val="DejaVu Sans"/>
        <family val="2"/>
      </rPr>
      <t xml:space="preserve">標準地の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㎡</t>
    </r>
  </si>
  <si>
    <t xml:space="preserve">          ならびに住居表示</t>
  </si>
  <si>
    <t xml:space="preserve">当たりの価格（円）</t>
  </si>
  <si>
    <t xml:space="preserve">住  居  地  域</t>
  </si>
  <si>
    <t xml:space="preserve">草津</t>
  </si>
  <si>
    <t xml:space="preserve">－</t>
  </si>
  <si>
    <t xml:space="preserve">野村１丁目字上羽高１０番１３</t>
  </si>
  <si>
    <t xml:space="preserve">「野村１－１０－１４」</t>
  </si>
  <si>
    <t xml:space="preserve">木川町字上林１２４１番２１</t>
  </si>
  <si>
    <t xml:space="preserve">西草津２丁目字南ソブ田１６３０番５１</t>
  </si>
  <si>
    <t xml:space="preserve">「西草津２－３－３１－５」</t>
  </si>
  <si>
    <t xml:space="preserve">若竹町字渕ケ上２６４番４０</t>
  </si>
  <si>
    <t xml:space="preserve">野路町字下北池２４２９番７</t>
  </si>
  <si>
    <t xml:space="preserve">追分３丁目字中尾４９０番１</t>
  </si>
  <si>
    <t xml:space="preserve">「追分３－２４－２１」</t>
  </si>
  <si>
    <t xml:space="preserve">南草津１丁目３番３外</t>
  </si>
  <si>
    <t xml:space="preserve">若草３丁目５番５</t>
  </si>
  <si>
    <t xml:space="preserve">平井１丁目字十町田１８番５</t>
  </si>
  <si>
    <t xml:space="preserve">草津４丁目字宮町８６１番</t>
  </si>
  <si>
    <t xml:space="preserve">「草津４－５－１９」</t>
  </si>
  <si>
    <t xml:space="preserve">東草津２丁目字上野田６２３番１０</t>
  </si>
  <si>
    <t xml:space="preserve">「東草津２－２－４８－８」</t>
  </si>
  <si>
    <t xml:space="preserve">矢橋町字馬池下２３番３７</t>
  </si>
  <si>
    <t xml:space="preserve">北山田町字西ノ内２０番</t>
  </si>
  <si>
    <t xml:space="preserve">追分６丁目字上尾６２９番４２</t>
  </si>
  <si>
    <t xml:space="preserve">「追分６－１１－４」</t>
  </si>
  <si>
    <t xml:space="preserve">商  業  地  域</t>
  </si>
  <si>
    <t xml:space="preserve">大路１丁目字西北ノ端７２６番１外</t>
  </si>
  <si>
    <t xml:space="preserve">「大路１－１０－１」</t>
  </si>
  <si>
    <t xml:space="preserve">草津３丁目字四町目１０２８番</t>
  </si>
  <si>
    <t xml:space="preserve">「草津３－１０－４４」</t>
  </si>
  <si>
    <t xml:space="preserve">野村４丁目字八ノ坪５６２番１</t>
  </si>
  <si>
    <t xml:space="preserve">「野村４－１－１９」</t>
  </si>
  <si>
    <t xml:space="preserve">野路１丁目字池之尻１６番５外</t>
  </si>
  <si>
    <t xml:space="preserve">「野路１－１４－３８」</t>
  </si>
  <si>
    <t xml:space="preserve">西渋川１丁目字丸ノ内７６３番５</t>
  </si>
  <si>
    <t xml:space="preserve">「西渋川１－１－３」</t>
  </si>
  <si>
    <t xml:space="preserve">木川町字上兵庫６４番外</t>
  </si>
  <si>
    <t xml:space="preserve">野路町字片原６８８番２</t>
  </si>
  <si>
    <t xml:space="preserve">東矢倉２丁目字金池２３３番５</t>
  </si>
  <si>
    <t xml:space="preserve">青地町字柳６９２番１０外</t>
  </si>
  <si>
    <t xml:space="preserve">工業地域</t>
  </si>
  <si>
    <t xml:space="preserve">野路東７丁目字砂池２２５７番３３外</t>
  </si>
  <si>
    <r>
      <rPr>
        <sz val="11"/>
        <color rgb="FF000000"/>
        <rFont val="DejaVu Sans"/>
        <family val="2"/>
      </rPr>
      <t xml:space="preserve">「野路東７</t>
    </r>
    <r>
      <rPr>
        <sz val="11"/>
        <color rgb="FF000000"/>
        <rFont val="ＭＳ Ｐゴシック"/>
        <family val="3"/>
      </rPr>
      <t xml:space="preserve">-</t>
    </r>
    <r>
      <rPr>
        <sz val="11"/>
        <color rgb="FF000000"/>
        <rFont val="DejaVu Sans"/>
        <family val="2"/>
      </rPr>
      <t xml:space="preserve">３</t>
    </r>
    <r>
      <rPr>
        <sz val="11"/>
        <color rgb="FF000000"/>
        <rFont val="ＭＳ Ｐゴシック"/>
        <family val="3"/>
      </rPr>
      <t xml:space="preserve">-</t>
    </r>
    <r>
      <rPr>
        <sz val="11"/>
        <color rgb="FF000000"/>
        <rFont val="DejaVu Sans"/>
        <family val="2"/>
      </rPr>
      <t xml:space="preserve">４９」</t>
    </r>
  </si>
  <si>
    <r>
      <rPr>
        <sz val="11"/>
        <color rgb="FF000000"/>
        <rFont val="DejaVu Sans"/>
        <family val="2"/>
      </rPr>
      <t xml:space="preserve">資料：都市計画課 　令和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年地価公示</t>
    </r>
  </si>
  <si>
    <r>
      <rPr>
        <sz val="11"/>
        <color rgb="FF000000"/>
        <rFont val="ＭＳ Ｐゴシック"/>
        <family val="3"/>
      </rPr>
      <t xml:space="preserve">(</t>
    </r>
    <r>
      <rPr>
        <sz val="11"/>
        <color rgb="FF000000"/>
        <rFont val="DejaVu Sans"/>
        <family val="2"/>
      </rPr>
      <t xml:space="preserve">注）基準日：令和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日、公表：令和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月</t>
    </r>
  </si>
  <si>
    <t xml:space="preserve">（２）地価</t>
  </si>
  <si>
    <t xml:space="preserve">基準地番号</t>
  </si>
  <si>
    <t xml:space="preserve">          基準地の所在および地番</t>
  </si>
  <si>
    <t xml:space="preserve">基準地の１㎡</t>
  </si>
  <si>
    <r>
      <rPr>
        <sz val="11"/>
        <color rgb="FF000000"/>
        <rFont val="ＭＳ Ｐゴシック"/>
        <family val="3"/>
      </rPr>
      <t xml:space="preserve">(</t>
    </r>
    <r>
      <rPr>
        <sz val="11"/>
        <color rgb="FF000000"/>
        <rFont val="DejaVu Sans"/>
        <family val="2"/>
      </rPr>
      <t xml:space="preserve">県）</t>
    </r>
  </si>
  <si>
    <t xml:space="preserve">下笠町字弾正２２０番３７</t>
  </si>
  <si>
    <t xml:space="preserve">南笠東３丁目字唐堀１５２０番１１</t>
  </si>
  <si>
    <t xml:space="preserve">　「南笠東３－５－１１」</t>
  </si>
  <si>
    <t xml:space="preserve">野路東５丁目字小野山２０４９番４３</t>
  </si>
  <si>
    <t xml:space="preserve">　「野路東５－１８－３」</t>
  </si>
  <si>
    <t xml:space="preserve">東草津３丁目字中砂原１５３番５</t>
  </si>
  <si>
    <t xml:space="preserve">　「東草津３－４－６」</t>
  </si>
  <si>
    <t xml:space="preserve">笠山３丁目字笠山３２２番１６８</t>
  </si>
  <si>
    <t xml:space="preserve">「笠山３－６－２４」</t>
  </si>
  <si>
    <t xml:space="preserve">上笠４丁目字上熊川７８０番２３</t>
  </si>
  <si>
    <t xml:space="preserve">「上笠４－２８－１２」</t>
  </si>
  <si>
    <t xml:space="preserve">東矢倉２丁目字中池５８０番１９</t>
  </si>
  <si>
    <t xml:space="preserve">「東矢倉２－１６－４」</t>
  </si>
  <si>
    <t xml:space="preserve">「平井１－１８－６」</t>
  </si>
  <si>
    <t xml:space="preserve">上笠３丁目字岸田１１５番２３</t>
  </si>
  <si>
    <t xml:space="preserve">「上笠３－１４－２２」</t>
  </si>
  <si>
    <t xml:space="preserve">木川町字五位３６６番６６</t>
  </si>
  <si>
    <t xml:space="preserve">西渋川１丁目字詰リ３５４番１０外</t>
  </si>
  <si>
    <t xml:space="preserve">「西渋川１－１５－１６」</t>
  </si>
  <si>
    <t xml:space="preserve">桜ヶ丘４丁目字アイヅリ谷１９２２番２８２</t>
  </si>
  <si>
    <t xml:space="preserve">「桜ヶ丘４－６－４４」</t>
  </si>
  <si>
    <t xml:space="preserve">新浜町字尺迦野４６０番１８</t>
  </si>
  <si>
    <t xml:space="preserve">穴村町字きとろ２４８番４外</t>
  </si>
  <si>
    <t xml:space="preserve">青地町字堤戸８１０番３</t>
  </si>
  <si>
    <t xml:space="preserve">青地町字大定木３８８番１２</t>
  </si>
  <si>
    <t xml:space="preserve">住宅見込</t>
  </si>
  <si>
    <t xml:space="preserve">野路７丁目字蓮池１６０２番</t>
  </si>
  <si>
    <t xml:space="preserve">商 業 地 域</t>
  </si>
  <si>
    <t xml:space="preserve">西大路町字下ノ町７８３番４</t>
  </si>
  <si>
    <t xml:space="preserve">「西大路町６－６」</t>
  </si>
  <si>
    <t xml:space="preserve">大路２丁目字世基３２１番２０</t>
  </si>
  <si>
    <t xml:space="preserve">「大路２－５－１７」</t>
  </si>
  <si>
    <t xml:space="preserve">大路１丁目字中ノ町５１０番１</t>
  </si>
  <si>
    <t xml:space="preserve">「大路１－１８－３２」</t>
  </si>
  <si>
    <t xml:space="preserve">大路２丁目字五反田１７３番４外</t>
  </si>
  <si>
    <t xml:space="preserve">「大路２－１０－１５」</t>
  </si>
  <si>
    <t xml:space="preserve">草津３丁目字崩５９６番４外</t>
  </si>
  <si>
    <t xml:space="preserve">「草津３－１４－３３」</t>
  </si>
  <si>
    <r>
      <rPr>
        <sz val="11"/>
        <color rgb="FF000000"/>
        <rFont val="DejaVu Sans"/>
        <family val="2"/>
      </rPr>
      <t xml:space="preserve">野路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丁目字池之尻１３番１外</t>
    </r>
  </si>
  <si>
    <t xml:space="preserve">「野路１－６－５」</t>
  </si>
  <si>
    <t xml:space="preserve">野路東６丁目字小野山２１１６番１</t>
  </si>
  <si>
    <t xml:space="preserve">「野路東６－１－１４」</t>
  </si>
  <si>
    <t xml:space="preserve">山寺町字東谷２０３番外</t>
  </si>
  <si>
    <t xml:space="preserve">青地町字六反田１９６番</t>
  </si>
  <si>
    <r>
      <rPr>
        <sz val="11"/>
        <color rgb="FF000000"/>
        <rFont val="DejaVu Sans"/>
        <family val="2"/>
      </rPr>
      <t xml:space="preserve">資料：都市計画課 　令和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年滋賀県地価調査書</t>
    </r>
  </si>
  <si>
    <r>
      <rPr>
        <sz val="11"/>
        <color rgb="FF000000"/>
        <rFont val="ＭＳ Ｐゴシック"/>
        <family val="3"/>
      </rPr>
      <t xml:space="preserve">(</t>
    </r>
    <r>
      <rPr>
        <sz val="11"/>
        <color rgb="FF000000"/>
        <rFont val="DejaVu Sans"/>
        <family val="2"/>
      </rPr>
      <t xml:space="preserve">注）基準日：令和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7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日、公表：令和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10</t>
    </r>
    <r>
      <rPr>
        <sz val="11"/>
        <color rgb="FF000000"/>
        <rFont val="DejaVu Sans"/>
        <family val="2"/>
      </rPr>
      <t xml:space="preserve">月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</si>
</sst>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\ ;[RED]\(#,##0\)"/>
    <numFmt numFmtId="166" formatCode="0\ ;[RED]\(0\)"/>
    <numFmt numFmtId="167" formatCode="#,##0\ "/>
  </numFmts>
  <fonts count="9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2"/>
    </font>
    <font>
      <sz val="11"/>
      <color rgb="FF000000"/>
      <name val="ＭＳ Ｐゴシック"/>
      <family val="3"/>
    </font>
    <font>
      <sz val="11"/>
      <name val="ＭＳ Ｐゴシック"/>
      <family val="3"/>
    </font>
    <font>
      <sz val="11"/>
      <color rgb="FF000000"/>
      <name val="DejaVu Sans"/>
      <family val="2"/>
    </font>
    <font>
      <sz val="11"/>
      <name val="DejaVu Sans"/>
      <family val="2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9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4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4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3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7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3" xfId="21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2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6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5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7" fontId="7" fillId="0" borderId="3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6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6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3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0" borderId="5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21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桁区切り 2" xfId="20" builtinId="53" customBuiltin="true"/>
    <cellStyle name="標準 2" xfId="21" builtinId="53" customBuiltin="tru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5" min="1" style="1" width="14.8906882591093"/>
    <col collapsed="false" hidden="false" max="7" min="6" style="1" width="9"/>
    <col collapsed="false" hidden="false" max="8" min="8" style="1" width="12.2105263157895"/>
    <col collapsed="false" hidden="false" max="9" min="9" style="1" width="9"/>
    <col collapsed="false" hidden="false" max="10" min="10" style="1" width="10.9271255060729"/>
    <col collapsed="false" hidden="false" max="253" min="11" style="1" width="9"/>
    <col collapsed="false" hidden="false" max="258" min="254" style="1" width="14.8906882591093"/>
    <col collapsed="false" hidden="false" max="509" min="259" style="1" width="9"/>
    <col collapsed="false" hidden="false" max="514" min="510" style="1" width="14.8906882591093"/>
    <col collapsed="false" hidden="false" max="765" min="515" style="1" width="9"/>
    <col collapsed="false" hidden="false" max="770" min="766" style="1" width="14.8906882591093"/>
    <col collapsed="false" hidden="false" max="1021" min="771" style="1" width="9"/>
    <col collapsed="false" hidden="false" max="1025" min="1022" style="1" width="14.8906882591093"/>
  </cols>
  <sheetData>
    <row r="1" customFormat="false" ht="13.2" hidden="false" customHeight="false" outlineLevel="0" collapsed="false">
      <c r="A1" s="2"/>
      <c r="B1" s="2"/>
      <c r="C1" s="2"/>
      <c r="D1" s="2"/>
      <c r="E1" s="2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2" hidden="false" customHeight="false" outlineLevel="0" collapsed="false">
      <c r="A2" s="3" t="s">
        <v>0</v>
      </c>
      <c r="B2" s="2"/>
      <c r="C2" s="2"/>
      <c r="D2" s="2"/>
      <c r="E2" s="2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2" hidden="false" customHeight="false" outlineLevel="0" collapsed="false">
      <c r="A3" s="2"/>
      <c r="B3" s="2"/>
      <c r="C3" s="2"/>
      <c r="D3" s="2"/>
      <c r="E3" s="4" t="s">
        <v>1</v>
      </c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2" hidden="false" customHeight="false" outlineLevel="0" collapsed="false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2" hidden="false" customHeight="false" outlineLevel="0" collapsed="false">
      <c r="A5" s="6" t="n">
        <v>44</v>
      </c>
      <c r="B5" s="6" t="n">
        <v>13</v>
      </c>
      <c r="C5" s="6" t="n">
        <v>8</v>
      </c>
      <c r="D5" s="6" t="n">
        <v>8</v>
      </c>
      <c r="E5" s="6" t="n">
        <v>15</v>
      </c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2" hidden="false" customHeight="false" outlineLevel="0" collapsed="false">
      <c r="A6" s="6"/>
      <c r="B6" s="6"/>
      <c r="C6" s="6"/>
      <c r="D6" s="6"/>
      <c r="E6" s="6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2" hidden="false" customHeight="false" outlineLevel="0" collapsed="false">
      <c r="A7" s="6"/>
      <c r="B7" s="6"/>
      <c r="C7" s="6"/>
      <c r="D7" s="6"/>
      <c r="E7" s="6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8" customFormat="true" ht="13.2" hidden="false" customHeight="false" outlineLevel="0" collapsed="false">
      <c r="A8" s="7" t="s">
        <v>7</v>
      </c>
      <c r="B8" s="7"/>
      <c r="C8" s="7"/>
    </row>
    <row r="9" customFormat="false" ht="13.2" hidden="false" customHeight="false" outlineLevel="0" collapsed="false">
      <c r="A9" s="3" t="s">
        <v>8</v>
      </c>
      <c r="B9" s="0"/>
      <c r="C9" s="0"/>
      <c r="H9" s="0"/>
      <c r="J9" s="0"/>
    </row>
    <row r="10" customFormat="false" ht="13.2" hidden="false" customHeight="false" outlineLevel="0" collapsed="false">
      <c r="A10" s="3" t="s">
        <v>9</v>
      </c>
      <c r="B10" s="0"/>
      <c r="C10" s="0"/>
      <c r="H10" s="1" t="n">
        <v>147817788</v>
      </c>
      <c r="J10" s="1" t="n">
        <v>14311155</v>
      </c>
    </row>
    <row r="11" customFormat="false" ht="13.2" hidden="false" customHeight="false" outlineLevel="0" collapsed="false">
      <c r="A11" s="0"/>
      <c r="B11" s="0"/>
      <c r="C11" s="0"/>
      <c r="H11" s="1" t="n">
        <v>3496</v>
      </c>
      <c r="J11" s="1" t="n">
        <v>28928</v>
      </c>
    </row>
    <row r="12" customFormat="false" ht="13.2" hidden="false" customHeight="false" outlineLevel="0" collapsed="false">
      <c r="A12" s="0"/>
      <c r="B12" s="0"/>
      <c r="C12" s="0"/>
      <c r="H12" s="1" t="n">
        <v>127754041</v>
      </c>
      <c r="J12" s="1" t="n">
        <v>16925238</v>
      </c>
    </row>
    <row r="13" customFormat="false" ht="13.2" hidden="false" customHeight="false" outlineLevel="0" collapsed="false">
      <c r="A13" s="0"/>
      <c r="B13" s="0"/>
      <c r="C13" s="0"/>
      <c r="H13" s="1" t="n">
        <v>8387751</v>
      </c>
      <c r="J13" s="1" t="n">
        <v>18138550</v>
      </c>
    </row>
    <row r="14" customFormat="false" ht="13.2" hidden="false" customHeight="false" outlineLevel="0" collapsed="false">
      <c r="A14" s="3" t="s">
        <v>10</v>
      </c>
      <c r="B14" s="0"/>
      <c r="C14" s="0"/>
      <c r="H14" s="1" t="n">
        <v>52076342</v>
      </c>
      <c r="J14" s="1" t="n">
        <v>29329152</v>
      </c>
    </row>
    <row r="15" customFormat="false" ht="13.2" hidden="false" customHeight="false" outlineLevel="0" collapsed="false">
      <c r="A15" s="0"/>
      <c r="B15" s="0"/>
      <c r="C15" s="9" t="s">
        <v>11</v>
      </c>
      <c r="H15" s="1" t="n">
        <v>52656544</v>
      </c>
      <c r="J15" s="1" t="n">
        <v>44173597</v>
      </c>
    </row>
    <row r="16" customFormat="false" ht="13.2" hidden="false" customHeight="false" outlineLevel="0" collapsed="false">
      <c r="A16" s="10" t="s">
        <v>12</v>
      </c>
      <c r="B16" s="10" t="s">
        <v>13</v>
      </c>
      <c r="C16" s="10" t="s">
        <v>14</v>
      </c>
      <c r="H16" s="1" t="n">
        <v>68776864</v>
      </c>
      <c r="J16" s="1" t="n">
        <v>98986111</v>
      </c>
    </row>
    <row r="17" customFormat="false" ht="13.2" hidden="false" customHeight="false" outlineLevel="0" collapsed="false">
      <c r="A17" s="11"/>
      <c r="B17" s="12"/>
      <c r="C17" s="13"/>
      <c r="H17" s="1" t="n">
        <v>121500729</v>
      </c>
      <c r="J17" s="1" t="n">
        <v>103812282</v>
      </c>
    </row>
    <row r="18" customFormat="false" ht="13.2" hidden="false" customHeight="false" outlineLevel="0" collapsed="false">
      <c r="A18" s="14" t="s">
        <v>15</v>
      </c>
      <c r="B18" s="15" t="n">
        <v>1023238365</v>
      </c>
      <c r="C18" s="16" t="n">
        <v>639277570</v>
      </c>
      <c r="H18" s="1" t="n">
        <v>33545814</v>
      </c>
      <c r="J18" s="1" t="n">
        <v>26426911</v>
      </c>
    </row>
    <row r="19" customFormat="false" ht="13.2" hidden="false" customHeight="false" outlineLevel="0" collapsed="false">
      <c r="A19" s="14" t="s">
        <v>16</v>
      </c>
      <c r="B19" s="15" t="n">
        <v>1048075788</v>
      </c>
      <c r="C19" s="16" t="n">
        <v>629038665</v>
      </c>
      <c r="H19" s="1" t="n">
        <v>516271923</v>
      </c>
      <c r="J19" s="1" t="n">
        <v>274146847</v>
      </c>
    </row>
    <row r="20" customFormat="false" ht="13.2" hidden="false" customHeight="false" outlineLevel="0" collapsed="false">
      <c r="A20" s="14" t="s">
        <v>17</v>
      </c>
      <c r="B20" s="15" t="n">
        <v>1129256298</v>
      </c>
      <c r="C20" s="16" t="n">
        <v>687312790</v>
      </c>
      <c r="H20" s="1" t="n">
        <v>49775829</v>
      </c>
      <c r="J20" s="1" t="n">
        <v>58075651</v>
      </c>
    </row>
    <row r="21" customFormat="false" ht="13.2" hidden="false" customHeight="false" outlineLevel="0" collapsed="false">
      <c r="A21" s="14" t="s">
        <v>18</v>
      </c>
      <c r="B21" s="15" t="n">
        <v>1178567121</v>
      </c>
      <c r="C21" s="16" t="n">
        <v>684354422</v>
      </c>
      <c r="H21" s="0"/>
      <c r="J21" s="0"/>
    </row>
    <row r="22" customFormat="false" ht="13.2" hidden="false" customHeight="false" outlineLevel="0" collapsed="false">
      <c r="A22" s="14" t="s">
        <v>19</v>
      </c>
      <c r="B22" s="15" t="n">
        <v>1231557644</v>
      </c>
      <c r="C22" s="16" t="n">
        <v>743092921</v>
      </c>
      <c r="H22" s="1" t="n">
        <f aca="false">SUM(H10:H20)</f>
        <v>1178567121</v>
      </c>
      <c r="J22" s="1" t="n">
        <f aca="false">SUM(J10:J20)</f>
        <v>684354422</v>
      </c>
    </row>
    <row r="23" customFormat="false" ht="13.2" hidden="false" customHeight="false" outlineLevel="0" collapsed="false">
      <c r="A23" s="17"/>
      <c r="B23" s="18"/>
      <c r="C23" s="19"/>
    </row>
    <row r="24" customFormat="false" ht="13.2" hidden="false" customHeight="false" outlineLevel="0" collapsed="false">
      <c r="A24" s="20" t="s">
        <v>20</v>
      </c>
      <c r="B24" s="2"/>
      <c r="C24" s="2"/>
    </row>
    <row r="25" customFormat="false" ht="13.2" hidden="false" customHeight="false" outlineLevel="0" collapsed="false">
      <c r="A25" s="3" t="s">
        <v>21</v>
      </c>
      <c r="B25" s="2"/>
      <c r="C25" s="2"/>
    </row>
    <row r="26" customFormat="false" ht="13.2" hidden="false" customHeight="false" outlineLevel="0" collapsed="false">
      <c r="A26" s="3" t="s">
        <v>22</v>
      </c>
      <c r="B26" s="2"/>
      <c r="C26" s="2"/>
    </row>
  </sheetData>
  <mergeCells count="6">
    <mergeCell ref="A5:A7"/>
    <mergeCell ref="B5:B7"/>
    <mergeCell ref="C5:C7"/>
    <mergeCell ref="D5:D7"/>
    <mergeCell ref="E5:E7"/>
    <mergeCell ref="A8:C8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&amp;R&amp;14金融・地価</oddHeader>
    <oddFooter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J9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1.71255060728745"/>
    <col collapsed="false" hidden="false" max="2" min="2" style="1" width="9"/>
    <col collapsed="false" hidden="false" max="3" min="3" style="21" width="4.60728744939271"/>
    <col collapsed="false" hidden="false" max="4" min="4" style="1" width="4.06882591093117"/>
    <col collapsed="false" hidden="false" max="8" min="5" style="1" width="3.10526315789474"/>
    <col collapsed="false" hidden="false" max="9" min="9" style="1" width="34.5991902834008"/>
    <col collapsed="false" hidden="false" max="10" min="10" style="1" width="16.0688259109312"/>
    <col collapsed="false" hidden="false" max="256" min="11" style="1" width="9"/>
    <col collapsed="false" hidden="false" max="257" min="257" style="1" width="5.03643724696356"/>
    <col collapsed="false" hidden="false" max="258" min="258" style="1" width="4.92712550607287"/>
    <col collapsed="false" hidden="false" max="259" min="259" style="1" width="4.60728744939271"/>
    <col collapsed="false" hidden="false" max="260" min="260" style="1" width="4.06882591093117"/>
    <col collapsed="false" hidden="false" max="264" min="261" style="1" width="3.10526315789474"/>
    <col collapsed="false" hidden="false" max="265" min="265" style="1" width="34.5991902834008"/>
    <col collapsed="false" hidden="false" max="266" min="266" style="1" width="16.0688259109312"/>
    <col collapsed="false" hidden="false" max="512" min="267" style="1" width="9"/>
    <col collapsed="false" hidden="false" max="513" min="513" style="1" width="5.03643724696356"/>
    <col collapsed="false" hidden="false" max="514" min="514" style="1" width="4.92712550607287"/>
    <col collapsed="false" hidden="false" max="515" min="515" style="1" width="4.60728744939271"/>
    <col collapsed="false" hidden="false" max="516" min="516" style="1" width="4.06882591093117"/>
    <col collapsed="false" hidden="false" max="520" min="517" style="1" width="3.10526315789474"/>
    <col collapsed="false" hidden="false" max="521" min="521" style="1" width="34.5991902834008"/>
    <col collapsed="false" hidden="false" max="522" min="522" style="1" width="16.0688259109312"/>
    <col collapsed="false" hidden="false" max="768" min="523" style="1" width="9"/>
    <col collapsed="false" hidden="false" max="769" min="769" style="1" width="5.03643724696356"/>
    <col collapsed="false" hidden="false" max="770" min="770" style="1" width="4.92712550607287"/>
    <col collapsed="false" hidden="false" max="771" min="771" style="1" width="4.60728744939271"/>
    <col collapsed="false" hidden="false" max="772" min="772" style="1" width="4.06882591093117"/>
    <col collapsed="false" hidden="false" max="776" min="773" style="1" width="3.10526315789474"/>
    <col collapsed="false" hidden="false" max="777" min="777" style="1" width="34.5991902834008"/>
    <col collapsed="false" hidden="false" max="778" min="778" style="1" width="16.0688259109312"/>
    <col collapsed="false" hidden="false" max="1025" min="779" style="1" width="9"/>
  </cols>
  <sheetData>
    <row r="1" customFormat="false" ht="13.2" hidden="false" customHeight="false" outlineLevel="0" collapsed="false">
      <c r="B1" s="3" t="s">
        <v>23</v>
      </c>
      <c r="C1" s="0"/>
      <c r="D1" s="0"/>
      <c r="E1" s="0"/>
      <c r="F1" s="0"/>
      <c r="G1" s="0"/>
      <c r="H1" s="0"/>
      <c r="I1" s="0"/>
      <c r="J1" s="22"/>
    </row>
    <row r="2" customFormat="false" ht="13.2" hidden="false" customHeight="false" outlineLevel="0" collapsed="false">
      <c r="B2" s="23" t="s">
        <v>24</v>
      </c>
      <c r="C2" s="0"/>
      <c r="D2" s="0"/>
      <c r="E2" s="0"/>
      <c r="F2" s="0"/>
      <c r="G2" s="0"/>
      <c r="H2" s="0"/>
      <c r="I2" s="0"/>
      <c r="J2" s="22"/>
    </row>
    <row r="3" customFormat="false" ht="13.2" hidden="false" customHeight="false" outlineLevel="0" collapsed="false">
      <c r="B3" s="11"/>
      <c r="C3" s="24" t="s">
        <v>25</v>
      </c>
      <c r="D3" s="24"/>
      <c r="E3" s="24"/>
      <c r="F3" s="24"/>
      <c r="G3" s="24"/>
      <c r="H3" s="24"/>
      <c r="I3" s="25" t="s">
        <v>26</v>
      </c>
      <c r="J3" s="26" t="s">
        <v>27</v>
      </c>
    </row>
    <row r="4" customFormat="false" ht="13.2" hidden="false" customHeight="false" outlineLevel="0" collapsed="false">
      <c r="B4" s="27"/>
      <c r="C4" s="24"/>
      <c r="D4" s="24"/>
      <c r="E4" s="24"/>
      <c r="F4" s="24"/>
      <c r="G4" s="24"/>
      <c r="H4" s="24"/>
      <c r="I4" s="28" t="s">
        <v>28</v>
      </c>
      <c r="J4" s="29" t="s">
        <v>29</v>
      </c>
    </row>
    <row r="5" customFormat="false" ht="13.5" hidden="false" customHeight="true" outlineLevel="0" collapsed="false">
      <c r="B5" s="30" t="s">
        <v>30</v>
      </c>
      <c r="C5" s="31" t="s">
        <v>31</v>
      </c>
      <c r="D5" s="31" t="s">
        <v>32</v>
      </c>
      <c r="E5" s="32" t="n">
        <v>1</v>
      </c>
      <c r="F5" s="32"/>
      <c r="G5" s="32"/>
      <c r="H5" s="33"/>
      <c r="I5" s="34" t="s">
        <v>33</v>
      </c>
      <c r="J5" s="35" t="n">
        <v>187000</v>
      </c>
    </row>
    <row r="6" customFormat="false" ht="13.5" hidden="false" customHeight="true" outlineLevel="0" collapsed="false">
      <c r="B6" s="30"/>
      <c r="C6" s="36"/>
      <c r="D6" s="36"/>
      <c r="E6" s="37"/>
      <c r="F6" s="37"/>
      <c r="G6" s="37"/>
      <c r="H6" s="38"/>
      <c r="I6" s="39" t="s">
        <v>34</v>
      </c>
      <c r="J6" s="35"/>
    </row>
    <row r="7" customFormat="false" ht="13.5" hidden="false" customHeight="true" outlineLevel="0" collapsed="false">
      <c r="B7" s="30"/>
      <c r="C7" s="40" t="s">
        <v>31</v>
      </c>
      <c r="D7" s="40" t="s">
        <v>32</v>
      </c>
      <c r="E7" s="12" t="n">
        <v>2</v>
      </c>
      <c r="F7" s="12"/>
      <c r="G7" s="12"/>
      <c r="H7" s="12"/>
      <c r="I7" s="41" t="s">
        <v>35</v>
      </c>
      <c r="J7" s="35" t="n">
        <v>58600</v>
      </c>
    </row>
    <row r="8" customFormat="false" ht="13.5" hidden="false" customHeight="true" outlineLevel="0" collapsed="false">
      <c r="B8" s="30"/>
      <c r="C8" s="31" t="s">
        <v>31</v>
      </c>
      <c r="D8" s="31" t="s">
        <v>32</v>
      </c>
      <c r="E8" s="32" t="n">
        <v>3</v>
      </c>
      <c r="F8" s="32"/>
      <c r="G8" s="32"/>
      <c r="H8" s="33"/>
      <c r="I8" s="41" t="s">
        <v>36</v>
      </c>
      <c r="J8" s="35" t="n">
        <v>103000</v>
      </c>
    </row>
    <row r="9" customFormat="false" ht="13.5" hidden="false" customHeight="true" outlineLevel="0" collapsed="false">
      <c r="B9" s="30"/>
      <c r="C9" s="36"/>
      <c r="D9" s="36"/>
      <c r="E9" s="37"/>
      <c r="F9" s="37"/>
      <c r="G9" s="37"/>
      <c r="H9" s="38"/>
      <c r="I9" s="42" t="s">
        <v>37</v>
      </c>
      <c r="J9" s="35"/>
    </row>
    <row r="10" customFormat="false" ht="13.5" hidden="false" customHeight="true" outlineLevel="0" collapsed="false">
      <c r="B10" s="30"/>
      <c r="C10" s="40" t="s">
        <v>31</v>
      </c>
      <c r="D10" s="40" t="s">
        <v>32</v>
      </c>
      <c r="E10" s="12" t="n">
        <v>4</v>
      </c>
      <c r="F10" s="12"/>
      <c r="G10" s="12"/>
      <c r="H10" s="12"/>
      <c r="I10" s="41" t="s">
        <v>38</v>
      </c>
      <c r="J10" s="43" t="n">
        <v>130000</v>
      </c>
    </row>
    <row r="11" customFormat="false" ht="13.5" hidden="false" customHeight="true" outlineLevel="0" collapsed="false">
      <c r="B11" s="30"/>
      <c r="C11" s="44" t="s">
        <v>31</v>
      </c>
      <c r="D11" s="44" t="s">
        <v>32</v>
      </c>
      <c r="E11" s="45" t="n">
        <v>5</v>
      </c>
      <c r="F11" s="45"/>
      <c r="G11" s="45"/>
      <c r="H11" s="46"/>
      <c r="I11" s="47" t="s">
        <v>39</v>
      </c>
      <c r="J11" s="35" t="n">
        <v>131000</v>
      </c>
    </row>
    <row r="12" customFormat="false" ht="13.5" hidden="false" customHeight="true" outlineLevel="0" collapsed="false">
      <c r="B12" s="30"/>
      <c r="C12" s="40" t="s">
        <v>31</v>
      </c>
      <c r="D12" s="40" t="s">
        <v>32</v>
      </c>
      <c r="E12" s="12" t="n">
        <v>6</v>
      </c>
      <c r="F12" s="12"/>
      <c r="G12" s="12"/>
      <c r="H12" s="12"/>
      <c r="I12" s="48" t="s">
        <v>40</v>
      </c>
      <c r="J12" s="35" t="n">
        <v>94500</v>
      </c>
    </row>
    <row r="13" customFormat="false" ht="13.5" hidden="false" customHeight="true" outlineLevel="0" collapsed="false">
      <c r="B13" s="30"/>
      <c r="C13" s="40"/>
      <c r="D13" s="40"/>
      <c r="E13" s="12"/>
      <c r="F13" s="12"/>
      <c r="G13" s="12"/>
      <c r="H13" s="12"/>
      <c r="I13" s="48" t="s">
        <v>41</v>
      </c>
      <c r="J13" s="35"/>
    </row>
    <row r="14" customFormat="false" ht="13.5" hidden="false" customHeight="true" outlineLevel="0" collapsed="false">
      <c r="B14" s="30"/>
      <c r="C14" s="31" t="s">
        <v>31</v>
      </c>
      <c r="D14" s="31" t="s">
        <v>32</v>
      </c>
      <c r="E14" s="32" t="n">
        <v>7</v>
      </c>
      <c r="F14" s="32"/>
      <c r="G14" s="32"/>
      <c r="H14" s="33"/>
      <c r="I14" s="34" t="s">
        <v>42</v>
      </c>
      <c r="J14" s="49" t="n">
        <v>306000</v>
      </c>
    </row>
    <row r="15" customFormat="false" ht="13.5" hidden="false" customHeight="true" outlineLevel="0" collapsed="false">
      <c r="B15" s="30"/>
      <c r="C15" s="50" t="s">
        <v>31</v>
      </c>
      <c r="D15" s="44" t="s">
        <v>32</v>
      </c>
      <c r="E15" s="45" t="n">
        <v>8</v>
      </c>
      <c r="F15" s="45"/>
      <c r="G15" s="45"/>
      <c r="H15" s="46"/>
      <c r="I15" s="47" t="s">
        <v>43</v>
      </c>
      <c r="J15" s="35" t="n">
        <v>89100</v>
      </c>
    </row>
    <row r="16" customFormat="false" ht="13.5" hidden="false" customHeight="true" outlineLevel="0" collapsed="false">
      <c r="B16" s="30"/>
      <c r="C16" s="31" t="s">
        <v>31</v>
      </c>
      <c r="D16" s="31" t="s">
        <v>32</v>
      </c>
      <c r="E16" s="32" t="n">
        <v>9</v>
      </c>
      <c r="F16" s="32"/>
      <c r="G16" s="32"/>
      <c r="H16" s="33"/>
      <c r="I16" s="48" t="s">
        <v>44</v>
      </c>
      <c r="J16" s="35" t="n">
        <v>141000</v>
      </c>
    </row>
    <row r="17" customFormat="false" ht="13.5" hidden="false" customHeight="true" outlineLevel="0" collapsed="false">
      <c r="B17" s="30"/>
      <c r="C17" s="36"/>
      <c r="D17" s="36"/>
      <c r="E17" s="37"/>
      <c r="F17" s="37"/>
      <c r="G17" s="37"/>
      <c r="H17" s="38"/>
      <c r="I17" s="39"/>
      <c r="J17" s="35"/>
    </row>
    <row r="18" customFormat="false" ht="13.5" hidden="false" customHeight="true" outlineLevel="0" collapsed="false">
      <c r="B18" s="30"/>
      <c r="C18" s="40" t="s">
        <v>31</v>
      </c>
      <c r="D18" s="40" t="s">
        <v>32</v>
      </c>
      <c r="E18" s="12" t="n">
        <v>10</v>
      </c>
      <c r="F18" s="12"/>
      <c r="G18" s="12"/>
      <c r="H18" s="12"/>
      <c r="I18" s="48" t="s">
        <v>45</v>
      </c>
      <c r="J18" s="35" t="n">
        <v>89000</v>
      </c>
    </row>
    <row r="19" customFormat="false" ht="13.5" hidden="false" customHeight="true" outlineLevel="0" collapsed="false">
      <c r="B19" s="30"/>
      <c r="C19" s="40"/>
      <c r="D19" s="40"/>
      <c r="E19" s="12"/>
      <c r="F19" s="12"/>
      <c r="G19" s="12"/>
      <c r="H19" s="12"/>
      <c r="I19" s="39" t="s">
        <v>46</v>
      </c>
      <c r="J19" s="35"/>
    </row>
    <row r="20" customFormat="false" ht="13.5" hidden="false" customHeight="true" outlineLevel="0" collapsed="false">
      <c r="B20" s="30"/>
      <c r="C20" s="31" t="s">
        <v>31</v>
      </c>
      <c r="D20" s="31" t="s">
        <v>32</v>
      </c>
      <c r="E20" s="32" t="n">
        <v>11</v>
      </c>
      <c r="F20" s="32"/>
      <c r="G20" s="32"/>
      <c r="H20" s="33"/>
      <c r="I20" s="48" t="s">
        <v>47</v>
      </c>
      <c r="J20" s="35" t="n">
        <v>106000</v>
      </c>
    </row>
    <row r="21" customFormat="false" ht="13.5" hidden="false" customHeight="true" outlineLevel="0" collapsed="false">
      <c r="B21" s="30"/>
      <c r="C21" s="36"/>
      <c r="D21" s="36"/>
      <c r="E21" s="37"/>
      <c r="F21" s="37"/>
      <c r="G21" s="37"/>
      <c r="H21" s="38"/>
      <c r="I21" s="39" t="s">
        <v>48</v>
      </c>
      <c r="J21" s="35"/>
    </row>
    <row r="22" customFormat="false" ht="13.5" hidden="false" customHeight="true" outlineLevel="0" collapsed="false">
      <c r="B22" s="30"/>
      <c r="C22" s="50" t="s">
        <v>31</v>
      </c>
      <c r="D22" s="44" t="s">
        <v>32</v>
      </c>
      <c r="E22" s="12" t="n">
        <v>12</v>
      </c>
      <c r="F22" s="12"/>
      <c r="G22" s="12"/>
      <c r="H22" s="12"/>
      <c r="I22" s="47" t="s">
        <v>49</v>
      </c>
      <c r="J22" s="35" t="n">
        <v>107000</v>
      </c>
    </row>
    <row r="23" customFormat="false" ht="13.5" hidden="false" customHeight="true" outlineLevel="0" collapsed="false">
      <c r="B23" s="30"/>
      <c r="C23" s="50" t="s">
        <v>31</v>
      </c>
      <c r="D23" s="44" t="s">
        <v>32</v>
      </c>
      <c r="E23" s="45" t="n">
        <v>13</v>
      </c>
      <c r="F23" s="44"/>
      <c r="G23" s="45"/>
      <c r="H23" s="46"/>
      <c r="I23" s="47" t="s">
        <v>50</v>
      </c>
      <c r="J23" s="35" t="n">
        <v>30300</v>
      </c>
    </row>
    <row r="24" customFormat="false" ht="13.5" hidden="false" customHeight="true" outlineLevel="0" collapsed="false">
      <c r="B24" s="30"/>
      <c r="C24" s="51" t="s">
        <v>31</v>
      </c>
      <c r="D24" s="40" t="s">
        <v>32</v>
      </c>
      <c r="E24" s="12" t="n">
        <v>14</v>
      </c>
      <c r="F24" s="52"/>
      <c r="G24" s="12"/>
      <c r="H24" s="32"/>
      <c r="I24" s="41" t="s">
        <v>51</v>
      </c>
      <c r="J24" s="35" t="n">
        <v>83500</v>
      </c>
    </row>
    <row r="25" customFormat="false" ht="13.5" hidden="false" customHeight="true" outlineLevel="0" collapsed="false">
      <c r="B25" s="30"/>
      <c r="C25" s="36"/>
      <c r="D25" s="36"/>
      <c r="E25" s="37"/>
      <c r="F25" s="53"/>
      <c r="G25" s="37"/>
      <c r="H25" s="38"/>
      <c r="I25" s="48" t="s">
        <v>52</v>
      </c>
      <c r="J25" s="35"/>
    </row>
    <row r="26" customFormat="false" ht="13.5" hidden="false" customHeight="true" outlineLevel="0" collapsed="false">
      <c r="B26" s="54" t="s">
        <v>53</v>
      </c>
      <c r="C26" s="51" t="s">
        <v>31</v>
      </c>
      <c r="D26" s="31" t="s">
        <v>32</v>
      </c>
      <c r="E26" s="32" t="n">
        <v>5</v>
      </c>
      <c r="F26" s="55" t="s">
        <v>32</v>
      </c>
      <c r="G26" s="32" t="n">
        <v>1</v>
      </c>
      <c r="H26" s="33"/>
      <c r="I26" s="41" t="s">
        <v>54</v>
      </c>
      <c r="J26" s="35" t="n">
        <v>413000</v>
      </c>
    </row>
    <row r="27" customFormat="false" ht="13.5" hidden="false" customHeight="true" outlineLevel="0" collapsed="false">
      <c r="B27" s="54"/>
      <c r="C27" s="56"/>
      <c r="D27" s="36"/>
      <c r="E27" s="37"/>
      <c r="F27" s="53"/>
      <c r="G27" s="37"/>
      <c r="H27" s="37"/>
      <c r="I27" s="39" t="s">
        <v>55</v>
      </c>
      <c r="J27" s="35"/>
    </row>
    <row r="28" customFormat="false" ht="13.5" hidden="false" customHeight="true" outlineLevel="0" collapsed="false">
      <c r="B28" s="54"/>
      <c r="C28" s="40" t="s">
        <v>31</v>
      </c>
      <c r="D28" s="40" t="s">
        <v>32</v>
      </c>
      <c r="E28" s="12" t="n">
        <v>5</v>
      </c>
      <c r="F28" s="57" t="s">
        <v>32</v>
      </c>
      <c r="G28" s="12" t="n">
        <v>2</v>
      </c>
      <c r="H28" s="12"/>
      <c r="I28" s="48" t="s">
        <v>56</v>
      </c>
      <c r="J28" s="35" t="n">
        <v>95000</v>
      </c>
    </row>
    <row r="29" customFormat="false" ht="13.5" hidden="false" customHeight="true" outlineLevel="0" collapsed="false">
      <c r="B29" s="54"/>
      <c r="C29" s="40"/>
      <c r="D29" s="40"/>
      <c r="E29" s="12"/>
      <c r="F29" s="52"/>
      <c r="G29" s="12"/>
      <c r="H29" s="12"/>
      <c r="I29" s="39" t="s">
        <v>57</v>
      </c>
      <c r="J29" s="35"/>
    </row>
    <row r="30" customFormat="false" ht="13.5" hidden="false" customHeight="true" outlineLevel="0" collapsed="false">
      <c r="B30" s="54"/>
      <c r="C30" s="31" t="s">
        <v>31</v>
      </c>
      <c r="D30" s="31" t="s">
        <v>32</v>
      </c>
      <c r="E30" s="32" t="n">
        <v>5</v>
      </c>
      <c r="F30" s="55" t="s">
        <v>32</v>
      </c>
      <c r="G30" s="32" t="n">
        <v>3</v>
      </c>
      <c r="H30" s="33"/>
      <c r="I30" s="48" t="s">
        <v>58</v>
      </c>
      <c r="J30" s="35" t="n">
        <v>153000</v>
      </c>
    </row>
    <row r="31" customFormat="false" ht="13.5" hidden="false" customHeight="true" outlineLevel="0" collapsed="false">
      <c r="B31" s="54"/>
      <c r="C31" s="36"/>
      <c r="D31" s="36"/>
      <c r="E31" s="37"/>
      <c r="F31" s="53"/>
      <c r="G31" s="37"/>
      <c r="H31" s="38"/>
      <c r="I31" s="39" t="s">
        <v>59</v>
      </c>
      <c r="J31" s="35"/>
    </row>
    <row r="32" customFormat="false" ht="13.5" hidden="false" customHeight="true" outlineLevel="0" collapsed="false">
      <c r="B32" s="54"/>
      <c r="C32" s="40" t="s">
        <v>31</v>
      </c>
      <c r="D32" s="40" t="s">
        <v>32</v>
      </c>
      <c r="E32" s="12" t="n">
        <v>5</v>
      </c>
      <c r="F32" s="57" t="s">
        <v>32</v>
      </c>
      <c r="G32" s="12" t="n">
        <v>4</v>
      </c>
      <c r="H32" s="12"/>
      <c r="I32" s="34" t="s">
        <v>60</v>
      </c>
      <c r="J32" s="35" t="n">
        <v>347000</v>
      </c>
    </row>
    <row r="33" customFormat="false" ht="13.5" hidden="false" customHeight="true" outlineLevel="0" collapsed="false">
      <c r="B33" s="54"/>
      <c r="C33" s="40"/>
      <c r="D33" s="40"/>
      <c r="E33" s="12"/>
      <c r="F33" s="52"/>
      <c r="G33" s="12"/>
      <c r="H33" s="12"/>
      <c r="I33" s="39" t="s">
        <v>61</v>
      </c>
      <c r="J33" s="35"/>
    </row>
    <row r="34" customFormat="false" ht="13.5" hidden="false" customHeight="true" outlineLevel="0" collapsed="false">
      <c r="B34" s="54"/>
      <c r="C34" s="31" t="s">
        <v>31</v>
      </c>
      <c r="D34" s="31" t="s">
        <v>32</v>
      </c>
      <c r="E34" s="32" t="n">
        <v>5</v>
      </c>
      <c r="F34" s="55" t="s">
        <v>32</v>
      </c>
      <c r="G34" s="32" t="n">
        <v>5</v>
      </c>
      <c r="H34" s="33"/>
      <c r="I34" s="48" t="s">
        <v>62</v>
      </c>
      <c r="J34" s="35" t="n">
        <v>318000</v>
      </c>
    </row>
    <row r="35" customFormat="false" ht="13.5" hidden="false" customHeight="true" outlineLevel="0" collapsed="false">
      <c r="B35" s="54"/>
      <c r="C35" s="36"/>
      <c r="D35" s="36"/>
      <c r="E35" s="37"/>
      <c r="F35" s="53"/>
      <c r="G35" s="37"/>
      <c r="H35" s="38"/>
      <c r="I35" s="39" t="s">
        <v>63</v>
      </c>
      <c r="J35" s="35"/>
    </row>
    <row r="36" customFormat="false" ht="13.5" hidden="false" customHeight="true" outlineLevel="0" collapsed="false">
      <c r="B36" s="54"/>
      <c r="C36" s="40" t="s">
        <v>31</v>
      </c>
      <c r="D36" s="40" t="s">
        <v>32</v>
      </c>
      <c r="E36" s="12" t="n">
        <v>5</v>
      </c>
      <c r="F36" s="57" t="s">
        <v>32</v>
      </c>
      <c r="G36" s="12" t="n">
        <v>6</v>
      </c>
      <c r="H36" s="12"/>
      <c r="I36" s="48" t="s">
        <v>64</v>
      </c>
      <c r="J36" s="35" t="n">
        <v>101000</v>
      </c>
    </row>
    <row r="37" customFormat="false" ht="13.5" hidden="false" customHeight="true" outlineLevel="0" collapsed="false">
      <c r="B37" s="54"/>
      <c r="C37" s="40"/>
      <c r="D37" s="40"/>
      <c r="E37" s="37"/>
      <c r="F37" s="52"/>
      <c r="G37" s="12"/>
      <c r="H37" s="12"/>
      <c r="I37" s="39"/>
      <c r="J37" s="35"/>
    </row>
    <row r="38" customFormat="false" ht="13.5" hidden="false" customHeight="true" outlineLevel="0" collapsed="false">
      <c r="B38" s="54"/>
      <c r="C38" s="50" t="s">
        <v>31</v>
      </c>
      <c r="D38" s="44" t="s">
        <v>32</v>
      </c>
      <c r="E38" s="12" t="n">
        <v>5</v>
      </c>
      <c r="F38" s="58" t="s">
        <v>32</v>
      </c>
      <c r="G38" s="45" t="n">
        <v>7</v>
      </c>
      <c r="H38" s="46"/>
      <c r="I38" s="39" t="s">
        <v>65</v>
      </c>
      <c r="J38" s="59" t="n">
        <v>149000</v>
      </c>
    </row>
    <row r="39" customFormat="false" ht="13.5" hidden="false" customHeight="true" outlineLevel="0" collapsed="false">
      <c r="B39" s="54"/>
      <c r="C39" s="50" t="s">
        <v>31</v>
      </c>
      <c r="D39" s="44" t="s">
        <v>32</v>
      </c>
      <c r="E39" s="45" t="n">
        <v>5</v>
      </c>
      <c r="F39" s="58" t="s">
        <v>32</v>
      </c>
      <c r="G39" s="45" t="n">
        <v>8</v>
      </c>
      <c r="H39" s="46"/>
      <c r="I39" s="47" t="s">
        <v>66</v>
      </c>
      <c r="J39" s="35" t="n">
        <v>119000</v>
      </c>
    </row>
    <row r="40" customFormat="false" ht="13.5" hidden="false" customHeight="true" outlineLevel="0" collapsed="false">
      <c r="B40" s="54"/>
      <c r="C40" s="60" t="s">
        <v>31</v>
      </c>
      <c r="D40" s="61" t="s">
        <v>32</v>
      </c>
      <c r="E40" s="37" t="n">
        <v>5</v>
      </c>
      <c r="F40" s="62" t="s">
        <v>32</v>
      </c>
      <c r="G40" s="37" t="n">
        <v>9</v>
      </c>
      <c r="H40" s="38"/>
      <c r="I40" s="39" t="s">
        <v>67</v>
      </c>
      <c r="J40" s="59" t="n">
        <v>76300</v>
      </c>
    </row>
    <row r="41" customFormat="false" ht="13.2" hidden="false" customHeight="true" outlineLevel="0" collapsed="false">
      <c r="B41" s="63" t="s">
        <v>68</v>
      </c>
      <c r="C41" s="40" t="s">
        <v>31</v>
      </c>
      <c r="D41" s="40" t="s">
        <v>32</v>
      </c>
      <c r="E41" s="12" t="n">
        <v>9</v>
      </c>
      <c r="F41" s="57" t="s">
        <v>32</v>
      </c>
      <c r="G41" s="12" t="n">
        <v>1</v>
      </c>
      <c r="H41" s="12"/>
      <c r="I41" s="48" t="s">
        <v>69</v>
      </c>
      <c r="J41" s="35" t="n">
        <v>58000</v>
      </c>
    </row>
    <row r="42" customFormat="false" ht="13.2" hidden="false" customHeight="false" outlineLevel="0" collapsed="false">
      <c r="B42" s="63"/>
      <c r="C42" s="36"/>
      <c r="D42" s="36"/>
      <c r="E42" s="37"/>
      <c r="F42" s="53"/>
      <c r="G42" s="37"/>
      <c r="H42" s="37"/>
      <c r="I42" s="42" t="s">
        <v>70</v>
      </c>
      <c r="J42" s="35"/>
    </row>
    <row r="43" s="1" customFormat="true" ht="13.5" hidden="false" customHeight="true" outlineLevel="0" collapsed="false">
      <c r="B43" s="3" t="s">
        <v>71</v>
      </c>
      <c r="D43" s="0"/>
      <c r="E43" s="0"/>
      <c r="F43" s="0"/>
      <c r="G43" s="0"/>
      <c r="H43" s="0"/>
      <c r="I43" s="12"/>
      <c r="J43" s="0"/>
    </row>
    <row r="44" s="1" customFormat="true" ht="13.2" hidden="false" customHeight="false" outlineLevel="0" collapsed="false">
      <c r="B44" s="1" t="s">
        <v>72</v>
      </c>
      <c r="D44" s="0"/>
      <c r="E44" s="0"/>
      <c r="F44" s="0"/>
      <c r="G44" s="0"/>
      <c r="H44" s="0"/>
      <c r="I44" s="12"/>
      <c r="J44" s="0"/>
    </row>
    <row r="45" s="1" customFormat="true" ht="13.2" hidden="false" customHeight="false" outlineLevel="0" collapsed="false">
      <c r="B45" s="0"/>
      <c r="D45" s="0"/>
      <c r="E45" s="0"/>
      <c r="F45" s="0"/>
      <c r="G45" s="0"/>
      <c r="H45" s="0"/>
      <c r="I45" s="12"/>
      <c r="J45" s="0"/>
    </row>
    <row r="46" customFormat="false" ht="13.2" hidden="false" customHeight="false" outlineLevel="0" collapsed="false">
      <c r="B46" s="12"/>
      <c r="C46" s="0"/>
      <c r="D46" s="0"/>
      <c r="E46" s="0"/>
      <c r="F46" s="0"/>
      <c r="G46" s="0"/>
      <c r="H46" s="0"/>
      <c r="I46" s="12"/>
      <c r="J46" s="12"/>
    </row>
    <row r="47" customFormat="false" ht="13.5" hidden="false" customHeight="true" outlineLevel="0" collapsed="false">
      <c r="B47" s="12"/>
      <c r="C47" s="64"/>
      <c r="D47" s="64"/>
      <c r="E47" s="64"/>
      <c r="F47" s="64"/>
      <c r="G47" s="64"/>
      <c r="H47" s="64"/>
      <c r="I47" s="65"/>
      <c r="J47" s="66"/>
    </row>
    <row r="48" customFormat="false" ht="13.5" hidden="false" customHeight="true" outlineLevel="0" collapsed="false">
      <c r="B48" s="67" t="s">
        <v>73</v>
      </c>
      <c r="C48" s="68"/>
      <c r="D48" s="68"/>
      <c r="E48" s="68"/>
      <c r="F48" s="68"/>
      <c r="G48" s="68"/>
      <c r="H48" s="68"/>
      <c r="I48" s="69"/>
      <c r="J48" s="70"/>
    </row>
    <row r="49" customFormat="false" ht="13.5" hidden="false" customHeight="true" outlineLevel="0" collapsed="false">
      <c r="B49" s="71"/>
      <c r="C49" s="24" t="s">
        <v>74</v>
      </c>
      <c r="D49" s="24"/>
      <c r="E49" s="24"/>
      <c r="F49" s="24"/>
      <c r="G49" s="24"/>
      <c r="H49" s="24"/>
      <c r="I49" s="34" t="s">
        <v>75</v>
      </c>
      <c r="J49" s="72" t="s">
        <v>76</v>
      </c>
    </row>
    <row r="50" customFormat="false" ht="13.5" hidden="false" customHeight="true" outlineLevel="0" collapsed="false">
      <c r="B50" s="71"/>
      <c r="C50" s="24"/>
      <c r="D50" s="24"/>
      <c r="E50" s="24"/>
      <c r="F50" s="24"/>
      <c r="G50" s="24"/>
      <c r="H50" s="24"/>
      <c r="I50" s="39" t="s">
        <v>28</v>
      </c>
      <c r="J50" s="73" t="s">
        <v>29</v>
      </c>
    </row>
    <row r="51" customFormat="false" ht="13.5" hidden="false" customHeight="true" outlineLevel="0" collapsed="false">
      <c r="B51" s="30" t="s">
        <v>30</v>
      </c>
      <c r="C51" s="40" t="s">
        <v>31</v>
      </c>
      <c r="D51" s="74" t="s">
        <v>77</v>
      </c>
      <c r="E51" s="40" t="s">
        <v>32</v>
      </c>
      <c r="F51" s="12" t="n">
        <v>1</v>
      </c>
      <c r="G51" s="12"/>
      <c r="H51" s="12"/>
      <c r="I51" s="47" t="s">
        <v>78</v>
      </c>
      <c r="J51" s="35" t="n">
        <v>79700</v>
      </c>
    </row>
    <row r="52" customFormat="false" ht="13.5" hidden="false" customHeight="true" outlineLevel="0" collapsed="false">
      <c r="B52" s="30"/>
      <c r="C52" s="31" t="s">
        <v>31</v>
      </c>
      <c r="D52" s="75" t="s">
        <v>77</v>
      </c>
      <c r="E52" s="31" t="s">
        <v>32</v>
      </c>
      <c r="F52" s="32" t="n">
        <v>2</v>
      </c>
      <c r="G52" s="32"/>
      <c r="H52" s="33"/>
      <c r="I52" s="34" t="s">
        <v>79</v>
      </c>
      <c r="J52" s="76" t="n">
        <v>104000</v>
      </c>
    </row>
    <row r="53" customFormat="false" ht="13.5" hidden="false" customHeight="true" outlineLevel="0" collapsed="false">
      <c r="B53" s="30"/>
      <c r="C53" s="36"/>
      <c r="D53" s="36"/>
      <c r="E53" s="36"/>
      <c r="F53" s="37"/>
      <c r="G53" s="37"/>
      <c r="H53" s="38"/>
      <c r="I53" s="39" t="s">
        <v>80</v>
      </c>
      <c r="J53" s="76"/>
    </row>
    <row r="54" customFormat="false" ht="13.5" hidden="false" customHeight="true" outlineLevel="0" collapsed="false">
      <c r="B54" s="30"/>
      <c r="C54" s="40" t="s">
        <v>31</v>
      </c>
      <c r="D54" s="74" t="s">
        <v>77</v>
      </c>
      <c r="E54" s="40" t="s">
        <v>32</v>
      </c>
      <c r="F54" s="12" t="n">
        <v>3</v>
      </c>
      <c r="G54" s="12"/>
      <c r="H54" s="12"/>
      <c r="I54" s="34" t="s">
        <v>81</v>
      </c>
      <c r="J54" s="76" t="n">
        <v>114000</v>
      </c>
    </row>
    <row r="55" customFormat="false" ht="13.5" hidden="false" customHeight="true" outlineLevel="0" collapsed="false">
      <c r="B55" s="30"/>
      <c r="C55" s="40"/>
      <c r="D55" s="40"/>
      <c r="E55" s="40"/>
      <c r="F55" s="12"/>
      <c r="G55" s="12"/>
      <c r="H55" s="12"/>
      <c r="I55" s="39" t="s">
        <v>82</v>
      </c>
      <c r="J55" s="76"/>
    </row>
    <row r="56" customFormat="false" ht="13.5" hidden="false" customHeight="true" outlineLevel="0" collapsed="false">
      <c r="B56" s="30"/>
      <c r="C56" s="31" t="s">
        <v>31</v>
      </c>
      <c r="D56" s="75" t="s">
        <v>77</v>
      </c>
      <c r="E56" s="31" t="s">
        <v>32</v>
      </c>
      <c r="F56" s="32" t="n">
        <v>4</v>
      </c>
      <c r="G56" s="32"/>
      <c r="H56" s="33"/>
      <c r="I56" s="48" t="s">
        <v>83</v>
      </c>
      <c r="J56" s="76" t="n">
        <v>95500</v>
      </c>
    </row>
    <row r="57" customFormat="false" ht="13.5" hidden="false" customHeight="true" outlineLevel="0" collapsed="false">
      <c r="B57" s="30"/>
      <c r="C57" s="36"/>
      <c r="D57" s="36"/>
      <c r="E57" s="36"/>
      <c r="F57" s="37"/>
      <c r="G57" s="37"/>
      <c r="H57" s="38"/>
      <c r="I57" s="42" t="s">
        <v>84</v>
      </c>
      <c r="J57" s="76"/>
    </row>
    <row r="58" customFormat="false" ht="13.5" hidden="false" customHeight="true" outlineLevel="0" collapsed="false">
      <c r="B58" s="30"/>
      <c r="C58" s="40" t="s">
        <v>31</v>
      </c>
      <c r="D58" s="74" t="s">
        <v>77</v>
      </c>
      <c r="E58" s="40" t="s">
        <v>32</v>
      </c>
      <c r="F58" s="12" t="n">
        <v>5</v>
      </c>
      <c r="G58" s="12"/>
      <c r="H58" s="12"/>
      <c r="I58" s="48" t="s">
        <v>85</v>
      </c>
      <c r="J58" s="76" t="n">
        <v>76200</v>
      </c>
    </row>
    <row r="59" customFormat="false" ht="13.5" hidden="false" customHeight="true" outlineLevel="0" collapsed="false">
      <c r="B59" s="30"/>
      <c r="C59" s="40"/>
      <c r="D59" s="40"/>
      <c r="E59" s="40"/>
      <c r="F59" s="12"/>
      <c r="G59" s="12"/>
      <c r="H59" s="12"/>
      <c r="I59" s="42" t="s">
        <v>86</v>
      </c>
      <c r="J59" s="76"/>
    </row>
    <row r="60" customFormat="false" ht="13.5" hidden="false" customHeight="true" outlineLevel="0" collapsed="false">
      <c r="B60" s="30"/>
      <c r="C60" s="31" t="s">
        <v>31</v>
      </c>
      <c r="D60" s="75" t="s">
        <v>77</v>
      </c>
      <c r="E60" s="31" t="s">
        <v>32</v>
      </c>
      <c r="F60" s="32" t="n">
        <v>6</v>
      </c>
      <c r="G60" s="32"/>
      <c r="H60" s="33"/>
      <c r="I60" s="41" t="s">
        <v>87</v>
      </c>
      <c r="J60" s="76" t="n">
        <v>110000</v>
      </c>
    </row>
    <row r="61" customFormat="false" ht="13.5" hidden="false" customHeight="true" outlineLevel="0" collapsed="false">
      <c r="B61" s="30"/>
      <c r="C61" s="36"/>
      <c r="D61" s="36"/>
      <c r="E61" s="36"/>
      <c r="F61" s="37"/>
      <c r="G61" s="37"/>
      <c r="H61" s="37"/>
      <c r="I61" s="39" t="s">
        <v>88</v>
      </c>
      <c r="J61" s="76"/>
    </row>
    <row r="62" customFormat="false" ht="13.5" hidden="false" customHeight="true" outlineLevel="0" collapsed="false">
      <c r="B62" s="30"/>
      <c r="C62" s="40" t="s">
        <v>31</v>
      </c>
      <c r="D62" s="74" t="s">
        <v>77</v>
      </c>
      <c r="E62" s="40" t="s">
        <v>32</v>
      </c>
      <c r="F62" s="12" t="n">
        <v>7</v>
      </c>
      <c r="G62" s="12"/>
      <c r="H62" s="12"/>
      <c r="I62" s="77" t="s">
        <v>89</v>
      </c>
      <c r="J62" s="76" t="n">
        <v>138000</v>
      </c>
    </row>
    <row r="63" customFormat="false" ht="13.5" hidden="false" customHeight="true" outlineLevel="0" collapsed="false">
      <c r="B63" s="30"/>
      <c r="C63" s="40"/>
      <c r="D63" s="40"/>
      <c r="E63" s="40"/>
      <c r="F63" s="12"/>
      <c r="G63" s="12"/>
      <c r="H63" s="12"/>
      <c r="I63" s="39" t="s">
        <v>90</v>
      </c>
      <c r="J63" s="76"/>
    </row>
    <row r="64" customFormat="false" ht="13.5" hidden="false" customHeight="true" outlineLevel="0" collapsed="false">
      <c r="B64" s="30"/>
      <c r="C64" s="31" t="s">
        <v>31</v>
      </c>
      <c r="D64" s="75" t="s">
        <v>77</v>
      </c>
      <c r="E64" s="31" t="s">
        <v>32</v>
      </c>
      <c r="F64" s="32" t="n">
        <v>8</v>
      </c>
      <c r="G64" s="32"/>
      <c r="H64" s="33"/>
      <c r="I64" s="34" t="s">
        <v>44</v>
      </c>
      <c r="J64" s="76" t="n">
        <v>142000</v>
      </c>
    </row>
    <row r="65" customFormat="false" ht="13.5" hidden="false" customHeight="true" outlineLevel="0" collapsed="false">
      <c r="B65" s="30"/>
      <c r="C65" s="36"/>
      <c r="D65" s="36"/>
      <c r="E65" s="36"/>
      <c r="F65" s="37"/>
      <c r="G65" s="37"/>
      <c r="H65" s="38"/>
      <c r="I65" s="39" t="s">
        <v>91</v>
      </c>
      <c r="J65" s="76"/>
    </row>
    <row r="66" customFormat="false" ht="13.5" hidden="false" customHeight="true" outlineLevel="0" collapsed="false">
      <c r="B66" s="30"/>
      <c r="C66" s="40" t="s">
        <v>31</v>
      </c>
      <c r="D66" s="74" t="s">
        <v>77</v>
      </c>
      <c r="E66" s="40" t="s">
        <v>32</v>
      </c>
      <c r="F66" s="12" t="n">
        <v>9</v>
      </c>
      <c r="G66" s="12"/>
      <c r="H66" s="12"/>
      <c r="I66" s="34" t="s">
        <v>92</v>
      </c>
      <c r="J66" s="76" t="n">
        <v>102000</v>
      </c>
    </row>
    <row r="67" customFormat="false" ht="13.5" hidden="false" customHeight="true" outlineLevel="0" collapsed="false">
      <c r="B67" s="30"/>
      <c r="C67" s="40"/>
      <c r="D67" s="40"/>
      <c r="E67" s="40"/>
      <c r="F67" s="12"/>
      <c r="G67" s="12"/>
      <c r="H67" s="12"/>
      <c r="I67" s="39" t="s">
        <v>93</v>
      </c>
      <c r="J67" s="76"/>
    </row>
    <row r="68" customFormat="false" ht="13.5" hidden="false" customHeight="true" outlineLevel="0" collapsed="false">
      <c r="B68" s="30"/>
      <c r="C68" s="44" t="s">
        <v>31</v>
      </c>
      <c r="D68" s="78" t="s">
        <v>77</v>
      </c>
      <c r="E68" s="44" t="s">
        <v>32</v>
      </c>
      <c r="F68" s="45" t="n">
        <v>10</v>
      </c>
      <c r="G68" s="45"/>
      <c r="H68" s="46"/>
      <c r="I68" s="47" t="s">
        <v>94</v>
      </c>
      <c r="J68" s="76" t="n">
        <v>89400</v>
      </c>
    </row>
    <row r="69" customFormat="false" ht="13.5" hidden="false" customHeight="true" outlineLevel="0" collapsed="false">
      <c r="B69" s="30"/>
      <c r="C69" s="51" t="s">
        <v>31</v>
      </c>
      <c r="D69" s="75" t="s">
        <v>77</v>
      </c>
      <c r="E69" s="31" t="s">
        <v>32</v>
      </c>
      <c r="F69" s="32" t="n">
        <v>11</v>
      </c>
      <c r="G69" s="32"/>
      <c r="H69" s="33"/>
      <c r="I69" s="41" t="s">
        <v>95</v>
      </c>
      <c r="J69" s="76" t="n">
        <v>139000</v>
      </c>
    </row>
    <row r="70" customFormat="false" ht="13.5" hidden="false" customHeight="true" outlineLevel="0" collapsed="false">
      <c r="B70" s="30"/>
      <c r="C70" s="56"/>
      <c r="D70" s="36"/>
      <c r="E70" s="36"/>
      <c r="F70" s="37"/>
      <c r="G70" s="37"/>
      <c r="H70" s="38"/>
      <c r="I70" s="48" t="s">
        <v>96</v>
      </c>
      <c r="J70" s="76"/>
    </row>
    <row r="71" customFormat="false" ht="13.5" hidden="false" customHeight="true" outlineLevel="0" collapsed="false">
      <c r="B71" s="30"/>
      <c r="C71" s="51" t="s">
        <v>31</v>
      </c>
      <c r="D71" s="75" t="s">
        <v>77</v>
      </c>
      <c r="E71" s="31" t="s">
        <v>32</v>
      </c>
      <c r="F71" s="32" t="n">
        <v>12</v>
      </c>
      <c r="G71" s="32"/>
      <c r="H71" s="32"/>
      <c r="I71" s="34" t="s">
        <v>97</v>
      </c>
      <c r="J71" s="76" t="n">
        <v>94200</v>
      </c>
    </row>
    <row r="72" customFormat="false" ht="13.5" hidden="false" customHeight="true" outlineLevel="0" collapsed="false">
      <c r="B72" s="30"/>
      <c r="C72" s="40"/>
      <c r="D72" s="40"/>
      <c r="E72" s="40"/>
      <c r="F72" s="12"/>
      <c r="G72" s="12"/>
      <c r="H72" s="12"/>
      <c r="I72" s="39" t="s">
        <v>98</v>
      </c>
      <c r="J72" s="76"/>
    </row>
    <row r="73" customFormat="false" ht="13.5" hidden="false" customHeight="true" outlineLevel="0" collapsed="false">
      <c r="B73" s="30"/>
      <c r="C73" s="51" t="s">
        <v>31</v>
      </c>
      <c r="D73" s="75" t="s">
        <v>77</v>
      </c>
      <c r="E73" s="31" t="s">
        <v>32</v>
      </c>
      <c r="F73" s="32" t="n">
        <v>13</v>
      </c>
      <c r="G73" s="32"/>
      <c r="H73" s="32"/>
      <c r="I73" s="47" t="s">
        <v>99</v>
      </c>
      <c r="J73" s="76" t="n">
        <v>99300</v>
      </c>
    </row>
    <row r="74" customFormat="false" ht="13.5" hidden="false" customHeight="true" outlineLevel="0" collapsed="false">
      <c r="B74" s="30"/>
      <c r="C74" s="44" t="s">
        <v>31</v>
      </c>
      <c r="D74" s="78" t="s">
        <v>77</v>
      </c>
      <c r="E74" s="44" t="s">
        <v>32</v>
      </c>
      <c r="F74" s="45" t="n">
        <v>14</v>
      </c>
      <c r="G74" s="58"/>
      <c r="H74" s="44"/>
      <c r="I74" s="79" t="s">
        <v>100</v>
      </c>
      <c r="J74" s="76" t="n">
        <v>30500</v>
      </c>
    </row>
    <row r="75" customFormat="false" ht="13.5" hidden="false" customHeight="true" outlineLevel="0" collapsed="false">
      <c r="B75" s="30"/>
      <c r="C75" s="44" t="s">
        <v>31</v>
      </c>
      <c r="D75" s="78" t="s">
        <v>77</v>
      </c>
      <c r="E75" s="44" t="s">
        <v>32</v>
      </c>
      <c r="F75" s="45" t="n">
        <v>15</v>
      </c>
      <c r="G75" s="58"/>
      <c r="H75" s="44"/>
      <c r="I75" s="79" t="s">
        <v>101</v>
      </c>
      <c r="J75" s="80" t="n">
        <v>35000</v>
      </c>
    </row>
    <row r="76" customFormat="false" ht="13.5" hidden="false" customHeight="true" outlineLevel="0" collapsed="false">
      <c r="B76" s="30"/>
      <c r="C76" s="44" t="s">
        <v>31</v>
      </c>
      <c r="D76" s="78" t="s">
        <v>77</v>
      </c>
      <c r="E76" s="44" t="s">
        <v>32</v>
      </c>
      <c r="F76" s="45" t="n">
        <v>16</v>
      </c>
      <c r="G76" s="58"/>
      <c r="H76" s="44"/>
      <c r="I76" s="79" t="s">
        <v>102</v>
      </c>
      <c r="J76" s="80" t="n">
        <v>82300</v>
      </c>
    </row>
    <row r="77" customFormat="false" ht="13.5" hidden="false" customHeight="true" outlineLevel="0" collapsed="false">
      <c r="B77" s="81" t="s">
        <v>103</v>
      </c>
      <c r="C77" s="82" t="s">
        <v>31</v>
      </c>
      <c r="D77" s="83" t="s">
        <v>77</v>
      </c>
      <c r="E77" s="82" t="s">
        <v>32</v>
      </c>
      <c r="F77" s="84" t="n">
        <v>3</v>
      </c>
      <c r="G77" s="85" t="s">
        <v>32</v>
      </c>
      <c r="H77" s="82" t="n">
        <v>1</v>
      </c>
      <c r="I77" s="86" t="s">
        <v>104</v>
      </c>
      <c r="J77" s="87" t="n">
        <v>39800</v>
      </c>
    </row>
    <row r="78" customFormat="false" ht="13.5" hidden="false" customHeight="true" outlineLevel="0" collapsed="false">
      <c r="B78" s="30" t="s">
        <v>105</v>
      </c>
      <c r="C78" s="51" t="s">
        <v>31</v>
      </c>
      <c r="D78" s="75" t="s">
        <v>77</v>
      </c>
      <c r="E78" s="31" t="s">
        <v>32</v>
      </c>
      <c r="F78" s="32" t="n">
        <v>5</v>
      </c>
      <c r="G78" s="55" t="s">
        <v>32</v>
      </c>
      <c r="H78" s="88" t="n">
        <v>1</v>
      </c>
      <c r="I78" s="34" t="s">
        <v>106</v>
      </c>
      <c r="J78" s="76" t="n">
        <v>279000</v>
      </c>
    </row>
    <row r="79" customFormat="false" ht="13.5" hidden="false" customHeight="true" outlineLevel="0" collapsed="false">
      <c r="B79" s="30"/>
      <c r="C79" s="56"/>
      <c r="D79" s="36"/>
      <c r="E79" s="36"/>
      <c r="F79" s="37"/>
      <c r="G79" s="53"/>
      <c r="H79" s="89"/>
      <c r="I79" s="39" t="s">
        <v>107</v>
      </c>
      <c r="J79" s="76"/>
    </row>
    <row r="80" customFormat="false" ht="13.5" hidden="false" customHeight="true" outlineLevel="0" collapsed="false">
      <c r="B80" s="30"/>
      <c r="C80" s="51" t="s">
        <v>31</v>
      </c>
      <c r="D80" s="75" t="s">
        <v>77</v>
      </c>
      <c r="E80" s="31" t="s">
        <v>32</v>
      </c>
      <c r="F80" s="32" t="n">
        <v>5</v>
      </c>
      <c r="G80" s="55" t="s">
        <v>32</v>
      </c>
      <c r="H80" s="88" t="n">
        <v>2</v>
      </c>
      <c r="I80" s="41" t="s">
        <v>108</v>
      </c>
      <c r="J80" s="76" t="n">
        <v>101000</v>
      </c>
    </row>
    <row r="81" customFormat="false" ht="13.5" hidden="false" customHeight="true" outlineLevel="0" collapsed="false">
      <c r="B81" s="30"/>
      <c r="C81" s="56"/>
      <c r="D81" s="36"/>
      <c r="E81" s="36"/>
      <c r="F81" s="37"/>
      <c r="G81" s="53"/>
      <c r="H81" s="36"/>
      <c r="I81" s="39" t="s">
        <v>109</v>
      </c>
      <c r="J81" s="76"/>
    </row>
    <row r="82" customFormat="false" ht="13.5" hidden="false" customHeight="true" outlineLevel="0" collapsed="false">
      <c r="B82" s="30"/>
      <c r="C82" s="40" t="s">
        <v>31</v>
      </c>
      <c r="D82" s="74" t="s">
        <v>77</v>
      </c>
      <c r="E82" s="40" t="s">
        <v>32</v>
      </c>
      <c r="F82" s="12" t="n">
        <v>5</v>
      </c>
      <c r="G82" s="57" t="s">
        <v>32</v>
      </c>
      <c r="H82" s="40" t="n">
        <v>3</v>
      </c>
      <c r="I82" s="48" t="s">
        <v>110</v>
      </c>
      <c r="J82" s="76" t="n">
        <v>139000</v>
      </c>
    </row>
    <row r="83" customFormat="false" ht="13.5" hidden="false" customHeight="true" outlineLevel="0" collapsed="false">
      <c r="B83" s="30"/>
      <c r="C83" s="40"/>
      <c r="D83" s="40"/>
      <c r="E83" s="40"/>
      <c r="F83" s="12"/>
      <c r="G83" s="52"/>
      <c r="H83" s="40"/>
      <c r="I83" s="39" t="s">
        <v>111</v>
      </c>
      <c r="J83" s="76"/>
    </row>
    <row r="84" customFormat="false" ht="13.5" hidden="false" customHeight="true" outlineLevel="0" collapsed="false">
      <c r="B84" s="30"/>
      <c r="C84" s="31" t="s">
        <v>31</v>
      </c>
      <c r="D84" s="75" t="s">
        <v>77</v>
      </c>
      <c r="E84" s="31" t="s">
        <v>32</v>
      </c>
      <c r="F84" s="32" t="n">
        <v>5</v>
      </c>
      <c r="G84" s="55" t="s">
        <v>32</v>
      </c>
      <c r="H84" s="88" t="n">
        <v>4</v>
      </c>
      <c r="I84" s="48" t="s">
        <v>112</v>
      </c>
      <c r="J84" s="76" t="n">
        <v>149000</v>
      </c>
    </row>
    <row r="85" customFormat="false" ht="13.5" hidden="false" customHeight="true" outlineLevel="0" collapsed="false">
      <c r="B85" s="30"/>
      <c r="C85" s="36"/>
      <c r="D85" s="36"/>
      <c r="E85" s="36"/>
      <c r="F85" s="37"/>
      <c r="G85" s="53"/>
      <c r="H85" s="89"/>
      <c r="I85" s="39" t="s">
        <v>113</v>
      </c>
      <c r="J85" s="76"/>
    </row>
    <row r="86" customFormat="false" ht="13.5" hidden="false" customHeight="true" outlineLevel="0" collapsed="false">
      <c r="B86" s="30"/>
      <c r="C86" s="40" t="s">
        <v>31</v>
      </c>
      <c r="D86" s="74" t="s">
        <v>77</v>
      </c>
      <c r="E86" s="40" t="s">
        <v>32</v>
      </c>
      <c r="F86" s="12" t="n">
        <v>5</v>
      </c>
      <c r="G86" s="57" t="s">
        <v>32</v>
      </c>
      <c r="H86" s="40" t="n">
        <v>5</v>
      </c>
      <c r="I86" s="34" t="s">
        <v>114</v>
      </c>
      <c r="J86" s="76" t="n">
        <v>125000</v>
      </c>
    </row>
    <row r="87" customFormat="false" ht="13.5" hidden="false" customHeight="true" outlineLevel="0" collapsed="false">
      <c r="B87" s="30"/>
      <c r="C87" s="40"/>
      <c r="D87" s="40"/>
      <c r="E87" s="40"/>
      <c r="F87" s="12"/>
      <c r="G87" s="52"/>
      <c r="H87" s="40"/>
      <c r="I87" s="39" t="s">
        <v>115</v>
      </c>
      <c r="J87" s="76"/>
    </row>
    <row r="88" customFormat="false" ht="13.5" hidden="false" customHeight="true" outlineLevel="0" collapsed="false">
      <c r="B88" s="30"/>
      <c r="C88" s="31" t="s">
        <v>31</v>
      </c>
      <c r="D88" s="75" t="s">
        <v>77</v>
      </c>
      <c r="E88" s="31" t="s">
        <v>32</v>
      </c>
      <c r="F88" s="32" t="n">
        <v>5</v>
      </c>
      <c r="G88" s="55" t="s">
        <v>32</v>
      </c>
      <c r="H88" s="88" t="n">
        <v>6</v>
      </c>
      <c r="I88" s="48" t="s">
        <v>116</v>
      </c>
      <c r="J88" s="76" t="n">
        <v>295000</v>
      </c>
    </row>
    <row r="89" customFormat="false" ht="13.5" hidden="false" customHeight="true" outlineLevel="0" collapsed="false">
      <c r="B89" s="30"/>
      <c r="C89" s="36"/>
      <c r="D89" s="36"/>
      <c r="E89" s="36"/>
      <c r="F89" s="37"/>
      <c r="G89" s="53"/>
      <c r="H89" s="89"/>
      <c r="I89" s="39" t="s">
        <v>117</v>
      </c>
      <c r="J89" s="76"/>
    </row>
    <row r="90" customFormat="false" ht="13.5" hidden="false" customHeight="true" outlineLevel="0" collapsed="false">
      <c r="B90" s="30"/>
      <c r="C90" s="40" t="s">
        <v>31</v>
      </c>
      <c r="D90" s="74" t="s">
        <v>77</v>
      </c>
      <c r="E90" s="40" t="s">
        <v>32</v>
      </c>
      <c r="F90" s="12" t="n">
        <v>5</v>
      </c>
      <c r="G90" s="57" t="s">
        <v>32</v>
      </c>
      <c r="H90" s="90" t="n">
        <v>7</v>
      </c>
      <c r="I90" s="48" t="s">
        <v>118</v>
      </c>
      <c r="J90" s="76" t="n">
        <v>103000</v>
      </c>
    </row>
    <row r="91" customFormat="false" ht="13.5" hidden="false" customHeight="true" outlineLevel="0" collapsed="false">
      <c r="B91" s="30"/>
      <c r="C91" s="36"/>
      <c r="D91" s="36"/>
      <c r="E91" s="36"/>
      <c r="F91" s="37"/>
      <c r="G91" s="53"/>
      <c r="H91" s="89"/>
      <c r="I91" s="39" t="s">
        <v>119</v>
      </c>
      <c r="J91" s="76"/>
    </row>
    <row r="92" customFormat="false" ht="13.2" hidden="false" customHeight="false" outlineLevel="0" collapsed="false">
      <c r="B92" s="30"/>
      <c r="C92" s="40" t="s">
        <v>31</v>
      </c>
      <c r="D92" s="74" t="s">
        <v>77</v>
      </c>
      <c r="E92" s="40" t="s">
        <v>32</v>
      </c>
      <c r="F92" s="12" t="n">
        <v>5</v>
      </c>
      <c r="G92" s="57" t="s">
        <v>32</v>
      </c>
      <c r="H92" s="90" t="n">
        <v>8</v>
      </c>
      <c r="I92" s="48" t="s">
        <v>54</v>
      </c>
      <c r="J92" s="76" t="n">
        <v>418000</v>
      </c>
    </row>
    <row r="93" customFormat="false" ht="13.2" hidden="false" customHeight="false" outlineLevel="0" collapsed="false">
      <c r="B93" s="30"/>
      <c r="C93" s="36"/>
      <c r="D93" s="36"/>
      <c r="E93" s="36"/>
      <c r="F93" s="37"/>
      <c r="G93" s="53"/>
      <c r="H93" s="89"/>
      <c r="I93" s="48" t="s">
        <v>55</v>
      </c>
      <c r="J93" s="76"/>
    </row>
    <row r="94" customFormat="false" ht="13.2" hidden="false" customHeight="true" outlineLevel="0" collapsed="false">
      <c r="B94" s="63" t="s">
        <v>68</v>
      </c>
      <c r="C94" s="40" t="s">
        <v>31</v>
      </c>
      <c r="D94" s="74" t="s">
        <v>77</v>
      </c>
      <c r="E94" s="40" t="s">
        <v>32</v>
      </c>
      <c r="F94" s="12" t="n">
        <v>9</v>
      </c>
      <c r="G94" s="57" t="s">
        <v>32</v>
      </c>
      <c r="H94" s="40" t="n">
        <v>1</v>
      </c>
      <c r="I94" s="34" t="s">
        <v>120</v>
      </c>
      <c r="J94" s="76" t="n">
        <v>30000</v>
      </c>
    </row>
    <row r="95" customFormat="false" ht="13.5" hidden="false" customHeight="true" outlineLevel="0" collapsed="false">
      <c r="B95" s="63"/>
      <c r="C95" s="44" t="s">
        <v>31</v>
      </c>
      <c r="D95" s="78" t="s">
        <v>77</v>
      </c>
      <c r="E95" s="44" t="s">
        <v>32</v>
      </c>
      <c r="F95" s="45" t="n">
        <v>9</v>
      </c>
      <c r="G95" s="58" t="s">
        <v>32</v>
      </c>
      <c r="H95" s="91" t="n">
        <v>2</v>
      </c>
      <c r="I95" s="47" t="s">
        <v>121</v>
      </c>
      <c r="J95" s="76" t="n">
        <v>53000</v>
      </c>
    </row>
    <row r="96" s="1" customFormat="true" ht="13.2" hidden="false" customHeight="false" outlineLevel="0" collapsed="false">
      <c r="B96" s="3" t="s">
        <v>122</v>
      </c>
      <c r="I96" s="12"/>
      <c r="J96" s="22"/>
    </row>
    <row r="97" customFormat="false" ht="13.5" hidden="false" customHeight="true" outlineLevel="0" collapsed="false">
      <c r="B97" s="1" t="s">
        <v>123</v>
      </c>
    </row>
  </sheetData>
  <mergeCells count="41">
    <mergeCell ref="C3:H4"/>
    <mergeCell ref="B5:B25"/>
    <mergeCell ref="J5:J6"/>
    <mergeCell ref="J8:J9"/>
    <mergeCell ref="J12:J13"/>
    <mergeCell ref="J16:J17"/>
    <mergeCell ref="J18:J19"/>
    <mergeCell ref="J20:J21"/>
    <mergeCell ref="J24:J25"/>
    <mergeCell ref="B26:B40"/>
    <mergeCell ref="J26:J27"/>
    <mergeCell ref="J28:J29"/>
    <mergeCell ref="J30:J31"/>
    <mergeCell ref="J32:J33"/>
    <mergeCell ref="J34:J35"/>
    <mergeCell ref="J36:J37"/>
    <mergeCell ref="B41:B42"/>
    <mergeCell ref="J41:J42"/>
    <mergeCell ref="B49:B50"/>
    <mergeCell ref="C49:H50"/>
    <mergeCell ref="B51:B76"/>
    <mergeCell ref="J52:J53"/>
    <mergeCell ref="J54:J55"/>
    <mergeCell ref="J56:J57"/>
    <mergeCell ref="J58:J59"/>
    <mergeCell ref="J60:J61"/>
    <mergeCell ref="J62:J63"/>
    <mergeCell ref="J64:J65"/>
    <mergeCell ref="J66:J67"/>
    <mergeCell ref="J69:J70"/>
    <mergeCell ref="J71:J72"/>
    <mergeCell ref="B78:B93"/>
    <mergeCell ref="J78:J79"/>
    <mergeCell ref="J80:J81"/>
    <mergeCell ref="J82:J83"/>
    <mergeCell ref="J84:J85"/>
    <mergeCell ref="J86:J87"/>
    <mergeCell ref="J88:J89"/>
    <mergeCell ref="J90:J91"/>
    <mergeCell ref="J92:J93"/>
    <mergeCell ref="B94:B95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&amp;R&amp;14金融・地価</oddHeader>
    <oddFooter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  <Company>草津市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2021-03-23T06:23:38Z</dcterms:created>
  <dc:creator>勝嶋 梓</dc:creator>
  <dc:description/>
  <dc:language>en-US</dc:language>
  <cp:lastModifiedBy>松永 拓</cp:lastModifiedBy>
  <cp:lastPrinted>2023-03-13T23:46:29Z</cp:lastPrinted>
  <dcterms:modified xsi:type="dcterms:W3CDTF">2023-03-23T06:29:41Z</dcterms:modified>
  <cp:revision>0</cp:revision>
  <dc:subject/>
  <dc:title/>
</cp:coreProperties>
</file>