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P:\【01 長期保存用フォルダ】\★★オープンデータ関係\007_庁内調査（2022）\公開データ\"/>
    </mc:Choice>
  </mc:AlternateContent>
  <xr:revisionPtr revIDLastSave="0" documentId="13_ncr:1_{3A59FA45-2FBD-484E-8804-E7D76B7453AB}" xr6:coauthVersionLast="45" xr6:coauthVersionMax="45" xr10:uidLastSave="{00000000-0000-0000-0000-000000000000}"/>
  <bookViews>
    <workbookView xWindow="-60" yWindow="-60" windowWidth="20610" windowHeight="11190" xr2:uid="{00000000-000D-0000-FFFF-FFFF00000000}"/>
  </bookViews>
  <sheets>
    <sheet name="在宅系" sheetId="1" r:id="rId1"/>
    <sheet name="施設" sheetId="3" r:id="rId2"/>
  </sheets>
  <definedNames>
    <definedName name="_xlnm._FilterDatabase" localSheetId="0" hidden="1">在宅系!$D$1:$D$316</definedName>
    <definedName name="_xlnm._FilterDatabase" localSheetId="1" hidden="1">施設!$A$3:$AI$3</definedName>
    <definedName name="_xlnm.Print_Area" localSheetId="0">在宅系!$A$1:$E$308</definedName>
    <definedName name="_xlnm.Print_Area" localSheetId="1">施設!$A$2:$F$114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5" i="1" l="1"/>
  <c r="F262" i="1"/>
  <c r="F2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深川　典嗣</author>
    <author>Owner</author>
    <author>眞田　栞</author>
    <author xml:space="preserve"> </author>
    <author>吉岡　翔平</author>
    <author>髙濵　千晶</author>
    <author>西府　樹来</author>
  </authors>
  <commentList>
    <comment ref="D2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H28.11.10 住所変更</t>
        </r>
      </text>
    </comment>
    <comment ref="B37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Ｈ31.4.1事業所名称変更
「よろず相談所」→「ひまわりケアプラン」</t>
        </r>
      </text>
    </comment>
    <comment ref="B124" authorId="2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Ｈ２０．１２．１～Ｒ２．６．３０
医療法人　緑の風
４５７０３０１４５９
　　　↓
Ｒ２．７．１～
有限会社　アシスト企画
４５９０３００３９０</t>
        </r>
      </text>
    </comment>
    <comment ref="B19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県の事業所一覧と統一</t>
        </r>
      </text>
    </comment>
    <comment ref="B217" authorId="3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有料：えのたけ併設</t>
        </r>
      </text>
    </comment>
    <comment ref="D22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H28.11.10 住所変更
</t>
        </r>
      </text>
    </comment>
    <comment ref="B258" authorId="3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 Ｈ26.4.1　指定
特別養護老人ホームユニット楓荘（短期入所生活介護）　※予防対応</t>
        </r>
      </text>
    </comment>
    <comment ref="F258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プラスの部分はユニット含む
</t>
        </r>
      </text>
    </comment>
    <comment ref="B262" authorId="3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Ｈ26.4.1　指定
特別養護老人ホームみのり園ユニット館　</t>
        </r>
      </text>
    </comment>
    <comment ref="B265" authorId="3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 Ｈ26.4.1　指定
特別養護老人ホーム千寿園ユニット館（予防対応）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10" authorId="3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Ｈ28.8.1　廃止</t>
        </r>
      </text>
    </comment>
    <comment ref="B311" authorId="3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廃止？
</t>
        </r>
      </text>
    </comment>
    <comment ref="B312" authorId="3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Ｈ28.8.1廃止
</t>
        </r>
      </text>
    </comment>
    <comment ref="B313" authorId="3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Ｈ28.9.17　廃止
</t>
        </r>
      </text>
    </comment>
    <comment ref="B314" authorId="4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吉岡　翔平:</t>
        </r>
        <r>
          <rPr>
            <sz val="9"/>
            <color indexed="81"/>
            <rFont val="ＭＳ Ｐゴシック"/>
            <family val="3"/>
            <charset val="128"/>
          </rPr>
          <t xml:space="preserve">
2017/11/30廃止</t>
        </r>
      </text>
    </comment>
    <comment ref="B315" authorId="4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事務所を市外に移動</t>
        </r>
      </text>
    </comment>
    <comment ref="B316" authorId="3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Ｈ28.9.30　廃止</t>
        </r>
      </text>
    </comment>
    <comment ref="B317" authorId="1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１月末廃止</t>
        </r>
      </text>
    </comment>
    <comment ref="B318" authorId="1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H30.2.28廃止</t>
        </r>
      </text>
    </comment>
    <comment ref="B319" authorId="1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廃止</t>
        </r>
      </text>
    </comment>
    <comment ref="B320" authorId="1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R2.11.12廃止</t>
        </r>
      </text>
    </comment>
    <comment ref="B321" authorId="1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Ｈ30.6.30廃止
</t>
        </r>
      </text>
    </comment>
    <comment ref="B322" authorId="1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Ｈ30.3.31廃止</t>
        </r>
      </text>
    </comment>
    <comment ref="B323" authorId="1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Owner:村崎
H30.10.31廃止</t>
        </r>
      </text>
    </comment>
    <comment ref="B324" authorId="1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Ｈ31.3.31廃止</t>
        </r>
      </text>
    </comment>
    <comment ref="B325" authorId="1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Ｈ31.3.30廃止</t>
        </r>
      </text>
    </comment>
    <comment ref="B326" authorId="1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Ｈ31.4.1　通所介護への移行による廃止</t>
        </r>
      </text>
    </comment>
    <comment ref="B327" authorId="1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Ｈ31.3.31廃止</t>
        </r>
      </text>
    </comment>
    <comment ref="B328" authorId="1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Ｈ31.3.31廃止</t>
        </r>
      </text>
    </comment>
    <comment ref="B329" authorId="1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Owner:村崎
</t>
        </r>
        <r>
          <rPr>
            <sz val="9"/>
            <color indexed="81"/>
            <rFont val="ＭＳ Ｐゴシック"/>
            <family val="3"/>
            <charset val="128"/>
          </rPr>
          <t xml:space="preserve">Ｈ31.4.20廃止
</t>
        </r>
      </text>
    </comment>
    <comment ref="B330" authorId="1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Ｈ31.3.31廃止</t>
        </r>
      </text>
    </comment>
    <comment ref="B331" authorId="1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Ｈ31.3.31まで休止予定</t>
        </r>
      </text>
    </comment>
    <comment ref="B332" authorId="5" shapeId="0" xr:uid="{00000000-0006-0000-0100-000023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R1.6.30廃止</t>
        </r>
      </text>
    </comment>
    <comment ref="C333" authorId="5" shapeId="0" xr:uid="{00000000-0006-0000-0100-000024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通所型サービスのみ廃止。デイは継続。</t>
        </r>
      </text>
    </comment>
    <comment ref="B334" authorId="5" shapeId="0" xr:uid="{00000000-0006-0000-0100-000025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R1.11.30付けで廃止。</t>
        </r>
      </text>
    </comment>
    <comment ref="B335" authorId="4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吉岡　翔平:</t>
        </r>
        <r>
          <rPr>
            <sz val="9"/>
            <color indexed="81"/>
            <rFont val="ＭＳ Ｐゴシック"/>
            <family val="3"/>
            <charset val="128"/>
          </rPr>
          <t xml:space="preserve">
2016/9/11休止
2020//3/31廃止</t>
        </r>
      </text>
    </comment>
    <comment ref="B336" authorId="5" shapeId="0" xr:uid="{00000000-0006-0000-0100-000027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R2.2.29廃止</t>
        </r>
      </text>
    </comment>
    <comment ref="B337" authorId="5" shapeId="0" xr:uid="{00000000-0006-0000-0100-000028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2020/2/29 廃止</t>
        </r>
      </text>
    </comment>
    <comment ref="B338" authorId="5" shapeId="0" xr:uid="{00000000-0006-0000-0100-000029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R2.4.1県確認
平成２２年に休止しており、何も手続きをしていなかったため、失効しているとのこと。
県の事業所一覧からも削除済みであったため、本市の一覧からも削除。
</t>
        </r>
      </text>
    </comment>
    <comment ref="E340" authorId="1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事業所に電話したところ、ふるかわの番号であったため、修正。</t>
        </r>
      </text>
    </comment>
    <comment ref="B344" authorId="2" shapeId="0" xr:uid="{00000000-0006-0000-0100-00002B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R2.5.1付で廃止</t>
        </r>
      </text>
    </comment>
    <comment ref="E344" authorId="1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H31.2.19　CM水元氏より連絡あり変更</t>
        </r>
      </text>
    </comment>
    <comment ref="B345" authorId="5" shapeId="0" xr:uid="{00000000-0006-0000-0100-00002D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令和1年7月1日休止
令和2年6月30日廃止</t>
        </r>
      </text>
    </comment>
    <comment ref="B353" authorId="2" shapeId="0" xr:uid="{00000000-0006-0000-0100-00002E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R2.5.1～R3.4.30まで
休止予定
⇒R3.4.1廃止</t>
        </r>
      </text>
    </comment>
    <comment ref="B358" authorId="5" shapeId="0" xr:uid="{00000000-0006-0000-0100-00002F000000}">
      <text>
        <r>
          <rPr>
            <b/>
            <sz val="9"/>
            <color indexed="81"/>
            <rFont val="MS P ゴシック"/>
            <family val="3"/>
            <charset val="128"/>
          </rPr>
          <t>R3.11.10　廃止</t>
        </r>
      </text>
    </comment>
    <comment ref="B361" authorId="6" shapeId="0" xr:uid="{00000000-0006-0000-0100-000030000000}">
      <text>
        <r>
          <rPr>
            <sz val="9"/>
            <color indexed="81"/>
            <rFont val="MS P ゴシック"/>
            <family val="3"/>
            <charset val="128"/>
          </rPr>
          <t xml:space="preserve">R4.6.1 廃止
</t>
        </r>
      </text>
    </comment>
    <comment ref="B364" authorId="2" shapeId="0" xr:uid="{00000000-0006-0000-0100-000034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R2.4.30～R5.4.30休止</t>
        </r>
      </text>
    </comment>
    <comment ref="B367" authorId="4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吉岡　翔平:</t>
        </r>
        <r>
          <rPr>
            <sz val="9"/>
            <color indexed="81"/>
            <rFont val="ＭＳ Ｐゴシック"/>
            <family val="3"/>
            <charset val="128"/>
          </rPr>
          <t xml:space="preserve">
2017/12/1休止</t>
        </r>
      </text>
    </comment>
    <comment ref="B369" authorId="5" shapeId="0" xr:uid="{00000000-0006-0000-0100-00003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髙濵　千晶:
訪問型サービス
2020/2/1休止
</t>
        </r>
      </text>
    </comment>
    <comment ref="B370" authorId="2" shapeId="0" xr:uid="{00000000-0006-0000-0100-000035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令和2年6月1日から
令和3年5月31日まで休止予定</t>
        </r>
      </text>
    </comment>
    <comment ref="B371" authorId="2" shapeId="0" xr:uid="{00000000-0006-0000-0100-000036000000}">
      <text>
        <r>
          <rPr>
            <b/>
            <sz val="9"/>
            <color indexed="81"/>
            <rFont val="MS P ゴシック"/>
            <family val="3"/>
            <charset val="128"/>
          </rPr>
          <t>眞田　栞:</t>
        </r>
        <r>
          <rPr>
            <sz val="9"/>
            <color indexed="81"/>
            <rFont val="MS P ゴシック"/>
            <family val="3"/>
            <charset val="128"/>
          </rPr>
          <t xml:space="preserve">
R2.6.30～R3.6.30まで休止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髙濵　千晶</author>
  </authors>
  <commentList>
    <comment ref="B59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Ｈ26.6.1　追加</t>
        </r>
      </text>
    </comment>
    <comment ref="B123" authorId="1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髙濵　千晶
R2.1.1より介護付の事業開始。
</t>
        </r>
      </text>
    </comment>
    <comment ref="B124" authorId="1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R2/2/1にから介護つき</t>
        </r>
      </text>
    </comment>
    <comment ref="B125" authorId="1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髙濵　千晶:</t>
        </r>
        <r>
          <rPr>
            <sz val="9"/>
            <color indexed="81"/>
            <rFont val="MS P ゴシック"/>
            <family val="3"/>
            <charset val="128"/>
          </rPr>
          <t xml:space="preserve">
R2.3.1から介護つき
</t>
        </r>
      </text>
    </comment>
  </commentList>
</comments>
</file>

<file path=xl/sharedStrings.xml><?xml version="1.0" encoding="utf-8"?>
<sst xmlns="http://schemas.openxmlformats.org/spreadsheetml/2006/main" count="1944" uniqueCount="1102">
  <si>
    <t>介護老人保健施設　エクセルライフ</t>
  </si>
  <si>
    <t>かねの音</t>
    <rPh sb="3" eb="4">
      <t>ネ</t>
    </rPh>
    <phoneticPr fontId="19"/>
  </si>
  <si>
    <t>居宅介護支援事業所あさがお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</si>
  <si>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名称</t>
  </si>
  <si>
    <t>電話番号</t>
  </si>
  <si>
    <t>デイサービス　青葉ずく</t>
    <rPh sb="7" eb="9">
      <t>アオバ</t>
    </rPh>
    <phoneticPr fontId="19"/>
  </si>
  <si>
    <t>南一ケ岡５丁目９－５</t>
    <rPh sb="0" eb="1">
      <t>ミナミ</t>
    </rPh>
    <rPh sb="1" eb="2">
      <t>イチ</t>
    </rPh>
    <rPh sb="3" eb="4">
      <t>オカ</t>
    </rPh>
    <rPh sb="5" eb="7">
      <t>チョウメ</t>
    </rPh>
    <phoneticPr fontId="19"/>
  </si>
  <si>
    <t>所在地</t>
  </si>
  <si>
    <t>２６－９１１０</t>
  </si>
  <si>
    <t>（４０事業所）</t>
    <rPh sb="3" eb="6">
      <t>ジギョウショ</t>
    </rPh>
    <phoneticPr fontId="19"/>
  </si>
  <si>
    <t>３２－１５５０</t>
  </si>
  <si>
    <t>北方地域包括支援センター</t>
    <rPh sb="0" eb="2">
      <t>キタカタ</t>
    </rPh>
    <rPh sb="2" eb="4">
      <t>チイキ</t>
    </rPh>
    <rPh sb="4" eb="6">
      <t>ホウカツ</t>
    </rPh>
    <rPh sb="6" eb="8">
      <t>シエン</t>
    </rPh>
    <phoneticPr fontId="19"/>
  </si>
  <si>
    <t>北浦町古江２４７６－１</t>
    <rPh sb="0" eb="2">
      <t>キタウラ</t>
    </rPh>
    <rPh sb="2" eb="3">
      <t>マチ</t>
    </rPh>
    <rPh sb="3" eb="5">
      <t>フルエ</t>
    </rPh>
    <phoneticPr fontId="19"/>
  </si>
  <si>
    <t>富美山町５１５－２</t>
    <rPh sb="0" eb="4">
      <t>トミヤママチ</t>
    </rPh>
    <phoneticPr fontId="19"/>
  </si>
  <si>
    <t>古城町２丁目１０－４</t>
    <rPh sb="0" eb="1">
      <t>フル</t>
    </rPh>
    <rPh sb="1" eb="2">
      <t>シロ</t>
    </rPh>
    <rPh sb="2" eb="3">
      <t>マチ</t>
    </rPh>
    <rPh sb="4" eb="6">
      <t>チョウメ</t>
    </rPh>
    <phoneticPr fontId="19"/>
  </si>
  <si>
    <t>セントケア延岡</t>
    <rPh sb="5" eb="7">
      <t>ノベオカ</t>
    </rPh>
    <phoneticPr fontId="19"/>
  </si>
  <si>
    <t>土々呂町６丁目１７７６－２</t>
    <rPh sb="0" eb="4">
      <t>トトロマチ</t>
    </rPh>
    <rPh sb="5" eb="7">
      <t>チョウメ</t>
    </rPh>
    <phoneticPr fontId="19"/>
  </si>
  <si>
    <t>ニチイケアセンター延岡</t>
  </si>
  <si>
    <t>大貫町５丁目１７１３</t>
    <rPh sb="4" eb="6">
      <t>チョウメ</t>
    </rPh>
    <phoneticPr fontId="19"/>
  </si>
  <si>
    <t>三須町１２２１</t>
    <rPh sb="0" eb="2">
      <t>ミス</t>
    </rPh>
    <rPh sb="2" eb="3">
      <t>マチ</t>
    </rPh>
    <phoneticPr fontId="19"/>
  </si>
  <si>
    <t>中川原町２丁目３－２</t>
    <rPh sb="0" eb="3">
      <t>ナカガワラ</t>
    </rPh>
    <rPh sb="3" eb="4">
      <t>チョウ</t>
    </rPh>
    <rPh sb="5" eb="7">
      <t>チョウメ</t>
    </rPh>
    <phoneticPr fontId="19"/>
  </si>
  <si>
    <t>－</t>
  </si>
  <si>
    <t>訪問介護カルカ</t>
    <rPh sb="0" eb="2">
      <t>ホウモン</t>
    </rPh>
    <rPh sb="2" eb="4">
      <t>カイゴ</t>
    </rPh>
    <phoneticPr fontId="19"/>
  </si>
  <si>
    <t>中島町２丁目２７１－３</t>
    <rPh sb="0" eb="2">
      <t>ナカシマ</t>
    </rPh>
    <rPh sb="2" eb="3">
      <t>マチ</t>
    </rPh>
    <rPh sb="4" eb="6">
      <t>チョウメ</t>
    </rPh>
    <phoneticPr fontId="19"/>
  </si>
  <si>
    <t>２９－３２２１</t>
  </si>
  <si>
    <t>鯛名町４２２－９</t>
  </si>
  <si>
    <t>３１－３４５１</t>
  </si>
  <si>
    <t>３２－１２８３</t>
  </si>
  <si>
    <t>九州Teco</t>
    <rPh sb="0" eb="2">
      <t>キュウシュウ</t>
    </rPh>
    <phoneticPr fontId="19"/>
  </si>
  <si>
    <t>米田脳神経外科　居宅介護支援事業所【廃止による削除】</t>
    <rPh sb="0" eb="2">
      <t>ヨネダ</t>
    </rPh>
    <rPh sb="2" eb="5">
      <t>ノウシンケイ</t>
    </rPh>
    <rPh sb="5" eb="7">
      <t>ゲカ</t>
    </rPh>
    <rPh sb="8" eb="10">
      <t>キョタク</t>
    </rPh>
    <rPh sb="10" eb="12">
      <t>カイゴ</t>
    </rPh>
    <rPh sb="12" eb="14">
      <t>シエン</t>
    </rPh>
    <rPh sb="14" eb="17">
      <t>ジギョウショ</t>
    </rPh>
    <rPh sb="18" eb="20">
      <t>ハイシ</t>
    </rPh>
    <rPh sb="23" eb="25">
      <t>サクジョ</t>
    </rPh>
    <phoneticPr fontId="19"/>
  </si>
  <si>
    <t>中島町４丁目３１４－３</t>
    <rPh sb="0" eb="2">
      <t>ナカシマ</t>
    </rPh>
    <rPh sb="2" eb="3">
      <t>マチ</t>
    </rPh>
    <rPh sb="4" eb="6">
      <t>チョウメ</t>
    </rPh>
    <phoneticPr fontId="19"/>
  </si>
  <si>
    <t>３４－７５７７</t>
  </si>
  <si>
    <t>２９－２９８６</t>
  </si>
  <si>
    <t>３８－０３４０</t>
  </si>
  <si>
    <t>３５－７７０５</t>
  </si>
  <si>
    <t>３０－１２３２</t>
  </si>
  <si>
    <t>２９－２９８５</t>
  </si>
  <si>
    <t>アドニス訪問介護サービス</t>
    <rPh sb="4" eb="6">
      <t>ホウモン</t>
    </rPh>
    <rPh sb="6" eb="8">
      <t>カイゴ</t>
    </rPh>
    <phoneticPr fontId="19"/>
  </si>
  <si>
    <t>椋の木館　（住宅型）</t>
    <rPh sb="0" eb="1">
      <t>ムク</t>
    </rPh>
    <rPh sb="2" eb="3">
      <t>キ</t>
    </rPh>
    <rPh sb="3" eb="4">
      <t>カン</t>
    </rPh>
    <rPh sb="6" eb="9">
      <t>ジュウタクガタ</t>
    </rPh>
    <phoneticPr fontId="19"/>
  </si>
  <si>
    <t>３６－０４４８</t>
  </si>
  <si>
    <t xml:space="preserve">デイサービスセンター元気の里 延岡館 </t>
    <rPh sb="13" eb="14">
      <t>サト</t>
    </rPh>
    <rPh sb="15" eb="18">
      <t>ノベオ</t>
    </rPh>
    <phoneticPr fontId="19"/>
  </si>
  <si>
    <t>悠愛居宅介護支援事業所</t>
    <rPh sb="0" eb="1">
      <t>ユウ</t>
    </rPh>
    <rPh sb="1" eb="2">
      <t>アイ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</si>
  <si>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アドニス介護支援サービス</t>
    <rPh sb="4" eb="8">
      <t>カイゴシエン</t>
    </rPh>
    <phoneticPr fontId="19"/>
  </si>
  <si>
    <t>電　話</t>
    <rPh sb="0" eb="1">
      <t>デン</t>
    </rPh>
    <rPh sb="2" eb="3">
      <t>ハナシ</t>
    </rPh>
    <phoneticPr fontId="19"/>
  </si>
  <si>
    <t>居宅介護支援事業所「東海の風」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2">
      <t>ウミ</t>
    </rPh>
    <rPh sb="13" eb="14">
      <t>カゼ</t>
    </rPh>
    <phoneticPr fontId="19"/>
  </si>
  <si>
    <t>２４－１９４０</t>
  </si>
  <si>
    <t>２１－８６１０</t>
  </si>
  <si>
    <t>古川町５０－５</t>
  </si>
  <si>
    <t>岡元町６３０－１</t>
    <rPh sb="0" eb="2">
      <t>オカモト</t>
    </rPh>
    <rPh sb="2" eb="3">
      <t>マチ</t>
    </rPh>
    <phoneticPr fontId="19"/>
  </si>
  <si>
    <t>８．訪問リハビリテーション</t>
  </si>
  <si>
    <t>訪問介護　マイヘルプ</t>
    <rPh sb="0" eb="2">
      <t>ホウモン</t>
    </rPh>
    <rPh sb="2" eb="4">
      <t>カイゴ</t>
    </rPh>
    <phoneticPr fontId="19"/>
  </si>
  <si>
    <t>稲穂の郷　稲葉崎　（住宅型）</t>
    <rPh sb="0" eb="2">
      <t>イナホ</t>
    </rPh>
    <rPh sb="3" eb="4">
      <t>サト</t>
    </rPh>
    <rPh sb="5" eb="7">
      <t>イナバ</t>
    </rPh>
    <rPh sb="7" eb="8">
      <t>ザキ</t>
    </rPh>
    <rPh sb="10" eb="13">
      <t>ジュウタクガタ</t>
    </rPh>
    <phoneticPr fontId="19"/>
  </si>
  <si>
    <t>夏田町３４５－１</t>
    <rPh sb="0" eb="1">
      <t>ナツ</t>
    </rPh>
    <rPh sb="1" eb="2">
      <t>タ</t>
    </rPh>
    <rPh sb="2" eb="3">
      <t>チョウ</t>
    </rPh>
    <phoneticPr fontId="19"/>
  </si>
  <si>
    <t>荒平介護支援サービス</t>
    <rPh sb="0" eb="1">
      <t>アラ</t>
    </rPh>
    <rPh sb="1" eb="2">
      <t>ヒラ</t>
    </rPh>
    <rPh sb="2" eb="4">
      <t>カイゴ</t>
    </rPh>
    <rPh sb="4" eb="6">
      <t>シエン</t>
    </rPh>
    <phoneticPr fontId="19"/>
  </si>
  <si>
    <t>２６－８３０１</t>
  </si>
  <si>
    <t>川島町８９９－４</t>
    <rPh sb="0" eb="2">
      <t>カワシマ</t>
    </rPh>
    <rPh sb="2" eb="3">
      <t>マチ</t>
    </rPh>
    <phoneticPr fontId="19"/>
  </si>
  <si>
    <t>北川町川内名７０５５－２</t>
  </si>
  <si>
    <t>医療法人社団宮本整形外科</t>
    <rPh sb="6" eb="8">
      <t>ミヤモト</t>
    </rPh>
    <rPh sb="8" eb="10">
      <t>セイケイ</t>
    </rPh>
    <rPh sb="10" eb="12">
      <t>ゲカ</t>
    </rPh>
    <phoneticPr fontId="19"/>
  </si>
  <si>
    <t>特定非営利活動法人延岡市しょうがい者大輪の会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ノベオカシ</t>
    </rPh>
    <rPh sb="17" eb="18">
      <t>シャ</t>
    </rPh>
    <rPh sb="18" eb="20">
      <t>タイリン</t>
    </rPh>
    <rPh sb="21" eb="22">
      <t>カイ</t>
    </rPh>
    <phoneticPr fontId="19"/>
  </si>
  <si>
    <t>社会福祉法人延岡市社会福祉協議会北方指定居宅介護支援事業所</t>
    <rPh sb="6" eb="9">
      <t>ノベオカシ</t>
    </rPh>
    <rPh sb="16" eb="18">
      <t>キタカタ</t>
    </rPh>
    <rPh sb="18" eb="20">
      <t>シテイ</t>
    </rPh>
    <rPh sb="20" eb="22">
      <t>キョタク</t>
    </rPh>
    <rPh sb="22" eb="24">
      <t>カイゴ</t>
    </rPh>
    <rPh sb="24" eb="26">
      <t>シエン</t>
    </rPh>
    <rPh sb="26" eb="29">
      <t>ジギョウショ</t>
    </rPh>
    <phoneticPr fontId="19"/>
  </si>
  <si>
    <t>水明荘居宅介護支援センター</t>
    <rPh sb="0" eb="3">
      <t>スイメイソウ</t>
    </rPh>
    <rPh sb="3" eb="5">
      <t>キョタク</t>
    </rPh>
    <rPh sb="5" eb="7">
      <t>カイゴ</t>
    </rPh>
    <rPh sb="7" eb="9">
      <t>シエン</t>
    </rPh>
    <phoneticPr fontId="19"/>
  </si>
  <si>
    <t>昭和苑指定居宅介護支援事業</t>
    <rPh sb="0" eb="3">
      <t>ショウワエン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phoneticPr fontId="19"/>
  </si>
  <si>
    <t>大貫町５丁目１６４６－１</t>
    <rPh sb="0" eb="2">
      <t>オオヌキ</t>
    </rPh>
    <rPh sb="2" eb="3">
      <t>チョウ</t>
    </rPh>
    <rPh sb="4" eb="6">
      <t>チョウメ</t>
    </rPh>
    <phoneticPr fontId="19"/>
  </si>
  <si>
    <t>訪問看護ステーションみつぜ</t>
    <rPh sb="0" eb="2">
      <t>ホウモン</t>
    </rPh>
    <rPh sb="2" eb="4">
      <t>カンゴ</t>
    </rPh>
    <phoneticPr fontId="19"/>
  </si>
  <si>
    <t>２９－４８００</t>
  </si>
  <si>
    <t>笑む笑む会居宅介護支援事業所</t>
    <rPh sb="0" eb="1">
      <t>エ</t>
    </rPh>
    <rPh sb="2" eb="3">
      <t>エ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9"/>
  </si>
  <si>
    <t>管理費(共益費)</t>
    <rPh sb="0" eb="3">
      <t>カンリヒ</t>
    </rPh>
    <rPh sb="4" eb="7">
      <t>キョウエキヒ</t>
    </rPh>
    <phoneticPr fontId="19"/>
  </si>
  <si>
    <t>大貫町１丁目２８５０－１</t>
    <rPh sb="4" eb="6">
      <t>チョウメ</t>
    </rPh>
    <phoneticPr fontId="19"/>
  </si>
  <si>
    <t>３３－３３８８</t>
  </si>
  <si>
    <t>のべおか老健あたご</t>
    <rPh sb="4" eb="5">
      <t>ロウ</t>
    </rPh>
    <rPh sb="5" eb="6">
      <t>ケン</t>
    </rPh>
    <phoneticPr fontId="19"/>
  </si>
  <si>
    <t>無鹿町１丁目２０３１－５</t>
    <rPh sb="0" eb="1">
      <t>ム</t>
    </rPh>
    <rPh sb="1" eb="2">
      <t>シカ</t>
    </rPh>
    <rPh sb="2" eb="3">
      <t>マチ</t>
    </rPh>
    <rPh sb="4" eb="6">
      <t>チョウメ</t>
    </rPh>
    <phoneticPr fontId="19"/>
  </si>
  <si>
    <t>むくの木指定居宅介護支援事業所</t>
    <rPh sb="3" eb="4">
      <t>キ</t>
    </rPh>
    <rPh sb="4" eb="6">
      <t>シテイ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9"/>
  </si>
  <si>
    <t>中川原町２丁目４５９１－２</t>
    <rPh sb="5" eb="7">
      <t>チョウメ</t>
    </rPh>
    <phoneticPr fontId="19"/>
  </si>
  <si>
    <t>２６－５１１７</t>
  </si>
  <si>
    <t>西階町１丁目２４４８番地１１</t>
    <rPh sb="0" eb="1">
      <t>ニシ</t>
    </rPh>
    <rPh sb="1" eb="2">
      <t>カイ</t>
    </rPh>
    <rPh sb="2" eb="3">
      <t>チョウ</t>
    </rPh>
    <rPh sb="4" eb="6">
      <t>チョウメ</t>
    </rPh>
    <rPh sb="10" eb="12">
      <t>バンチ</t>
    </rPh>
    <phoneticPr fontId="19"/>
  </si>
  <si>
    <t>３０－１６６１</t>
  </si>
  <si>
    <t>クレバーライフ</t>
  </si>
  <si>
    <t>３２－８３３３</t>
  </si>
  <si>
    <t>２０－５５０８</t>
  </si>
  <si>
    <t>３４－３１１４</t>
  </si>
  <si>
    <t>医療法人久康会居宅介護支援事業所おひさま</t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</si>
  <si>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２３－９０７７</t>
  </si>
  <si>
    <t>介護老人保健施設　トトロみのる園</t>
  </si>
  <si>
    <t>セントケア看護小規模緑ヶ丘</t>
  </si>
  <si>
    <t>平原町３丁目１２２２-４</t>
    <rPh sb="0" eb="3">
      <t>ヒラバルマチ</t>
    </rPh>
    <rPh sb="4" eb="6">
      <t>チョウメ</t>
    </rPh>
    <phoneticPr fontId="19"/>
  </si>
  <si>
    <t>３７－２４７７</t>
  </si>
  <si>
    <t>居宅介護支援センター花椿</t>
    <rPh sb="0" eb="2">
      <t>キョタク</t>
    </rPh>
    <rPh sb="2" eb="4">
      <t>カイゴ</t>
    </rPh>
    <rPh sb="4" eb="6">
      <t>シエン</t>
    </rPh>
    <rPh sb="10" eb="11">
      <t>ハナ</t>
    </rPh>
    <rPh sb="11" eb="12">
      <t>ツバキ</t>
    </rPh>
    <phoneticPr fontId="19"/>
  </si>
  <si>
    <t>４０－５１４４</t>
  </si>
  <si>
    <t>夏田町４１８－１</t>
  </si>
  <si>
    <t>島浦町４６８－６８</t>
  </si>
  <si>
    <t>２７－４６３８</t>
  </si>
  <si>
    <t>デイサービス花てまり</t>
    <rPh sb="6" eb="7">
      <t>ハナ</t>
    </rPh>
    <phoneticPr fontId="19"/>
  </si>
  <si>
    <t>長浜町１丁目１７６５－１</t>
    <rPh sb="4" eb="6">
      <t>チョウメ</t>
    </rPh>
    <phoneticPr fontId="19"/>
  </si>
  <si>
    <t>３２－３１２３</t>
  </si>
  <si>
    <t>川島町８９９－１２</t>
    <rPh sb="0" eb="3">
      <t>カワシママチ</t>
    </rPh>
    <phoneticPr fontId="19"/>
  </si>
  <si>
    <t>３７－６７２８</t>
  </si>
  <si>
    <t>２２－００６６</t>
  </si>
  <si>
    <t>882‐0803</t>
  </si>
  <si>
    <t>２６－５０５０</t>
  </si>
  <si>
    <t>ふれあいの里</t>
    <rPh sb="5" eb="6">
      <t>サト</t>
    </rPh>
    <phoneticPr fontId="19"/>
  </si>
  <si>
    <t>特別養護老人ホーム楓荘居宅介護支援事業所</t>
    <rPh sb="9" eb="10">
      <t>カエデ</t>
    </rPh>
    <rPh sb="10" eb="11">
      <t>ソウ</t>
    </rPh>
    <rPh sb="11" eb="13">
      <t>キョタク</t>
    </rPh>
    <rPh sb="13" eb="15">
      <t>カイゴ</t>
    </rPh>
    <rPh sb="15" eb="17">
      <t>シエン</t>
    </rPh>
    <rPh sb="17" eb="20">
      <t>ジギョウショ</t>
    </rPh>
    <phoneticPr fontId="19"/>
  </si>
  <si>
    <t>無鹿町１丁目２０３１－５</t>
    <rPh sb="4" eb="6">
      <t>チョウメ</t>
    </rPh>
    <phoneticPr fontId="19"/>
  </si>
  <si>
    <t>４６－３１０７</t>
  </si>
  <si>
    <t>北浦町古江２６９３</t>
  </si>
  <si>
    <t>２０－６８００</t>
  </si>
  <si>
    <t>グリーンケア延岡</t>
    <rPh sb="6" eb="8">
      <t>ノベオカ</t>
    </rPh>
    <phoneticPr fontId="19"/>
  </si>
  <si>
    <t>４７－２８２８</t>
  </si>
  <si>
    <t>デイサービスよりみち</t>
  </si>
  <si>
    <t>郵便番号</t>
    <rPh sb="0" eb="2">
      <t>ユウビン</t>
    </rPh>
    <rPh sb="2" eb="4">
      <t>バンゴウ</t>
    </rPh>
    <phoneticPr fontId="19"/>
  </si>
  <si>
    <t>２９－２００３</t>
  </si>
  <si>
    <t>浜砂１丁目５－１７</t>
    <rPh sb="0" eb="2">
      <t>ハマスナ</t>
    </rPh>
    <rPh sb="3" eb="5">
      <t>チョウメ</t>
    </rPh>
    <phoneticPr fontId="19"/>
  </si>
  <si>
    <t>居宅介護支援事業所「架け橋」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カ</t>
    </rPh>
    <rPh sb="12" eb="13">
      <t>ハシ</t>
    </rPh>
    <phoneticPr fontId="19"/>
  </si>
  <si>
    <t>古川町３７７番地</t>
    <rPh sb="0" eb="2">
      <t>フルカワ</t>
    </rPh>
    <rPh sb="2" eb="3">
      <t>チョウ</t>
    </rPh>
    <rPh sb="6" eb="8">
      <t>バンチ</t>
    </rPh>
    <phoneticPr fontId="19"/>
  </si>
  <si>
    <t>山下町２丁目３９９８－１１５</t>
    <rPh sb="0" eb="3">
      <t>ヤマシタマチ</t>
    </rPh>
    <rPh sb="4" eb="6">
      <t>チョウメ</t>
    </rPh>
    <phoneticPr fontId="19"/>
  </si>
  <si>
    <t>２８－９３３９</t>
  </si>
  <si>
    <t>３２－６５７０</t>
  </si>
  <si>
    <t>４２－２６５８</t>
  </si>
  <si>
    <t>３２－５７５８</t>
  </si>
  <si>
    <t>北浦地域包括支援センター</t>
    <rPh sb="0" eb="2">
      <t>キタウラ</t>
    </rPh>
    <rPh sb="2" eb="4">
      <t>チイキ</t>
    </rPh>
    <rPh sb="4" eb="6">
      <t>ホウカツ</t>
    </rPh>
    <rPh sb="6" eb="8">
      <t>シエン</t>
    </rPh>
    <phoneticPr fontId="19"/>
  </si>
  <si>
    <t>居宅介護支援　かぼちゃの家</t>
    <rPh sb="0" eb="2">
      <t>キョタク</t>
    </rPh>
    <rPh sb="2" eb="4">
      <t>カイゴ</t>
    </rPh>
    <rPh sb="4" eb="6">
      <t>シエン</t>
    </rPh>
    <rPh sb="12" eb="13">
      <t>イエ</t>
    </rPh>
    <phoneticPr fontId="19"/>
  </si>
  <si>
    <t>無鹿町２丁目３２８１</t>
    <rPh sb="4" eb="6">
      <t>チョウメ</t>
    </rPh>
    <phoneticPr fontId="19"/>
  </si>
  <si>
    <t>３１－０８２４</t>
  </si>
  <si>
    <t>北川町川内名７０５５－１３</t>
    <rPh sb="0" eb="2">
      <t>キタガワ</t>
    </rPh>
    <rPh sb="2" eb="3">
      <t>チョウ</t>
    </rPh>
    <rPh sb="3" eb="4">
      <t>カワ</t>
    </rPh>
    <rPh sb="4" eb="5">
      <t>ウチ</t>
    </rPh>
    <rPh sb="5" eb="6">
      <t>ミョウ</t>
    </rPh>
    <phoneticPr fontId="19"/>
  </si>
  <si>
    <t>トトロみのる園</t>
    <rPh sb="6" eb="7">
      <t>エン</t>
    </rPh>
    <phoneticPr fontId="19"/>
  </si>
  <si>
    <t>野地町２丁目３９２５－１００</t>
    <rPh sb="0" eb="2">
      <t>ノジ</t>
    </rPh>
    <rPh sb="2" eb="3">
      <t>マチ</t>
    </rPh>
    <rPh sb="4" eb="6">
      <t>チョウメ</t>
    </rPh>
    <phoneticPr fontId="19"/>
  </si>
  <si>
    <t>浜町５０９０番地</t>
    <rPh sb="0" eb="2">
      <t>ハママチ</t>
    </rPh>
    <rPh sb="6" eb="8">
      <t>バンチ</t>
    </rPh>
    <phoneticPr fontId="19"/>
  </si>
  <si>
    <t>通所介護事業所　櫻 【廃止】</t>
    <rPh sb="0" eb="2">
      <t>ツウショ</t>
    </rPh>
    <rPh sb="2" eb="4">
      <t>カイゴ</t>
    </rPh>
    <rPh sb="4" eb="7">
      <t>ジギョウショ</t>
    </rPh>
    <rPh sb="8" eb="9">
      <t>サクラ</t>
    </rPh>
    <rPh sb="11" eb="13">
      <t>ハイシ</t>
    </rPh>
    <phoneticPr fontId="19"/>
  </si>
  <si>
    <t>平原町５丁目１５０５－７１</t>
    <rPh sb="0" eb="3">
      <t>ヒラバルマチ</t>
    </rPh>
    <rPh sb="4" eb="6">
      <t>チョウメ</t>
    </rPh>
    <phoneticPr fontId="19"/>
  </si>
  <si>
    <t>川島町１０８０－５</t>
    <rPh sb="0" eb="3">
      <t>カワシママチ</t>
    </rPh>
    <phoneticPr fontId="19"/>
  </si>
  <si>
    <t>882-0055</t>
  </si>
  <si>
    <t>ケアプランサービス　栗の樹</t>
    <rPh sb="10" eb="11">
      <t>クリ</t>
    </rPh>
    <rPh sb="12" eb="13">
      <t>キ</t>
    </rPh>
    <phoneticPr fontId="19"/>
  </si>
  <si>
    <t>２７－４９４０</t>
  </si>
  <si>
    <t>緑ヶ丘４丁目１９－６</t>
    <rPh sb="0" eb="3">
      <t>ミドリガオカ</t>
    </rPh>
    <rPh sb="4" eb="6">
      <t>チョウメ</t>
    </rPh>
    <phoneticPr fontId="19"/>
  </si>
  <si>
    <t>２２－３２００</t>
  </si>
  <si>
    <t>４５－３７３７</t>
  </si>
  <si>
    <t>緑ケ丘５丁目１１－２５</t>
    <rPh sb="4" eb="6">
      <t>チョウメ</t>
    </rPh>
    <phoneticPr fontId="19"/>
  </si>
  <si>
    <t>敬寿園居宅介護支援センター</t>
    <rPh sb="0" eb="2">
      <t>タカトシ</t>
    </rPh>
    <rPh sb="2" eb="3">
      <t>エン</t>
    </rPh>
    <rPh sb="3" eb="5">
      <t>キョタク</t>
    </rPh>
    <rPh sb="5" eb="7">
      <t>カイゴ</t>
    </rPh>
    <rPh sb="7" eb="9">
      <t>シエン</t>
    </rPh>
    <phoneticPr fontId="19"/>
  </si>
  <si>
    <t>桜小路３５６－１１</t>
  </si>
  <si>
    <t>２１－８１０７</t>
  </si>
  <si>
    <t>介護老人保健施設エクセルライフ</t>
  </si>
  <si>
    <t>特別養護老人ホーム　水明荘</t>
  </si>
  <si>
    <t>出北５丁目４－２６</t>
    <rPh sb="0" eb="2">
      <t>イデキタ</t>
    </rPh>
    <rPh sb="3" eb="5">
      <t>チョウメ</t>
    </rPh>
    <phoneticPr fontId="19"/>
  </si>
  <si>
    <t xml:space="preserve">サクラ昭和町（住宅型） </t>
    <rPh sb="3" eb="5">
      <t>ショウワ</t>
    </rPh>
    <rPh sb="5" eb="6">
      <t>マチ</t>
    </rPh>
    <rPh sb="7" eb="10">
      <t>ジュウタクガタ</t>
    </rPh>
    <phoneticPr fontId="19"/>
  </si>
  <si>
    <t>若葉荘指定訪問介護事業所</t>
    <rPh sb="0" eb="2">
      <t>ワカバ</t>
    </rPh>
    <rPh sb="2" eb="3">
      <t>ソウ</t>
    </rPh>
    <rPh sb="3" eb="5">
      <t>シテイ</t>
    </rPh>
    <rPh sb="5" eb="7">
      <t>ホウモン</t>
    </rPh>
    <rPh sb="7" eb="9">
      <t>カイゴ</t>
    </rPh>
    <rPh sb="9" eb="12">
      <t>ジギョウショ</t>
    </rPh>
    <phoneticPr fontId="19"/>
  </si>
  <si>
    <t>４５－２４５７</t>
  </si>
  <si>
    <t>古城町３丁目１１－１２</t>
    <rPh sb="0" eb="1">
      <t>フル</t>
    </rPh>
    <rPh sb="1" eb="2">
      <t>シロ</t>
    </rPh>
    <rPh sb="2" eb="3">
      <t>チョウ</t>
    </rPh>
    <rPh sb="4" eb="6">
      <t>チョウメ</t>
    </rPh>
    <phoneticPr fontId="19"/>
  </si>
  <si>
    <t>３９－０５９２</t>
  </si>
  <si>
    <t>コンチェルト</t>
  </si>
  <si>
    <t>浜町５１１０－１</t>
    <rPh sb="0" eb="2">
      <t>ハママチ</t>
    </rPh>
    <phoneticPr fontId="19"/>
  </si>
  <si>
    <t>けやき山荘　（介護付　混合型）</t>
    <rPh sb="3" eb="5">
      <t>サンソウ</t>
    </rPh>
    <rPh sb="7" eb="9">
      <t>カイゴ</t>
    </rPh>
    <rPh sb="9" eb="10">
      <t>ツキ</t>
    </rPh>
    <rPh sb="11" eb="14">
      <t>コンゴウガタ</t>
    </rPh>
    <phoneticPr fontId="19"/>
  </si>
  <si>
    <t>882-0125</t>
  </si>
  <si>
    <t>３２－１２３７</t>
  </si>
  <si>
    <t>出北１丁目３－２０</t>
    <rPh sb="0" eb="1">
      <t>イ</t>
    </rPh>
    <rPh sb="1" eb="2">
      <t>キタ</t>
    </rPh>
    <rPh sb="3" eb="5">
      <t>チョウメ</t>
    </rPh>
    <phoneticPr fontId="19"/>
  </si>
  <si>
    <t>３５－６０５５</t>
  </si>
  <si>
    <t>３５－０００５</t>
  </si>
  <si>
    <t>訪問看護ステーションそれいゆ</t>
  </si>
  <si>
    <t>平原町３丁目１２３３－７</t>
    <rPh sb="0" eb="2">
      <t>ヘイゲン</t>
    </rPh>
    <rPh sb="2" eb="3">
      <t>チョウ</t>
    </rPh>
    <rPh sb="4" eb="6">
      <t>チョウメ</t>
    </rPh>
    <phoneticPr fontId="19"/>
  </si>
  <si>
    <t>２９－２１５１</t>
  </si>
  <si>
    <t>３１－３０５０</t>
  </si>
  <si>
    <t>デイサービスあくた南店</t>
    <rPh sb="9" eb="10">
      <t>ミナミ</t>
    </rPh>
    <rPh sb="10" eb="11">
      <t>テン</t>
    </rPh>
    <phoneticPr fontId="19"/>
  </si>
  <si>
    <t>グループホーム　スローシティ　ピアノ</t>
  </si>
  <si>
    <t>あさがおの会訪問介護サービス</t>
    <rPh sb="5" eb="6">
      <t>カイ</t>
    </rPh>
    <rPh sb="6" eb="8">
      <t>ホウモン</t>
    </rPh>
    <rPh sb="8" eb="10">
      <t>カイゴ</t>
    </rPh>
    <phoneticPr fontId="19"/>
  </si>
  <si>
    <t>居宅介護支援事業所サンライト</t>
  </si>
  <si>
    <t>４７－３３０３</t>
  </si>
  <si>
    <t>栞の庄　たたら</t>
  </si>
  <si>
    <t>Olive（オリーヴ）</t>
  </si>
  <si>
    <t>３２－０２２０</t>
  </si>
  <si>
    <t>訪問介護事業所さくら</t>
    <rPh sb="0" eb="2">
      <t>ホウモン</t>
    </rPh>
    <rPh sb="2" eb="4">
      <t>カイゴ</t>
    </rPh>
    <rPh sb="4" eb="7">
      <t>ジギョウショ</t>
    </rPh>
    <phoneticPr fontId="19"/>
  </si>
  <si>
    <t>デイサービスあくた東海店</t>
  </si>
  <si>
    <t>（１１事業所）</t>
    <rPh sb="3" eb="6">
      <t>ジギョウショ</t>
    </rPh>
    <phoneticPr fontId="19"/>
  </si>
  <si>
    <t>デイサービスなでしこ</t>
  </si>
  <si>
    <t>居宅介護支援事業所サン・ルーム</t>
  </si>
  <si>
    <t>塩浜町４丁目１６４０－２３</t>
    <rPh sb="0" eb="2">
      <t>シオハマ</t>
    </rPh>
    <rPh sb="2" eb="3">
      <t>チョウ</t>
    </rPh>
    <rPh sb="4" eb="6">
      <t>チョウメ</t>
    </rPh>
    <phoneticPr fontId="19"/>
  </si>
  <si>
    <t>水明荘</t>
    <rPh sb="0" eb="3">
      <t>スイメイソウ</t>
    </rPh>
    <phoneticPr fontId="19"/>
  </si>
  <si>
    <t>松山町１２２１－３３</t>
    <rPh sb="0" eb="2">
      <t>マツヤマ</t>
    </rPh>
    <rPh sb="2" eb="3">
      <t>チョウ</t>
    </rPh>
    <phoneticPr fontId="19"/>
  </si>
  <si>
    <t>２６－７０００</t>
  </si>
  <si>
    <t>デイサービス広洋園</t>
    <rPh sb="6" eb="7">
      <t>コウ</t>
    </rPh>
    <rPh sb="7" eb="8">
      <t>ヨウ</t>
    </rPh>
    <rPh sb="8" eb="9">
      <t>エン</t>
    </rPh>
    <phoneticPr fontId="19"/>
  </si>
  <si>
    <t>３２－５６５０</t>
  </si>
  <si>
    <t>萩町５２</t>
    <rPh sb="0" eb="2">
      <t>ハギマチ</t>
    </rPh>
    <phoneticPr fontId="19"/>
  </si>
  <si>
    <t>三ツ瀬町１丁目１２－４</t>
    <rPh sb="5" eb="7">
      <t>チョウメ</t>
    </rPh>
    <phoneticPr fontId="19"/>
  </si>
  <si>
    <t>螢邑苑</t>
    <rPh sb="0" eb="3">
      <t>ケイユエン</t>
    </rPh>
    <phoneticPr fontId="19"/>
  </si>
  <si>
    <t>２９－４１５５</t>
  </si>
  <si>
    <t>３２－６５７５</t>
  </si>
  <si>
    <t>三ツ瀬町１丁目１１－５</t>
    <rPh sb="0" eb="1">
      <t>ミ</t>
    </rPh>
    <rPh sb="2" eb="3">
      <t>セ</t>
    </rPh>
    <rPh sb="3" eb="4">
      <t>チョウ</t>
    </rPh>
    <rPh sb="5" eb="7">
      <t>チョウメ</t>
    </rPh>
    <phoneticPr fontId="19"/>
  </si>
  <si>
    <t>２７－４６１８</t>
  </si>
  <si>
    <t>岡富デイサービス</t>
    <rPh sb="0" eb="1">
      <t>オカ</t>
    </rPh>
    <rPh sb="1" eb="2">
      <t>トミ</t>
    </rPh>
    <phoneticPr fontId="19"/>
  </si>
  <si>
    <t>生協クリニックのべおか　デイサービスそれいゆ</t>
    <rPh sb="0" eb="2">
      <t>セイキョウ</t>
    </rPh>
    <phoneticPr fontId="19"/>
  </si>
  <si>
    <t>鶴ケ丘１丁目1988番31</t>
    <rPh sb="4" eb="6">
      <t>チョウメ</t>
    </rPh>
    <phoneticPr fontId="19"/>
  </si>
  <si>
    <t>無鹿町１丁目２１４８</t>
    <rPh sb="0" eb="3">
      <t>ムシカマチ</t>
    </rPh>
    <rPh sb="4" eb="6">
      <t>チョウメ</t>
    </rPh>
    <phoneticPr fontId="19"/>
  </si>
  <si>
    <t>小規模多機能型居宅介護　芳生さくら館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ホウ</t>
    </rPh>
    <rPh sb="13" eb="14">
      <t>セイ</t>
    </rPh>
    <rPh sb="17" eb="18">
      <t>カン</t>
    </rPh>
    <phoneticPr fontId="19"/>
  </si>
  <si>
    <t>４６－２３３８</t>
  </si>
  <si>
    <t>４５－３９６８</t>
  </si>
  <si>
    <t>３５－００１０</t>
  </si>
  <si>
    <t>大武町４６１５－２</t>
    <rPh sb="0" eb="3">
      <t>オオダケマチ</t>
    </rPh>
    <phoneticPr fontId="19"/>
  </si>
  <si>
    <t>シンフォニー居宅支援事業所</t>
    <rPh sb="6" eb="8">
      <t>キョタク</t>
    </rPh>
    <rPh sb="8" eb="10">
      <t>シエン</t>
    </rPh>
    <rPh sb="10" eb="13">
      <t>ジギョウショ</t>
    </rPh>
    <phoneticPr fontId="19"/>
  </si>
  <si>
    <t>恒富町２丁目１３－１</t>
    <rPh sb="0" eb="1">
      <t>ツネ</t>
    </rPh>
    <rPh sb="1" eb="2">
      <t>トミ</t>
    </rPh>
    <rPh sb="2" eb="3">
      <t>マチ</t>
    </rPh>
    <rPh sb="4" eb="6">
      <t>チョウメ</t>
    </rPh>
    <phoneticPr fontId="19"/>
  </si>
  <si>
    <t>２６－６８５６</t>
  </si>
  <si>
    <t>882-0802</t>
  </si>
  <si>
    <t>鯛名町９０８－１</t>
  </si>
  <si>
    <t>２９－３８７０</t>
  </si>
  <si>
    <t>３３－０３０８</t>
  </si>
  <si>
    <t>大貫町２丁目１２９８</t>
    <rPh sb="0" eb="2">
      <t>オオヌキ</t>
    </rPh>
    <rPh sb="2" eb="3">
      <t>マチ</t>
    </rPh>
    <rPh sb="4" eb="6">
      <t>チョウメ</t>
    </rPh>
    <phoneticPr fontId="19"/>
  </si>
  <si>
    <t>２３－８００３</t>
  </si>
  <si>
    <t>３７－９８７４</t>
  </si>
  <si>
    <t>野地町１丁目４０７０－１</t>
    <rPh sb="0" eb="2">
      <t>ノジ</t>
    </rPh>
    <rPh sb="2" eb="3">
      <t>マチ</t>
    </rPh>
    <rPh sb="4" eb="6">
      <t>チョウメ</t>
    </rPh>
    <phoneticPr fontId="19"/>
  </si>
  <si>
    <t>２６－７６５０</t>
  </si>
  <si>
    <t>株式会社カクイックスウィング延岡営業所</t>
  </si>
  <si>
    <t>大貫町４丁目１３２０番地 １</t>
    <rPh sb="0" eb="2">
      <t>オオヌキ</t>
    </rPh>
    <rPh sb="2" eb="3">
      <t>チョウ</t>
    </rPh>
    <rPh sb="4" eb="6">
      <t>チョウメ</t>
    </rPh>
    <rPh sb="10" eb="12">
      <t>バンチ</t>
    </rPh>
    <phoneticPr fontId="19"/>
  </si>
  <si>
    <t>北小路８－１０</t>
    <rPh sb="0" eb="1">
      <t>キタ</t>
    </rPh>
    <rPh sb="1" eb="3">
      <t>ショウジ</t>
    </rPh>
    <phoneticPr fontId="19"/>
  </si>
  <si>
    <t>浜砂１丁目５－６</t>
    <rPh sb="0" eb="2">
      <t>ハマゴ</t>
    </rPh>
    <rPh sb="3" eb="5">
      <t>チョウメ</t>
    </rPh>
    <phoneticPr fontId="19"/>
  </si>
  <si>
    <t>南一ケ岡７丁目８３４８－１２８　</t>
    <rPh sb="0" eb="1">
      <t>ミナミ</t>
    </rPh>
    <rPh sb="1" eb="2">
      <t>イチ</t>
    </rPh>
    <rPh sb="3" eb="4">
      <t>オカ</t>
    </rPh>
    <rPh sb="5" eb="7">
      <t>チョウメ</t>
    </rPh>
    <phoneticPr fontId="19"/>
  </si>
  <si>
    <t>北川町長井５５６５－８</t>
    <rPh sb="0" eb="2">
      <t>キタガワ</t>
    </rPh>
    <rPh sb="2" eb="3">
      <t>チョウ</t>
    </rPh>
    <rPh sb="3" eb="5">
      <t>ナガイ</t>
    </rPh>
    <phoneticPr fontId="19"/>
  </si>
  <si>
    <t>みやはら介護保険企画</t>
    <rPh sb="4" eb="8">
      <t>カイゴホケン</t>
    </rPh>
    <rPh sb="8" eb="10">
      <t>キカク</t>
    </rPh>
    <phoneticPr fontId="19"/>
  </si>
  <si>
    <t>３１－１４５３</t>
  </si>
  <si>
    <t>きたがわ荘</t>
    <rPh sb="4" eb="5">
      <t>ソウ</t>
    </rPh>
    <phoneticPr fontId="19"/>
  </si>
  <si>
    <t>別府町４０７９番地</t>
    <rPh sb="0" eb="2">
      <t>ベップ</t>
    </rPh>
    <rPh sb="2" eb="3">
      <t>チョウ</t>
    </rPh>
    <rPh sb="7" eb="9">
      <t>バンチ</t>
    </rPh>
    <phoneticPr fontId="19"/>
  </si>
  <si>
    <t>下伊形町２－３３４</t>
    <rPh sb="0" eb="1">
      <t>シモ</t>
    </rPh>
    <rPh sb="1" eb="3">
      <t>イガタ</t>
    </rPh>
    <rPh sb="3" eb="4">
      <t>チョウ</t>
    </rPh>
    <phoneticPr fontId="19"/>
  </si>
  <si>
    <t>東浜砂町１１１４－１</t>
    <rPh sb="0" eb="1">
      <t>ヒガシ</t>
    </rPh>
    <rPh sb="1" eb="2">
      <t>ハマ</t>
    </rPh>
    <rPh sb="2" eb="3">
      <t>スナ</t>
    </rPh>
    <rPh sb="3" eb="4">
      <t>マチ</t>
    </rPh>
    <phoneticPr fontId="19"/>
  </si>
  <si>
    <t>だんだん居宅介護支援事業所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9"/>
  </si>
  <si>
    <t xml:space="preserve">訪問看護ステーション ふじ </t>
    <rPh sb="0" eb="2">
      <t>ホウモン</t>
    </rPh>
    <rPh sb="2" eb="4">
      <t>カンゴ</t>
    </rPh>
    <phoneticPr fontId="19"/>
  </si>
  <si>
    <t>土々呂ホームヘルプサービスセンター</t>
    <rPh sb="0" eb="3">
      <t>トトロ</t>
    </rPh>
    <phoneticPr fontId="19"/>
  </si>
  <si>
    <t>土々呂地域包括支援センター</t>
    <rPh sb="0" eb="3">
      <t>トトロ</t>
    </rPh>
    <rPh sb="3" eb="5">
      <t>チイキ</t>
    </rPh>
    <rPh sb="5" eb="7">
      <t>ホウカツ</t>
    </rPh>
    <rPh sb="7" eb="9">
      <t>シエン</t>
    </rPh>
    <phoneticPr fontId="19"/>
  </si>
  <si>
    <t>２０－０１１２</t>
  </si>
  <si>
    <t>３５－１２７７</t>
  </si>
  <si>
    <t>居宅支援マイプラン</t>
    <rPh sb="0" eb="2">
      <t>キョタク</t>
    </rPh>
    <rPh sb="2" eb="4">
      <t>シエン</t>
    </rPh>
    <phoneticPr fontId="19"/>
  </si>
  <si>
    <t>別府町３０８８－１</t>
    <rPh sb="0" eb="2">
      <t>ベップ</t>
    </rPh>
    <rPh sb="2" eb="3">
      <t>マチ</t>
    </rPh>
    <phoneticPr fontId="19"/>
  </si>
  <si>
    <t>ひまわり　（住宅型）</t>
    <rPh sb="6" eb="8">
      <t>ジュウタク</t>
    </rPh>
    <rPh sb="8" eb="9">
      <t>カタ</t>
    </rPh>
    <phoneticPr fontId="19"/>
  </si>
  <si>
    <t>緑ケ丘５丁目２－２２</t>
    <rPh sb="4" eb="6">
      <t>チョウメ</t>
    </rPh>
    <phoneticPr fontId="19"/>
  </si>
  <si>
    <t>２９－３７３７</t>
  </si>
  <si>
    <t>居宅介護支援事業所　きたかた</t>
  </si>
  <si>
    <t>（１７事業所）</t>
    <rPh sb="3" eb="6">
      <t>ジギョウショ</t>
    </rPh>
    <phoneticPr fontId="19"/>
  </si>
  <si>
    <t>通所リハビリテーションくりみ荘</t>
    <rPh sb="0" eb="2">
      <t>ツウショ</t>
    </rPh>
    <rPh sb="14" eb="15">
      <t>ソウ</t>
    </rPh>
    <phoneticPr fontId="19"/>
  </si>
  <si>
    <t>西山匝</t>
    <rPh sb="0" eb="1">
      <t>ニシ</t>
    </rPh>
    <rPh sb="1" eb="2">
      <t>ヤマ</t>
    </rPh>
    <rPh sb="2" eb="3">
      <t>ソウ</t>
    </rPh>
    <phoneticPr fontId="19"/>
  </si>
  <si>
    <t>２０－０６２０</t>
  </si>
  <si>
    <t>社会福祉法人延岡市社会福祉協議会北方デイサービスセンター</t>
    <rPh sb="0" eb="2">
      <t>シャカイ</t>
    </rPh>
    <rPh sb="2" eb="4">
      <t>フクシ</t>
    </rPh>
    <rPh sb="4" eb="6">
      <t>ホウジン</t>
    </rPh>
    <rPh sb="6" eb="9">
      <t>ノベオカシ</t>
    </rPh>
    <rPh sb="9" eb="11">
      <t>シャカイ</t>
    </rPh>
    <rPh sb="11" eb="13">
      <t>フクシ</t>
    </rPh>
    <rPh sb="13" eb="16">
      <t>キョウギカイ</t>
    </rPh>
    <phoneticPr fontId="19"/>
  </si>
  <si>
    <t>２９－３６７８</t>
  </si>
  <si>
    <t>川島町１６４４－１</t>
    <rPh sb="0" eb="2">
      <t>カワシマ</t>
    </rPh>
    <rPh sb="2" eb="3">
      <t>マチ</t>
    </rPh>
    <phoneticPr fontId="19"/>
  </si>
  <si>
    <t>２６－８１００</t>
  </si>
  <si>
    <t>社会福祉法人川水流福祉会ひえいの郷居宅介護支援事業所</t>
    <rPh sb="0" eb="2">
      <t>シャカイ</t>
    </rPh>
    <rPh sb="2" eb="4">
      <t>フクシ</t>
    </rPh>
    <rPh sb="4" eb="6">
      <t>ホウジン</t>
    </rPh>
    <rPh sb="6" eb="7">
      <t>カワ</t>
    </rPh>
    <rPh sb="7" eb="9">
      <t>スイリュウ</t>
    </rPh>
    <rPh sb="9" eb="11">
      <t>フクシ</t>
    </rPh>
    <rPh sb="11" eb="12">
      <t>カイ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19"/>
  </si>
  <si>
    <t>大瀬別荘 G.H.</t>
    <rPh sb="0" eb="2">
      <t>オオセ</t>
    </rPh>
    <rPh sb="2" eb="4">
      <t>ベッソウ</t>
    </rPh>
    <phoneticPr fontId="19"/>
  </si>
  <si>
    <t>サクラ昭和町　（介護付　混合型）</t>
  </si>
  <si>
    <t>訪問看護ステーションはまゆり</t>
  </si>
  <si>
    <t>養護老人ホーム　若葉荘</t>
  </si>
  <si>
    <t>平原町３丁目１２９９－１</t>
    <rPh sb="0" eb="3">
      <t>ヒラバルマチ</t>
    </rPh>
    <rPh sb="4" eb="6">
      <t>チョウメ</t>
    </rPh>
    <phoneticPr fontId="19"/>
  </si>
  <si>
    <t>居宅介護支援事業所　とらすと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</si>
  <si>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889-0516</t>
  </si>
  <si>
    <t>恒富町４丁目147　ソマハウス101</t>
    <rPh sb="0" eb="1">
      <t>ツネ</t>
    </rPh>
    <rPh sb="1" eb="2">
      <t>トミ</t>
    </rPh>
    <rPh sb="2" eb="3">
      <t>マチ</t>
    </rPh>
    <rPh sb="4" eb="6">
      <t>チョウメ</t>
    </rPh>
    <phoneticPr fontId="19"/>
  </si>
  <si>
    <t>３１－８８８８</t>
  </si>
  <si>
    <t>西階ケアプランサービス</t>
    <rPh sb="0" eb="1">
      <t>セイ</t>
    </rPh>
    <rPh sb="1" eb="2">
      <t>カイ</t>
    </rPh>
    <phoneticPr fontId="19"/>
  </si>
  <si>
    <t>川島町１０８０－５</t>
    <rPh sb="0" eb="3">
      <t>カワシマチョウ</t>
    </rPh>
    <phoneticPr fontId="19"/>
  </si>
  <si>
    <t>鶴ヶ丘デイサービスセンター</t>
    <rPh sb="0" eb="3">
      <t>ツルガオカ</t>
    </rPh>
    <phoneticPr fontId="19"/>
  </si>
  <si>
    <t>４０－４３１０</t>
  </si>
  <si>
    <t>さくらんぼデイサービスセンター</t>
  </si>
  <si>
    <t>特別養護老人ホーム　敬寿園</t>
  </si>
  <si>
    <t>３２－８３６５</t>
  </si>
  <si>
    <t>（８事業所）</t>
    <rPh sb="2" eb="5">
      <t>ジギョウショ</t>
    </rPh>
    <phoneticPr fontId="19"/>
  </si>
  <si>
    <t>９．訪問入浴介護</t>
  </si>
  <si>
    <t>古城町４丁目１４０</t>
    <rPh sb="4" eb="6">
      <t>チョウメ</t>
    </rPh>
    <phoneticPr fontId="19"/>
  </si>
  <si>
    <t>３３－５５２０</t>
  </si>
  <si>
    <t>２６－８８３７</t>
  </si>
  <si>
    <t>３０－１８３３</t>
  </si>
  <si>
    <t>２０－２７８８</t>
  </si>
  <si>
    <t>吾亦紅【われもこう】　（住宅型）</t>
    <rPh sb="0" eb="3">
      <t>ワレモコウ</t>
    </rPh>
    <rPh sb="12" eb="15">
      <t>ジュウタクガタ</t>
    </rPh>
    <phoneticPr fontId="19"/>
  </si>
  <si>
    <t>３３－７７６６</t>
  </si>
  <si>
    <t>中島町４丁目３１４－３</t>
    <rPh sb="0" eb="2">
      <t>ナカシマ</t>
    </rPh>
    <rPh sb="2" eb="3">
      <t>チョウ</t>
    </rPh>
    <rPh sb="4" eb="6">
      <t>チョウメ</t>
    </rPh>
    <phoneticPr fontId="19"/>
  </si>
  <si>
    <t>牧町４６５１</t>
    <rPh sb="0" eb="1">
      <t>マキ</t>
    </rPh>
    <rPh sb="1" eb="2">
      <t>マチ</t>
    </rPh>
    <phoneticPr fontId="19"/>
  </si>
  <si>
    <t>３３－１７１４</t>
  </si>
  <si>
    <t>882-0031</t>
  </si>
  <si>
    <t>柳沢町２丁目３番１号</t>
    <rPh sb="0" eb="1">
      <t>ヤナギ</t>
    </rPh>
    <rPh sb="1" eb="2">
      <t>サワ</t>
    </rPh>
    <rPh sb="2" eb="3">
      <t>マチ</t>
    </rPh>
    <rPh sb="4" eb="6">
      <t>チョウメ</t>
    </rPh>
    <rPh sb="7" eb="8">
      <t>バン</t>
    </rPh>
    <rPh sb="9" eb="10">
      <t>ゴウ</t>
    </rPh>
    <phoneticPr fontId="19"/>
  </si>
  <si>
    <t>訪問介護事業所あたご</t>
    <rPh sb="0" eb="2">
      <t>ホウモン</t>
    </rPh>
    <rPh sb="2" eb="4">
      <t>カイゴ</t>
    </rPh>
    <rPh sb="4" eb="7">
      <t>ジギョウショ</t>
    </rPh>
    <phoneticPr fontId="19"/>
  </si>
  <si>
    <t>東海園</t>
    <rPh sb="0" eb="1">
      <t>ヒガシ</t>
    </rPh>
    <rPh sb="1" eb="2">
      <t>ウミ</t>
    </rPh>
    <rPh sb="2" eb="3">
      <t>エン</t>
    </rPh>
    <phoneticPr fontId="19"/>
  </si>
  <si>
    <t>日豊福祉サービス</t>
    <rPh sb="0" eb="1">
      <t>ニチ</t>
    </rPh>
    <rPh sb="1" eb="2">
      <t>ユタカ</t>
    </rPh>
    <rPh sb="2" eb="4">
      <t>フクシ</t>
    </rPh>
    <phoneticPr fontId="19"/>
  </si>
  <si>
    <t>２０－２３８８</t>
  </si>
  <si>
    <t>４０－６１２７</t>
  </si>
  <si>
    <t>野地町２丁目３９２５－１１７</t>
  </si>
  <si>
    <t>延岡リハビリテーション病院　居宅介護支援事業所</t>
    <rPh sb="0" eb="2">
      <t>ノベオカ</t>
    </rPh>
    <rPh sb="11" eb="13">
      <t>ビョウイン</t>
    </rPh>
    <rPh sb="14" eb="16">
      <t>キョタク</t>
    </rPh>
    <rPh sb="16" eb="18">
      <t>カイゴ</t>
    </rPh>
    <rPh sb="18" eb="20">
      <t>シエン</t>
    </rPh>
    <rPh sb="20" eb="22">
      <t>ジギョウ</t>
    </rPh>
    <rPh sb="22" eb="23">
      <t>ショ</t>
    </rPh>
    <phoneticPr fontId="19"/>
  </si>
  <si>
    <t>長浜町１丁目１７７７</t>
    <rPh sb="4" eb="6">
      <t>チョウメ</t>
    </rPh>
    <phoneticPr fontId="19"/>
  </si>
  <si>
    <t>２１－６２１１</t>
  </si>
  <si>
    <t>デイサービスなつだ</t>
  </si>
  <si>
    <t>惣領町３－１９</t>
    <rPh sb="0" eb="3">
      <t>ソウリョウマチ</t>
    </rPh>
    <phoneticPr fontId="19"/>
  </si>
  <si>
    <t>居宅介護支援事業所　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マコト</t>
    </rPh>
    <phoneticPr fontId="19"/>
  </si>
  <si>
    <t>北方町川水流卯９２－１</t>
    <rPh sb="0" eb="3">
      <t>キタカタマチ</t>
    </rPh>
    <rPh sb="3" eb="4">
      <t>カワ</t>
    </rPh>
    <rPh sb="4" eb="6">
      <t>スイリュウ</t>
    </rPh>
    <rPh sb="6" eb="7">
      <t>ウ</t>
    </rPh>
    <phoneticPr fontId="19"/>
  </si>
  <si>
    <t>２６－９３８０</t>
  </si>
  <si>
    <t>暖の家</t>
    <rPh sb="0" eb="1">
      <t>ダン</t>
    </rPh>
    <rPh sb="2" eb="3">
      <t>イエ</t>
    </rPh>
    <phoneticPr fontId="19"/>
  </si>
  <si>
    <t>伊形町５１７５－４　Ｃ－１０２</t>
    <rPh sb="0" eb="1">
      <t>イ</t>
    </rPh>
    <rPh sb="1" eb="2">
      <t>カタチ</t>
    </rPh>
    <rPh sb="2" eb="3">
      <t>マチ</t>
    </rPh>
    <phoneticPr fontId="19"/>
  </si>
  <si>
    <t>グループホーム  せんじゅ</t>
  </si>
  <si>
    <t>４０－６０８９</t>
  </si>
  <si>
    <t>川原崎町９７</t>
    <rPh sb="0" eb="3">
      <t>カワラザキ</t>
    </rPh>
    <rPh sb="3" eb="4">
      <t>マチ</t>
    </rPh>
    <phoneticPr fontId="19"/>
  </si>
  <si>
    <t>延岡市南方居宅介護支援事業所</t>
  </si>
  <si>
    <t>なでしこ　（住宅型）</t>
    <rPh sb="6" eb="8">
      <t>ジュウタク</t>
    </rPh>
    <rPh sb="8" eb="9">
      <t>ガタ</t>
    </rPh>
    <phoneticPr fontId="19"/>
  </si>
  <si>
    <t>昭和町３丁目９－３</t>
    <rPh sb="0" eb="2">
      <t>ショウワ</t>
    </rPh>
    <rPh sb="2" eb="3">
      <t>マチ</t>
    </rPh>
    <rPh sb="4" eb="6">
      <t>チョウメ</t>
    </rPh>
    <phoneticPr fontId="19"/>
  </si>
  <si>
    <t>882‐0871</t>
  </si>
  <si>
    <t>いきいきデイサービス茶屋</t>
    <rPh sb="10" eb="12">
      <t>チャヤ</t>
    </rPh>
    <phoneticPr fontId="19"/>
  </si>
  <si>
    <t>有限会社ひだまりの家</t>
    <rPh sb="0" eb="4">
      <t>ユウゲンガイシャ</t>
    </rPh>
    <rPh sb="9" eb="10">
      <t>イエ</t>
    </rPh>
    <phoneticPr fontId="19"/>
  </si>
  <si>
    <t>土々呂町２丁目５６６－２</t>
    <rPh sb="0" eb="3">
      <t>トトロ</t>
    </rPh>
    <rPh sb="3" eb="4">
      <t>チョウ</t>
    </rPh>
    <rPh sb="5" eb="7">
      <t>チョウメ</t>
    </rPh>
    <phoneticPr fontId="19"/>
  </si>
  <si>
    <t>川原崎町８４－１</t>
    <rPh sb="0" eb="3">
      <t>カワラザキ</t>
    </rPh>
    <rPh sb="3" eb="4">
      <t>マチ</t>
    </rPh>
    <phoneticPr fontId="19"/>
  </si>
  <si>
    <t>定員</t>
    <rPh sb="0" eb="2">
      <t>テイイン</t>
    </rPh>
    <phoneticPr fontId="19"/>
  </si>
  <si>
    <t>２９－２８２３</t>
  </si>
  <si>
    <t>デイサービスセンター　このみの郷</t>
    <rPh sb="15" eb="16">
      <t>サト</t>
    </rPh>
    <phoneticPr fontId="19"/>
  </si>
  <si>
    <t>２０－５５０５</t>
  </si>
  <si>
    <t>運動</t>
    <rPh sb="0" eb="2">
      <t>ウンドウ</t>
    </rPh>
    <phoneticPr fontId="19"/>
  </si>
  <si>
    <t>882-0867</t>
  </si>
  <si>
    <t>大貫リバーサイド　（住宅型）</t>
    <rPh sb="0" eb="2">
      <t>オオヌキ</t>
    </rPh>
    <phoneticPr fontId="19"/>
  </si>
  <si>
    <t>伊形町４７４２－３</t>
    <rPh sb="0" eb="2">
      <t>イガタ</t>
    </rPh>
    <rPh sb="2" eb="3">
      <t>マチ</t>
    </rPh>
    <phoneticPr fontId="19"/>
  </si>
  <si>
    <t>別府町４０７９</t>
    <rPh sb="0" eb="2">
      <t>ベップ</t>
    </rPh>
    <rPh sb="2" eb="3">
      <t>マチ</t>
    </rPh>
    <phoneticPr fontId="19"/>
  </si>
  <si>
    <t>愛宕町３丁目２３</t>
    <rPh sb="0" eb="2">
      <t>アタゴ</t>
    </rPh>
    <rPh sb="2" eb="3">
      <t>チョウ</t>
    </rPh>
    <rPh sb="4" eb="6">
      <t>チョウメ</t>
    </rPh>
    <phoneticPr fontId="19"/>
  </si>
  <si>
    <t>稲葉崎町５丁目７４２１-２７</t>
    <rPh sb="0" eb="2">
      <t>イナバ</t>
    </rPh>
    <rPh sb="2" eb="3">
      <t>サキ</t>
    </rPh>
    <rPh sb="3" eb="4">
      <t>チョウ</t>
    </rPh>
    <rPh sb="5" eb="6">
      <t>チョウ</t>
    </rPh>
    <rPh sb="6" eb="7">
      <t>メ</t>
    </rPh>
    <phoneticPr fontId="19"/>
  </si>
  <si>
    <t>出北３丁目１１－１４</t>
    <rPh sb="0" eb="1">
      <t>デ</t>
    </rPh>
    <rPh sb="1" eb="2">
      <t>キタ</t>
    </rPh>
    <rPh sb="3" eb="5">
      <t>チョウメ</t>
    </rPh>
    <phoneticPr fontId="19"/>
  </si>
  <si>
    <t>２９－２７３６</t>
  </si>
  <si>
    <t>大貫町１丁目２８５０－１</t>
    <rPh sb="0" eb="2">
      <t>オオヌキ</t>
    </rPh>
    <rPh sb="2" eb="3">
      <t>マチ</t>
    </rPh>
    <rPh sb="4" eb="6">
      <t>チョウメ</t>
    </rPh>
    <phoneticPr fontId="19"/>
  </si>
  <si>
    <t>古城町２丁目１０－４</t>
    <rPh sb="0" eb="3">
      <t>フルシロマチ</t>
    </rPh>
    <rPh sb="4" eb="6">
      <t>チョウメ</t>
    </rPh>
    <phoneticPr fontId="19"/>
  </si>
  <si>
    <t>柳沢町２丁目３番１号</t>
    <rPh sb="0" eb="2">
      <t>ヤナギサワ</t>
    </rPh>
    <rPh sb="2" eb="3">
      <t>マチ</t>
    </rPh>
    <rPh sb="4" eb="6">
      <t>チョウメ</t>
    </rPh>
    <rPh sb="7" eb="8">
      <t>バン</t>
    </rPh>
    <rPh sb="9" eb="10">
      <t>ゴウ</t>
    </rPh>
    <phoneticPr fontId="19"/>
  </si>
  <si>
    <t>ふれあいの里</t>
  </si>
  <si>
    <t>２２－１７７７</t>
  </si>
  <si>
    <t>沖田町２２４０－１</t>
  </si>
  <si>
    <t>４５－２４２７</t>
  </si>
  <si>
    <t>３５－００５８</t>
  </si>
  <si>
    <t>デイサービスセンターきたかた</t>
  </si>
  <si>
    <t>３９－０５９４</t>
  </si>
  <si>
    <t>南町２丁目１－１０</t>
    <rPh sb="0" eb="1">
      <t>ミナミ</t>
    </rPh>
    <rPh sb="1" eb="2">
      <t>マチ</t>
    </rPh>
    <rPh sb="3" eb="5">
      <t>チョウメ</t>
    </rPh>
    <phoneticPr fontId="19"/>
  </si>
  <si>
    <t>４６－３０６５</t>
  </si>
  <si>
    <t>螢邑苑</t>
  </si>
  <si>
    <t>旭町１丁目５－３</t>
    <rPh sb="3" eb="5">
      <t>チョウメ</t>
    </rPh>
    <phoneticPr fontId="19"/>
  </si>
  <si>
    <t>訪問看護ステーション陽のひかり</t>
    <rPh sb="0" eb="2">
      <t>ホウモン</t>
    </rPh>
    <rPh sb="2" eb="4">
      <t>カンゴ</t>
    </rPh>
    <rPh sb="10" eb="11">
      <t>ヨウ</t>
    </rPh>
    <phoneticPr fontId="19"/>
  </si>
  <si>
    <t>４２－２５５８</t>
  </si>
  <si>
    <t>あい愛デイサービス</t>
    <rPh sb="2" eb="3">
      <t>アイ</t>
    </rPh>
    <phoneticPr fontId="19"/>
  </si>
  <si>
    <t>889-0504</t>
  </si>
  <si>
    <t>ケアセンター　ささゆり</t>
  </si>
  <si>
    <t>東浜砂町１１１４－１</t>
    <rPh sb="0" eb="4">
      <t>ヒガシハマゴマチ</t>
    </rPh>
    <phoneticPr fontId="19"/>
  </si>
  <si>
    <t>２９－４１２５</t>
  </si>
  <si>
    <t>伊形町５９７２－１</t>
    <rPh sb="0" eb="2">
      <t>イガタ</t>
    </rPh>
    <rPh sb="2" eb="3">
      <t>マチ</t>
    </rPh>
    <phoneticPr fontId="19"/>
  </si>
  <si>
    <t>緑ヶ丘２丁目１４－３３</t>
    <rPh sb="0" eb="3">
      <t>ミドリガオカ</t>
    </rPh>
    <rPh sb="4" eb="6">
      <t>チョウメ</t>
    </rPh>
    <phoneticPr fontId="19"/>
  </si>
  <si>
    <t>４６－３２４９</t>
  </si>
  <si>
    <t>２６－５１１１</t>
  </si>
  <si>
    <t>882-0861</t>
  </si>
  <si>
    <t>大貫町５丁目２０８２</t>
    <rPh sb="0" eb="2">
      <t>オオヌキ</t>
    </rPh>
    <rPh sb="2" eb="3">
      <t>チョウ</t>
    </rPh>
    <rPh sb="4" eb="6">
      <t>チョウメ</t>
    </rPh>
    <phoneticPr fontId="19"/>
  </si>
  <si>
    <t>長浜町１丁目１７７７</t>
    <rPh sb="0" eb="2">
      <t>ナガハマ</t>
    </rPh>
    <rPh sb="2" eb="3">
      <t>チョウ</t>
    </rPh>
    <rPh sb="4" eb="5">
      <t>チョウ</t>
    </rPh>
    <rPh sb="5" eb="6">
      <t>メ</t>
    </rPh>
    <phoneticPr fontId="19"/>
  </si>
  <si>
    <t>萩町６２</t>
    <rPh sb="0" eb="2">
      <t>ハギマチ</t>
    </rPh>
    <phoneticPr fontId="19"/>
  </si>
  <si>
    <t>３３－８８８８</t>
  </si>
  <si>
    <t>緑ケ丘２丁目１４－３３</t>
    <rPh sb="4" eb="6">
      <t>チョウメ</t>
    </rPh>
    <phoneticPr fontId="19"/>
  </si>
  <si>
    <t>２４－５２００</t>
  </si>
  <si>
    <t>栄養</t>
    <rPh sb="0" eb="2">
      <t>エイヨウ</t>
    </rPh>
    <phoneticPr fontId="19"/>
  </si>
  <si>
    <t>恒富町３丁目７－３</t>
    <rPh sb="0" eb="1">
      <t>ツネ</t>
    </rPh>
    <rPh sb="1" eb="2">
      <t>トミ</t>
    </rPh>
    <rPh sb="2" eb="3">
      <t>チョウ</t>
    </rPh>
    <rPh sb="4" eb="6">
      <t>チョウメ</t>
    </rPh>
    <phoneticPr fontId="19"/>
  </si>
  <si>
    <t>楓荘</t>
    <rPh sb="0" eb="1">
      <t>カエデ</t>
    </rPh>
    <rPh sb="1" eb="2">
      <t>ソウ</t>
    </rPh>
    <phoneticPr fontId="19"/>
  </si>
  <si>
    <t>２９－２８５４</t>
  </si>
  <si>
    <t>ゆめの木訪問看護ステーション</t>
    <rPh sb="3" eb="4">
      <t>キ</t>
    </rPh>
    <rPh sb="4" eb="6">
      <t>ホウモン</t>
    </rPh>
    <rPh sb="6" eb="8">
      <t>カンゴ</t>
    </rPh>
    <phoneticPr fontId="19"/>
  </si>
  <si>
    <t>２９－３７７０</t>
  </si>
  <si>
    <t>３９－０５９１</t>
  </si>
  <si>
    <t>訪問看護事業所あたご</t>
    <rPh sb="0" eb="2">
      <t>ホウモン</t>
    </rPh>
    <rPh sb="2" eb="4">
      <t>カンゴ</t>
    </rPh>
    <rPh sb="4" eb="7">
      <t>ジギョウショ</t>
    </rPh>
    <phoneticPr fontId="19"/>
  </si>
  <si>
    <t>かわらざきの杜　（住宅型）</t>
    <rPh sb="6" eb="7">
      <t>モリ</t>
    </rPh>
    <rPh sb="9" eb="12">
      <t>ジュウタクガタ</t>
    </rPh>
    <phoneticPr fontId="19"/>
  </si>
  <si>
    <t>ケアセンターみつせ</t>
  </si>
  <si>
    <t>春日町３丁目１１－５</t>
    <rPh sb="0" eb="3">
      <t>カスガマチ</t>
    </rPh>
    <rPh sb="4" eb="6">
      <t>チョウメ</t>
    </rPh>
    <phoneticPr fontId="19"/>
  </si>
  <si>
    <t>こもれびの里</t>
    <rPh sb="5" eb="6">
      <t>サト</t>
    </rPh>
    <phoneticPr fontId="19"/>
  </si>
  <si>
    <t>有限会社つだ福祉サービス</t>
    <rPh sb="0" eb="4">
      <t>ユウゲンガイシャ</t>
    </rPh>
    <rPh sb="6" eb="8">
      <t>フクシ</t>
    </rPh>
    <phoneticPr fontId="19"/>
  </si>
  <si>
    <t>２７－５２３５</t>
  </si>
  <si>
    <t>株式会社九州ケアナビ延岡営業所</t>
    <rPh sb="0" eb="2">
      <t>カブシキ</t>
    </rPh>
    <rPh sb="2" eb="4">
      <t>カイシャ</t>
    </rPh>
    <rPh sb="4" eb="6">
      <t>キュウシュウ</t>
    </rPh>
    <rPh sb="10" eb="12">
      <t>ノベオカ</t>
    </rPh>
    <rPh sb="12" eb="15">
      <t>エイギョウショ</t>
    </rPh>
    <phoneticPr fontId="19"/>
  </si>
  <si>
    <t>岡元町６３０－１</t>
  </si>
  <si>
    <t>２１－８５７０</t>
  </si>
  <si>
    <t>４０－６０６２</t>
  </si>
  <si>
    <t>松田居宅支援事業所</t>
    <rPh sb="0" eb="2">
      <t>マツダ</t>
    </rPh>
    <rPh sb="2" eb="4">
      <t>キョタク</t>
    </rPh>
    <rPh sb="4" eb="6">
      <t>シエン</t>
    </rPh>
    <rPh sb="6" eb="9">
      <t>ジギョウショ</t>
    </rPh>
    <phoneticPr fontId="19"/>
  </si>
  <si>
    <t>看取り</t>
    <rPh sb="0" eb="2">
      <t>ミト</t>
    </rPh>
    <phoneticPr fontId="19"/>
  </si>
  <si>
    <t>２８－００１５</t>
  </si>
  <si>
    <t>大貫町２丁目１３１１番地１</t>
    <rPh sb="0" eb="2">
      <t>オオヌキ</t>
    </rPh>
    <rPh sb="2" eb="3">
      <t>マチ</t>
    </rPh>
    <rPh sb="4" eb="6">
      <t>チョウメ</t>
    </rPh>
    <rPh sb="10" eb="12">
      <t>バンチ</t>
    </rPh>
    <phoneticPr fontId="19"/>
  </si>
  <si>
    <t>２６－７２０１</t>
  </si>
  <si>
    <t>３７－７７７５</t>
  </si>
  <si>
    <t>２２－８２０９</t>
  </si>
  <si>
    <t>２０－５６８８</t>
  </si>
  <si>
    <t>暖の家　（住宅型）</t>
    <rPh sb="0" eb="1">
      <t>アタタ</t>
    </rPh>
    <rPh sb="2" eb="3">
      <t>イエ</t>
    </rPh>
    <phoneticPr fontId="19"/>
  </si>
  <si>
    <t>あらひらデイサービス</t>
  </si>
  <si>
    <t>北小路８－７</t>
    <rPh sb="0" eb="1">
      <t>キタ</t>
    </rPh>
    <rPh sb="1" eb="3">
      <t>コウジ</t>
    </rPh>
    <phoneticPr fontId="19"/>
  </si>
  <si>
    <t>平原町３丁目１２２２－４</t>
    <rPh sb="0" eb="3">
      <t>ヒラバルマチ</t>
    </rPh>
    <rPh sb="4" eb="6">
      <t>チョウメ</t>
    </rPh>
    <phoneticPr fontId="19"/>
  </si>
  <si>
    <t>２６－１２１２</t>
  </si>
  <si>
    <t xml:space="preserve">ナチュラルテラス　ＮＥＸＴ </t>
  </si>
  <si>
    <t>野地町１丁目４０７０－１</t>
    <rPh sb="0" eb="2">
      <t>ノジ</t>
    </rPh>
    <rPh sb="2" eb="3">
      <t>チョウ</t>
    </rPh>
    <rPh sb="4" eb="6">
      <t>チョウメ</t>
    </rPh>
    <phoneticPr fontId="19"/>
  </si>
  <si>
    <t>２３－１７１７</t>
  </si>
  <si>
    <t>古川町３６５</t>
    <rPh sb="0" eb="2">
      <t>フルカワ</t>
    </rPh>
    <rPh sb="2" eb="3">
      <t>マチ</t>
    </rPh>
    <phoneticPr fontId="19"/>
  </si>
  <si>
    <t>デイサービスおおぶくら</t>
  </si>
  <si>
    <t>訪問介護事業所びゅう【休止による削除】</t>
    <rPh sb="0" eb="2">
      <t>ホウモン</t>
    </rPh>
    <rPh sb="2" eb="4">
      <t>カイゴ</t>
    </rPh>
    <rPh sb="4" eb="7">
      <t>ジギョウショ</t>
    </rPh>
    <rPh sb="11" eb="13">
      <t>キュウシ</t>
    </rPh>
    <rPh sb="16" eb="18">
      <t>サクジョ</t>
    </rPh>
    <phoneticPr fontId="19"/>
  </si>
  <si>
    <t>４２－２５５４</t>
  </si>
  <si>
    <t>居宅介護支援センター　らぽーと</t>
    <rPh sb="0" eb="2">
      <t>キョタク</t>
    </rPh>
    <rPh sb="2" eb="4">
      <t>カイゴ</t>
    </rPh>
    <rPh sb="4" eb="6">
      <t>シエン</t>
    </rPh>
    <phoneticPr fontId="19"/>
  </si>
  <si>
    <t>グループホーム　さくらの杜</t>
    <rPh sb="12" eb="13">
      <t>モリ</t>
    </rPh>
    <phoneticPr fontId="19"/>
  </si>
  <si>
    <t>３８－００１２</t>
  </si>
  <si>
    <t>２８－５０６６</t>
  </si>
  <si>
    <t>ととろの杜　（住宅型）</t>
    <rPh sb="4" eb="5">
      <t>モリ</t>
    </rPh>
    <rPh sb="7" eb="9">
      <t>ジュウタク</t>
    </rPh>
    <rPh sb="9" eb="10">
      <t>カタ</t>
    </rPh>
    <phoneticPr fontId="19"/>
  </si>
  <si>
    <t>きたがわ荘居宅介護支援事業所</t>
  </si>
  <si>
    <t>882-0862</t>
  </si>
  <si>
    <t>882-0005</t>
  </si>
  <si>
    <t>３３－１２３８</t>
  </si>
  <si>
    <t>２８－６１６１</t>
  </si>
  <si>
    <t>北方町川水流卯１４２０</t>
    <rPh sb="3" eb="6">
      <t>カワズル</t>
    </rPh>
    <phoneticPr fontId="19"/>
  </si>
  <si>
    <t>北方町川水流卯１８１０－８６</t>
    <rPh sb="3" eb="6">
      <t>カワズル</t>
    </rPh>
    <phoneticPr fontId="19"/>
  </si>
  <si>
    <t>山下町２丁目３９９８－１１５</t>
    <rPh sb="0" eb="2">
      <t>ヤマシタ</t>
    </rPh>
    <rPh sb="2" eb="3">
      <t>マチ</t>
    </rPh>
    <rPh sb="4" eb="6">
      <t>チョウメ</t>
    </rPh>
    <phoneticPr fontId="19"/>
  </si>
  <si>
    <t>北川地域包括支援センター</t>
    <rPh sb="0" eb="2">
      <t>キタガワ</t>
    </rPh>
    <rPh sb="2" eb="4">
      <t>チイキ</t>
    </rPh>
    <rPh sb="4" eb="6">
      <t>ホウカツ</t>
    </rPh>
    <rPh sb="6" eb="8">
      <t>シエン</t>
    </rPh>
    <phoneticPr fontId="19"/>
  </si>
  <si>
    <t>２１－８５６８</t>
  </si>
  <si>
    <t>ひまわり　（介護付　介護専用型）</t>
    <rPh sb="6" eb="8">
      <t>カイゴ</t>
    </rPh>
    <rPh sb="8" eb="9">
      <t>ツ</t>
    </rPh>
    <rPh sb="10" eb="12">
      <t>カイゴ</t>
    </rPh>
    <rPh sb="12" eb="14">
      <t>センヨウ</t>
    </rPh>
    <rPh sb="14" eb="15">
      <t>カタ</t>
    </rPh>
    <phoneticPr fontId="19"/>
  </si>
  <si>
    <t>北浦町古江１４９５－１</t>
    <rPh sb="0" eb="2">
      <t>キタウラ</t>
    </rPh>
    <rPh sb="2" eb="3">
      <t>チョウ</t>
    </rPh>
    <rPh sb="3" eb="5">
      <t>フルエ</t>
    </rPh>
    <phoneticPr fontId="19"/>
  </si>
  <si>
    <t>居宅介護支援事業所きずな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</si>
  <si>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ナーシングハウスすこやか「なつだ」　（住宅型）</t>
    <rPh sb="19" eb="22">
      <t>ジュウタクガタ</t>
    </rPh>
    <phoneticPr fontId="19"/>
  </si>
  <si>
    <t>浜町５１１０－１</t>
    <rPh sb="0" eb="1">
      <t>ハマ</t>
    </rPh>
    <rPh sb="1" eb="2">
      <t>マチ</t>
    </rPh>
    <phoneticPr fontId="19"/>
  </si>
  <si>
    <t>北浦町古江２４３３－１</t>
  </si>
  <si>
    <t>土都楼　（介護付　混合型）</t>
    <rPh sb="0" eb="1">
      <t>ド</t>
    </rPh>
    <rPh sb="1" eb="2">
      <t>ト</t>
    </rPh>
    <rPh sb="2" eb="3">
      <t>ロウ</t>
    </rPh>
    <rPh sb="5" eb="7">
      <t>カイゴ</t>
    </rPh>
    <rPh sb="7" eb="8">
      <t>ツキ</t>
    </rPh>
    <rPh sb="9" eb="12">
      <t>コンゴウガタ</t>
    </rPh>
    <phoneticPr fontId="19"/>
  </si>
  <si>
    <t>千寿園居宅介護支援事業所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19"/>
  </si>
  <si>
    <t>牧水苑　（住宅型）</t>
    <rPh sb="0" eb="2">
      <t>ボクスイ</t>
    </rPh>
    <rPh sb="2" eb="3">
      <t>エン</t>
    </rPh>
    <rPh sb="5" eb="7">
      <t>ジュウタク</t>
    </rPh>
    <rPh sb="7" eb="8">
      <t>カタ</t>
    </rPh>
    <phoneticPr fontId="19"/>
  </si>
  <si>
    <t>北浦町古江２３４９－４</t>
  </si>
  <si>
    <t>４５－２３２０</t>
  </si>
  <si>
    <t>882‐0021</t>
  </si>
  <si>
    <t>延岡リハビリテーション病院 訪問看護ステーション はまかぜ</t>
    <rPh sb="0" eb="2">
      <t>ノベオカ</t>
    </rPh>
    <rPh sb="11" eb="13">
      <t>ビョウイン</t>
    </rPh>
    <rPh sb="14" eb="16">
      <t>ホウモン</t>
    </rPh>
    <rPh sb="16" eb="18">
      <t>カンゴ</t>
    </rPh>
    <phoneticPr fontId="19"/>
  </si>
  <si>
    <t>北川町長井５５６５－８</t>
  </si>
  <si>
    <t>４６－２５２５</t>
  </si>
  <si>
    <t>●</t>
  </si>
  <si>
    <t>ホームヘルプサービス　桜華</t>
    <rPh sb="11" eb="12">
      <t>サクラ</t>
    </rPh>
    <rPh sb="12" eb="13">
      <t>ハナ</t>
    </rPh>
    <phoneticPr fontId="19"/>
  </si>
  <si>
    <t>２９－２８７１</t>
  </si>
  <si>
    <t>４６－２２９５</t>
  </si>
  <si>
    <t>稲葉崎町５丁目7421番地16</t>
    <rPh sb="0" eb="2">
      <t>イナバ</t>
    </rPh>
    <rPh sb="2" eb="3">
      <t>ザキ</t>
    </rPh>
    <rPh sb="3" eb="4">
      <t>マチ</t>
    </rPh>
    <rPh sb="5" eb="7">
      <t>チョウメ</t>
    </rPh>
    <rPh sb="11" eb="13">
      <t>バンチ</t>
    </rPh>
    <phoneticPr fontId="19"/>
  </si>
  <si>
    <t>コリドールくしつ　（住宅型）</t>
    <rPh sb="10" eb="12">
      <t>ジュウタク</t>
    </rPh>
    <rPh sb="12" eb="13">
      <t>ガタ</t>
    </rPh>
    <phoneticPr fontId="19"/>
  </si>
  <si>
    <t>２４－６０１１</t>
  </si>
  <si>
    <t>２．介護予防支援（介護予防サービス計画の作成）　　※要支援１・２</t>
    <rPh sb="2" eb="4">
      <t>カイゴ</t>
    </rPh>
    <rPh sb="4" eb="6">
      <t>ヨボウ</t>
    </rPh>
    <rPh sb="6" eb="8">
      <t>シエン</t>
    </rPh>
    <rPh sb="9" eb="11">
      <t>カイゴ</t>
    </rPh>
    <rPh sb="11" eb="13">
      <t>ヨボウ</t>
    </rPh>
    <rPh sb="17" eb="19">
      <t>ケイカク</t>
    </rPh>
    <rPh sb="20" eb="22">
      <t>サクセイ</t>
    </rPh>
    <rPh sb="26" eb="27">
      <t>ヨウ</t>
    </rPh>
    <rPh sb="27" eb="29">
      <t>シエン</t>
    </rPh>
    <phoneticPr fontId="19"/>
  </si>
  <si>
    <t>中央地域包括支援センター</t>
    <rPh sb="0" eb="2">
      <t>チュウオウ</t>
    </rPh>
    <rPh sb="2" eb="4">
      <t>チイキ</t>
    </rPh>
    <rPh sb="4" eb="6">
      <t>ホウカツ</t>
    </rPh>
    <rPh sb="6" eb="8">
      <t>シエン</t>
    </rPh>
    <phoneticPr fontId="19"/>
  </si>
  <si>
    <t>２６－７２０６</t>
  </si>
  <si>
    <t>４７－２３８１</t>
  </si>
  <si>
    <t>萩町６２</t>
    <rPh sb="0" eb="1">
      <t>ハギ</t>
    </rPh>
    <rPh sb="1" eb="2">
      <t>マチ</t>
    </rPh>
    <phoneticPr fontId="19"/>
  </si>
  <si>
    <t>岡富地域包括支援センター</t>
    <rPh sb="0" eb="1">
      <t>オカ</t>
    </rPh>
    <rPh sb="1" eb="2">
      <t>トミ</t>
    </rPh>
    <rPh sb="2" eb="4">
      <t>チイキ</t>
    </rPh>
    <rPh sb="4" eb="6">
      <t>ホウカツ</t>
    </rPh>
    <rPh sb="6" eb="8">
      <t>シエン</t>
    </rPh>
    <phoneticPr fontId="19"/>
  </si>
  <si>
    <t>東海地域包括支援センター</t>
    <rPh sb="0" eb="2">
      <t>トウカイ</t>
    </rPh>
    <rPh sb="2" eb="4">
      <t>チイキ</t>
    </rPh>
    <rPh sb="4" eb="6">
      <t>ホウカツ</t>
    </rPh>
    <rPh sb="6" eb="8">
      <t>シエン</t>
    </rPh>
    <phoneticPr fontId="19"/>
  </si>
  <si>
    <t>３２－５６７７</t>
  </si>
  <si>
    <t>きたかた　（住宅型）</t>
    <rPh sb="6" eb="8">
      <t>ジュウタク</t>
    </rPh>
    <rPh sb="8" eb="9">
      <t>ガタ</t>
    </rPh>
    <phoneticPr fontId="19"/>
  </si>
  <si>
    <t>２９－２１０１</t>
  </si>
  <si>
    <t>稲葉崎町５丁目６９１－１</t>
    <rPh sb="0" eb="4">
      <t>イナバザキマチ</t>
    </rPh>
    <rPh sb="5" eb="7">
      <t>チョウメ</t>
    </rPh>
    <phoneticPr fontId="19"/>
  </si>
  <si>
    <t>２４－１１００</t>
  </si>
  <si>
    <t>南方地域包括支援センター</t>
    <rPh sb="0" eb="2">
      <t>ミナミカタ</t>
    </rPh>
    <rPh sb="2" eb="4">
      <t>チイキ</t>
    </rPh>
    <rPh sb="4" eb="6">
      <t>ホウカツ</t>
    </rPh>
    <rPh sb="6" eb="8">
      <t>シエン</t>
    </rPh>
    <phoneticPr fontId="19"/>
  </si>
  <si>
    <t>こもれびの里(住宅型)</t>
    <rPh sb="5" eb="6">
      <t>サト</t>
    </rPh>
    <rPh sb="7" eb="9">
      <t>ジュウタク</t>
    </rPh>
    <rPh sb="9" eb="10">
      <t>ガタ</t>
    </rPh>
    <phoneticPr fontId="19"/>
  </si>
  <si>
    <t>恒富南地域包括支援センター</t>
    <rPh sb="0" eb="1">
      <t>ツネ</t>
    </rPh>
    <rPh sb="1" eb="2">
      <t>トミ</t>
    </rPh>
    <rPh sb="2" eb="3">
      <t>ミナミ</t>
    </rPh>
    <rPh sb="3" eb="5">
      <t>チイキ</t>
    </rPh>
    <rPh sb="5" eb="7">
      <t>ホウカツ</t>
    </rPh>
    <rPh sb="7" eb="9">
      <t>シエン</t>
    </rPh>
    <phoneticPr fontId="19"/>
  </si>
  <si>
    <t>大貫町４丁目１３２０番地１</t>
    <rPh sb="0" eb="2">
      <t>オオヌキ</t>
    </rPh>
    <rPh sb="2" eb="3">
      <t>チョウ</t>
    </rPh>
    <rPh sb="4" eb="6">
      <t>チョウメ</t>
    </rPh>
    <rPh sb="10" eb="12">
      <t>バンチ</t>
    </rPh>
    <phoneticPr fontId="19"/>
  </si>
  <si>
    <t>恒富東地域包括支援センター</t>
    <rPh sb="0" eb="1">
      <t>ツネ</t>
    </rPh>
    <rPh sb="1" eb="2">
      <t>トミ</t>
    </rPh>
    <rPh sb="2" eb="3">
      <t>ヒガシ</t>
    </rPh>
    <rPh sb="3" eb="5">
      <t>チイキ</t>
    </rPh>
    <rPh sb="5" eb="7">
      <t>ホウカツ</t>
    </rPh>
    <rPh sb="7" eb="9">
      <t>シエン</t>
    </rPh>
    <phoneticPr fontId="19"/>
  </si>
  <si>
    <t>２６－２３３０</t>
  </si>
  <si>
    <t>４６－２１２７</t>
  </si>
  <si>
    <t>４２－３１１０</t>
  </si>
  <si>
    <t>恒富西地域包括支援センター</t>
    <rPh sb="0" eb="1">
      <t>ツネ</t>
    </rPh>
    <rPh sb="1" eb="2">
      <t>トミ</t>
    </rPh>
    <rPh sb="2" eb="3">
      <t>ニシ</t>
    </rPh>
    <rPh sb="3" eb="5">
      <t>チイキ</t>
    </rPh>
    <rPh sb="5" eb="7">
      <t>ホウカツ</t>
    </rPh>
    <rPh sb="7" eb="9">
      <t>シエン</t>
    </rPh>
    <phoneticPr fontId="19"/>
  </si>
  <si>
    <t>３２－６５５０</t>
  </si>
  <si>
    <t>延岡文化村　梅の驛</t>
    <rPh sb="0" eb="2">
      <t>ノベオカ</t>
    </rPh>
    <rPh sb="2" eb="4">
      <t>ブンカ</t>
    </rPh>
    <rPh sb="4" eb="5">
      <t>ムラ</t>
    </rPh>
    <rPh sb="6" eb="7">
      <t>ウメ</t>
    </rPh>
    <rPh sb="8" eb="9">
      <t>エキ</t>
    </rPh>
    <phoneticPr fontId="19"/>
  </si>
  <si>
    <t>あまみやの杜　（住宅型）</t>
    <rPh sb="5" eb="6">
      <t>モリ</t>
    </rPh>
    <rPh sb="8" eb="10">
      <t>ジュウタク</t>
    </rPh>
    <rPh sb="10" eb="11">
      <t>カタ</t>
    </rPh>
    <phoneticPr fontId="19"/>
  </si>
  <si>
    <t>北川町川内名７２２６－４</t>
  </si>
  <si>
    <t>４７－２２６６</t>
  </si>
  <si>
    <t>口腔</t>
    <rPh sb="0" eb="2">
      <t>コウクウ</t>
    </rPh>
    <phoneticPr fontId="19"/>
  </si>
  <si>
    <t>生協ホームヘルプサービスそれいゆ</t>
  </si>
  <si>
    <t>予防</t>
    <rPh sb="0" eb="2">
      <t>ヨボウ</t>
    </rPh>
    <phoneticPr fontId="19"/>
  </si>
  <si>
    <t>３７－５８８５</t>
  </si>
  <si>
    <t>○</t>
  </si>
  <si>
    <t>２８－００２２</t>
  </si>
  <si>
    <t>デイサービスセンターひまわり</t>
  </si>
  <si>
    <t>訪問看護ステーション やさしい手</t>
    <rPh sb="0" eb="2">
      <t>ホウモン</t>
    </rPh>
    <rPh sb="2" eb="4">
      <t>カンゴ</t>
    </rPh>
    <rPh sb="15" eb="16">
      <t>テ</t>
    </rPh>
    <phoneticPr fontId="19"/>
  </si>
  <si>
    <t>２０－７１１１</t>
  </si>
  <si>
    <t>昭和町３丁目３０番</t>
    <rPh sb="0" eb="2">
      <t>ショウワ</t>
    </rPh>
    <rPh sb="2" eb="3">
      <t>マチ</t>
    </rPh>
    <rPh sb="4" eb="6">
      <t>チョウメ</t>
    </rPh>
    <rPh sb="8" eb="9">
      <t>バン</t>
    </rPh>
    <phoneticPr fontId="19"/>
  </si>
  <si>
    <t>３７－７７３１</t>
  </si>
  <si>
    <t>882-0863</t>
  </si>
  <si>
    <t>２８－００５５</t>
  </si>
  <si>
    <t>１３．小規模多機能型居宅介護事業所（泊まりも可能です）</t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rPh sb="18" eb="19">
      <t>ト</t>
    </rPh>
    <phoneticPr fontId="19"/>
  </si>
  <si>
    <t>-</t>
  </si>
  <si>
    <t>博労町３－４</t>
    <rPh sb="0" eb="3">
      <t>バクロウマチ</t>
    </rPh>
    <phoneticPr fontId="19"/>
  </si>
  <si>
    <t>訪問看護ステーション　すこやか</t>
    <rPh sb="0" eb="2">
      <t>ホウモン</t>
    </rPh>
    <rPh sb="2" eb="4">
      <t>カンゴ</t>
    </rPh>
    <phoneticPr fontId="19"/>
  </si>
  <si>
    <t>２２－０７７７</t>
  </si>
  <si>
    <t>２８－００８４</t>
  </si>
  <si>
    <t xml:space="preserve">まつやまの杜　（住宅型）  </t>
    <rPh sb="5" eb="6">
      <t>モリ</t>
    </rPh>
    <rPh sb="8" eb="10">
      <t>ジュウタク</t>
    </rPh>
    <rPh sb="10" eb="11">
      <t>カタ</t>
    </rPh>
    <phoneticPr fontId="19"/>
  </si>
  <si>
    <t>介護老人保健施設マイ・グリーンヒル</t>
  </si>
  <si>
    <t>ｱｸﾃｨ</t>
  </si>
  <si>
    <t>２３－１６５５</t>
  </si>
  <si>
    <t>３７－０７８８</t>
  </si>
  <si>
    <t>下伊形町６０６９</t>
    <rPh sb="0" eb="1">
      <t>シモ</t>
    </rPh>
    <rPh sb="1" eb="2">
      <t>イ</t>
    </rPh>
    <rPh sb="2" eb="3">
      <t>カタチ</t>
    </rPh>
    <rPh sb="3" eb="4">
      <t>マチ</t>
    </rPh>
    <phoneticPr fontId="19"/>
  </si>
  <si>
    <t>北方町角田丑１３６９－９０</t>
    <rPh sb="0" eb="3">
      <t>キタカタチョウ</t>
    </rPh>
    <rPh sb="3" eb="5">
      <t>ツノダ</t>
    </rPh>
    <rPh sb="5" eb="6">
      <t>ウシ</t>
    </rPh>
    <phoneticPr fontId="19"/>
  </si>
  <si>
    <t>野田１丁目１５－１４</t>
    <rPh sb="0" eb="2">
      <t>ノタ</t>
    </rPh>
    <rPh sb="3" eb="5">
      <t>チョウメ</t>
    </rPh>
    <phoneticPr fontId="19"/>
  </si>
  <si>
    <t>２１－０５７０</t>
  </si>
  <si>
    <t>グループホーム　愛宕荘</t>
    <rPh sb="8" eb="10">
      <t>アタゴ</t>
    </rPh>
    <rPh sb="10" eb="11">
      <t>ソウ</t>
    </rPh>
    <phoneticPr fontId="19"/>
  </si>
  <si>
    <t>伊形町５２１６－１３</t>
    <rPh sb="0" eb="2">
      <t>イガタ</t>
    </rPh>
    <rPh sb="2" eb="3">
      <t>マチ</t>
    </rPh>
    <phoneticPr fontId="19"/>
  </si>
  <si>
    <t>東海ホームヘルプサービスセンター</t>
    <rPh sb="0" eb="2">
      <t>トウミ</t>
    </rPh>
    <phoneticPr fontId="19"/>
  </si>
  <si>
    <t>４０－３７５４</t>
  </si>
  <si>
    <t>下伊形町５９７２－１</t>
    <rPh sb="0" eb="1">
      <t>シタ</t>
    </rPh>
    <rPh sb="1" eb="3">
      <t>イガタ</t>
    </rPh>
    <rPh sb="3" eb="4">
      <t>マチ</t>
    </rPh>
    <phoneticPr fontId="19"/>
  </si>
  <si>
    <t>北浦町宮野浦４５３</t>
    <rPh sb="0" eb="3">
      <t>キタウラチョウ</t>
    </rPh>
    <rPh sb="3" eb="4">
      <t>ミヤ</t>
    </rPh>
    <rPh sb="4" eb="5">
      <t>ノ</t>
    </rPh>
    <rPh sb="5" eb="6">
      <t>ウラ</t>
    </rPh>
    <phoneticPr fontId="19"/>
  </si>
  <si>
    <t>野地町３丁目３４５６</t>
    <rPh sb="0" eb="2">
      <t>ノジ</t>
    </rPh>
    <rPh sb="2" eb="3">
      <t>チョウ</t>
    </rPh>
    <rPh sb="4" eb="6">
      <t>チョウメ</t>
    </rPh>
    <phoneticPr fontId="19"/>
  </si>
  <si>
    <t>株式会社三井医療福祉事業部フレンズケア三井</t>
    <rPh sb="6" eb="8">
      <t>イリョウ</t>
    </rPh>
    <phoneticPr fontId="19"/>
  </si>
  <si>
    <t>あさがおの家</t>
    <rPh sb="5" eb="6">
      <t>イエ</t>
    </rPh>
    <phoneticPr fontId="19"/>
  </si>
  <si>
    <t>訪問介護事業所　たたら</t>
  </si>
  <si>
    <t>訪問介護事業所「レインボー」</t>
    <rPh sb="0" eb="2">
      <t>ホウモン</t>
    </rPh>
    <rPh sb="2" eb="4">
      <t>カイゴ</t>
    </rPh>
    <rPh sb="4" eb="7">
      <t>ジギョウショ</t>
    </rPh>
    <phoneticPr fontId="19"/>
  </si>
  <si>
    <t>２６－２５３６</t>
  </si>
  <si>
    <t>３３－０５９８</t>
  </si>
  <si>
    <t>２０－３０００</t>
  </si>
  <si>
    <t>３６－０４５５</t>
  </si>
  <si>
    <t>総合事業</t>
    <rPh sb="0" eb="2">
      <t>ソウゴウ</t>
    </rPh>
    <rPh sb="2" eb="4">
      <t>ジギョウ</t>
    </rPh>
    <phoneticPr fontId="19"/>
  </si>
  <si>
    <t>３２－２０２３</t>
  </si>
  <si>
    <t>医療法人久康会通所介護Ｓ-Ｂeach倶楽部</t>
    <rPh sb="7" eb="9">
      <t>ツウショ</t>
    </rPh>
    <rPh sb="9" eb="11">
      <t>カイゴ</t>
    </rPh>
    <rPh sb="18" eb="21">
      <t>クラブ</t>
    </rPh>
    <phoneticPr fontId="19"/>
  </si>
  <si>
    <t>社会福祉法人延岡市社会福祉協議会曽木デイサービスセンター</t>
    <rPh sb="0" eb="2">
      <t>シャカイ</t>
    </rPh>
    <rPh sb="2" eb="4">
      <t>フクシ</t>
    </rPh>
    <rPh sb="4" eb="6">
      <t>ホウジン</t>
    </rPh>
    <rPh sb="6" eb="8">
      <t>ノベオカ</t>
    </rPh>
    <rPh sb="8" eb="9">
      <t>シ</t>
    </rPh>
    <rPh sb="9" eb="11">
      <t>シャカイ</t>
    </rPh>
    <rPh sb="11" eb="13">
      <t>フクシ</t>
    </rPh>
    <rPh sb="13" eb="16">
      <t>キョウギカイ</t>
    </rPh>
    <rPh sb="16" eb="18">
      <t>ソキ</t>
    </rPh>
    <phoneticPr fontId="19"/>
  </si>
  <si>
    <t>デイサービス　桜華</t>
    <rPh sb="7" eb="8">
      <t>サクラ</t>
    </rPh>
    <rPh sb="8" eb="9">
      <t>ハナ</t>
    </rPh>
    <phoneticPr fontId="19"/>
  </si>
  <si>
    <t>名　称</t>
    <rPh sb="0" eb="1">
      <t>ナ</t>
    </rPh>
    <rPh sb="2" eb="3">
      <t>ショウ</t>
    </rPh>
    <phoneticPr fontId="19"/>
  </si>
  <si>
    <t>大貫デイサービス</t>
    <rPh sb="0" eb="2">
      <t>オオヌキ</t>
    </rPh>
    <phoneticPr fontId="19"/>
  </si>
  <si>
    <t>大貫町５丁目１７１３</t>
    <rPh sb="0" eb="2">
      <t>オオヌキ</t>
    </rPh>
    <rPh sb="2" eb="3">
      <t>マチ</t>
    </rPh>
    <rPh sb="4" eb="6">
      <t>チョウメ</t>
    </rPh>
    <phoneticPr fontId="19"/>
  </si>
  <si>
    <t>大貫ひまわりデイサービス</t>
    <rPh sb="0" eb="2">
      <t>オオヌキ</t>
    </rPh>
    <phoneticPr fontId="19"/>
  </si>
  <si>
    <t>野地町２丁目３９２５－１１７</t>
    <rPh sb="0" eb="2">
      <t>ノジ</t>
    </rPh>
    <rPh sb="2" eb="3">
      <t>マチ</t>
    </rPh>
    <rPh sb="4" eb="6">
      <t>チョウメ</t>
    </rPh>
    <phoneticPr fontId="19"/>
  </si>
  <si>
    <t>デイサービスセンターおはな</t>
  </si>
  <si>
    <t>２９－２３０１</t>
  </si>
  <si>
    <t>ふれあいの里ホームヘルプサービス 【廃止による削除】</t>
    <rPh sb="18" eb="20">
      <t>ハイシ</t>
    </rPh>
    <rPh sb="23" eb="25">
      <t>サクジョ</t>
    </rPh>
    <phoneticPr fontId="19"/>
  </si>
  <si>
    <t>片田町３１３９－７</t>
    <rPh sb="0" eb="1">
      <t>カタ</t>
    </rPh>
    <rPh sb="1" eb="2">
      <t>タ</t>
    </rPh>
    <rPh sb="2" eb="3">
      <t>マチ</t>
    </rPh>
    <phoneticPr fontId="19"/>
  </si>
  <si>
    <t>デイサービスカノン（花音）</t>
    <rPh sb="10" eb="11">
      <t>ハナ</t>
    </rPh>
    <rPh sb="11" eb="12">
      <t>オト</t>
    </rPh>
    <phoneticPr fontId="19"/>
  </si>
  <si>
    <t>旭ヶ丘５丁目1-29</t>
    <rPh sb="0" eb="3">
      <t>アサヒガオカ</t>
    </rPh>
    <rPh sb="4" eb="6">
      <t>チョウメ</t>
    </rPh>
    <phoneticPr fontId="19"/>
  </si>
  <si>
    <t>平原町１丁目８５３－３</t>
    <rPh sb="0" eb="3">
      <t>ヒラバルマチ</t>
    </rPh>
    <rPh sb="4" eb="6">
      <t>チョウメ</t>
    </rPh>
    <phoneticPr fontId="19"/>
  </si>
  <si>
    <t>ニチイケアセンター西小路</t>
    <rPh sb="9" eb="10">
      <t>ニシ</t>
    </rPh>
    <rPh sb="10" eb="12">
      <t>コウジ</t>
    </rPh>
    <phoneticPr fontId="19"/>
  </si>
  <si>
    <t>デイサービスセンターかぼちゃの家</t>
    <rPh sb="15" eb="16">
      <t>イエ</t>
    </rPh>
    <phoneticPr fontId="19"/>
  </si>
  <si>
    <t>無鹿町２丁目３２８１</t>
    <rPh sb="0" eb="3">
      <t>ムシカマチ</t>
    </rPh>
    <rPh sb="4" eb="6">
      <t>チョウメ</t>
    </rPh>
    <phoneticPr fontId="19"/>
  </si>
  <si>
    <t>川島町１３１０番地１０</t>
    <rPh sb="0" eb="3">
      <t>カワシママチ</t>
    </rPh>
    <rPh sb="7" eb="9">
      <t>バンチ</t>
    </rPh>
    <phoneticPr fontId="19"/>
  </si>
  <si>
    <t>３７－５６０１</t>
  </si>
  <si>
    <t>２９－２６６２</t>
  </si>
  <si>
    <t>鯛名町４２２－９</t>
    <rPh sb="0" eb="1">
      <t>タイ</t>
    </rPh>
    <rPh sb="1" eb="2">
      <t>ナ</t>
    </rPh>
    <rPh sb="2" eb="3">
      <t>チョウ</t>
    </rPh>
    <phoneticPr fontId="19"/>
  </si>
  <si>
    <t>３０－１１９０</t>
  </si>
  <si>
    <t>鶴ヶ丘２丁目２００２－２</t>
    <rPh sb="0" eb="3">
      <t>ツルガオカ</t>
    </rPh>
    <rPh sb="4" eb="6">
      <t>チョウメ</t>
    </rPh>
    <phoneticPr fontId="19"/>
  </si>
  <si>
    <t>敬寿園デイサービスセンター</t>
  </si>
  <si>
    <t>３５－０３９５</t>
  </si>
  <si>
    <t>２３－６５０５</t>
  </si>
  <si>
    <t>デイサービスげんき</t>
  </si>
  <si>
    <t>北方町曽木子１７６７－５</t>
    <rPh sb="0" eb="3">
      <t>キタカタチョウ</t>
    </rPh>
    <rPh sb="3" eb="5">
      <t>ソキ</t>
    </rPh>
    <rPh sb="5" eb="6">
      <t>ネ</t>
    </rPh>
    <phoneticPr fontId="19"/>
  </si>
  <si>
    <t>デイサービス　すこやか</t>
  </si>
  <si>
    <t>グループホーム　ひえいの郷</t>
    <rPh sb="12" eb="13">
      <t>サト</t>
    </rPh>
    <phoneticPr fontId="19"/>
  </si>
  <si>
    <t>鶴ケ丘１丁目１９８８－３１</t>
    <rPh sb="4" eb="6">
      <t>チョウメ</t>
    </rPh>
    <phoneticPr fontId="19"/>
  </si>
  <si>
    <t>３３－２３２０</t>
  </si>
  <si>
    <t>デイサービス向陽</t>
    <rPh sb="6" eb="8">
      <t>コウヨウ</t>
    </rPh>
    <phoneticPr fontId="19"/>
  </si>
  <si>
    <t>浜町５０９０</t>
    <rPh sb="0" eb="1">
      <t>ハマ</t>
    </rPh>
    <rPh sb="1" eb="2">
      <t>マチ</t>
    </rPh>
    <phoneticPr fontId="19"/>
  </si>
  <si>
    <t>３３－５６００</t>
  </si>
  <si>
    <t>定員（29.10.24　県長寿介護課確認　河島）</t>
    <rPh sb="0" eb="2">
      <t>テイイン</t>
    </rPh>
    <rPh sb="12" eb="13">
      <t>ケン</t>
    </rPh>
    <rPh sb="13" eb="15">
      <t>チョウジュ</t>
    </rPh>
    <rPh sb="15" eb="17">
      <t>カイゴ</t>
    </rPh>
    <rPh sb="17" eb="18">
      <t>カ</t>
    </rPh>
    <rPh sb="18" eb="20">
      <t>カクニン</t>
    </rPh>
    <rPh sb="21" eb="23">
      <t>カワシマ</t>
    </rPh>
    <phoneticPr fontId="19"/>
  </si>
  <si>
    <t>３２－２０２２</t>
  </si>
  <si>
    <t>２７－２９３５</t>
  </si>
  <si>
    <t>北方町川水流卯１８１０－２４</t>
    <rPh sb="0" eb="2">
      <t>キタカタ</t>
    </rPh>
    <rPh sb="2" eb="3">
      <t>マチ</t>
    </rPh>
    <rPh sb="3" eb="6">
      <t>カワズル</t>
    </rPh>
    <rPh sb="6" eb="7">
      <t>ウ</t>
    </rPh>
    <phoneticPr fontId="19"/>
  </si>
  <si>
    <t>平原町１丁目８５３－３</t>
    <rPh sb="0" eb="2">
      <t>ヒラハラ</t>
    </rPh>
    <rPh sb="2" eb="3">
      <t>チョウ</t>
    </rPh>
    <rPh sb="4" eb="6">
      <t>チョウメ</t>
    </rPh>
    <phoneticPr fontId="19"/>
  </si>
  <si>
    <t>２６－７２０５</t>
  </si>
  <si>
    <t>住　所</t>
    <rPh sb="0" eb="1">
      <t>ジュウ</t>
    </rPh>
    <rPh sb="2" eb="3">
      <t>ショ</t>
    </rPh>
    <phoneticPr fontId="19"/>
  </si>
  <si>
    <t>サンハート延岡デイサービスセンター</t>
    <rPh sb="5" eb="7">
      <t>ノベオカ</t>
    </rPh>
    <phoneticPr fontId="19"/>
  </si>
  <si>
    <t>株式会社サン・ルーム　デイサービス南方</t>
    <rPh sb="0" eb="2">
      <t>カブシキ</t>
    </rPh>
    <rPh sb="2" eb="4">
      <t>カイシャ</t>
    </rPh>
    <rPh sb="17" eb="18">
      <t>ミナミ</t>
    </rPh>
    <rPh sb="18" eb="19">
      <t>カタ</t>
    </rPh>
    <phoneticPr fontId="19"/>
  </si>
  <si>
    <t>松山町１２２１－３３</t>
    <rPh sb="0" eb="3">
      <t>マツヤマチョウ</t>
    </rPh>
    <phoneticPr fontId="19"/>
  </si>
  <si>
    <t>島浦デイサービスセンター</t>
  </si>
  <si>
    <t>２１－１７７７</t>
  </si>
  <si>
    <t>882-0803</t>
  </si>
  <si>
    <t>米田脳神経外科</t>
  </si>
  <si>
    <t>(９事業所）</t>
    <rPh sb="2" eb="5">
      <t>ジギョウショ</t>
    </rPh>
    <phoneticPr fontId="19"/>
  </si>
  <si>
    <t>日の出町２丁目２－３</t>
    <rPh sb="0" eb="1">
      <t>ヒ</t>
    </rPh>
    <rPh sb="2" eb="3">
      <t>デ</t>
    </rPh>
    <rPh sb="3" eb="4">
      <t>マチ</t>
    </rPh>
    <rPh sb="5" eb="7">
      <t>チョウメ</t>
    </rPh>
    <phoneticPr fontId="19"/>
  </si>
  <si>
    <t>デイサービス城山</t>
    <rPh sb="6" eb="8">
      <t>シロヤマ</t>
    </rPh>
    <phoneticPr fontId="19"/>
  </si>
  <si>
    <t>２２－１０００</t>
  </si>
  <si>
    <t>３３－８５７２</t>
  </si>
  <si>
    <t>水明荘デイサービスセンター</t>
    <rPh sb="0" eb="2">
      <t>スイメイ</t>
    </rPh>
    <rPh sb="2" eb="3">
      <t>ソウ</t>
    </rPh>
    <phoneticPr fontId="19"/>
  </si>
  <si>
    <t>大貫町５丁目１５４５</t>
    <rPh sb="0" eb="2">
      <t>オオヌキ</t>
    </rPh>
    <rPh sb="2" eb="3">
      <t>マチ</t>
    </rPh>
    <rPh sb="4" eb="6">
      <t>チョウメ</t>
    </rPh>
    <phoneticPr fontId="19"/>
  </si>
  <si>
    <t>できますのでご活用ください。</t>
    <rPh sb="7" eb="9">
      <t>カツヨウ</t>
    </rPh>
    <phoneticPr fontId="19"/>
  </si>
  <si>
    <t>ケアプランつりがね</t>
  </si>
  <si>
    <t>訪問介護センター　らぽーと</t>
    <rPh sb="0" eb="2">
      <t>ホウモン</t>
    </rPh>
    <rPh sb="2" eb="4">
      <t>カイゴ</t>
    </rPh>
    <phoneticPr fontId="19"/>
  </si>
  <si>
    <t>大門町１６３－１</t>
    <rPh sb="0" eb="1">
      <t>オオ</t>
    </rPh>
    <rPh sb="1" eb="2">
      <t>カド</t>
    </rPh>
    <rPh sb="2" eb="3">
      <t>マチ</t>
    </rPh>
    <phoneticPr fontId="19"/>
  </si>
  <si>
    <t>889‐0101</t>
  </si>
  <si>
    <t>特定施設入居者
生活介護</t>
    <rPh sb="0" eb="2">
      <t>トクテイ</t>
    </rPh>
    <rPh sb="2" eb="4">
      <t>シセツ</t>
    </rPh>
    <rPh sb="4" eb="6">
      <t>ニュウキョ</t>
    </rPh>
    <rPh sb="6" eb="7">
      <t>シャ</t>
    </rPh>
    <rPh sb="8" eb="10">
      <t>セイカツ</t>
    </rPh>
    <rPh sb="10" eb="12">
      <t>カイゴ</t>
    </rPh>
    <phoneticPr fontId="19"/>
  </si>
  <si>
    <t>浜町４０８－２８ 浜アネックス１０２</t>
    <rPh sb="0" eb="1">
      <t>ハマ</t>
    </rPh>
    <rPh sb="1" eb="2">
      <t>マチ</t>
    </rPh>
    <rPh sb="9" eb="10">
      <t>ハマ</t>
    </rPh>
    <phoneticPr fontId="19"/>
  </si>
  <si>
    <t>恒富東デイサービスセンター</t>
    <rPh sb="1" eb="2">
      <t>トミ</t>
    </rPh>
    <phoneticPr fontId="19"/>
  </si>
  <si>
    <t>２１－００１９</t>
  </si>
  <si>
    <t>つわぶきの家</t>
    <rPh sb="5" eb="6">
      <t>イエ</t>
    </rPh>
    <phoneticPr fontId="19"/>
  </si>
  <si>
    <t>石田町４１７４－２</t>
    <rPh sb="0" eb="3">
      <t>イシダマチ</t>
    </rPh>
    <phoneticPr fontId="19"/>
  </si>
  <si>
    <t>３７－１６０２</t>
  </si>
  <si>
    <t>№</t>
  </si>
  <si>
    <t>２０－２９６０</t>
  </si>
  <si>
    <t>夏田町４５０－１</t>
  </si>
  <si>
    <t>土々呂町２丁目５６６</t>
    <rPh sb="0" eb="4">
      <t>トトロマチ</t>
    </rPh>
    <rPh sb="5" eb="7">
      <t>チョウメ</t>
    </rPh>
    <phoneticPr fontId="19"/>
  </si>
  <si>
    <t>３７－７０４５</t>
  </si>
  <si>
    <t>デイサービス　友貴</t>
    <rPh sb="7" eb="8">
      <t>トモ</t>
    </rPh>
    <rPh sb="8" eb="9">
      <t>キ</t>
    </rPh>
    <phoneticPr fontId="19"/>
  </si>
  <si>
    <t>デイサービスセンター「なないろ｣</t>
  </si>
  <si>
    <t>訪問看護ステーションエクセルケア</t>
  </si>
  <si>
    <t>ひまわりケアプラン</t>
  </si>
  <si>
    <t>２９－４５７１</t>
  </si>
  <si>
    <t>古川町５７－１</t>
    <rPh sb="0" eb="2">
      <t>フルカワ</t>
    </rPh>
    <rPh sb="2" eb="3">
      <t>マチ</t>
    </rPh>
    <phoneticPr fontId="19"/>
  </si>
  <si>
    <t>３２－２７７１</t>
  </si>
  <si>
    <t>中央通３丁目５－１</t>
    <rPh sb="0" eb="2">
      <t>チュウオウ</t>
    </rPh>
    <rPh sb="2" eb="3">
      <t>トオ</t>
    </rPh>
    <rPh sb="4" eb="6">
      <t>チョウメ</t>
    </rPh>
    <phoneticPr fontId="19"/>
  </si>
  <si>
    <t>４５－３８３８</t>
  </si>
  <si>
    <t>デイサービス萩</t>
    <rPh sb="6" eb="7">
      <t>ハギ</t>
    </rPh>
    <phoneticPr fontId="19"/>
  </si>
  <si>
    <t>２０－７８７３</t>
  </si>
  <si>
    <t>デイサービスふるかわ</t>
  </si>
  <si>
    <t>みのり園指定通所介護事業所</t>
  </si>
  <si>
    <t>恒富町３丁目５－６</t>
    <rPh sb="0" eb="1">
      <t>ツネ</t>
    </rPh>
    <rPh sb="1" eb="2">
      <t>トミ</t>
    </rPh>
    <rPh sb="2" eb="3">
      <t>チョウ</t>
    </rPh>
    <rPh sb="4" eb="6">
      <t>チョウメ</t>
    </rPh>
    <phoneticPr fontId="19"/>
  </si>
  <si>
    <t>古川町５８－８</t>
    <rPh sb="0" eb="3">
      <t>フルカワマチ</t>
    </rPh>
    <phoneticPr fontId="19"/>
  </si>
  <si>
    <t>昭和町３丁目３０番地</t>
    <rPh sb="0" eb="2">
      <t>ショウワ</t>
    </rPh>
    <rPh sb="2" eb="3">
      <t>マチ</t>
    </rPh>
    <rPh sb="4" eb="6">
      <t>チョウメ</t>
    </rPh>
    <rPh sb="8" eb="10">
      <t>バンチ</t>
    </rPh>
    <phoneticPr fontId="19"/>
  </si>
  <si>
    <t>デイサービスセンターリラケア</t>
  </si>
  <si>
    <t>小野町４６６３－１</t>
    <rPh sb="0" eb="1">
      <t>チイ</t>
    </rPh>
    <rPh sb="2" eb="3">
      <t>マチ</t>
    </rPh>
    <phoneticPr fontId="19"/>
  </si>
  <si>
    <t>三ツ瀬町２丁目２－５</t>
    <rPh sb="0" eb="1">
      <t>ミ</t>
    </rPh>
    <rPh sb="2" eb="3">
      <t>セ</t>
    </rPh>
    <rPh sb="3" eb="4">
      <t>マチ</t>
    </rPh>
    <rPh sb="5" eb="7">
      <t>チョウメ</t>
    </rPh>
    <phoneticPr fontId="19"/>
  </si>
  <si>
    <t>デイサービス　暖の家</t>
    <rPh sb="7" eb="8">
      <t>ダン</t>
    </rPh>
    <rPh sb="9" eb="10">
      <t>イエ</t>
    </rPh>
    <phoneticPr fontId="19"/>
  </si>
  <si>
    <t>北浦町古江２６８７－１</t>
    <rPh sb="0" eb="3">
      <t>キタウラマチ</t>
    </rPh>
    <rPh sb="3" eb="5">
      <t>フルエ</t>
    </rPh>
    <phoneticPr fontId="19"/>
  </si>
  <si>
    <t>２８－５０６４</t>
  </si>
  <si>
    <t>すみれ　（住宅型）</t>
    <rPh sb="5" eb="8">
      <t>ジュウタクガタ</t>
    </rPh>
    <phoneticPr fontId="19"/>
  </si>
  <si>
    <t>３２－０５７１</t>
  </si>
  <si>
    <t>北川町川内名７０５５－１</t>
    <rPh sb="0" eb="2">
      <t>キタガワ</t>
    </rPh>
    <rPh sb="2" eb="3">
      <t>チョウ</t>
    </rPh>
    <rPh sb="3" eb="5">
      <t>カワウチ</t>
    </rPh>
    <rPh sb="5" eb="6">
      <t>ナ</t>
    </rPh>
    <phoneticPr fontId="19"/>
  </si>
  <si>
    <t>４７－２２６０</t>
  </si>
  <si>
    <t>３７－５５０６</t>
  </si>
  <si>
    <t>いきいき会居宅介護支援事業所</t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9"/>
  </si>
  <si>
    <t>きたがわ荘指定通所介護事業所</t>
  </si>
  <si>
    <t>２６－１０７７</t>
  </si>
  <si>
    <t>北川町川内名７０５５－１</t>
    <rPh sb="0" eb="2">
      <t>キタガワ</t>
    </rPh>
    <rPh sb="2" eb="3">
      <t>マチ</t>
    </rPh>
    <rPh sb="3" eb="5">
      <t>カワウチ</t>
    </rPh>
    <rPh sb="5" eb="6">
      <t>ミョウ</t>
    </rPh>
    <phoneticPr fontId="19"/>
  </si>
  <si>
    <t>四季の音</t>
    <rPh sb="0" eb="2">
      <t>シキ</t>
    </rPh>
    <rPh sb="3" eb="4">
      <t>ネ</t>
    </rPh>
    <phoneticPr fontId="19"/>
  </si>
  <si>
    <t>２８－２７２７</t>
  </si>
  <si>
    <t>出北３丁目１１－１４</t>
    <rPh sb="3" eb="5">
      <t>チョウメ</t>
    </rPh>
    <phoneticPr fontId="19"/>
  </si>
  <si>
    <t>古城町５丁目１７－８</t>
    <rPh sb="0" eb="1">
      <t>フル</t>
    </rPh>
    <rPh sb="1" eb="2">
      <t>シロ</t>
    </rPh>
    <rPh sb="2" eb="3">
      <t>チョウ</t>
    </rPh>
    <rPh sb="4" eb="6">
      <t>チョウメ</t>
    </rPh>
    <phoneticPr fontId="19"/>
  </si>
  <si>
    <t>稲穂の郷</t>
    <rPh sb="0" eb="2">
      <t>イナホ</t>
    </rPh>
    <rPh sb="3" eb="4">
      <t>サト</t>
    </rPh>
    <phoneticPr fontId="19"/>
  </si>
  <si>
    <t>家賃(二人部屋)</t>
    <rPh sb="0" eb="2">
      <t>ヤチン</t>
    </rPh>
    <rPh sb="3" eb="5">
      <t>フタリ</t>
    </rPh>
    <rPh sb="5" eb="7">
      <t>ベヤ</t>
    </rPh>
    <phoneticPr fontId="19"/>
  </si>
  <si>
    <t>笑む笑む会ホームヘルプサービス</t>
    <rPh sb="0" eb="1">
      <t>エ</t>
    </rPh>
    <rPh sb="2" eb="3">
      <t>エ</t>
    </rPh>
    <rPh sb="4" eb="5">
      <t>カイ</t>
    </rPh>
    <phoneticPr fontId="19"/>
  </si>
  <si>
    <t>３２－５６８３</t>
  </si>
  <si>
    <t>土々呂町５丁目２３７８－１</t>
  </si>
  <si>
    <t>グランドヒル鶴ヶ丘訪問介護事業所</t>
    <rPh sb="6" eb="7">
      <t>ツル</t>
    </rPh>
    <rPh sb="8" eb="9">
      <t>オカ</t>
    </rPh>
    <rPh sb="9" eb="11">
      <t>ホウモン</t>
    </rPh>
    <rPh sb="11" eb="13">
      <t>カイゴ</t>
    </rPh>
    <rPh sb="13" eb="16">
      <t>ジギョウショ</t>
    </rPh>
    <phoneticPr fontId="19"/>
  </si>
  <si>
    <t>敬寿園ホームヘルプサービスセンター</t>
  </si>
  <si>
    <t>小規模多機能型居宅介護事業所　千代の家</t>
    <rPh sb="15" eb="17">
      <t>チヨ</t>
    </rPh>
    <rPh sb="18" eb="19">
      <t>イエ</t>
    </rPh>
    <phoneticPr fontId="19"/>
  </si>
  <si>
    <t>さくらの杜　（住宅型）</t>
    <rPh sb="4" eb="5">
      <t>モリ</t>
    </rPh>
    <rPh sb="7" eb="9">
      <t>ジュウタク</t>
    </rPh>
    <rPh sb="9" eb="10">
      <t>カタ</t>
    </rPh>
    <phoneticPr fontId="19"/>
  </si>
  <si>
    <t>３５－３６６６</t>
  </si>
  <si>
    <t>平原町１丁目８５４－１</t>
    <rPh sb="0" eb="2">
      <t>ヒラハラ</t>
    </rPh>
    <rPh sb="2" eb="3">
      <t>チョウ</t>
    </rPh>
    <rPh sb="4" eb="6">
      <t>チョウメ</t>
    </rPh>
    <phoneticPr fontId="19"/>
  </si>
  <si>
    <t>サンハート延岡訪問介護ステーション</t>
    <rPh sb="5" eb="7">
      <t>ノベオカ</t>
    </rPh>
    <rPh sb="7" eb="9">
      <t>ホウモン</t>
    </rPh>
    <rPh sb="9" eb="11">
      <t>カイゴ</t>
    </rPh>
    <phoneticPr fontId="19"/>
  </si>
  <si>
    <t>浜町５０９０</t>
    <rPh sb="0" eb="2">
      <t>ハママチ</t>
    </rPh>
    <phoneticPr fontId="19"/>
  </si>
  <si>
    <t>株式会社サン・ルーム延岡営業所</t>
    <rPh sb="0" eb="2">
      <t>カブシキ</t>
    </rPh>
    <phoneticPr fontId="19"/>
  </si>
  <si>
    <t>グループホーム　ひまわり</t>
  </si>
  <si>
    <t>松山町１２２１－３３</t>
    <rPh sb="0" eb="2">
      <t>マツヤマ</t>
    </rPh>
    <rPh sb="2" eb="3">
      <t>マチ</t>
    </rPh>
    <phoneticPr fontId="19"/>
  </si>
  <si>
    <t>ケアホーム桜</t>
    <rPh sb="5" eb="6">
      <t>サクラ</t>
    </rPh>
    <phoneticPr fontId="19"/>
  </si>
  <si>
    <t>安賀多町２丁目２－３</t>
    <rPh sb="0" eb="1">
      <t>アン</t>
    </rPh>
    <rPh sb="1" eb="2">
      <t>ガ</t>
    </rPh>
    <rPh sb="2" eb="3">
      <t>タ</t>
    </rPh>
    <rPh sb="3" eb="4">
      <t>チョウ</t>
    </rPh>
    <rPh sb="5" eb="7">
      <t>チョウメ</t>
    </rPh>
    <phoneticPr fontId="19"/>
  </si>
  <si>
    <t>訪問介護ステーション　しらさぎ</t>
  </si>
  <si>
    <t>訪問介護事業所　すこやか</t>
    <rPh sb="0" eb="2">
      <t>ホウモン</t>
    </rPh>
    <rPh sb="2" eb="4">
      <t>カイゴ</t>
    </rPh>
    <rPh sb="4" eb="7">
      <t>ジギョウショ</t>
    </rPh>
    <phoneticPr fontId="19"/>
  </si>
  <si>
    <t>ホームヘルプサービスだんだん</t>
  </si>
  <si>
    <t>ホームヘルプサービス「たんぽぽ」</t>
  </si>
  <si>
    <t>２６－０００８</t>
  </si>
  <si>
    <t xml:space="preserve">平和介護サービス </t>
    <rPh sb="2" eb="4">
      <t>カイゴ</t>
    </rPh>
    <phoneticPr fontId="19"/>
  </si>
  <si>
    <t>882-0063</t>
  </si>
  <si>
    <t>ホームヘルプサービス誠</t>
    <rPh sb="10" eb="11">
      <t>マコト</t>
    </rPh>
    <phoneticPr fontId="19"/>
  </si>
  <si>
    <t>千寿園</t>
    <rPh sb="0" eb="2">
      <t>センジュ</t>
    </rPh>
    <rPh sb="2" eb="3">
      <t>エン</t>
    </rPh>
    <phoneticPr fontId="19"/>
  </si>
  <si>
    <t>大貫町４丁目１３１８番地</t>
    <rPh sb="4" eb="6">
      <t>チョウメ</t>
    </rPh>
    <rPh sb="10" eb="12">
      <t>バンチ</t>
    </rPh>
    <phoneticPr fontId="19"/>
  </si>
  <si>
    <t>恒富町３丁目７－３</t>
    <rPh sb="0" eb="1">
      <t>ツネ</t>
    </rPh>
    <rPh sb="1" eb="2">
      <t>トミ</t>
    </rPh>
    <rPh sb="2" eb="3">
      <t>マチ</t>
    </rPh>
    <rPh sb="4" eb="6">
      <t>チョウメ</t>
    </rPh>
    <phoneticPr fontId="19"/>
  </si>
  <si>
    <t>北浦町古江２６９３</t>
    <rPh sb="0" eb="2">
      <t>キタウラ</t>
    </rPh>
    <rPh sb="2" eb="3">
      <t>マチ</t>
    </rPh>
    <rPh sb="3" eb="5">
      <t>フルエ</t>
    </rPh>
    <phoneticPr fontId="19"/>
  </si>
  <si>
    <t>土々呂町６丁目３０２８－９</t>
    <rPh sb="0" eb="3">
      <t>トトロ</t>
    </rPh>
    <rPh sb="3" eb="4">
      <t>チョウ</t>
    </rPh>
    <rPh sb="5" eb="7">
      <t>チョウメ</t>
    </rPh>
    <phoneticPr fontId="19"/>
  </si>
  <si>
    <t>ひえいの郷訪問介護事業所</t>
    <rPh sb="5" eb="7">
      <t>ホウモン</t>
    </rPh>
    <rPh sb="7" eb="9">
      <t>カイゴ</t>
    </rPh>
    <rPh sb="9" eb="12">
      <t>ジギョウショ</t>
    </rPh>
    <phoneticPr fontId="19"/>
  </si>
  <si>
    <t>ホームヘルプサービスきずな</t>
  </si>
  <si>
    <t>北川町川内名７０５５－１３</t>
    <rPh sb="0" eb="2">
      <t>キタカワ</t>
    </rPh>
    <rPh sb="2" eb="3">
      <t>マチ</t>
    </rPh>
    <rPh sb="3" eb="5">
      <t>カワウチ</t>
    </rPh>
    <rPh sb="5" eb="6">
      <t>メイ</t>
    </rPh>
    <phoneticPr fontId="19"/>
  </si>
  <si>
    <t>有限会社あい愛ライフ</t>
  </si>
  <si>
    <t>（１事業所）</t>
    <rPh sb="2" eb="5">
      <t>ジギョウショ</t>
    </rPh>
    <phoneticPr fontId="19"/>
  </si>
  <si>
    <t>訪問介護事業所日豊福祉サービスおおぬき【廃止による削除】</t>
    <rPh sb="0" eb="2">
      <t>ホウモン</t>
    </rPh>
    <rPh sb="2" eb="4">
      <t>カイゴ</t>
    </rPh>
    <rPh sb="4" eb="7">
      <t>ジギョウショ</t>
    </rPh>
    <rPh sb="7" eb="9">
      <t>ニッポウ</t>
    </rPh>
    <rPh sb="9" eb="11">
      <t>フクシ</t>
    </rPh>
    <rPh sb="20" eb="22">
      <t>ハイシ</t>
    </rPh>
    <rPh sb="25" eb="27">
      <t>サクジョ</t>
    </rPh>
    <phoneticPr fontId="19"/>
  </si>
  <si>
    <t>栞の庄　びゅう</t>
    <rPh sb="0" eb="1">
      <t>シオリ</t>
    </rPh>
    <rPh sb="2" eb="3">
      <t>ショウ</t>
    </rPh>
    <phoneticPr fontId="19"/>
  </si>
  <si>
    <t>２８－９３０１</t>
  </si>
  <si>
    <t>サンハート延岡　（住宅型）</t>
    <rPh sb="5" eb="7">
      <t>ノベオカ</t>
    </rPh>
    <rPh sb="9" eb="11">
      <t>ジュウタク</t>
    </rPh>
    <rPh sb="11" eb="12">
      <t>ガタ</t>
    </rPh>
    <phoneticPr fontId="19"/>
  </si>
  <si>
    <t>882-0846</t>
  </si>
  <si>
    <t>882-0033</t>
  </si>
  <si>
    <t>憩いの郷　とみやま</t>
    <rPh sb="0" eb="1">
      <t>イコ</t>
    </rPh>
    <rPh sb="3" eb="4">
      <t>サト</t>
    </rPh>
    <phoneticPr fontId="19"/>
  </si>
  <si>
    <t>３２－１８５４</t>
  </si>
  <si>
    <t>グループホーム　四季の音</t>
    <rPh sb="8" eb="10">
      <t>シキ</t>
    </rPh>
    <rPh sb="11" eb="12">
      <t>オト</t>
    </rPh>
    <phoneticPr fontId="19"/>
  </si>
  <si>
    <t>セントケア訪問看護ステーション延岡</t>
    <rPh sb="5" eb="7">
      <t>ホウモン</t>
    </rPh>
    <rPh sb="7" eb="9">
      <t>カンゴ</t>
    </rPh>
    <rPh sb="15" eb="17">
      <t>ノベオカ</t>
    </rPh>
    <phoneticPr fontId="19"/>
  </si>
  <si>
    <t>３１－１４４２</t>
  </si>
  <si>
    <t>医療法人訪問看護ステーションななくさ</t>
    <rPh sb="0" eb="2">
      <t>イリョウ</t>
    </rPh>
    <rPh sb="2" eb="4">
      <t>ホウジン</t>
    </rPh>
    <phoneticPr fontId="19"/>
  </si>
  <si>
    <t>西小路６－６</t>
    <rPh sb="0" eb="1">
      <t>ニシ</t>
    </rPh>
    <rPh sb="1" eb="3">
      <t>コウジ</t>
    </rPh>
    <phoneticPr fontId="19"/>
  </si>
  <si>
    <t>グランドヒル鶴ヶ丘　（住宅型）</t>
    <rPh sb="6" eb="9">
      <t>ツルガオカ</t>
    </rPh>
    <rPh sb="11" eb="13">
      <t>ジュウタク</t>
    </rPh>
    <rPh sb="13" eb="14">
      <t>カタ</t>
    </rPh>
    <phoneticPr fontId="19"/>
  </si>
  <si>
    <t>訪問看護ステーションひとしずく</t>
    <rPh sb="0" eb="2">
      <t>ホウモン</t>
    </rPh>
    <rPh sb="2" eb="4">
      <t>カンゴ</t>
    </rPh>
    <phoneticPr fontId="19"/>
  </si>
  <si>
    <t>虹の里　（住宅型）</t>
    <rPh sb="0" eb="1">
      <t>ニジ</t>
    </rPh>
    <rPh sb="2" eb="3">
      <t>サト</t>
    </rPh>
    <phoneticPr fontId="19"/>
  </si>
  <si>
    <t>土々呂町６丁目３０２８－９</t>
  </si>
  <si>
    <t>卸本町１２－１</t>
    <rPh sb="0" eb="1">
      <t>オロシ</t>
    </rPh>
    <rPh sb="1" eb="3">
      <t>ホンマチ</t>
    </rPh>
    <phoneticPr fontId="19"/>
  </si>
  <si>
    <t>介護リース延岡</t>
    <rPh sb="0" eb="2">
      <t>カイゴ</t>
    </rPh>
    <rPh sb="5" eb="7">
      <t>ノベオカ</t>
    </rPh>
    <phoneticPr fontId="19"/>
  </si>
  <si>
    <t>むしかの家　（住宅型）</t>
    <rPh sb="4" eb="5">
      <t>イエ</t>
    </rPh>
    <rPh sb="7" eb="10">
      <t>ジュウタクガタ</t>
    </rPh>
    <phoneticPr fontId="19"/>
  </si>
  <si>
    <t>大貫町５丁目１９９７</t>
    <rPh sb="0" eb="3">
      <t>オオヌキマチ</t>
    </rPh>
    <rPh sb="4" eb="6">
      <t>チョウメ</t>
    </rPh>
    <phoneticPr fontId="19"/>
  </si>
  <si>
    <t>大貫町２丁目２９８６－１</t>
    <rPh sb="4" eb="6">
      <t>チョウメ</t>
    </rPh>
    <phoneticPr fontId="19"/>
  </si>
  <si>
    <t>２６－８８６３</t>
  </si>
  <si>
    <t>野地町３丁目３４５３－３</t>
    <rPh sb="0" eb="2">
      <t>ノジ</t>
    </rPh>
    <rPh sb="2" eb="3">
      <t>マチ</t>
    </rPh>
    <rPh sb="4" eb="6">
      <t>チョウメ</t>
    </rPh>
    <phoneticPr fontId="19"/>
  </si>
  <si>
    <t>川原崎２７６番地１</t>
    <rPh sb="0" eb="1">
      <t>カワ</t>
    </rPh>
    <rPh sb="1" eb="2">
      <t>ハラ</t>
    </rPh>
    <rPh sb="2" eb="3">
      <t>サキ</t>
    </rPh>
    <rPh sb="6" eb="8">
      <t>バンチ</t>
    </rPh>
    <phoneticPr fontId="19"/>
  </si>
  <si>
    <t>グループホーム　牧水苑</t>
    <rPh sb="8" eb="10">
      <t>ボクスイ</t>
    </rPh>
    <rPh sb="10" eb="11">
      <t>ソノ</t>
    </rPh>
    <phoneticPr fontId="19"/>
  </si>
  <si>
    <t>株式会社サンスマイル延岡事業所</t>
    <rPh sb="0" eb="2">
      <t>カブシキ</t>
    </rPh>
    <rPh sb="2" eb="4">
      <t>カイシャ</t>
    </rPh>
    <rPh sb="10" eb="12">
      <t>ノベオカ</t>
    </rPh>
    <rPh sb="12" eb="15">
      <t>ジギョウショ</t>
    </rPh>
    <phoneticPr fontId="19"/>
  </si>
  <si>
    <t>浜町４０８－２</t>
    <rPh sb="0" eb="2">
      <t>ハママチ</t>
    </rPh>
    <phoneticPr fontId="19"/>
  </si>
  <si>
    <t>有限会社サンシャインコマース「サンヘルプ」</t>
    <rPh sb="0" eb="4">
      <t>ユウゲンガイシャ</t>
    </rPh>
    <phoneticPr fontId="19"/>
  </si>
  <si>
    <t>南一ヶ岡５丁目９－５</t>
    <rPh sb="0" eb="1">
      <t>ミナミ</t>
    </rPh>
    <rPh sb="1" eb="2">
      <t>イチ</t>
    </rPh>
    <rPh sb="3" eb="4">
      <t>オカ</t>
    </rPh>
    <rPh sb="5" eb="7">
      <t>チョウメ</t>
    </rPh>
    <phoneticPr fontId="19"/>
  </si>
  <si>
    <t>株式会社　トーフク</t>
    <rPh sb="0" eb="2">
      <t>カブシキ</t>
    </rPh>
    <rPh sb="2" eb="4">
      <t>カイシャ</t>
    </rPh>
    <phoneticPr fontId="19"/>
  </si>
  <si>
    <t>下伊形町５９７２－１</t>
    <rPh sb="0" eb="1">
      <t>シモ</t>
    </rPh>
    <rPh sb="1" eb="3">
      <t>イガタ</t>
    </rPh>
    <rPh sb="3" eb="4">
      <t>マチ</t>
    </rPh>
    <phoneticPr fontId="19"/>
  </si>
  <si>
    <t>幸町１丁目５８</t>
    <rPh sb="0" eb="7">
      <t>サイワ</t>
    </rPh>
    <phoneticPr fontId="19"/>
  </si>
  <si>
    <t>介護老人保健施設　のべおか老健あたご</t>
    <rPh sb="0" eb="2">
      <t>カイゴ</t>
    </rPh>
    <rPh sb="2" eb="4">
      <t>ロウジン</t>
    </rPh>
    <rPh sb="4" eb="6">
      <t>ホケン</t>
    </rPh>
    <rPh sb="6" eb="8">
      <t>シセツ</t>
    </rPh>
    <rPh sb="13" eb="14">
      <t>ロウ</t>
    </rPh>
    <rPh sb="14" eb="15">
      <t>ケン</t>
    </rPh>
    <phoneticPr fontId="19"/>
  </si>
  <si>
    <t>３２－８３５７</t>
  </si>
  <si>
    <t>２１－５０８８</t>
  </si>
  <si>
    <t>１．居宅介護支援事業所（介護サービス計画の作成）　　※要介護１～５</t>
    <rPh sb="8" eb="10">
      <t>ジギョウ</t>
    </rPh>
    <rPh sb="10" eb="11">
      <t>トコロ</t>
    </rPh>
    <rPh sb="12" eb="14">
      <t>カイゴ</t>
    </rPh>
    <rPh sb="18" eb="20">
      <t>ケイカク</t>
    </rPh>
    <rPh sb="21" eb="23">
      <t>サクセイ</t>
    </rPh>
    <phoneticPr fontId="19"/>
  </si>
  <si>
    <t>ウイングⅡ　（住宅型）</t>
    <rPh sb="7" eb="10">
      <t>ジュウタクガタ</t>
    </rPh>
    <phoneticPr fontId="19"/>
  </si>
  <si>
    <t>３７－３３３６</t>
  </si>
  <si>
    <t>あたご整形外科</t>
    <rPh sb="3" eb="5">
      <t>セイケイ</t>
    </rPh>
    <rPh sb="5" eb="7">
      <t>ゲカ</t>
    </rPh>
    <phoneticPr fontId="19"/>
  </si>
  <si>
    <t>川原崎町３８５</t>
    <rPh sb="0" eb="3">
      <t>カワラザキ</t>
    </rPh>
    <rPh sb="3" eb="4">
      <t>マチ</t>
    </rPh>
    <phoneticPr fontId="19"/>
  </si>
  <si>
    <t>愛宕町３丁目１６１</t>
    <rPh sb="0" eb="2">
      <t>アタゴ</t>
    </rPh>
    <rPh sb="2" eb="3">
      <t>マチ</t>
    </rPh>
    <rPh sb="4" eb="6">
      <t>チョウメ</t>
    </rPh>
    <phoneticPr fontId="19"/>
  </si>
  <si>
    <t>恒富町３丁目５-６</t>
    <rPh sb="0" eb="1">
      <t>ツネ</t>
    </rPh>
    <rPh sb="1" eb="2">
      <t>トミ</t>
    </rPh>
    <rPh sb="2" eb="3">
      <t>チョウ</t>
    </rPh>
    <rPh sb="4" eb="6">
      <t>チョウメ</t>
    </rPh>
    <phoneticPr fontId="19"/>
  </si>
  <si>
    <t>野地町１丁目４０７０－１</t>
    <rPh sb="0" eb="3">
      <t>ノジマチ</t>
    </rPh>
    <rPh sb="4" eb="6">
      <t>チョウメ</t>
    </rPh>
    <phoneticPr fontId="19"/>
  </si>
  <si>
    <t>出北１丁目３－２０</t>
    <rPh sb="0" eb="2">
      <t>イデキタ</t>
    </rPh>
    <rPh sb="3" eb="4">
      <t>チョウ</t>
    </rPh>
    <rPh sb="4" eb="5">
      <t>メ</t>
    </rPh>
    <phoneticPr fontId="19"/>
  </si>
  <si>
    <t>医療法人伸和会・介護老人保健施設「東海園」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17" eb="19">
      <t>トウカイ</t>
    </rPh>
    <rPh sb="19" eb="20">
      <t>エン</t>
    </rPh>
    <phoneticPr fontId="19"/>
  </si>
  <si>
    <t>介護老人保健施設のべおか老健あたご</t>
    <rPh sb="0" eb="2">
      <t>カイゴ</t>
    </rPh>
    <rPh sb="2" eb="4">
      <t>ロウジン</t>
    </rPh>
    <rPh sb="4" eb="6">
      <t>ホケン</t>
    </rPh>
    <rPh sb="6" eb="8">
      <t>シセツ</t>
    </rPh>
    <rPh sb="12" eb="13">
      <t>ロウ</t>
    </rPh>
    <rPh sb="13" eb="14">
      <t>ケン</t>
    </rPh>
    <phoneticPr fontId="19"/>
  </si>
  <si>
    <t>ナーシングハウスすこやか　（住宅型）</t>
    <rPh sb="14" eb="17">
      <t>ジュウタクガタ</t>
    </rPh>
    <phoneticPr fontId="19"/>
  </si>
  <si>
    <t>延岡リハビリテーション病院　延リハデイケア</t>
    <rPh sb="0" eb="2">
      <t>ノベオカ</t>
    </rPh>
    <rPh sb="11" eb="13">
      <t>ビョウイン</t>
    </rPh>
    <rPh sb="14" eb="15">
      <t>ノベ</t>
    </rPh>
    <phoneticPr fontId="19"/>
  </si>
  <si>
    <t>水尻町２２５－３０</t>
    <rPh sb="0" eb="1">
      <t>ミズ</t>
    </rPh>
    <rPh sb="1" eb="2">
      <t>シリ</t>
    </rPh>
    <rPh sb="2" eb="3">
      <t>マチ</t>
    </rPh>
    <phoneticPr fontId="19"/>
  </si>
  <si>
    <t>惣領町３－１９</t>
  </si>
  <si>
    <t>介護老人保健施設螢邑苑</t>
  </si>
  <si>
    <t>２６－５２００</t>
  </si>
  <si>
    <t>882-0052</t>
  </si>
  <si>
    <t>３７－２２８６</t>
  </si>
  <si>
    <t>３８－０３０６</t>
  </si>
  <si>
    <t>マイ・グリーンヒル</t>
  </si>
  <si>
    <t>特別養護老人ホーム　ひえいの郷</t>
  </si>
  <si>
    <t>医療法人 明石会 曽根病院 訪問看護ステーション</t>
    <rPh sb="0" eb="4">
      <t>イリョウホウジン</t>
    </rPh>
    <rPh sb="5" eb="7">
      <t>アカシ</t>
    </rPh>
    <rPh sb="7" eb="8">
      <t>カイ</t>
    </rPh>
    <rPh sb="9" eb="11">
      <t>ソネ</t>
    </rPh>
    <rPh sb="11" eb="13">
      <t>ビョウイン</t>
    </rPh>
    <rPh sb="14" eb="16">
      <t>ホウモン</t>
    </rPh>
    <rPh sb="16" eb="18">
      <t>カンゴ</t>
    </rPh>
    <phoneticPr fontId="19"/>
  </si>
  <si>
    <t>特別養護老人ホーム　きたがわ荘</t>
  </si>
  <si>
    <t>（７事業所）</t>
    <rPh sb="2" eb="5">
      <t>ジギョウショ</t>
    </rPh>
    <phoneticPr fontId="19"/>
  </si>
  <si>
    <t>大貫町４丁目１３２０－１</t>
    <rPh sb="0" eb="2">
      <t>オオヌキ</t>
    </rPh>
    <rPh sb="2" eb="3">
      <t>チョウ</t>
    </rPh>
    <rPh sb="4" eb="6">
      <t>チョウメ</t>
    </rPh>
    <phoneticPr fontId="19"/>
  </si>
  <si>
    <t>医療法人伸和会・介護老人保健施設　東海園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17" eb="19">
      <t>トウカイ</t>
    </rPh>
    <rPh sb="19" eb="20">
      <t>エン</t>
    </rPh>
    <phoneticPr fontId="19"/>
  </si>
  <si>
    <t>桜華園　（住宅型）</t>
    <rPh sb="0" eb="1">
      <t>サクラ</t>
    </rPh>
    <rPh sb="1" eb="2">
      <t>ハナ</t>
    </rPh>
    <rPh sb="2" eb="3">
      <t>エン</t>
    </rPh>
    <rPh sb="5" eb="8">
      <t>ジュウタクガタ</t>
    </rPh>
    <phoneticPr fontId="19"/>
  </si>
  <si>
    <t>※医療機関において訪問リハビリテーションサービス事業者の指定を受けている場合がありますので、詳しくは各医療機関にお尋ねください。</t>
    <rPh sb="1" eb="3">
      <t>イリョウ</t>
    </rPh>
    <rPh sb="3" eb="5">
      <t>キカン</t>
    </rPh>
    <rPh sb="9" eb="11">
      <t>ホウモン</t>
    </rPh>
    <rPh sb="24" eb="26">
      <t>ジギョウ</t>
    </rPh>
    <rPh sb="26" eb="27">
      <t>シャ</t>
    </rPh>
    <rPh sb="28" eb="30">
      <t>シテイ</t>
    </rPh>
    <rPh sb="31" eb="32">
      <t>ウ</t>
    </rPh>
    <rPh sb="36" eb="38">
      <t>バアイ</t>
    </rPh>
    <phoneticPr fontId="19"/>
  </si>
  <si>
    <t>居宅介護支援事業所　けあすぴ</t>
    <rPh sb="0" eb="6">
      <t>キョタクカイゴシエン</t>
    </rPh>
    <rPh sb="6" eb="9">
      <t>ジギョウショ</t>
    </rPh>
    <phoneticPr fontId="19"/>
  </si>
  <si>
    <t>敬寿園</t>
    <rPh sb="0" eb="3">
      <t>ケイジュエン</t>
    </rPh>
    <phoneticPr fontId="19"/>
  </si>
  <si>
    <t>鯛名町９０８－１</t>
    <rPh sb="0" eb="1">
      <t>タイ</t>
    </rPh>
    <rPh sb="1" eb="2">
      <t>ナ</t>
    </rPh>
    <rPh sb="2" eb="3">
      <t>チョウ</t>
    </rPh>
    <phoneticPr fontId="19"/>
  </si>
  <si>
    <t>沖田町２２４０－１</t>
    <rPh sb="0" eb="2">
      <t>オキタ</t>
    </rPh>
    <rPh sb="2" eb="3">
      <t>チョウ</t>
    </rPh>
    <phoneticPr fontId="19"/>
  </si>
  <si>
    <t>光熱水（生活相談サービス費等）</t>
    <rPh sb="0" eb="1">
      <t>ヒカリ</t>
    </rPh>
    <rPh sb="1" eb="2">
      <t>ネツ</t>
    </rPh>
    <rPh sb="2" eb="3">
      <t>スイ</t>
    </rPh>
    <phoneticPr fontId="19"/>
  </si>
  <si>
    <t>みのり園</t>
    <rPh sb="3" eb="4">
      <t>エン</t>
    </rPh>
    <phoneticPr fontId="19"/>
  </si>
  <si>
    <t>ひえいの郷</t>
    <rPh sb="4" eb="5">
      <t>サト</t>
    </rPh>
    <phoneticPr fontId="19"/>
  </si>
  <si>
    <t>北方町川水流卯１８１０－８６</t>
    <rPh sb="0" eb="2">
      <t>キタカタ</t>
    </rPh>
    <rPh sb="2" eb="3">
      <t>マチ</t>
    </rPh>
    <rPh sb="3" eb="6">
      <t>カワズル</t>
    </rPh>
    <rPh sb="6" eb="7">
      <t>ウ</t>
    </rPh>
    <phoneticPr fontId="19"/>
  </si>
  <si>
    <t>北川町川内名７０５５－２</t>
    <rPh sb="0" eb="2">
      <t>キタガワ</t>
    </rPh>
    <rPh sb="2" eb="3">
      <t>チョウ</t>
    </rPh>
    <rPh sb="3" eb="5">
      <t>センダイ</t>
    </rPh>
    <rPh sb="5" eb="6">
      <t>メイ</t>
    </rPh>
    <phoneticPr fontId="19"/>
  </si>
  <si>
    <t>あおぞらデイサービスセンター</t>
  </si>
  <si>
    <t>昭和苑</t>
    <rPh sb="0" eb="2">
      <t>ショウワ</t>
    </rPh>
    <rPh sb="2" eb="3">
      <t>エン</t>
    </rPh>
    <phoneticPr fontId="19"/>
  </si>
  <si>
    <t>４０－３８３２</t>
  </si>
  <si>
    <t>緑ヶ丘５丁目２－２２</t>
    <rPh sb="0" eb="3">
      <t>ミドリガオカ</t>
    </rPh>
    <rPh sb="4" eb="6">
      <t>チョウメ</t>
    </rPh>
    <phoneticPr fontId="19"/>
  </si>
  <si>
    <t>古城町４丁目６３４－３</t>
    <rPh sb="0" eb="1">
      <t>フル</t>
    </rPh>
    <rPh sb="1" eb="2">
      <t>シロ</t>
    </rPh>
    <rPh sb="2" eb="3">
      <t>マチ</t>
    </rPh>
    <rPh sb="4" eb="6">
      <t>チョウメ</t>
    </rPh>
    <phoneticPr fontId="19"/>
  </si>
  <si>
    <t>グループホーム　東海の里</t>
    <rPh sb="8" eb="10">
      <t>トウミ</t>
    </rPh>
    <rPh sb="11" eb="12">
      <t>サト</t>
    </rPh>
    <phoneticPr fontId="19"/>
  </si>
  <si>
    <t>ライフパーク円か　（介護付　混合型）</t>
    <rPh sb="6" eb="7">
      <t>マドカ</t>
    </rPh>
    <rPh sb="10" eb="12">
      <t>カイゴ</t>
    </rPh>
    <rPh sb="12" eb="13">
      <t>ツ</t>
    </rPh>
    <rPh sb="14" eb="17">
      <t>コンゴウガタ</t>
    </rPh>
    <phoneticPr fontId="19"/>
  </si>
  <si>
    <t>水尻町２２５－１</t>
    <rPh sb="0" eb="1">
      <t>ミズ</t>
    </rPh>
    <rPh sb="1" eb="2">
      <t>シリ</t>
    </rPh>
    <rPh sb="2" eb="3">
      <t>チョウ</t>
    </rPh>
    <phoneticPr fontId="19"/>
  </si>
  <si>
    <t>グループホーム　ととろの杜</t>
    <rPh sb="12" eb="13">
      <t>モリ</t>
    </rPh>
    <phoneticPr fontId="19"/>
  </si>
  <si>
    <t>〇</t>
  </si>
  <si>
    <t>土々呂町５丁目２５６５－１</t>
    <rPh sb="0" eb="3">
      <t>トトロ</t>
    </rPh>
    <rPh sb="3" eb="4">
      <t>チョウ</t>
    </rPh>
    <rPh sb="5" eb="7">
      <t>チョウメ</t>
    </rPh>
    <phoneticPr fontId="19"/>
  </si>
  <si>
    <t>楓荘グループホーム　牧の家</t>
    <rPh sb="0" eb="1">
      <t>カエデ</t>
    </rPh>
    <rPh sb="1" eb="2">
      <t>ソウ</t>
    </rPh>
    <rPh sb="10" eb="11">
      <t>マキ</t>
    </rPh>
    <rPh sb="12" eb="13">
      <t>イエ</t>
    </rPh>
    <phoneticPr fontId="19"/>
  </si>
  <si>
    <t>グループホーム　みのり園</t>
    <rPh sb="11" eb="12">
      <t>エン</t>
    </rPh>
    <phoneticPr fontId="19"/>
  </si>
  <si>
    <t>岡元町５１５－４</t>
    <rPh sb="0" eb="2">
      <t>オカモト</t>
    </rPh>
    <rPh sb="2" eb="3">
      <t>マチ</t>
    </rPh>
    <phoneticPr fontId="19"/>
  </si>
  <si>
    <t>グループホーム　みのり園のた</t>
    <rPh sb="11" eb="12">
      <t>エン</t>
    </rPh>
    <phoneticPr fontId="19"/>
  </si>
  <si>
    <t>グループホーム　きたがわ荘</t>
    <rPh sb="12" eb="13">
      <t>ソウ</t>
    </rPh>
    <phoneticPr fontId="19"/>
  </si>
  <si>
    <t>北川町川内名８３０７</t>
    <rPh sb="0" eb="2">
      <t>キタガワ</t>
    </rPh>
    <rPh sb="2" eb="3">
      <t>チョウ</t>
    </rPh>
    <rPh sb="3" eb="5">
      <t>センダイ</t>
    </rPh>
    <rPh sb="5" eb="6">
      <t>メイ</t>
    </rPh>
    <phoneticPr fontId="19"/>
  </si>
  <si>
    <t>北川町長井７５４８－１</t>
    <rPh sb="0" eb="2">
      <t>キタガワ</t>
    </rPh>
    <rPh sb="2" eb="3">
      <t>チョウ</t>
    </rPh>
    <rPh sb="3" eb="5">
      <t>ナガイ</t>
    </rPh>
    <phoneticPr fontId="19"/>
  </si>
  <si>
    <t>平原町３丁目１２３０－１</t>
    <rPh sb="0" eb="2">
      <t>ヒラハラ</t>
    </rPh>
    <rPh sb="2" eb="3">
      <t>チョウ</t>
    </rPh>
    <rPh sb="4" eb="6">
      <t>チョウメ</t>
    </rPh>
    <phoneticPr fontId="19"/>
  </si>
  <si>
    <t>こみちの杜　（介護付　混合型）</t>
    <rPh sb="4" eb="5">
      <t>モリ</t>
    </rPh>
    <rPh sb="7" eb="9">
      <t>カイゴ</t>
    </rPh>
    <rPh sb="9" eb="10">
      <t>ツキ</t>
    </rPh>
    <rPh sb="11" eb="13">
      <t>コンゴウ</t>
    </rPh>
    <rPh sb="13" eb="14">
      <t>カタ</t>
    </rPh>
    <phoneticPr fontId="19"/>
  </si>
  <si>
    <t>土々呂町４丁目４３９０－１６</t>
    <rPh sb="0" eb="4">
      <t>トトロマチ</t>
    </rPh>
    <rPh sb="5" eb="7">
      <t>チョウメ</t>
    </rPh>
    <phoneticPr fontId="19"/>
  </si>
  <si>
    <t>デイＭＡＨＡＬＯ</t>
  </si>
  <si>
    <t>よしむら苑　(介護付　混合型）</t>
    <rPh sb="4" eb="5">
      <t>エン</t>
    </rPh>
    <rPh sb="7" eb="9">
      <t>カイゴ</t>
    </rPh>
    <rPh sb="9" eb="10">
      <t>ツキ</t>
    </rPh>
    <rPh sb="11" eb="13">
      <t>コンゴウ</t>
    </rPh>
    <rPh sb="13" eb="14">
      <t>ガタ</t>
    </rPh>
    <phoneticPr fontId="19"/>
  </si>
  <si>
    <t>大貫町２丁目１２３１－１</t>
    <rPh sb="0" eb="3">
      <t>オオヌキマチ</t>
    </rPh>
    <rPh sb="4" eb="6">
      <t>チョウメ</t>
    </rPh>
    <phoneticPr fontId="19"/>
  </si>
  <si>
    <t>３１－４５０８</t>
  </si>
  <si>
    <t>楠若葉　（住宅型）</t>
    <rPh sb="0" eb="1">
      <t>クス</t>
    </rPh>
    <rPh sb="1" eb="3">
      <t>ワカバ</t>
    </rPh>
    <rPh sb="5" eb="7">
      <t>ジュウタク</t>
    </rPh>
    <rPh sb="7" eb="8">
      <t>ガタ</t>
    </rPh>
    <phoneticPr fontId="19"/>
  </si>
  <si>
    <t>紅葉園（住宅型）</t>
    <rPh sb="0" eb="2">
      <t>コウヨウ</t>
    </rPh>
    <rPh sb="2" eb="3">
      <t>エン</t>
    </rPh>
    <rPh sb="4" eb="7">
      <t>ジュウタクガタ</t>
    </rPh>
    <phoneticPr fontId="19"/>
  </si>
  <si>
    <t>２３－８３０９</t>
  </si>
  <si>
    <t>ひなたぼっこ （住宅型）</t>
    <rPh sb="8" eb="11">
      <t>ジュウタクガタ</t>
    </rPh>
    <phoneticPr fontId="19"/>
  </si>
  <si>
    <t>緑の苑　ふるかわ　（住宅型）</t>
    <rPh sb="0" eb="1">
      <t>ミドリ</t>
    </rPh>
    <rPh sb="2" eb="3">
      <t>エン</t>
    </rPh>
    <rPh sb="10" eb="13">
      <t>ジュウタクガタ</t>
    </rPh>
    <phoneticPr fontId="19"/>
  </si>
  <si>
    <t>２６－５１１５</t>
  </si>
  <si>
    <t>松山町１０７５</t>
    <rPh sb="0" eb="2">
      <t>マツヤマ</t>
    </rPh>
    <rPh sb="2" eb="3">
      <t>チョウ</t>
    </rPh>
    <phoneticPr fontId="19"/>
  </si>
  <si>
    <t>２３－９０８０</t>
  </si>
  <si>
    <t>平原町３丁目１２２２－４</t>
    <rPh sb="0" eb="2">
      <t>ヒラハラ</t>
    </rPh>
    <rPh sb="2" eb="3">
      <t>チョウ</t>
    </rPh>
    <rPh sb="4" eb="6">
      <t>チョウメ</t>
    </rPh>
    <phoneticPr fontId="19"/>
  </si>
  <si>
    <t>２８－１０２０</t>
  </si>
  <si>
    <t>無鹿町２丁目３４２３－５２</t>
    <rPh sb="0" eb="1">
      <t>ム</t>
    </rPh>
    <rPh sb="1" eb="2">
      <t>シカ</t>
    </rPh>
    <rPh sb="2" eb="3">
      <t>マチ</t>
    </rPh>
    <rPh sb="4" eb="6">
      <t>チョウメ</t>
    </rPh>
    <phoneticPr fontId="19"/>
  </si>
  <si>
    <t>カジタ　（住宅型）</t>
    <rPh sb="5" eb="8">
      <t>ジュウタクガタ</t>
    </rPh>
    <phoneticPr fontId="19"/>
  </si>
  <si>
    <t>みちの音</t>
    <rPh sb="3" eb="4">
      <t>オト</t>
    </rPh>
    <phoneticPr fontId="19"/>
  </si>
  <si>
    <t>北方町角田丑１３６９－９０</t>
    <rPh sb="0" eb="2">
      <t>キタカタ</t>
    </rPh>
    <rPh sb="2" eb="3">
      <t>マチ</t>
    </rPh>
    <rPh sb="3" eb="5">
      <t>ツノダ</t>
    </rPh>
    <rPh sb="5" eb="6">
      <t>ウシ</t>
    </rPh>
    <phoneticPr fontId="19"/>
  </si>
  <si>
    <t>えのたけ　(住宅型）</t>
    <rPh sb="6" eb="9">
      <t>ジュウタクガタ</t>
    </rPh>
    <phoneticPr fontId="19"/>
  </si>
  <si>
    <t>若葉荘</t>
    <rPh sb="0" eb="2">
      <t>ワカバ</t>
    </rPh>
    <rPh sb="2" eb="3">
      <t>ソウ</t>
    </rPh>
    <phoneticPr fontId="19"/>
  </si>
  <si>
    <t>塩浜町４丁目１６４０－２３ﾘｻｰﾁﾊﾟｰｸ向洋台</t>
    <rPh sb="0" eb="3">
      <t>シオハマチョウ</t>
    </rPh>
    <rPh sb="4" eb="6">
      <t>チョウメ</t>
    </rPh>
    <rPh sb="21" eb="22">
      <t>ム</t>
    </rPh>
    <rPh sb="22" eb="23">
      <t>ヨウ</t>
    </rPh>
    <rPh sb="23" eb="24">
      <t>ダイ</t>
    </rPh>
    <phoneticPr fontId="19"/>
  </si>
  <si>
    <t>３３－８５８３</t>
  </si>
  <si>
    <t>小規模多機能型居宅介護事業所　風見鶏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5" eb="18">
      <t>カザミドリ</t>
    </rPh>
    <phoneticPr fontId="19"/>
  </si>
  <si>
    <t>３４－７５７５</t>
  </si>
  <si>
    <t>大貫町４丁目２２４６－１</t>
    <rPh sb="0" eb="2">
      <t>オオヌキ</t>
    </rPh>
    <rPh sb="2" eb="3">
      <t>チョウ</t>
    </rPh>
    <rPh sb="4" eb="6">
      <t>チョウメ</t>
    </rPh>
    <phoneticPr fontId="19"/>
  </si>
  <si>
    <t>つきの音</t>
    <rPh sb="3" eb="4">
      <t>ネ</t>
    </rPh>
    <phoneticPr fontId="19"/>
  </si>
  <si>
    <t>小規模多機能型居宅介護事業所　きたかた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9"/>
  </si>
  <si>
    <t>憩いの郷　みつぜ</t>
    <rPh sb="0" eb="1">
      <t>イコ</t>
    </rPh>
    <rPh sb="3" eb="4">
      <t>サト</t>
    </rPh>
    <phoneticPr fontId="19"/>
  </si>
  <si>
    <t>愛宕山６１１８－２９８</t>
    <rPh sb="0" eb="3">
      <t>アタゴヤマ</t>
    </rPh>
    <phoneticPr fontId="19"/>
  </si>
  <si>
    <t>北浦デイサービス【休止のため削除】</t>
    <rPh sb="0" eb="2">
      <t>キタウラ</t>
    </rPh>
    <rPh sb="9" eb="11">
      <t>キュウシ</t>
    </rPh>
    <rPh sb="14" eb="16">
      <t>サクジョ</t>
    </rPh>
    <phoneticPr fontId="19"/>
  </si>
  <si>
    <t>おおぬき　（介護付　混合型）</t>
  </si>
  <si>
    <t>882-0044</t>
  </si>
  <si>
    <r>
      <t>訪問</t>
    </r>
    <r>
      <rPr>
        <sz val="12"/>
        <rFont val="ＭＳ Ｐゴシック"/>
        <family val="3"/>
        <charset val="128"/>
      </rPr>
      <t>介護事</t>
    </r>
    <r>
      <rPr>
        <sz val="12"/>
        <color theme="1"/>
        <rFont val="ＭＳ Ｐゴシック"/>
        <family val="3"/>
        <charset val="128"/>
      </rPr>
      <t>業所すみれ伊形町</t>
    </r>
    <rPh sb="4" eb="7">
      <t>ジギョウショ</t>
    </rPh>
    <rPh sb="10" eb="12">
      <t>イガタ</t>
    </rPh>
    <rPh sb="12" eb="13">
      <t>マチ</t>
    </rPh>
    <phoneticPr fontId="19"/>
  </si>
  <si>
    <t>２６―５５６７</t>
  </si>
  <si>
    <t>特別養護老人ホーム　楓荘</t>
  </si>
  <si>
    <t>１．介護老人福祉施設（特別養護老人ホーム）</t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rPh sb="13" eb="15">
      <t>ヨウゴ</t>
    </rPh>
    <rPh sb="15" eb="17">
      <t>ロウジン</t>
    </rPh>
    <phoneticPr fontId="19"/>
  </si>
  <si>
    <t>２．介護老人保健施設（老人保健施設）</t>
    <rPh sb="2" eb="4">
      <t>カイゴ</t>
    </rPh>
    <rPh sb="4" eb="6">
      <t>ロウジン</t>
    </rPh>
    <rPh sb="6" eb="8">
      <t>ホケン</t>
    </rPh>
    <rPh sb="8" eb="10">
      <t>シセツ</t>
    </rPh>
    <rPh sb="11" eb="13">
      <t>ロウジン</t>
    </rPh>
    <rPh sb="13" eb="15">
      <t>ホケン</t>
    </rPh>
    <rPh sb="15" eb="17">
      <t>シセツ</t>
    </rPh>
    <phoneticPr fontId="19"/>
  </si>
  <si>
    <t>２１－６２１６</t>
  </si>
  <si>
    <t>（１０事業所）</t>
    <rPh sb="3" eb="6">
      <t>ジギョウショ</t>
    </rPh>
    <phoneticPr fontId="19"/>
  </si>
  <si>
    <t>（３事業所）</t>
    <rPh sb="2" eb="5">
      <t>ジギョウショ</t>
    </rPh>
    <phoneticPr fontId="19"/>
  </si>
  <si>
    <t>４．地域密着型通所介護（デイサービス）</t>
    <rPh sb="2" eb="4">
      <t>チイキ</t>
    </rPh>
    <rPh sb="4" eb="7">
      <t>ミッチャクガタ</t>
    </rPh>
    <phoneticPr fontId="19"/>
  </si>
  <si>
    <t>通所介護事業所すみれ伊形町</t>
    <rPh sb="10" eb="12">
      <t>イガタ</t>
    </rPh>
    <rPh sb="12" eb="13">
      <t>マチ</t>
    </rPh>
    <phoneticPr fontId="19"/>
  </si>
  <si>
    <t>下伊形町５９７２－１</t>
    <rPh sb="0" eb="1">
      <t>シモ</t>
    </rPh>
    <rPh sb="1" eb="2">
      <t>イ</t>
    </rPh>
    <rPh sb="2" eb="3">
      <t>カタチ</t>
    </rPh>
    <rPh sb="3" eb="4">
      <t>マチ</t>
    </rPh>
    <phoneticPr fontId="19"/>
  </si>
  <si>
    <t>889-0513</t>
  </si>
  <si>
    <t>（６事業所）</t>
    <rPh sb="2" eb="5">
      <t>ジギョウショ</t>
    </rPh>
    <phoneticPr fontId="19"/>
  </si>
  <si>
    <t>デイサービスくりの樹</t>
    <rPh sb="9" eb="10">
      <t>キ</t>
    </rPh>
    <phoneticPr fontId="19"/>
  </si>
  <si>
    <t>北一ヶ岡２丁目８－７</t>
  </si>
  <si>
    <t>２０－２９６６</t>
  </si>
  <si>
    <t>家賃(個室)</t>
    <rPh sb="0" eb="2">
      <t>ヤチン</t>
    </rPh>
    <rPh sb="3" eb="5">
      <t>コシツ</t>
    </rPh>
    <phoneticPr fontId="19"/>
  </si>
  <si>
    <t>一日あたりの食費</t>
    <rPh sb="0" eb="2">
      <t>イチニチ</t>
    </rPh>
    <rPh sb="6" eb="8">
      <t>ショクヒ</t>
    </rPh>
    <phoneticPr fontId="19"/>
  </si>
  <si>
    <t>構口町２丁目１２３</t>
    <rPh sb="0" eb="1">
      <t>カマ</t>
    </rPh>
    <rPh sb="1" eb="2">
      <t>クチ</t>
    </rPh>
    <rPh sb="2" eb="3">
      <t>チョウ</t>
    </rPh>
    <rPh sb="4" eb="6">
      <t>チョウメ</t>
    </rPh>
    <phoneticPr fontId="19"/>
  </si>
  <si>
    <t>登録定員</t>
    <rPh sb="0" eb="2">
      <t>トウロク</t>
    </rPh>
    <rPh sb="2" eb="4">
      <t>テイイン</t>
    </rPh>
    <phoneticPr fontId="19"/>
  </si>
  <si>
    <t>恒富町３丁目５－６</t>
    <rPh sb="0" eb="2">
      <t>ツネトミ</t>
    </rPh>
    <rPh sb="2" eb="3">
      <t>マチ</t>
    </rPh>
    <rPh sb="4" eb="6">
      <t>チョウメ</t>
    </rPh>
    <phoneticPr fontId="19"/>
  </si>
  <si>
    <t>３７－６２１１</t>
  </si>
  <si>
    <t>結いの里</t>
    <rPh sb="0" eb="1">
      <t>ユイ</t>
    </rPh>
    <rPh sb="3" eb="4">
      <t>サト</t>
    </rPh>
    <phoneticPr fontId="19"/>
  </si>
  <si>
    <t>２０－８６６６</t>
  </si>
  <si>
    <t>３．通所介護（デイサービス）</t>
  </si>
  <si>
    <t>デイサービスセンター「あまみや」</t>
  </si>
  <si>
    <t>４２－３８４３</t>
  </si>
  <si>
    <t>デイサービスはーとふるかわまち</t>
  </si>
  <si>
    <t>通所介護事業所　櫻　西階町</t>
  </si>
  <si>
    <t>出北５丁目４－２６</t>
    <rPh sb="0" eb="2">
      <t>デキタ</t>
    </rPh>
    <rPh sb="3" eb="5">
      <t>チョウメ</t>
    </rPh>
    <phoneticPr fontId="19"/>
  </si>
  <si>
    <t>デイ・イキル</t>
  </si>
  <si>
    <t>２２－７５８５</t>
  </si>
  <si>
    <t>２４－５７００</t>
  </si>
  <si>
    <t>介護老人保健施設　昭和苑</t>
  </si>
  <si>
    <t>889-0102</t>
  </si>
  <si>
    <t>大貫町５丁目１７１３</t>
    <rPh sb="0" eb="3">
      <t>オオヌキチョウ</t>
    </rPh>
    <rPh sb="4" eb="6">
      <t>チョウメ</t>
    </rPh>
    <phoneticPr fontId="19"/>
  </si>
  <si>
    <t>２６－７５７７</t>
  </si>
  <si>
    <t>２９－２２１２</t>
  </si>
  <si>
    <t>２０－６０１１</t>
  </si>
  <si>
    <t>３５－２７７３</t>
  </si>
  <si>
    <t>延岡市社会福祉協議会指定訪問介護事業所</t>
  </si>
  <si>
    <t>３３－５４２５</t>
  </si>
  <si>
    <t>３３－０５５７</t>
  </si>
  <si>
    <t>みのり園指定訪問介護事業所</t>
  </si>
  <si>
    <t>２９－２００２</t>
  </si>
  <si>
    <t>ヘルパーステーション　アリア</t>
  </si>
  <si>
    <t>２６－７５７８</t>
  </si>
  <si>
    <t>居宅介護支援事業所ふじ　延岡事業所【廃止】</t>
    <rPh sb="0" eb="2">
      <t>キョタク</t>
    </rPh>
    <rPh sb="2" eb="4">
      <t>カイゴ</t>
    </rPh>
    <rPh sb="4" eb="6">
      <t>シエン</t>
    </rPh>
    <rPh sb="6" eb="9">
      <t>ジギョウショ</t>
    </rPh>
    <rPh sb="12" eb="14">
      <t>ノベオカ</t>
    </rPh>
    <rPh sb="14" eb="17">
      <t>ジギョウショ</t>
    </rPh>
    <rPh sb="18" eb="20">
      <t>ハイシ</t>
    </rPh>
    <phoneticPr fontId="19"/>
  </si>
  <si>
    <t xml:space="preserve">ニチイケアセンター平原 </t>
    <rPh sb="9" eb="10">
      <t>ヒラ</t>
    </rPh>
    <rPh sb="10" eb="11">
      <t>ハラ</t>
    </rPh>
    <phoneticPr fontId="19"/>
  </si>
  <si>
    <t>２９－３９０３</t>
  </si>
  <si>
    <t>２８－００３８</t>
  </si>
  <si>
    <t>２９－２０２０</t>
  </si>
  <si>
    <t>荒平訪問介護サービス【廃止のため削除】</t>
    <rPh sb="0" eb="1">
      <t>アラ</t>
    </rPh>
    <rPh sb="1" eb="2">
      <t>ヒラ</t>
    </rPh>
    <rPh sb="2" eb="4">
      <t>ホウモン</t>
    </rPh>
    <rPh sb="4" eb="6">
      <t>カイゴ</t>
    </rPh>
    <rPh sb="11" eb="13">
      <t>ハイシ</t>
    </rPh>
    <rPh sb="16" eb="18">
      <t>サクジョ</t>
    </rPh>
    <phoneticPr fontId="19"/>
  </si>
  <si>
    <t>２１－１４８９</t>
  </si>
  <si>
    <t>４６－３０６１</t>
  </si>
  <si>
    <t>３３－３５３５</t>
  </si>
  <si>
    <t>稲葉崎町５丁目７４２１－１５</t>
    <rPh sb="0" eb="14">
      <t>イナバザキ</t>
    </rPh>
    <phoneticPr fontId="19"/>
  </si>
  <si>
    <t>特別養護老人ホーム　ふれあいの里</t>
  </si>
  <si>
    <t>特別養護老人ホーム　みのり園</t>
  </si>
  <si>
    <t>２９－２１１１</t>
  </si>
  <si>
    <t>特別養護老人ホーム　千寿園</t>
  </si>
  <si>
    <t>介護老人保健施設　マイ・グリーンヒル</t>
  </si>
  <si>
    <t>介護老人保健施設　螢邑苑</t>
  </si>
  <si>
    <t>２１－８５７１</t>
  </si>
  <si>
    <t>２３－７４２２</t>
  </si>
  <si>
    <t>889-0301</t>
  </si>
  <si>
    <t>２３－１１２４</t>
  </si>
  <si>
    <t>北方町早中巳９０９－１</t>
  </si>
  <si>
    <t>３７－９５５５</t>
  </si>
  <si>
    <t>２８－５０５０</t>
  </si>
  <si>
    <t>２３－１００５</t>
  </si>
  <si>
    <t>４０－６２０５</t>
  </si>
  <si>
    <t>４５－３２００</t>
  </si>
  <si>
    <t>882-0021</t>
  </si>
  <si>
    <t>882-0034</t>
  </si>
  <si>
    <t>882-0876</t>
  </si>
  <si>
    <t>882-0075</t>
  </si>
  <si>
    <t>882-0836</t>
  </si>
  <si>
    <t>エクセルライフ</t>
  </si>
  <si>
    <t>889-0101</t>
  </si>
  <si>
    <t>882-0017</t>
  </si>
  <si>
    <t>２１－２５５８</t>
  </si>
  <si>
    <t>３３－２６２６</t>
  </si>
  <si>
    <t>882-0856</t>
  </si>
  <si>
    <t>２１－２２１３</t>
  </si>
  <si>
    <t>882-0837</t>
  </si>
  <si>
    <t>幸町１丁目５８</t>
    <rPh sb="0" eb="1">
      <t>サイワ</t>
    </rPh>
    <rPh sb="1" eb="2">
      <t>マチ</t>
    </rPh>
    <rPh sb="3" eb="5">
      <t>チョウメ</t>
    </rPh>
    <phoneticPr fontId="19"/>
  </si>
  <si>
    <t>３３－２３３２</t>
  </si>
  <si>
    <t>デイサービス　ひなた</t>
  </si>
  <si>
    <t>けあビジョンホーム延岡北浦</t>
    <rPh sb="9" eb="11">
      <t>ノベオカ</t>
    </rPh>
    <rPh sb="11" eb="13">
      <t>キタウラ</t>
    </rPh>
    <phoneticPr fontId="19"/>
  </si>
  <si>
    <t>２９－３３１７</t>
  </si>
  <si>
    <t>882-0866</t>
  </si>
  <si>
    <t>３５－３２００</t>
  </si>
  <si>
    <t>882-0015</t>
  </si>
  <si>
    <t>882-0041</t>
  </si>
  <si>
    <t>882-0023</t>
  </si>
  <si>
    <t>２９－２７７３</t>
  </si>
  <si>
    <t>４７－３２１１</t>
  </si>
  <si>
    <t>あたご</t>
  </si>
  <si>
    <t>３７－２２１２</t>
  </si>
  <si>
    <t>882-0872</t>
  </si>
  <si>
    <t>２６－７５７５</t>
  </si>
  <si>
    <t>２９－２７６１</t>
  </si>
  <si>
    <t>花みずき</t>
  </si>
  <si>
    <t>882-0003</t>
  </si>
  <si>
    <t>２１－０５８８</t>
  </si>
  <si>
    <t>882‐0033</t>
  </si>
  <si>
    <t>２１－５５１３</t>
  </si>
  <si>
    <t>882-0865</t>
  </si>
  <si>
    <t>訪問看護ステーション　すこやか 【失効による削除】</t>
    <rPh sb="0" eb="2">
      <t>ホウモン</t>
    </rPh>
    <rPh sb="2" eb="4">
      <t>カンゴ</t>
    </rPh>
    <rPh sb="17" eb="19">
      <t>シッコウ</t>
    </rPh>
    <rPh sb="22" eb="24">
      <t>サクジョ</t>
    </rPh>
    <phoneticPr fontId="19"/>
  </si>
  <si>
    <t>889‐0505</t>
  </si>
  <si>
    <t>鶴ヶ丘居宅介護支援事業所【廃止】</t>
  </si>
  <si>
    <t>２９－２１３５</t>
  </si>
  <si>
    <t>山下町２丁目３９９８－１１５</t>
  </si>
  <si>
    <t>２９－２００１</t>
  </si>
  <si>
    <t>882-0062</t>
  </si>
  <si>
    <t>882-0104</t>
  </si>
  <si>
    <t>イキル　（住宅型）</t>
  </si>
  <si>
    <t>889‐0102</t>
  </si>
  <si>
    <t>４６－３４７７</t>
  </si>
  <si>
    <t>２９－３６３３</t>
  </si>
  <si>
    <t>２０－３５７７</t>
  </si>
  <si>
    <t>株式会社アンドウ器械</t>
    <rPh sb="0" eb="2">
      <t>カブシキ</t>
    </rPh>
    <rPh sb="2" eb="4">
      <t>カイシャ</t>
    </rPh>
    <rPh sb="8" eb="10">
      <t>キカイ</t>
    </rPh>
    <phoneticPr fontId="19"/>
  </si>
  <si>
    <t>宅老所げんき　（住宅型）</t>
    <rPh sb="0" eb="3">
      <t>タクロウジョ</t>
    </rPh>
    <phoneticPr fontId="19"/>
  </si>
  <si>
    <t>889-0507</t>
  </si>
  <si>
    <t>廃止事業所</t>
    <rPh sb="0" eb="2">
      <t>ハイシ</t>
    </rPh>
    <rPh sb="2" eb="5">
      <t>ジギョウショ</t>
    </rPh>
    <phoneticPr fontId="19"/>
  </si>
  <si>
    <t>緑ヶ丘４丁目２１－３</t>
  </si>
  <si>
    <t>サンハート居宅介護支援事業所 【休止中】</t>
    <rPh sb="5" eb="7">
      <t>キョタク</t>
    </rPh>
    <rPh sb="7" eb="9">
      <t>カイゴ</t>
    </rPh>
    <rPh sb="9" eb="11">
      <t>シエン</t>
    </rPh>
    <rPh sb="11" eb="14">
      <t>ジギョウショ</t>
    </rPh>
    <phoneticPr fontId="19"/>
  </si>
  <si>
    <t>居宅介護支援事業所すみれ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</si>
  <si>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塩浜町２丁目1858番７</t>
    <rPh sb="0" eb="1">
      <t>シオ</t>
    </rPh>
    <rPh sb="1" eb="3">
      <t>ハマチョウ</t>
    </rPh>
    <rPh sb="4" eb="6">
      <t>チョウメ</t>
    </rPh>
    <rPh sb="10" eb="11">
      <t>バン</t>
    </rPh>
    <phoneticPr fontId="19"/>
  </si>
  <si>
    <t>延岡市東海デイサービスセンター</t>
    <rPh sb="0" eb="3">
      <t>ノベオカシ</t>
    </rPh>
    <rPh sb="3" eb="5">
      <t>トウミ</t>
    </rPh>
    <phoneticPr fontId="19"/>
  </si>
  <si>
    <t>訪問介護事業所はーと</t>
    <rPh sb="0" eb="2">
      <t>ホウモン</t>
    </rPh>
    <rPh sb="2" eb="4">
      <t>カイゴ</t>
    </rPh>
    <rPh sb="4" eb="7">
      <t>ジギョウショ</t>
    </rPh>
    <phoneticPr fontId="19"/>
  </si>
  <si>
    <t>エクセルケア指定訪問介護事業所</t>
  </si>
  <si>
    <t>ニチイケアセンター西小路　訪問看護ステーション</t>
    <rPh sb="9" eb="10">
      <t>ニシ</t>
    </rPh>
    <rPh sb="10" eb="12">
      <t>コウジ</t>
    </rPh>
    <rPh sb="13" eb="15">
      <t>ホウモン</t>
    </rPh>
    <rPh sb="15" eb="17">
      <t>カンゴ</t>
    </rPh>
    <phoneticPr fontId="19"/>
  </si>
  <si>
    <t>訪問介護事業所日豊福祉サービス</t>
    <rPh sb="0" eb="2">
      <t>ホウモン</t>
    </rPh>
    <rPh sb="2" eb="4">
      <t>カイゴ</t>
    </rPh>
    <rPh sb="4" eb="7">
      <t>ジギョウショ</t>
    </rPh>
    <rPh sb="7" eb="9">
      <t>ニッポウ</t>
    </rPh>
    <rPh sb="9" eb="11">
      <t>フクシ</t>
    </rPh>
    <phoneticPr fontId="19"/>
  </si>
  <si>
    <t>平原町２丁目１３６０－１</t>
    <rPh sb="0" eb="2">
      <t>ヒラハラ</t>
    </rPh>
    <rPh sb="2" eb="3">
      <t>チョウ</t>
    </rPh>
    <rPh sb="4" eb="6">
      <t>チョウメ</t>
    </rPh>
    <phoneticPr fontId="19"/>
  </si>
  <si>
    <t>けあビジョンホーム延岡</t>
    <rPh sb="9" eb="11">
      <t>ノベオカ</t>
    </rPh>
    <phoneticPr fontId="19"/>
  </si>
  <si>
    <t>889-0514</t>
  </si>
  <si>
    <t>櫛津町３３２０－１</t>
    <rPh sb="0" eb="1">
      <t>クシ</t>
    </rPh>
    <rPh sb="1" eb="2">
      <t>ツ</t>
    </rPh>
    <rPh sb="2" eb="3">
      <t>チョウ</t>
    </rPh>
    <phoneticPr fontId="19"/>
  </si>
  <si>
    <t>２３－８０８８</t>
  </si>
  <si>
    <t>土々呂町５丁目２３７８</t>
    <rPh sb="5" eb="7">
      <t>チョウメ</t>
    </rPh>
    <phoneticPr fontId="19"/>
  </si>
  <si>
    <t>土々呂町６丁目１７７６－２</t>
    <rPh sb="0" eb="3">
      <t>トトロ</t>
    </rPh>
    <rPh sb="3" eb="4">
      <t>マチ</t>
    </rPh>
    <rPh sb="5" eb="7">
      <t>チョウメ</t>
    </rPh>
    <phoneticPr fontId="19"/>
  </si>
  <si>
    <t>北浦町古江２５９４－１</t>
    <rPh sb="0" eb="3">
      <t>キタウラチョウ</t>
    </rPh>
    <rPh sb="3" eb="5">
      <t>フルエ</t>
    </rPh>
    <phoneticPr fontId="19"/>
  </si>
  <si>
    <t>あゆ訪問介護事業所【休止中】</t>
    <rPh sb="2" eb="4">
      <t>ホウモン</t>
    </rPh>
    <rPh sb="4" eb="6">
      <t>カイゴ</t>
    </rPh>
    <rPh sb="6" eb="9">
      <t>ジギョウショ</t>
    </rPh>
    <rPh sb="10" eb="12">
      <t>キュウシ</t>
    </rPh>
    <rPh sb="12" eb="13">
      <t>チュウ</t>
    </rPh>
    <phoneticPr fontId="19"/>
  </si>
  <si>
    <t>２０－００３６</t>
  </si>
  <si>
    <t>３２－５６８８</t>
  </si>
  <si>
    <t>４７－２３８４</t>
  </si>
  <si>
    <t>３２－６１８０</t>
  </si>
  <si>
    <t>２１－６２１５</t>
  </si>
  <si>
    <t>４０－５０８９</t>
  </si>
  <si>
    <t>３７－５３４５</t>
  </si>
  <si>
    <t>北川町川内名８３０７</t>
  </si>
  <si>
    <t>構口町２丁目１２３</t>
    <rPh sb="4" eb="6">
      <t>チョウメ</t>
    </rPh>
    <phoneticPr fontId="19"/>
  </si>
  <si>
    <t>株式会社サン・ルーム　デイサービス干支の里</t>
    <rPh sb="17" eb="19">
      <t>エト</t>
    </rPh>
    <rPh sb="20" eb="21">
      <t>サト</t>
    </rPh>
    <phoneticPr fontId="19"/>
  </si>
  <si>
    <t>２８－８００１</t>
  </si>
  <si>
    <t>ひまわりヘルパー</t>
  </si>
  <si>
    <t>http://www.kaigokensaku.mhlw.go.jp/</t>
  </si>
  <si>
    <t>「介護サービス情報公表システム」URL</t>
    <rPh sb="1" eb="3">
      <t>カイゴ</t>
    </rPh>
    <rPh sb="7" eb="9">
      <t>ジョウホウ</t>
    </rPh>
    <rPh sb="9" eb="11">
      <t>コウヒョウ</t>
    </rPh>
    <phoneticPr fontId="19"/>
  </si>
  <si>
    <t>２２－００９９</t>
  </si>
  <si>
    <t>２０－７０９０</t>
  </si>
  <si>
    <t>「介護サービス情報公表システム」において、各介護サービス事業所・施設の情報や特色を検索することが</t>
    <rPh sb="1" eb="3">
      <t>カイゴ</t>
    </rPh>
    <rPh sb="7" eb="9">
      <t>ジョウホウ</t>
    </rPh>
    <rPh sb="9" eb="11">
      <t>コウヒョウ</t>
    </rPh>
    <rPh sb="21" eb="22">
      <t>カク</t>
    </rPh>
    <rPh sb="41" eb="43">
      <t>ケンサク</t>
    </rPh>
    <phoneticPr fontId="19"/>
  </si>
  <si>
    <t>【参考】</t>
  </si>
  <si>
    <t>５．通所リハビリテーション（デイケア）</t>
  </si>
  <si>
    <t>６．訪問介護（ホームヘルプサービス）</t>
  </si>
  <si>
    <t xml:space="preserve">おおぬき　（住宅型） </t>
  </si>
  <si>
    <r>
      <t>７．訪問看護</t>
    </r>
    <r>
      <rPr>
        <b/>
        <sz val="11"/>
        <rFont val="ＭＳ Ｐゴシック"/>
        <family val="3"/>
        <charset val="128"/>
      </rPr>
      <t>（※医療機関において訪問看護サービス事業者の指定を受けている場合がありますので、詳しくは各医療機関にお尋ねください。）</t>
    </r>
  </si>
  <si>
    <t>１０．福祉用具貸与・特定福祉用具販売</t>
    <rPh sb="10" eb="12">
      <t>トクテイ</t>
    </rPh>
    <rPh sb="12" eb="14">
      <t>フクシ</t>
    </rPh>
    <rPh sb="14" eb="16">
      <t>ヨウグ</t>
    </rPh>
    <rPh sb="16" eb="18">
      <t>ハンバイ</t>
    </rPh>
    <phoneticPr fontId="19"/>
  </si>
  <si>
    <t>１１．短期入所生活介護（ショートステイ）</t>
  </si>
  <si>
    <t>１２．短期入所療養介護（ショートステイ）</t>
  </si>
  <si>
    <t>１４．看護小規模多機能型居宅介護事業所</t>
    <rPh sb="3" eb="5">
      <t>カンゴ</t>
    </rPh>
    <rPh sb="5" eb="8">
      <t>ショウキボ</t>
    </rPh>
    <rPh sb="8" eb="12">
      <t>タキノウガタ</t>
    </rPh>
    <rPh sb="12" eb="14">
      <t>キョタク</t>
    </rPh>
    <rPh sb="14" eb="16">
      <t>カイゴ</t>
    </rPh>
    <rPh sb="16" eb="19">
      <t>ジギョウショ</t>
    </rPh>
    <phoneticPr fontId="19"/>
  </si>
  <si>
    <t>社会福祉法人延岡市社会福祉協議会北浦指定居宅介護支援事業所</t>
    <rPh sb="6" eb="9">
      <t>ノベオカシ</t>
    </rPh>
    <rPh sb="16" eb="18">
      <t>キタウラ</t>
    </rPh>
    <rPh sb="18" eb="20">
      <t>シテイ</t>
    </rPh>
    <rPh sb="20" eb="22">
      <t>キョタク</t>
    </rPh>
    <rPh sb="22" eb="24">
      <t>カイゴ</t>
    </rPh>
    <rPh sb="24" eb="26">
      <t>シエン</t>
    </rPh>
    <rPh sb="26" eb="29">
      <t>ジギョウショ</t>
    </rPh>
    <phoneticPr fontId="19"/>
  </si>
  <si>
    <t>休止事業所</t>
    <rPh sb="0" eb="2">
      <t>キュウシ</t>
    </rPh>
    <rPh sb="2" eb="5">
      <t>ジギョウショ</t>
    </rPh>
    <phoneticPr fontId="19"/>
  </si>
  <si>
    <t>ふくろうケアプランセンター</t>
  </si>
  <si>
    <t>居宅介護支援事業所　はまゆう【廃止】</t>
    <rPh sb="0" eb="2">
      <t>キョタク</t>
    </rPh>
    <rPh sb="2" eb="4">
      <t>カイゴ</t>
    </rPh>
    <rPh sb="4" eb="6">
      <t>シエン</t>
    </rPh>
    <rPh sb="6" eb="9">
      <t>ジギョウショ</t>
    </rPh>
    <rPh sb="15" eb="17">
      <t>ハイシ</t>
    </rPh>
    <phoneticPr fontId="19"/>
  </si>
  <si>
    <t>ふくろうデイサービス</t>
  </si>
  <si>
    <t>２６－１５４０</t>
  </si>
  <si>
    <t>３３－０５９７</t>
  </si>
  <si>
    <t>かわしまデイサービス  【休止】</t>
  </si>
  <si>
    <t xml:space="preserve">ふれあいの里デイサービスセンター </t>
  </si>
  <si>
    <t>地域密着型通所介護事業所 いこい</t>
    <rPh sb="0" eb="2">
      <t>チイキ</t>
    </rPh>
    <rPh sb="2" eb="4">
      <t>ミッチャク</t>
    </rPh>
    <rPh sb="4" eb="5">
      <t>ガタ</t>
    </rPh>
    <rPh sb="5" eb="9">
      <t>ツウ</t>
    </rPh>
    <rPh sb="9" eb="12">
      <t>ジギョウシ</t>
    </rPh>
    <phoneticPr fontId="19"/>
  </si>
  <si>
    <t>２０－２７１２</t>
  </si>
  <si>
    <t xml:space="preserve">医療法人悠隆会西階クリニック </t>
    <rPh sb="0" eb="4">
      <t>イリョウホウジン</t>
    </rPh>
    <rPh sb="4" eb="7">
      <t>ユウリュウ</t>
    </rPh>
    <rPh sb="7" eb="8">
      <t>ニシ</t>
    </rPh>
    <rPh sb="8" eb="9">
      <t>カイ</t>
    </rPh>
    <phoneticPr fontId="19"/>
  </si>
  <si>
    <t>12.000～22.000</t>
  </si>
  <si>
    <t>株式会社宮崎ヒューマンサービス延岡営業所</t>
  </si>
  <si>
    <t>医療法人社団政和会高橋医院　</t>
  </si>
  <si>
    <t>自立</t>
    <rPh sb="0" eb="2">
      <t>ジリツ</t>
    </rPh>
    <phoneticPr fontId="19"/>
  </si>
  <si>
    <t>自費ショート</t>
    <rPh sb="0" eb="2">
      <t>ジヒ</t>
    </rPh>
    <phoneticPr fontId="19"/>
  </si>
  <si>
    <t>鼻腔</t>
    <rPh sb="0" eb="2">
      <t>ビクウ</t>
    </rPh>
    <phoneticPr fontId="19"/>
  </si>
  <si>
    <t>胃ろう</t>
    <rPh sb="0" eb="1">
      <t>イ</t>
    </rPh>
    <phoneticPr fontId="19"/>
  </si>
  <si>
    <t>痰吸引</t>
    <rPh sb="0" eb="1">
      <t>タン</t>
    </rPh>
    <rPh sb="1" eb="3">
      <t>キュウイン</t>
    </rPh>
    <phoneticPr fontId="19"/>
  </si>
  <si>
    <t>訪問介護事業所ふじ 【休止中】</t>
    <rPh sb="11" eb="13">
      <t>キュウシ</t>
    </rPh>
    <rPh sb="13" eb="14">
      <t>チュウ</t>
    </rPh>
    <phoneticPr fontId="19"/>
  </si>
  <si>
    <t>２６－５０８７</t>
  </si>
  <si>
    <t>デイサービスナラティブ</t>
  </si>
  <si>
    <t>デイサービスエクセル</t>
  </si>
  <si>
    <t>２７－５４６７</t>
  </si>
  <si>
    <t xml:space="preserve">まつやまの杜 (介護付 混合型) </t>
    <rPh sb="5" eb="6">
      <t>モリ</t>
    </rPh>
    <rPh sb="8" eb="10">
      <t>カイゴ</t>
    </rPh>
    <rPh sb="10" eb="11">
      <t>ツ</t>
    </rPh>
    <rPh sb="12" eb="14">
      <t>コンゴウ</t>
    </rPh>
    <rPh sb="14" eb="15">
      <t>ガタ</t>
    </rPh>
    <phoneticPr fontId="19"/>
  </si>
  <si>
    <t>【廃止】</t>
    <rPh sb="1" eb="3">
      <t>ハイシ</t>
    </rPh>
    <phoneticPr fontId="19"/>
  </si>
  <si>
    <t>【第7期介護保険事業計画に基づき、住宅型の有料老人ホームから混合型介護付有料老人ホームへ転換したため、住宅型の欄から削除した施設(3施設)】</t>
    <rPh sb="1" eb="2">
      <t>ダイ</t>
    </rPh>
    <rPh sb="3" eb="4">
      <t>キ</t>
    </rPh>
    <rPh sb="4" eb="8">
      <t>カイゴホケン</t>
    </rPh>
    <rPh sb="8" eb="10">
      <t>ジギョウ</t>
    </rPh>
    <rPh sb="10" eb="12">
      <t>ケイカク</t>
    </rPh>
    <rPh sb="13" eb="14">
      <t>モト</t>
    </rPh>
    <rPh sb="17" eb="19">
      <t>ジュウタク</t>
    </rPh>
    <rPh sb="19" eb="20">
      <t>ガタ</t>
    </rPh>
    <rPh sb="21" eb="23">
      <t>ユウリョウ</t>
    </rPh>
    <rPh sb="23" eb="28">
      <t>ロウジン</t>
    </rPh>
    <rPh sb="30" eb="32">
      <t>コンゴウ</t>
    </rPh>
    <rPh sb="32" eb="33">
      <t>ガタ</t>
    </rPh>
    <rPh sb="33" eb="35">
      <t>カイゴ</t>
    </rPh>
    <rPh sb="35" eb="36">
      <t>ツ</t>
    </rPh>
    <rPh sb="36" eb="38">
      <t>ユウリョウ</t>
    </rPh>
    <rPh sb="38" eb="40">
      <t>ロウジン</t>
    </rPh>
    <rPh sb="44" eb="46">
      <t>テンカン</t>
    </rPh>
    <rPh sb="51" eb="53">
      <t>ジュウタク</t>
    </rPh>
    <rPh sb="53" eb="54">
      <t>ガタ</t>
    </rPh>
    <rPh sb="55" eb="56">
      <t>ラン</t>
    </rPh>
    <rPh sb="58" eb="60">
      <t>サクジョ</t>
    </rPh>
    <rPh sb="62" eb="64">
      <t>シセツ</t>
    </rPh>
    <rPh sb="66" eb="68">
      <t>シセツ</t>
    </rPh>
    <phoneticPr fontId="19"/>
  </si>
  <si>
    <t xml:space="preserve">居宅介護支援事業所あたご 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</si>
  <si>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通所介護事業所　櫻 【廃止による削除】</t>
    <rPh sb="0" eb="2">
      <t>ツウショ</t>
    </rPh>
    <rPh sb="2" eb="4">
      <t>カイゴ</t>
    </rPh>
    <rPh sb="4" eb="7">
      <t>ジギョウショ</t>
    </rPh>
    <rPh sb="8" eb="9">
      <t>サクラ</t>
    </rPh>
    <rPh sb="11" eb="13">
      <t>ハイシ</t>
    </rPh>
    <rPh sb="16" eb="18">
      <t>サクジョ</t>
    </rPh>
    <phoneticPr fontId="19"/>
  </si>
  <si>
    <t>訪問介護事業所　櫻 【廃止による削除】</t>
    <rPh sb="0" eb="2">
      <t>ホウモン</t>
    </rPh>
    <rPh sb="2" eb="4">
      <t>カイゴ</t>
    </rPh>
    <rPh sb="4" eb="7">
      <t>ジギョウショ</t>
    </rPh>
    <rPh sb="8" eb="9">
      <t>サクラ</t>
    </rPh>
    <rPh sb="11" eb="13">
      <t>ハイシ</t>
    </rPh>
    <rPh sb="16" eb="18">
      <t>サクジョ</t>
    </rPh>
    <phoneticPr fontId="19"/>
  </si>
  <si>
    <t>訪問介護事業所　櫻 【廃止】</t>
    <rPh sb="0" eb="2">
      <t>ホウモン</t>
    </rPh>
    <rPh sb="2" eb="4">
      <t>カイゴ</t>
    </rPh>
    <rPh sb="4" eb="7">
      <t>ジギョウショ</t>
    </rPh>
    <rPh sb="8" eb="9">
      <t>サクラ</t>
    </rPh>
    <rPh sb="11" eb="13">
      <t>ハイシ</t>
    </rPh>
    <phoneticPr fontId="19"/>
  </si>
  <si>
    <t>デイサービスおおぬき 【廃止による削除】</t>
    <rPh sb="12" eb="14">
      <t>ハイシ</t>
    </rPh>
    <rPh sb="17" eb="19">
      <t>サクジョ</t>
    </rPh>
    <phoneticPr fontId="19"/>
  </si>
  <si>
    <t>２１－４３２１</t>
  </si>
  <si>
    <t>北小路１４－１</t>
    <rPh sb="0" eb="1">
      <t>キタ</t>
    </rPh>
    <rPh sb="1" eb="3">
      <t>コウジ</t>
    </rPh>
    <phoneticPr fontId="19"/>
  </si>
  <si>
    <t>日の出町１丁目４－４</t>
    <rPh sb="0" eb="1">
      <t>ヒ</t>
    </rPh>
    <rPh sb="2" eb="3">
      <t>デ</t>
    </rPh>
    <rPh sb="3" eb="4">
      <t>マチ</t>
    </rPh>
    <rPh sb="5" eb="7">
      <t>チョウメ</t>
    </rPh>
    <phoneticPr fontId="19"/>
  </si>
  <si>
    <t>稲葉崎町5丁目７４２１－２７</t>
    <rPh sb="0" eb="2">
      <t>イナバ</t>
    </rPh>
    <rPh sb="2" eb="3">
      <t>サキ</t>
    </rPh>
    <rPh sb="3" eb="4">
      <t>チョウ</t>
    </rPh>
    <rPh sb="5" eb="7">
      <t>チョウメ</t>
    </rPh>
    <phoneticPr fontId="19"/>
  </si>
  <si>
    <t>３２－８３６２</t>
  </si>
  <si>
    <t>延岡クリニック</t>
    <rPh sb="0" eb="2">
      <t>ノベオカ</t>
    </rPh>
    <phoneticPr fontId="19"/>
  </si>
  <si>
    <t>４０－３０２２</t>
  </si>
  <si>
    <t>だんだん東桜ヶ丘住宅型有料老人ホーム</t>
    <rPh sb="4" eb="5">
      <t>ヒガシ</t>
    </rPh>
    <rPh sb="5" eb="8">
      <t>サクラガオカ</t>
    </rPh>
    <rPh sb="8" eb="10">
      <t>ジュウタク</t>
    </rPh>
    <rPh sb="10" eb="11">
      <t>カタ</t>
    </rPh>
    <rPh sb="11" eb="13">
      <t>ユウリョウ</t>
    </rPh>
    <rPh sb="13" eb="15">
      <t>ロウジン</t>
    </rPh>
    <phoneticPr fontId="19"/>
  </si>
  <si>
    <t>古川町３６５－６</t>
  </si>
  <si>
    <t>４０－３５５４</t>
  </si>
  <si>
    <t>天下町１２１３ー４９５</t>
    <rPh sb="0" eb="2">
      <t>テンカ</t>
    </rPh>
    <rPh sb="2" eb="3">
      <t>マチ</t>
    </rPh>
    <phoneticPr fontId="19"/>
  </si>
  <si>
    <t>２９－３３１１</t>
  </si>
  <si>
    <t>CARE SPIRIT けあすぴ</t>
  </si>
  <si>
    <t>デイサービスだんだん【休止による削除】</t>
    <rPh sb="11" eb="13">
      <t>キュウシ</t>
    </rPh>
    <rPh sb="16" eb="18">
      <t>サクジョ</t>
    </rPh>
    <phoneticPr fontId="19"/>
  </si>
  <si>
    <t>栄町９番地１０</t>
    <rPh sb="0" eb="2">
      <t>サカエチョウ</t>
    </rPh>
    <rPh sb="3" eb="5">
      <t>バンチ</t>
    </rPh>
    <phoneticPr fontId="19"/>
  </si>
  <si>
    <t>緑ケ丘５丁目１１－２５</t>
    <rPh sb="0" eb="3">
      <t>ミドリガオカ</t>
    </rPh>
    <rPh sb="4" eb="6">
      <t>チョウメ</t>
    </rPh>
    <phoneticPr fontId="19"/>
  </si>
  <si>
    <t>鶴ケ丘２丁目２００２－２</t>
    <rPh sb="4" eb="6">
      <t>チョウメ</t>
    </rPh>
    <phoneticPr fontId="19"/>
  </si>
  <si>
    <t>旭ケ丘６丁目２－１</t>
    <rPh sb="0" eb="1">
      <t>アサヒ</t>
    </rPh>
    <rPh sb="2" eb="3">
      <t>オカ</t>
    </rPh>
    <rPh sb="4" eb="6">
      <t>チョウメ</t>
    </rPh>
    <phoneticPr fontId="19"/>
  </si>
  <si>
    <t>北一ケ岡４丁目１０－４</t>
    <rPh sb="0" eb="1">
      <t>キタ</t>
    </rPh>
    <rPh sb="1" eb="2">
      <t>ヒト</t>
    </rPh>
    <rPh sb="3" eb="4">
      <t>オカ</t>
    </rPh>
    <rPh sb="5" eb="7">
      <t>チョウメ</t>
    </rPh>
    <phoneticPr fontId="19"/>
  </si>
  <si>
    <t>旭ケ丘５丁目１－８</t>
    <rPh sb="0" eb="1">
      <t>アサヒ</t>
    </rPh>
    <rPh sb="2" eb="3">
      <t>オカ</t>
    </rPh>
    <rPh sb="4" eb="6">
      <t>チョウメ</t>
    </rPh>
    <phoneticPr fontId="19"/>
  </si>
  <si>
    <t>緑ケ丘４丁目５－２３</t>
    <rPh sb="4" eb="6">
      <t>チョウメ</t>
    </rPh>
    <phoneticPr fontId="19"/>
  </si>
  <si>
    <t>北一ケ岡２丁目８－８</t>
    <rPh sb="0" eb="1">
      <t>キタ</t>
    </rPh>
    <rPh sb="1" eb="2">
      <t>ヒト</t>
    </rPh>
    <rPh sb="3" eb="4">
      <t>オカ</t>
    </rPh>
    <rPh sb="5" eb="7">
      <t>チョウメ</t>
    </rPh>
    <phoneticPr fontId="19"/>
  </si>
  <si>
    <t>旭ケ丘５丁目９－７</t>
    <rPh sb="0" eb="1">
      <t>アサヒ</t>
    </rPh>
    <rPh sb="2" eb="3">
      <t>オカ</t>
    </rPh>
    <rPh sb="4" eb="6">
      <t>チョウメ</t>
    </rPh>
    <phoneticPr fontId="19"/>
  </si>
  <si>
    <t>鶴ケ丘２丁目２００２－２</t>
    <rPh sb="0" eb="1">
      <t>ツル</t>
    </rPh>
    <rPh sb="2" eb="3">
      <t>オカ</t>
    </rPh>
    <rPh sb="4" eb="6">
      <t>チョウメ</t>
    </rPh>
    <phoneticPr fontId="19"/>
  </si>
  <si>
    <t>北一ケ岡４丁目９－１０</t>
    <rPh sb="0" eb="1">
      <t>キタ</t>
    </rPh>
    <rPh sb="5" eb="7">
      <t>チョウメ</t>
    </rPh>
    <phoneticPr fontId="19"/>
  </si>
  <si>
    <t>だんだん東桜ヶ丘デイサービス</t>
    <rPh sb="4" eb="5">
      <t>ヒガシ</t>
    </rPh>
    <rPh sb="5" eb="14">
      <t>サクラガオカ</t>
    </rPh>
    <phoneticPr fontId="19"/>
  </si>
  <si>
    <t>構口町２丁目１２５－１</t>
    <rPh sb="0" eb="1">
      <t>カマ</t>
    </rPh>
    <rPh sb="1" eb="2">
      <t>クチ</t>
    </rPh>
    <rPh sb="2" eb="3">
      <t>マチ</t>
    </rPh>
    <rPh sb="4" eb="6">
      <t>チョウメ</t>
    </rPh>
    <phoneticPr fontId="19"/>
  </si>
  <si>
    <t>野地町６丁目５４１５番地乙</t>
    <rPh sb="0" eb="2">
      <t>ノジ</t>
    </rPh>
    <rPh sb="2" eb="3">
      <t>マチ</t>
    </rPh>
    <rPh sb="4" eb="6">
      <t>チョウメ</t>
    </rPh>
    <rPh sb="10" eb="12">
      <t>バンチ</t>
    </rPh>
    <rPh sb="12" eb="13">
      <t>オツ</t>
    </rPh>
    <phoneticPr fontId="19"/>
  </si>
  <si>
    <t>４５－３３０３</t>
  </si>
  <si>
    <t>安賀多町２丁目６－４</t>
    <rPh sb="0" eb="1">
      <t>ヤス</t>
    </rPh>
    <rPh sb="1" eb="2">
      <t>ガ</t>
    </rPh>
    <rPh sb="2" eb="3">
      <t>オオ</t>
    </rPh>
    <rPh sb="3" eb="4">
      <t>マチ</t>
    </rPh>
    <rPh sb="5" eb="7">
      <t>チョウメ</t>
    </rPh>
    <phoneticPr fontId="19"/>
  </si>
  <si>
    <t>882-0805</t>
  </si>
  <si>
    <t>緑ケ丘２丁目１１－２４</t>
  </si>
  <si>
    <t>通い</t>
    <rPh sb="0" eb="1">
      <t>カヨ</t>
    </rPh>
    <phoneticPr fontId="19"/>
  </si>
  <si>
    <t>宿泊</t>
    <rPh sb="0" eb="2">
      <t>シュクハク</t>
    </rPh>
    <phoneticPr fontId="19"/>
  </si>
  <si>
    <t>古川町３７７</t>
    <rPh sb="0" eb="3">
      <t>フルカワマチ</t>
    </rPh>
    <phoneticPr fontId="19"/>
  </si>
  <si>
    <t>大貫リバーサイド訪問介護事業所</t>
    <rPh sb="0" eb="2">
      <t>オオヌキ</t>
    </rPh>
    <rPh sb="8" eb="12">
      <t>ホウモンカイゴ</t>
    </rPh>
    <rPh sb="12" eb="15">
      <t>ジギョウショ</t>
    </rPh>
    <phoneticPr fontId="19"/>
  </si>
  <si>
    <t>北方町川水流卯９２－１</t>
    <rPh sb="0" eb="3">
      <t>キタカタマチ</t>
    </rPh>
    <rPh sb="3" eb="7">
      <t>カワ</t>
    </rPh>
    <phoneticPr fontId="19"/>
  </si>
  <si>
    <t>平和介護サービス【廃止による削除】</t>
    <rPh sb="2" eb="4">
      <t>カイゴ</t>
    </rPh>
    <rPh sb="9" eb="11">
      <t>ハイシ</t>
    </rPh>
    <rPh sb="14" eb="16">
      <t>サクジョ</t>
    </rPh>
    <phoneticPr fontId="19"/>
  </si>
  <si>
    <t>デイサービスセンター　すずらん【廃止による削除】</t>
    <rPh sb="16" eb="18">
      <t>ハイシ</t>
    </rPh>
    <rPh sb="21" eb="23">
      <t>サクジョ</t>
    </rPh>
    <phoneticPr fontId="19"/>
  </si>
  <si>
    <t>訪問介護サービス　ななせ</t>
    <rPh sb="0" eb="2">
      <t>ホウモン</t>
    </rPh>
    <rPh sb="2" eb="4">
      <t>カイゴ</t>
    </rPh>
    <phoneticPr fontId="19"/>
  </si>
  <si>
    <t>０９０－９５８７－２４５６</t>
  </si>
  <si>
    <t>ケアプラン真雅</t>
  </si>
  <si>
    <t>別府町４４２１</t>
    <rPh sb="0" eb="2">
      <t>ベップ</t>
    </rPh>
    <rPh sb="2" eb="3">
      <t>チョウ</t>
    </rPh>
    <phoneticPr fontId="19"/>
  </si>
  <si>
    <t>北浦町古江２５９４－１</t>
  </si>
  <si>
    <t>山下町２丁目３９９８－６７</t>
  </si>
  <si>
    <t>古川町３７７</t>
  </si>
  <si>
    <t>小峰町６９６４</t>
    <rPh sb="0" eb="1">
      <t>オ</t>
    </rPh>
    <rPh sb="1" eb="2">
      <t>ミネ</t>
    </rPh>
    <rPh sb="2" eb="3">
      <t>チョウ</t>
    </rPh>
    <phoneticPr fontId="19"/>
  </si>
  <si>
    <t>稲葉崎町１丁目２５７１－１</t>
  </si>
  <si>
    <t>古川町２６０－１</t>
  </si>
  <si>
    <t>デイサービスセンター元気の里 延岡館 【廃止による削除】</t>
    <rPh sb="13" eb="14">
      <t>サト</t>
    </rPh>
    <rPh sb="15" eb="18">
      <t>ノベオ</t>
    </rPh>
    <rPh sb="20" eb="22">
      <t>ハイシ</t>
    </rPh>
    <rPh sb="25" eb="27">
      <t>サクジョ</t>
    </rPh>
    <phoneticPr fontId="19"/>
  </si>
  <si>
    <t>富美山町１５１－１</t>
    <rPh sb="0" eb="4">
      <t>トミ</t>
    </rPh>
    <phoneticPr fontId="19"/>
  </si>
  <si>
    <t>野地町３丁目３４５６</t>
    <rPh sb="0" eb="2">
      <t>ノジ</t>
    </rPh>
    <rPh sb="2" eb="3">
      <t>マチ</t>
    </rPh>
    <rPh sb="4" eb="6">
      <t>チョウメ</t>
    </rPh>
    <phoneticPr fontId="19"/>
  </si>
  <si>
    <t>塩浜町２丁目１８５８－７</t>
    <rPh sb="0" eb="6">
      <t>シオ</t>
    </rPh>
    <phoneticPr fontId="19"/>
  </si>
  <si>
    <t>三ツ瀬町２丁目２－５</t>
    <rPh sb="5" eb="7">
      <t>チョウメ</t>
    </rPh>
    <phoneticPr fontId="19"/>
  </si>
  <si>
    <t>片田町２９１５－１０</t>
    <rPh sb="0" eb="2">
      <t>カタダ</t>
    </rPh>
    <rPh sb="2" eb="3">
      <t>チョウ</t>
    </rPh>
    <phoneticPr fontId="19"/>
  </si>
  <si>
    <t>夏田町２４５</t>
    <rPh sb="0" eb="2">
      <t>ナツダ</t>
    </rPh>
    <rPh sb="2" eb="3">
      <t>マチ</t>
    </rPh>
    <phoneticPr fontId="19"/>
  </si>
  <si>
    <t>構口町２丁目１２５－１</t>
    <rPh sb="0" eb="1">
      <t>カマ</t>
    </rPh>
    <rPh sb="1" eb="2">
      <t>クチ</t>
    </rPh>
    <rPh sb="2" eb="3">
      <t>チョウ</t>
    </rPh>
    <rPh sb="4" eb="6">
      <t>チョウメ</t>
    </rPh>
    <phoneticPr fontId="19"/>
  </si>
  <si>
    <t>昭和町３丁目３０</t>
    <rPh sb="0" eb="2">
      <t>ショウワ</t>
    </rPh>
    <rPh sb="2" eb="3">
      <t>マチ</t>
    </rPh>
    <rPh sb="4" eb="6">
      <t>チョウメ</t>
    </rPh>
    <phoneticPr fontId="19"/>
  </si>
  <si>
    <t>夏田町４５０－1</t>
    <rPh sb="0" eb="1">
      <t>ナツ</t>
    </rPh>
    <rPh sb="1" eb="2">
      <t>タ</t>
    </rPh>
    <rPh sb="2" eb="3">
      <t>チョウ</t>
    </rPh>
    <phoneticPr fontId="19"/>
  </si>
  <si>
    <t>北川町川内名７０５５－１３</t>
    <rPh sb="0" eb="2">
      <t>キタガワ</t>
    </rPh>
    <rPh sb="2" eb="3">
      <t>チョウ</t>
    </rPh>
    <rPh sb="3" eb="4">
      <t>カワ</t>
    </rPh>
    <rPh sb="4" eb="5">
      <t>ウチ</t>
    </rPh>
    <rPh sb="5" eb="6">
      <t>ナ</t>
    </rPh>
    <phoneticPr fontId="19"/>
  </si>
  <si>
    <t>デイサービス元気・未来</t>
    <rPh sb="6" eb="8">
      <t>ゲンキ</t>
    </rPh>
    <rPh sb="9" eb="11">
      <t>ミライ</t>
    </rPh>
    <phoneticPr fontId="19"/>
  </si>
  <si>
    <t>コンパスウォーク延岡富美山</t>
  </si>
  <si>
    <t>リハ健康の森</t>
    <rPh sb="2" eb="4">
      <t>ケンコウ</t>
    </rPh>
    <rPh sb="5" eb="6">
      <t>モリ</t>
    </rPh>
    <phoneticPr fontId="19"/>
  </si>
  <si>
    <t>古川町２６０－１</t>
    <rPh sb="0" eb="8">
      <t>フルカ</t>
    </rPh>
    <phoneticPr fontId="19"/>
  </si>
  <si>
    <t>北浦町古江５６５</t>
    <rPh sb="0" eb="8">
      <t>キタウ</t>
    </rPh>
    <phoneticPr fontId="19"/>
  </si>
  <si>
    <t>社会福祉法人延岡市社会福祉協議会指定居宅介護支援事業所【廃止】</t>
    <rPh sb="0" eb="2">
      <t>シャカイ</t>
    </rPh>
    <rPh sb="2" eb="4">
      <t>フクシ</t>
    </rPh>
    <rPh sb="4" eb="6">
      <t>ホウジン</t>
    </rPh>
    <rPh sb="28" eb="30">
      <t>ハイシ</t>
    </rPh>
    <phoneticPr fontId="19"/>
  </si>
  <si>
    <t>もうりクリニックデイサービスセンター真南風（まはえ）【廃止】</t>
    <rPh sb="18" eb="20">
      <t>マミナミ</t>
    </rPh>
    <rPh sb="20" eb="21">
      <t>カゼ</t>
    </rPh>
    <rPh sb="27" eb="29">
      <t>ハイシ</t>
    </rPh>
    <phoneticPr fontId="19"/>
  </si>
  <si>
    <t>訪問看護ステーションTOMO延岡</t>
    <rPh sb="0" eb="2">
      <t>ホウモン</t>
    </rPh>
    <rPh sb="2" eb="4">
      <t>カンゴ</t>
    </rPh>
    <rPh sb="14" eb="16">
      <t>ノベオカ</t>
    </rPh>
    <phoneticPr fontId="19"/>
  </si>
  <si>
    <t>グランドヒルデイサービス</t>
    <phoneticPr fontId="19"/>
  </si>
  <si>
    <t>地域密着型通所介護　くしつの庭</t>
    <rPh sb="0" eb="9">
      <t>チイキミッチャクガタツウショカイゴ</t>
    </rPh>
    <rPh sb="14" eb="15">
      <t>ニワ</t>
    </rPh>
    <phoneticPr fontId="19"/>
  </si>
  <si>
    <t>ケアコンシェルジュ 由楽里・ゆらり ひとつが丘 サテライト（廃止）</t>
    <rPh sb="10" eb="11">
      <t>ユ</t>
    </rPh>
    <rPh sb="11" eb="12">
      <t>タノ</t>
    </rPh>
    <rPh sb="12" eb="13">
      <t>サト</t>
    </rPh>
    <rPh sb="22" eb="23">
      <t>オカ</t>
    </rPh>
    <rPh sb="30" eb="32">
      <t>ハイシ</t>
    </rPh>
    <phoneticPr fontId="19"/>
  </si>
  <si>
    <t>訪問介護事業所　ひかり</t>
    <phoneticPr fontId="19"/>
  </si>
  <si>
    <t>桜ケ丘２丁目506番地16</t>
    <phoneticPr fontId="19"/>
  </si>
  <si>
    <t>２１－７２９０</t>
    <phoneticPr fontId="19"/>
  </si>
  <si>
    <t>ケアコンシェルジュ　 由楽里・ゆらり　ひとつが丘</t>
    <phoneticPr fontId="19"/>
  </si>
  <si>
    <t>○</t>
    <phoneticPr fontId="19"/>
  </si>
  <si>
    <t>塩浜町２丁目1933－９</t>
    <rPh sb="0" eb="3">
      <t>シオハマチョウ</t>
    </rPh>
    <rPh sb="4" eb="6">
      <t>チョウメ</t>
    </rPh>
    <phoneticPr fontId="19"/>
  </si>
  <si>
    <t>野地町１丁目4070-1</t>
    <rPh sb="0" eb="2">
      <t>ノジ</t>
    </rPh>
    <rPh sb="2" eb="3">
      <t>マチ</t>
    </rPh>
    <rPh sb="4" eb="6">
      <t>チョウメ</t>
    </rPh>
    <phoneticPr fontId="19"/>
  </si>
  <si>
    <t>医療法人中心会野村病院  ※廃止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rPh sb="14" eb="16">
      <t>ハイシ</t>
    </rPh>
    <phoneticPr fontId="19"/>
  </si>
  <si>
    <t>居宅介護支援事業所サンケア</t>
    <phoneticPr fontId="19"/>
  </si>
  <si>
    <t>医療法人中心会野村病院介護医療院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rPh sb="11" eb="13">
      <t>カイゴ</t>
    </rPh>
    <rPh sb="13" eb="15">
      <t>イリョウ</t>
    </rPh>
    <rPh sb="15" eb="16">
      <t>イン</t>
    </rPh>
    <phoneticPr fontId="19"/>
  </si>
  <si>
    <t>川原崎町９８－１</t>
    <rPh sb="0" eb="3">
      <t>カワラザキ</t>
    </rPh>
    <rPh sb="3" eb="4">
      <t>マチ</t>
    </rPh>
    <phoneticPr fontId="19"/>
  </si>
  <si>
    <t>２０－０２２４</t>
    <phoneticPr fontId="19"/>
  </si>
  <si>
    <t>ささゆり　デイサービス  ※廃止</t>
    <rPh sb="14" eb="16">
      <t>ハイシ</t>
    </rPh>
    <phoneticPr fontId="19"/>
  </si>
  <si>
    <t>（３２事業所）</t>
    <rPh sb="3" eb="6">
      <t>ジギョウショ</t>
    </rPh>
    <phoneticPr fontId="19"/>
  </si>
  <si>
    <t>北川町長井７５４８－１</t>
    <phoneticPr fontId="19"/>
  </si>
  <si>
    <t>櫛津町３３２０－１</t>
    <rPh sb="0" eb="1">
      <t>クシ</t>
    </rPh>
    <rPh sb="1" eb="2">
      <t>ツ</t>
    </rPh>
    <rPh sb="2" eb="3">
      <t>マチ</t>
    </rPh>
    <phoneticPr fontId="19"/>
  </si>
  <si>
    <t>２８－９３２２</t>
    <phoneticPr fontId="19"/>
  </si>
  <si>
    <t>２３－８０８８</t>
    <phoneticPr fontId="19"/>
  </si>
  <si>
    <t>○</t>
    <phoneticPr fontId="19"/>
  </si>
  <si>
    <t>けあビジョンホーム延岡訪問介護</t>
    <rPh sb="11" eb="13">
      <t>ホウモン</t>
    </rPh>
    <rPh sb="13" eb="15">
      <t>カイゴ</t>
    </rPh>
    <phoneticPr fontId="19"/>
  </si>
  <si>
    <t>ナーシングケアプランみつばち鳥</t>
    <rPh sb="14" eb="15">
      <t>トリ</t>
    </rPh>
    <phoneticPr fontId="19"/>
  </si>
  <si>
    <t>緑ヶ丘４丁目１１－１１</t>
    <phoneticPr fontId="19"/>
  </si>
  <si>
    <t>高千穂通３７４８-１</t>
    <rPh sb="0" eb="4">
      <t>タカチホドオリ</t>
    </rPh>
    <phoneticPr fontId="19"/>
  </si>
  <si>
    <t>３２－１２３７</t>
    <phoneticPr fontId="19"/>
  </si>
  <si>
    <t>社会福祉法人千寿会北浦町デイサービスセンター</t>
    <phoneticPr fontId="19"/>
  </si>
  <si>
    <t>むくの木ヘルパーステーション</t>
    <rPh sb="3" eb="4">
      <t>キ</t>
    </rPh>
    <phoneticPr fontId="19"/>
  </si>
  <si>
    <t>訪問介護事業所　ゆう</t>
    <rPh sb="0" eb="7">
      <t>ホウモンカイゴジギョウショ</t>
    </rPh>
    <phoneticPr fontId="19"/>
  </si>
  <si>
    <t>○</t>
    <phoneticPr fontId="19"/>
  </si>
  <si>
    <t>祇園町二丁目3番地７　SAMⅡビル２階</t>
    <phoneticPr fontId="19"/>
  </si>
  <si>
    <t>２０－９３２２</t>
    <phoneticPr fontId="19"/>
  </si>
  <si>
    <t>湧く沸くデイサービス</t>
    <rPh sb="0" eb="1">
      <t>ワ</t>
    </rPh>
    <rPh sb="2" eb="3">
      <t>ワ</t>
    </rPh>
    <phoneticPr fontId="19"/>
  </si>
  <si>
    <t>居宅介護支援事業所　びゅう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</si>
  <si>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介護老人保健施設　昭和苑</t>
    <phoneticPr fontId="19"/>
  </si>
  <si>
    <t>黒瀬病院【廃止】</t>
    <rPh sb="0" eb="2">
      <t>クロセ</t>
    </rPh>
    <rPh sb="2" eb="4">
      <t>ビョウイン</t>
    </rPh>
    <rPh sb="5" eb="7">
      <t>ハイシ</t>
    </rPh>
    <phoneticPr fontId="19"/>
  </si>
  <si>
    <t>訪問介護事業所　Hana</t>
    <phoneticPr fontId="19"/>
  </si>
  <si>
    <t>土々呂町３丁目750番地６</t>
    <phoneticPr fontId="19"/>
  </si>
  <si>
    <t>２０－８３７６</t>
    <phoneticPr fontId="19"/>
  </si>
  <si>
    <t>訪問看護ステーションそれいゆ【休止】</t>
    <rPh sb="15" eb="17">
      <t>キュウシ</t>
    </rPh>
    <phoneticPr fontId="19"/>
  </si>
  <si>
    <t>（１３事業所）</t>
    <rPh sb="3" eb="6">
      <t>ジギョウショ</t>
    </rPh>
    <phoneticPr fontId="19"/>
  </si>
  <si>
    <t>○</t>
    <phoneticPr fontId="19"/>
  </si>
  <si>
    <t>３３－５５７７</t>
  </si>
  <si>
    <t>早田病院介護医療院</t>
  </si>
  <si>
    <t>杉本病院介護医療院</t>
    <rPh sb="0" eb="2">
      <t>スギモト</t>
    </rPh>
    <rPh sb="2" eb="4">
      <t>ビョウイン</t>
    </rPh>
    <rPh sb="4" eb="9">
      <t>カイゴイリョウイン</t>
    </rPh>
    <phoneticPr fontId="19"/>
  </si>
  <si>
    <t>小野町６９２０－２</t>
    <rPh sb="0" eb="3">
      <t>コノマチ</t>
    </rPh>
    <phoneticPr fontId="19"/>
  </si>
  <si>
    <t>882-0042</t>
  </si>
  <si>
    <t>882-0842</t>
    <phoneticPr fontId="19"/>
  </si>
  <si>
    <t>三ツ瀬町１丁目１１－５</t>
    <phoneticPr fontId="19"/>
  </si>
  <si>
    <t>３３－２６２６</t>
    <phoneticPr fontId="19"/>
  </si>
  <si>
    <t>杉本病院介護医療院</t>
    <rPh sb="0" eb="2">
      <t>スギモト</t>
    </rPh>
    <rPh sb="2" eb="4">
      <t>ビョウイン</t>
    </rPh>
    <rPh sb="4" eb="9">
      <t>カイゴイリョウイン</t>
    </rPh>
    <phoneticPr fontId="19"/>
  </si>
  <si>
    <t>３．介護医療院</t>
    <rPh sb="2" eb="4">
      <t>カイゴ</t>
    </rPh>
    <rPh sb="4" eb="6">
      <t>イリョウ</t>
    </rPh>
    <rPh sb="6" eb="7">
      <t>イン</t>
    </rPh>
    <phoneticPr fontId="19"/>
  </si>
  <si>
    <t>４．認知症対応型共同生活介護（グループホーム）</t>
    <rPh sb="2" eb="4">
      <t>ニンチ</t>
    </rPh>
    <rPh sb="4" eb="5">
      <t>ショウ</t>
    </rPh>
    <rPh sb="5" eb="7">
      <t>タイオウ</t>
    </rPh>
    <rPh sb="7" eb="8">
      <t>カタ</t>
    </rPh>
    <rPh sb="8" eb="10">
      <t>キョウドウ</t>
    </rPh>
    <rPh sb="10" eb="12">
      <t>セイカツ</t>
    </rPh>
    <rPh sb="12" eb="14">
      <t>カイゴ</t>
    </rPh>
    <phoneticPr fontId="19"/>
  </si>
  <si>
    <t>５．養護老人ホーム（一般型 特定施設入居者生活介護）</t>
    <rPh sb="2" eb="4">
      <t>ヨウゴ</t>
    </rPh>
    <rPh sb="4" eb="6">
      <t>ロウジン</t>
    </rPh>
    <rPh sb="10" eb="12">
      <t>イッパン</t>
    </rPh>
    <rPh sb="12" eb="13">
      <t>カタ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phoneticPr fontId="19"/>
  </si>
  <si>
    <t>６．ケアハウス</t>
    <phoneticPr fontId="19"/>
  </si>
  <si>
    <t>７．サービス付き高齢者向け住宅</t>
    <rPh sb="6" eb="7">
      <t>ツキ</t>
    </rPh>
    <rPh sb="8" eb="11">
      <t>コウレイシャ</t>
    </rPh>
    <rPh sb="11" eb="12">
      <t>ム</t>
    </rPh>
    <rPh sb="13" eb="15">
      <t>ジュウタク</t>
    </rPh>
    <phoneticPr fontId="19"/>
  </si>
  <si>
    <t>８．有料老人ホーム</t>
    <rPh sb="2" eb="4">
      <t>ユウリョウ</t>
    </rPh>
    <rPh sb="4" eb="6">
      <t>ロウジン</t>
    </rPh>
    <phoneticPr fontId="19"/>
  </si>
  <si>
    <t>大貫居宅介護支援事業所（休止）</t>
    <rPh sb="0" eb="2">
      <t>オオヌキ</t>
    </rPh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キュウシ</t>
    </rPh>
    <phoneticPr fontId="19"/>
  </si>
  <si>
    <t>（５４事業所）</t>
    <rPh sb="3" eb="6">
      <t>ジギョウショ</t>
    </rPh>
    <phoneticPr fontId="19"/>
  </si>
  <si>
    <t>２９－２３２０</t>
    <phoneticPr fontId="19"/>
  </si>
  <si>
    <t>２７－０５００</t>
    <phoneticPr fontId="19"/>
  </si>
  <si>
    <t>大貫町４丁目２９８２番地２</t>
    <rPh sb="0" eb="3">
      <t>オオヌキマチ</t>
    </rPh>
    <rPh sb="4" eb="6">
      <t>チョウメ</t>
    </rPh>
    <rPh sb="10" eb="12">
      <t>バンチ</t>
    </rPh>
    <phoneticPr fontId="19"/>
  </si>
  <si>
    <t>-</t>
    <phoneticPr fontId="19"/>
  </si>
  <si>
    <t>（４６事業所）</t>
    <rPh sb="3" eb="6">
      <t>ジギョウショ</t>
    </rPh>
    <phoneticPr fontId="19"/>
  </si>
  <si>
    <t>２４－６０１１</t>
    <phoneticPr fontId="19"/>
  </si>
  <si>
    <t>のべおかケアサポート</t>
    <phoneticPr fontId="19"/>
  </si>
  <si>
    <t>訪問介護サービス　おりーぶ</t>
    <rPh sb="0" eb="2">
      <t>ホウモン</t>
    </rPh>
    <rPh sb="2" eb="4">
      <t>カイゴ</t>
    </rPh>
    <phoneticPr fontId="19"/>
  </si>
  <si>
    <t>（４１事業所）</t>
    <rPh sb="3" eb="6">
      <t>ジギョウショ</t>
    </rPh>
    <phoneticPr fontId="19"/>
  </si>
  <si>
    <t>塩浜町３丁目１７９５番地３</t>
    <rPh sb="0" eb="2">
      <t>シオハマ</t>
    </rPh>
    <rPh sb="2" eb="3">
      <t>マチ</t>
    </rPh>
    <rPh sb="4" eb="6">
      <t>チョウメ</t>
    </rPh>
    <rPh sb="10" eb="12">
      <t>バンチ</t>
    </rPh>
    <phoneticPr fontId="19"/>
  </si>
  <si>
    <t>２０－０３９０</t>
    <phoneticPr fontId="19"/>
  </si>
  <si>
    <t>コンパスウォーク延岡塩浜</t>
    <rPh sb="10" eb="12">
      <t>シオハマ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</si>
</sst>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43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2"/>
      <name val="ＭＳ Ｐゴシック"/>
      <family val="3"/>
    </font>
    <font>
      <sz val="12"/>
      <name val="ＭＳ Ｐゴシック"/>
      <family val="3"/>
    </font>
    <font>
      <u/>
      <sz val="11"/>
      <color indexed="12"/>
      <name val="ＭＳ Ｐゴシック"/>
      <family val="3"/>
    </font>
    <font>
      <sz val="12"/>
      <color indexed="8"/>
      <name val="ＭＳ Ｐゴシック"/>
      <family val="3"/>
      <scheme val="minor"/>
    </font>
    <font>
      <sz val="8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name val="ＭＳ Ｐゴシック"/>
      <family val="3"/>
    </font>
    <font>
      <sz val="10"/>
      <name val="ＭＳ Ｐゴシック"/>
      <family val="3"/>
      <scheme val="minor"/>
    </font>
    <font>
      <sz val="12"/>
      <color indexed="10"/>
      <name val="ＭＳ Ｐゴシック"/>
      <family val="3"/>
      <scheme val="minor"/>
    </font>
    <font>
      <sz val="12"/>
      <color rgb="FFFFFF00"/>
      <name val="ＭＳ Ｐゴシック"/>
      <family val="3"/>
      <scheme val="minor"/>
    </font>
    <font>
      <u/>
      <sz val="12"/>
      <color theme="1"/>
      <name val="ＭＳ Ｐゴシック"/>
      <family val="3"/>
      <scheme val="minor"/>
    </font>
    <font>
      <u/>
      <sz val="12"/>
      <name val="ＭＳ Ｐゴシック"/>
      <family val="3"/>
    </font>
    <font>
      <sz val="12"/>
      <color theme="0"/>
      <name val="ＭＳ Ｐゴシック"/>
      <family val="3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3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shrinkToFit="1"/>
    </xf>
    <xf numFmtId="0" fontId="20" fillId="0" borderId="10" xfId="0" applyFont="1" applyFill="1" applyBorder="1" applyAlignment="1">
      <alignment vertical="center"/>
    </xf>
    <xf numFmtId="0" fontId="20" fillId="24" borderId="0" xfId="0" applyFont="1" applyFill="1" applyAlignment="1">
      <alignment vertical="center"/>
    </xf>
    <xf numFmtId="0" fontId="22" fillId="0" borderId="0" xfId="258" applyFont="1" applyFill="1" applyBorder="1" applyAlignment="1"/>
    <xf numFmtId="0" fontId="23" fillId="25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2" fillId="0" borderId="15" xfId="258" applyFont="1" applyFill="1" applyBorder="1" applyAlignment="1"/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Fill="1" applyAlignment="1"/>
    <xf numFmtId="0" fontId="23" fillId="0" borderId="12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24" fillId="0" borderId="0" xfId="334" applyFill="1" applyAlignment="1" applyProtection="1">
      <alignment horizontal="center" vertical="center"/>
    </xf>
    <xf numFmtId="0" fontId="21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3" fillId="25" borderId="19" xfId="258" applyFont="1" applyFill="1" applyBorder="1" applyAlignment="1">
      <alignment horizontal="center" vertical="center" shrinkToFit="1"/>
    </xf>
    <xf numFmtId="0" fontId="23" fillId="0" borderId="20" xfId="258" applyFont="1" applyFill="1" applyBorder="1" applyAlignment="1">
      <alignment vertical="center" shrinkToFit="1"/>
    </xf>
    <xf numFmtId="0" fontId="23" fillId="0" borderId="21" xfId="258" applyFont="1" applyFill="1" applyBorder="1" applyAlignment="1">
      <alignment vertical="center" shrinkToFit="1"/>
    </xf>
    <xf numFmtId="0" fontId="23" fillId="0" borderId="22" xfId="258" applyFont="1" applyFill="1" applyBorder="1" applyAlignment="1">
      <alignment vertical="center" shrinkToFit="1"/>
    </xf>
    <xf numFmtId="0" fontId="23" fillId="0" borderId="0" xfId="258" applyFont="1" applyFill="1" applyBorder="1" applyAlignment="1">
      <alignment vertical="center" shrinkToFit="1"/>
    </xf>
    <xf numFmtId="0" fontId="23" fillId="25" borderId="23" xfId="257" applyFont="1" applyFill="1" applyBorder="1" applyAlignment="1">
      <alignment horizontal="center" vertical="center" shrinkToFit="1"/>
    </xf>
    <xf numFmtId="0" fontId="23" fillId="0" borderId="10" xfId="257" applyFont="1" applyFill="1" applyBorder="1" applyAlignment="1">
      <alignment vertical="center" shrinkToFit="1"/>
    </xf>
    <xf numFmtId="0" fontId="25" fillId="0" borderId="10" xfId="257" applyFont="1" applyFill="1" applyBorder="1" applyAlignment="1">
      <alignment vertical="center" shrinkToFit="1"/>
    </xf>
    <xf numFmtId="0" fontId="23" fillId="0" borderId="24" xfId="257" applyFont="1" applyFill="1" applyBorder="1" applyAlignment="1">
      <alignment vertical="center" shrinkToFit="1"/>
    </xf>
    <xf numFmtId="0" fontId="25" fillId="0" borderId="0" xfId="257" applyFont="1" applyFill="1" applyBorder="1" applyAlignment="1">
      <alignment vertical="center" shrinkToFit="1"/>
    </xf>
    <xf numFmtId="0" fontId="20" fillId="25" borderId="23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vertical="center" shrinkToFit="1"/>
    </xf>
    <xf numFmtId="0" fontId="20" fillId="0" borderId="24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25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3" fillId="25" borderId="19" xfId="0" applyFont="1" applyFill="1" applyBorder="1" applyAlignment="1">
      <alignment horizontal="center" vertical="center"/>
    </xf>
    <xf numFmtId="0" fontId="23" fillId="0" borderId="26" xfId="258" applyFont="1" applyFill="1" applyBorder="1" applyAlignment="1">
      <alignment vertical="center" shrinkToFit="1"/>
    </xf>
    <xf numFmtId="0" fontId="23" fillId="0" borderId="27" xfId="0" applyFont="1" applyFill="1" applyBorder="1" applyAlignment="1">
      <alignment vertical="center" shrinkToFit="1"/>
    </xf>
    <xf numFmtId="0" fontId="23" fillId="0" borderId="28" xfId="257" applyFont="1" applyFill="1" applyBorder="1" applyAlignment="1">
      <alignment vertical="center" shrinkToFit="1"/>
    </xf>
    <xf numFmtId="0" fontId="20" fillId="0" borderId="29" xfId="0" applyFont="1" applyFill="1" applyBorder="1" applyAlignment="1">
      <alignment vertical="center" shrinkToFit="1"/>
    </xf>
    <xf numFmtId="0" fontId="23" fillId="26" borderId="20" xfId="258" applyFont="1" applyFill="1" applyBorder="1" applyAlignment="1">
      <alignment vertical="center" shrinkToFit="1"/>
    </xf>
    <xf numFmtId="0" fontId="23" fillId="26" borderId="10" xfId="257" applyFont="1" applyFill="1" applyBorder="1" applyAlignment="1">
      <alignment vertical="center" shrinkToFit="1"/>
    </xf>
    <xf numFmtId="0" fontId="20" fillId="26" borderId="10" xfId="0" applyFont="1" applyFill="1" applyBorder="1" applyAlignment="1">
      <alignment vertical="center" shrinkToFit="1"/>
    </xf>
    <xf numFmtId="0" fontId="23" fillId="24" borderId="26" xfId="258" applyFont="1" applyFill="1" applyBorder="1" applyAlignment="1">
      <alignment vertical="center" shrinkToFit="1"/>
    </xf>
    <xf numFmtId="0" fontId="23" fillId="24" borderId="10" xfId="257" applyFont="1" applyFill="1" applyBorder="1" applyAlignment="1">
      <alignment vertical="center" shrinkToFit="1"/>
    </xf>
    <xf numFmtId="0" fontId="20" fillId="24" borderId="10" xfId="0" applyFont="1" applyFill="1" applyBorder="1" applyAlignment="1">
      <alignment vertical="center" shrinkToFit="1"/>
    </xf>
    <xf numFmtId="0" fontId="23" fillId="24" borderId="20" xfId="258" applyFont="1" applyFill="1" applyBorder="1" applyAlignment="1">
      <alignment vertical="center" shrinkToFit="1"/>
    </xf>
    <xf numFmtId="0" fontId="23" fillId="24" borderId="22" xfId="258" applyFont="1" applyFill="1" applyBorder="1" applyAlignment="1">
      <alignment vertical="center" shrinkToFit="1"/>
    </xf>
    <xf numFmtId="0" fontId="23" fillId="0" borderId="0" xfId="258" applyFont="1" applyFill="1" applyBorder="1" applyAlignment="1">
      <alignment horizontal="center"/>
    </xf>
    <xf numFmtId="0" fontId="23" fillId="25" borderId="30" xfId="258" applyFont="1" applyFill="1" applyBorder="1" applyAlignment="1">
      <alignment horizontal="center" vertical="center" shrinkToFit="1"/>
    </xf>
    <xf numFmtId="0" fontId="23" fillId="0" borderId="31" xfId="258" applyFont="1" applyFill="1" applyBorder="1" applyAlignment="1">
      <alignment horizontal="center" vertical="center" shrinkToFit="1"/>
    </xf>
    <xf numFmtId="0" fontId="23" fillId="0" borderId="32" xfId="258" applyFont="1" applyFill="1" applyBorder="1" applyAlignment="1">
      <alignment horizontal="center" vertical="center" shrinkToFit="1"/>
    </xf>
    <xf numFmtId="0" fontId="23" fillId="0" borderId="31" xfId="258" applyFont="1" applyFill="1" applyBorder="1" applyAlignment="1">
      <alignment vertical="center" shrinkToFit="1"/>
    </xf>
    <xf numFmtId="0" fontId="23" fillId="0" borderId="33" xfId="258" applyFont="1" applyFill="1" applyBorder="1" applyAlignment="1">
      <alignment horizontal="center" vertical="center" shrinkToFit="1"/>
    </xf>
    <xf numFmtId="0" fontId="23" fillId="0" borderId="15" xfId="258" applyFont="1" applyFill="1" applyBorder="1" applyAlignment="1">
      <alignment horizontal="center"/>
    </xf>
    <xf numFmtId="0" fontId="22" fillId="0" borderId="0" xfId="257" applyFont="1" applyFill="1" applyBorder="1" applyAlignment="1">
      <alignment horizontal="center" shrinkToFit="1"/>
    </xf>
    <xf numFmtId="0" fontId="26" fillId="25" borderId="23" xfId="257" applyFont="1" applyFill="1" applyBorder="1" applyAlignment="1">
      <alignment horizontal="center" vertical="center" wrapText="1" shrinkToFit="1"/>
    </xf>
    <xf numFmtId="0" fontId="23" fillId="0" borderId="10" xfId="257" applyFont="1" applyFill="1" applyBorder="1" applyAlignment="1">
      <alignment horizontal="center" vertical="center" shrinkToFit="1"/>
    </xf>
    <xf numFmtId="0" fontId="25" fillId="0" borderId="10" xfId="257" applyFont="1" applyFill="1" applyBorder="1" applyAlignment="1">
      <alignment horizontal="center" vertical="center" shrinkToFit="1"/>
    </xf>
    <xf numFmtId="0" fontId="23" fillId="0" borderId="24" xfId="257" applyFont="1" applyFill="1" applyBorder="1" applyAlignment="1">
      <alignment horizontal="center" vertical="center" shrinkToFit="1"/>
    </xf>
    <xf numFmtId="0" fontId="23" fillId="0" borderId="0" xfId="257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3" fillId="25" borderId="30" xfId="0" applyFont="1" applyFill="1" applyBorder="1" applyAlignment="1">
      <alignment horizontal="center" vertical="center"/>
    </xf>
    <xf numFmtId="0" fontId="23" fillId="0" borderId="34" xfId="258" applyFont="1" applyFill="1" applyBorder="1" applyAlignment="1">
      <alignment horizontal="center" vertical="center" shrinkToFit="1"/>
    </xf>
    <xf numFmtId="0" fontId="23" fillId="0" borderId="35" xfId="0" applyFont="1" applyFill="1" applyBorder="1" applyAlignment="1">
      <alignment horizontal="center" vertical="center" shrinkToFit="1"/>
    </xf>
    <xf numFmtId="0" fontId="23" fillId="0" borderId="28" xfId="257" applyFont="1" applyFill="1" applyBorder="1" applyAlignment="1">
      <alignment horizontal="center" vertical="center" shrinkToFit="1"/>
    </xf>
    <xf numFmtId="0" fontId="23" fillId="0" borderId="29" xfId="257" applyFont="1" applyFill="1" applyBorder="1" applyAlignment="1">
      <alignment horizontal="center" vertical="center" shrinkToFit="1"/>
    </xf>
    <xf numFmtId="0" fontId="23" fillId="26" borderId="10" xfId="257" applyFont="1" applyFill="1" applyBorder="1" applyAlignment="1">
      <alignment horizontal="center" vertical="center" shrinkToFit="1"/>
    </xf>
    <xf numFmtId="0" fontId="20" fillId="26" borderId="10" xfId="0" applyFont="1" applyFill="1" applyBorder="1" applyAlignment="1">
      <alignment horizontal="center" vertical="center" shrinkToFit="1"/>
    </xf>
    <xf numFmtId="0" fontId="23" fillId="24" borderId="34" xfId="258" applyFont="1" applyFill="1" applyBorder="1" applyAlignment="1">
      <alignment horizontal="center" vertical="center" shrinkToFit="1"/>
    </xf>
    <xf numFmtId="0" fontId="23" fillId="24" borderId="10" xfId="257" applyFont="1" applyFill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shrinkToFit="1"/>
    </xf>
    <xf numFmtId="0" fontId="23" fillId="24" borderId="31" xfId="258" applyFont="1" applyFill="1" applyBorder="1" applyAlignment="1">
      <alignment horizontal="center" vertical="center" shrinkToFit="1"/>
    </xf>
    <xf numFmtId="0" fontId="23" fillId="24" borderId="33" xfId="258" applyFont="1" applyFill="1" applyBorder="1" applyAlignment="1">
      <alignment horizontal="center" vertical="center" shrinkToFit="1"/>
    </xf>
    <xf numFmtId="0" fontId="23" fillId="0" borderId="0" xfId="258" applyFont="1" applyFill="1" applyBorder="1" applyAlignment="1">
      <alignment shrinkToFit="1"/>
    </xf>
    <xf numFmtId="0" fontId="23" fillId="0" borderId="25" xfId="258" applyFont="1" applyFill="1" applyBorder="1" applyAlignment="1">
      <alignment vertical="center" shrinkToFit="1"/>
    </xf>
    <xf numFmtId="0" fontId="23" fillId="0" borderId="15" xfId="258" applyFont="1" applyFill="1" applyBorder="1" applyAlignment="1">
      <alignment shrinkToFit="1"/>
    </xf>
    <xf numFmtId="0" fontId="22" fillId="0" borderId="0" xfId="257" applyFont="1" applyFill="1" applyBorder="1" applyAlignment="1">
      <alignment shrinkToFit="1"/>
    </xf>
    <xf numFmtId="0" fontId="20" fillId="27" borderId="10" xfId="0" applyFont="1" applyFill="1" applyBorder="1" applyAlignment="1">
      <alignment vertical="center" shrinkToFit="1"/>
    </xf>
    <xf numFmtId="0" fontId="29" fillId="0" borderId="1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shrinkToFit="1"/>
    </xf>
    <xf numFmtId="0" fontId="20" fillId="0" borderId="0" xfId="0" applyFont="1" applyFill="1" applyAlignment="1">
      <alignment shrinkToFit="1"/>
    </xf>
    <xf numFmtId="0" fontId="23" fillId="25" borderId="23" xfId="0" applyFont="1" applyFill="1" applyBorder="1" applyAlignment="1">
      <alignment horizontal="center" vertical="center"/>
    </xf>
    <xf numFmtId="0" fontId="23" fillId="0" borderId="29" xfId="258" applyFont="1" applyFill="1" applyBorder="1" applyAlignment="1">
      <alignment vertical="center" shrinkToFit="1"/>
    </xf>
    <xf numFmtId="0" fontId="23" fillId="0" borderId="0" xfId="0" applyFont="1" applyFill="1" applyBorder="1" applyAlignment="1"/>
    <xf numFmtId="0" fontId="23" fillId="24" borderId="29" xfId="258" applyFont="1" applyFill="1" applyBorder="1" applyAlignment="1">
      <alignment vertical="center" shrinkToFit="1"/>
    </xf>
    <xf numFmtId="0" fontId="23" fillId="24" borderId="24" xfId="257" applyFont="1" applyFill="1" applyBorder="1" applyAlignment="1">
      <alignment vertical="center" shrinkToFit="1"/>
    </xf>
    <xf numFmtId="0" fontId="23" fillId="0" borderId="0" xfId="258" applyFont="1" applyFill="1" applyBorder="1" applyAlignment="1">
      <alignment horizontal="right" shrinkToFit="1"/>
    </xf>
    <xf numFmtId="0" fontId="23" fillId="25" borderId="36" xfId="258" applyFont="1" applyFill="1" applyBorder="1" applyAlignment="1">
      <alignment horizontal="center" vertical="center" shrinkToFit="1"/>
    </xf>
    <xf numFmtId="0" fontId="23" fillId="0" borderId="37" xfId="258" applyFont="1" applyFill="1" applyBorder="1" applyAlignment="1">
      <alignment horizontal="center" vertical="center" shrinkToFit="1"/>
    </xf>
    <xf numFmtId="0" fontId="23" fillId="0" borderId="38" xfId="258" applyFont="1" applyFill="1" applyBorder="1" applyAlignment="1">
      <alignment horizontal="center" vertical="center" shrinkToFit="1"/>
    </xf>
    <xf numFmtId="0" fontId="23" fillId="0" borderId="39" xfId="258" applyFont="1" applyFill="1" applyBorder="1" applyAlignment="1">
      <alignment horizontal="center" vertical="center" shrinkToFit="1"/>
    </xf>
    <xf numFmtId="0" fontId="23" fillId="0" borderId="15" xfId="258" applyFont="1" applyFill="1" applyBorder="1" applyAlignment="1">
      <alignment horizontal="right" shrinkToFit="1"/>
    </xf>
    <xf numFmtId="0" fontId="25" fillId="0" borderId="37" xfId="257" applyFont="1" applyFill="1" applyBorder="1" applyAlignment="1">
      <alignment horizontal="center" vertical="center" shrinkToFit="1"/>
    </xf>
    <xf numFmtId="0" fontId="20" fillId="25" borderId="3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0" fillId="0" borderId="39" xfId="0" applyFont="1" applyFill="1" applyBorder="1" applyAlignment="1">
      <alignment horizontal="center" vertical="center" shrinkToFit="1"/>
    </xf>
    <xf numFmtId="0" fontId="20" fillId="0" borderId="40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horizontal="right" shrinkToFit="1"/>
    </xf>
    <xf numFmtId="0" fontId="20" fillId="0" borderId="0" xfId="0" applyFont="1" applyFill="1" applyAlignment="1">
      <alignment horizontal="right" shrinkToFit="1"/>
    </xf>
    <xf numFmtId="0" fontId="23" fillId="25" borderId="36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 shrinkToFit="1"/>
    </xf>
    <xf numFmtId="0" fontId="23" fillId="0" borderId="40" xfId="258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right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3" fillId="24" borderId="40" xfId="258" applyFont="1" applyFill="1" applyBorder="1" applyAlignment="1">
      <alignment horizontal="center" vertical="center" shrinkToFit="1"/>
    </xf>
    <xf numFmtId="0" fontId="23" fillId="24" borderId="37" xfId="257" applyFont="1" applyFill="1" applyBorder="1" applyAlignment="1">
      <alignment horizontal="center" vertical="center" shrinkToFit="1"/>
    </xf>
    <xf numFmtId="0" fontId="20" fillId="24" borderId="37" xfId="0" applyFont="1" applyFill="1" applyBorder="1" applyAlignment="1">
      <alignment horizontal="center" vertical="center" shrinkToFit="1"/>
    </xf>
    <xf numFmtId="0" fontId="23" fillId="24" borderId="39" xfId="258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/>
    </xf>
    <xf numFmtId="0" fontId="23" fillId="0" borderId="0" xfId="257" applyFont="1" applyFill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Fill="1" applyAlignment="1">
      <alignment horizontal="center"/>
    </xf>
    <xf numFmtId="0" fontId="22" fillId="0" borderId="0" xfId="257" applyFont="1" applyFill="1" applyAlignment="1">
      <alignment horizontal="center" shrinkToFit="1"/>
    </xf>
    <xf numFmtId="0" fontId="20" fillId="0" borderId="0" xfId="0" applyFont="1" applyFill="1" applyAlignment="1">
      <alignment horizontal="center"/>
    </xf>
    <xf numFmtId="0" fontId="23" fillId="0" borderId="4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3" fillId="0" borderId="25" xfId="258" applyFont="1" applyFill="1" applyBorder="1" applyAlignment="1">
      <alignment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center"/>
    </xf>
    <xf numFmtId="0" fontId="23" fillId="0" borderId="0" xfId="0" applyFont="1" applyFill="1" applyAlignment="1"/>
    <xf numFmtId="0" fontId="23" fillId="0" borderId="50" xfId="258" applyFont="1" applyFill="1" applyBorder="1" applyAlignment="1">
      <alignment vertical="center" shrinkToFit="1"/>
    </xf>
    <xf numFmtId="0" fontId="23" fillId="0" borderId="24" xfId="0" applyFont="1" applyFill="1" applyBorder="1" applyAlignment="1">
      <alignment vertical="center"/>
    </xf>
    <xf numFmtId="0" fontId="23" fillId="0" borderId="10" xfId="257" applyFont="1" applyFill="1" applyBorder="1" applyAlignment="1">
      <alignment vertical="center"/>
    </xf>
    <xf numFmtId="0" fontId="20" fillId="0" borderId="48" xfId="0" applyFont="1" applyFill="1" applyBorder="1" applyAlignment="1">
      <alignment horizontal="center" vertical="center"/>
    </xf>
    <xf numFmtId="0" fontId="23" fillId="0" borderId="52" xfId="258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vertical="center" shrinkToFit="1"/>
    </xf>
    <xf numFmtId="0" fontId="20" fillId="0" borderId="37" xfId="0" applyFont="1" applyFill="1" applyBorder="1" applyAlignment="1">
      <alignment vertical="center" shrinkToFit="1"/>
    </xf>
    <xf numFmtId="0" fontId="23" fillId="28" borderId="51" xfId="257" applyFont="1" applyFill="1" applyBorder="1" applyAlignment="1">
      <alignment horizontal="center" vertical="center" shrinkToFit="1"/>
    </xf>
    <xf numFmtId="0" fontId="23" fillId="28" borderId="23" xfId="257" applyFont="1" applyFill="1" applyBorder="1" applyAlignment="1">
      <alignment horizontal="center" vertical="center"/>
    </xf>
    <xf numFmtId="0" fontId="23" fillId="28" borderId="10" xfId="257" applyFont="1" applyFill="1" applyBorder="1" applyAlignment="1">
      <alignment horizontal="center" vertical="center"/>
    </xf>
    <xf numFmtId="0" fontId="25" fillId="28" borderId="10" xfId="257" applyFont="1" applyFill="1" applyBorder="1" applyAlignment="1">
      <alignment horizontal="center" vertical="center"/>
    </xf>
    <xf numFmtId="0" fontId="23" fillId="28" borderId="24" xfId="257" applyFont="1" applyFill="1" applyBorder="1" applyAlignment="1">
      <alignment horizontal="center" vertical="center"/>
    </xf>
    <xf numFmtId="0" fontId="23" fillId="0" borderId="35" xfId="257" applyFont="1" applyFill="1" applyBorder="1" applyAlignment="1">
      <alignment horizontal="center" vertical="center"/>
    </xf>
    <xf numFmtId="0" fontId="23" fillId="0" borderId="0" xfId="257" applyFont="1" applyFill="1" applyBorder="1" applyAlignment="1">
      <alignment horizontal="center" vertical="center"/>
    </xf>
    <xf numFmtId="0" fontId="23" fillId="28" borderId="49" xfId="257" applyFont="1" applyFill="1" applyBorder="1" applyAlignment="1">
      <alignment horizontal="center" vertical="center" shrinkToFit="1"/>
    </xf>
    <xf numFmtId="0" fontId="23" fillId="28" borderId="25" xfId="257" applyFont="1" applyFill="1" applyBorder="1" applyAlignment="1">
      <alignment horizontal="center" vertical="center"/>
    </xf>
    <xf numFmtId="0" fontId="20" fillId="28" borderId="49" xfId="0" applyFont="1" applyFill="1" applyBorder="1" applyAlignment="1">
      <alignment horizontal="center" vertical="center" shrinkToFit="1"/>
    </xf>
    <xf numFmtId="0" fontId="20" fillId="28" borderId="25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0" fillId="28" borderId="24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28" borderId="0" xfId="0" applyFont="1" applyFill="1" applyAlignment="1">
      <alignment vertical="center"/>
    </xf>
    <xf numFmtId="0" fontId="20" fillId="28" borderId="0" xfId="0" applyFont="1" applyFill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3" fillId="0" borderId="10" xfId="257" applyFont="1" applyFill="1" applyBorder="1" applyAlignment="1">
      <alignment horizontal="center" vertical="center"/>
    </xf>
    <xf numFmtId="0" fontId="23" fillId="0" borderId="29" xfId="257" applyFont="1" applyFill="1" applyBorder="1" applyAlignment="1">
      <alignment horizontal="center" vertical="center"/>
    </xf>
    <xf numFmtId="0" fontId="23" fillId="24" borderId="10" xfId="257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3" fillId="0" borderId="28" xfId="257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7" xfId="257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0" fillId="28" borderId="48" xfId="0" applyFont="1" applyFill="1" applyBorder="1" applyAlignment="1">
      <alignment horizontal="center" vertical="center" shrinkToFit="1"/>
    </xf>
    <xf numFmtId="5" fontId="23" fillId="0" borderId="0" xfId="0" applyNumberFormat="1" applyFont="1" applyFill="1" applyAlignment="1">
      <alignment horizontal="center" vertical="center"/>
    </xf>
    <xf numFmtId="0" fontId="23" fillId="0" borderId="54" xfId="257" applyFont="1" applyFill="1" applyBorder="1" applyAlignment="1">
      <alignment horizontal="center" vertical="center" shrinkToFit="1"/>
    </xf>
    <xf numFmtId="0" fontId="23" fillId="0" borderId="36" xfId="257" applyFont="1" applyFill="1" applyBorder="1" applyAlignment="1">
      <alignment horizontal="center" vertical="center" shrinkToFit="1"/>
    </xf>
    <xf numFmtId="0" fontId="23" fillId="0" borderId="27" xfId="257" applyFont="1" applyFill="1" applyBorder="1" applyAlignment="1">
      <alignment horizontal="center" vertical="center" shrinkToFit="1"/>
    </xf>
    <xf numFmtId="5" fontId="23" fillId="0" borderId="0" xfId="0" applyNumberFormat="1" applyFont="1" applyFill="1" applyAlignment="1"/>
    <xf numFmtId="5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30" fillId="0" borderId="0" xfId="0" applyFont="1" applyFill="1" applyAlignment="1"/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20" fillId="29" borderId="0" xfId="0" applyFont="1" applyFill="1" applyAlignment="1">
      <alignment horizontal="center" vertical="center"/>
    </xf>
    <xf numFmtId="0" fontId="20" fillId="24" borderId="0" xfId="0" applyFont="1" applyFill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25" borderId="4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2" fillId="0" borderId="0" xfId="0" applyFont="1" applyFill="1">
      <alignment vertical="center"/>
    </xf>
    <xf numFmtId="0" fontId="23" fillId="24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10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left" vertical="center"/>
    </xf>
    <xf numFmtId="0" fontId="23" fillId="0" borderId="60" xfId="0" applyFont="1" applyFill="1" applyBorder="1" applyAlignment="1">
      <alignment vertical="center" shrinkToFit="1"/>
    </xf>
    <xf numFmtId="0" fontId="20" fillId="0" borderId="31" xfId="0" applyFont="1" applyFill="1" applyBorder="1" applyAlignment="1">
      <alignment vertical="center" shrinkToFit="1"/>
    </xf>
    <xf numFmtId="0" fontId="23" fillId="25" borderId="51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0" fontId="23" fillId="24" borderId="10" xfId="0" applyFont="1" applyFill="1" applyBorder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25" borderId="5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vertical="center" shrinkToFit="1"/>
    </xf>
    <xf numFmtId="176" fontId="20" fillId="0" borderId="31" xfId="0" applyNumberFormat="1" applyFont="1" applyFill="1" applyBorder="1" applyAlignment="1">
      <alignment vertical="center" shrinkToFit="1"/>
    </xf>
    <xf numFmtId="176" fontId="20" fillId="0" borderId="33" xfId="0" applyNumberFormat="1" applyFont="1" applyFill="1" applyBorder="1" applyAlignment="1">
      <alignment vertical="center" shrinkToFit="1"/>
    </xf>
    <xf numFmtId="176" fontId="20" fillId="0" borderId="32" xfId="0" applyNumberFormat="1" applyFont="1" applyFill="1" applyBorder="1" applyAlignment="1">
      <alignment vertical="center" shrinkToFit="1"/>
    </xf>
    <xf numFmtId="176" fontId="20" fillId="0" borderId="32" xfId="0" applyNumberFormat="1" applyFont="1" applyFill="1" applyBorder="1">
      <alignment vertical="center"/>
    </xf>
    <xf numFmtId="176" fontId="20" fillId="0" borderId="31" xfId="0" applyNumberFormat="1" applyFont="1" applyFill="1" applyBorder="1">
      <alignment vertical="center"/>
    </xf>
    <xf numFmtId="0" fontId="20" fillId="0" borderId="45" xfId="0" applyFont="1" applyFill="1" applyBorder="1" applyAlignment="1">
      <alignment vertical="center" shrinkToFit="1"/>
    </xf>
    <xf numFmtId="176" fontId="20" fillId="0" borderId="31" xfId="0" applyNumberFormat="1" applyFont="1" applyFill="1" applyBorder="1" applyAlignment="1">
      <alignment horizontal="right" vertical="center"/>
    </xf>
    <xf numFmtId="176" fontId="20" fillId="24" borderId="10" xfId="0" applyNumberFormat="1" applyFont="1" applyFill="1" applyBorder="1">
      <alignment vertical="center"/>
    </xf>
    <xf numFmtId="176" fontId="20" fillId="0" borderId="10" xfId="0" applyNumberFormat="1" applyFont="1" applyFill="1" applyBorder="1">
      <alignment vertical="center"/>
    </xf>
    <xf numFmtId="0" fontId="23" fillId="0" borderId="0" xfId="0" applyFont="1" applyFill="1" applyAlignment="1">
      <alignment vertical="center" shrinkToFit="1"/>
    </xf>
    <xf numFmtId="176" fontId="23" fillId="0" borderId="10" xfId="0" applyNumberFormat="1" applyFont="1" applyFill="1" applyBorder="1" applyAlignment="1">
      <alignment vertical="center" shrinkToFit="1"/>
    </xf>
    <xf numFmtId="176" fontId="23" fillId="0" borderId="24" xfId="0" applyNumberFormat="1" applyFont="1" applyFill="1" applyBorder="1" applyAlignment="1">
      <alignment vertical="center" shrinkToFit="1"/>
    </xf>
    <xf numFmtId="176" fontId="23" fillId="0" borderId="25" xfId="0" applyNumberFormat="1" applyFont="1" applyFill="1" applyBorder="1" applyAlignment="1">
      <alignment vertical="center" shrinkToFit="1"/>
    </xf>
    <xf numFmtId="176" fontId="20" fillId="0" borderId="25" xfId="0" applyNumberFormat="1" applyFont="1" applyFill="1" applyBorder="1">
      <alignment vertical="center"/>
    </xf>
    <xf numFmtId="5" fontId="23" fillId="0" borderId="0" xfId="0" applyNumberFormat="1" applyFont="1" applyFill="1" applyAlignment="1">
      <alignment horizontal="left" vertical="center"/>
    </xf>
    <xf numFmtId="176" fontId="20" fillId="0" borderId="10" xfId="0" applyNumberFormat="1" applyFont="1" applyFill="1" applyBorder="1" applyAlignment="1">
      <alignment vertical="center" shrinkToFit="1"/>
    </xf>
    <xf numFmtId="176" fontId="20" fillId="0" borderId="24" xfId="0" applyNumberFormat="1" applyFont="1" applyFill="1" applyBorder="1" applyAlignment="1">
      <alignment vertical="center" shrinkToFit="1"/>
    </xf>
    <xf numFmtId="176" fontId="20" fillId="0" borderId="25" xfId="0" applyNumberFormat="1" applyFont="1" applyFill="1" applyBorder="1" applyAlignment="1">
      <alignment vertical="center" shrinkToFit="1"/>
    </xf>
    <xf numFmtId="0" fontId="20" fillId="0" borderId="50" xfId="0" applyFont="1" applyFill="1" applyBorder="1" applyAlignment="1">
      <alignment vertical="center" shrinkToFit="1"/>
    </xf>
    <xf numFmtId="0" fontId="20" fillId="0" borderId="15" xfId="0" applyFont="1" applyFill="1" applyBorder="1">
      <alignment vertical="center"/>
    </xf>
    <xf numFmtId="0" fontId="20" fillId="0" borderId="52" xfId="0" applyFont="1" applyFill="1" applyBorder="1">
      <alignment vertical="center"/>
    </xf>
    <xf numFmtId="176" fontId="20" fillId="0" borderId="37" xfId="0" applyNumberFormat="1" applyFont="1" applyFill="1" applyBorder="1" applyAlignment="1">
      <alignment vertical="center" shrinkToFit="1"/>
    </xf>
    <xf numFmtId="176" fontId="20" fillId="0" borderId="39" xfId="0" applyNumberFormat="1" applyFont="1" applyFill="1" applyBorder="1" applyAlignment="1">
      <alignment vertical="center" shrinkToFit="1"/>
    </xf>
    <xf numFmtId="176" fontId="20" fillId="0" borderId="38" xfId="0" applyNumberFormat="1" applyFont="1" applyFill="1" applyBorder="1" applyAlignment="1">
      <alignment vertical="center" shrinkToFit="1"/>
    </xf>
    <xf numFmtId="176" fontId="20" fillId="0" borderId="38" xfId="0" applyNumberFormat="1" applyFont="1" applyFill="1" applyBorder="1">
      <alignment vertical="center"/>
    </xf>
    <xf numFmtId="176" fontId="20" fillId="0" borderId="37" xfId="0" applyNumberFormat="1" applyFont="1" applyFill="1" applyBorder="1">
      <alignment vertical="center"/>
    </xf>
    <xf numFmtId="0" fontId="20" fillId="0" borderId="53" xfId="0" applyFont="1" applyFill="1" applyBorder="1" applyAlignment="1">
      <alignment vertical="center" shrinkToFit="1"/>
    </xf>
    <xf numFmtId="176" fontId="20" fillId="24" borderId="37" xfId="0" applyNumberFormat="1" applyFont="1" applyFill="1" applyBorder="1">
      <alignment vertical="center"/>
    </xf>
    <xf numFmtId="5" fontId="23" fillId="0" borderId="0" xfId="0" applyNumberFormat="1" applyFont="1" applyFill="1" applyAlignment="1">
      <alignment horizontal="left" vertical="center" wrapText="1"/>
    </xf>
    <xf numFmtId="0" fontId="34" fillId="29" borderId="66" xfId="0" applyFont="1" applyFill="1" applyBorder="1" applyAlignment="1">
      <alignment horizontal="center" vertical="center" wrapText="1"/>
    </xf>
    <xf numFmtId="0" fontId="34" fillId="29" borderId="67" xfId="0" applyFont="1" applyFill="1" applyBorder="1" applyAlignment="1">
      <alignment horizontal="center" vertical="center"/>
    </xf>
    <xf numFmtId="0" fontId="34" fillId="29" borderId="68" xfId="0" applyFont="1" applyFill="1" applyBorder="1" applyAlignment="1">
      <alignment horizontal="center" vertical="center"/>
    </xf>
    <xf numFmtId="0" fontId="34" fillId="29" borderId="66" xfId="0" applyFont="1" applyFill="1" applyBorder="1" applyAlignment="1">
      <alignment horizontal="center" vertical="center" shrinkToFit="1"/>
    </xf>
    <xf numFmtId="0" fontId="34" fillId="29" borderId="69" xfId="0" applyFont="1" applyFill="1" applyBorder="1" applyAlignment="1">
      <alignment horizontal="center" vertical="center"/>
    </xf>
    <xf numFmtId="0" fontId="34" fillId="29" borderId="70" xfId="0" applyFont="1" applyFill="1" applyBorder="1" applyAlignment="1">
      <alignment horizontal="center" vertical="center"/>
    </xf>
    <xf numFmtId="0" fontId="34" fillId="29" borderId="66" xfId="0" applyFont="1" applyFill="1" applyBorder="1" applyAlignment="1">
      <alignment horizontal="center" vertical="center"/>
    </xf>
    <xf numFmtId="0" fontId="34" fillId="29" borderId="71" xfId="0" applyFont="1" applyFill="1" applyBorder="1" applyAlignment="1">
      <alignment horizontal="center" vertical="center"/>
    </xf>
    <xf numFmtId="0" fontId="34" fillId="29" borderId="70" xfId="0" applyFont="1" applyFill="1" applyBorder="1" applyAlignment="1">
      <alignment horizontal="center" vertical="center" shrinkToFit="1"/>
    </xf>
    <xf numFmtId="0" fontId="34" fillId="29" borderId="69" xfId="0" applyFont="1" applyFill="1" applyBorder="1" applyAlignment="1">
      <alignment horizontal="center" vertical="center" shrinkToFit="1"/>
    </xf>
    <xf numFmtId="0" fontId="34" fillId="0" borderId="66" xfId="0" applyFont="1" applyFill="1" applyBorder="1" applyAlignment="1">
      <alignment horizontal="center" vertical="center"/>
    </xf>
    <xf numFmtId="0" fontId="34" fillId="24" borderId="66" xfId="0" applyFont="1" applyFill="1" applyBorder="1" applyAlignment="1">
      <alignment horizontal="center" vertical="center"/>
    </xf>
    <xf numFmtId="0" fontId="34" fillId="29" borderId="72" xfId="0" applyFont="1" applyFill="1" applyBorder="1" applyAlignment="1">
      <alignment horizontal="center" vertical="center"/>
    </xf>
    <xf numFmtId="0" fontId="34" fillId="29" borderId="73" xfId="0" applyFont="1" applyFill="1" applyBorder="1" applyAlignment="1">
      <alignment horizontal="center" vertical="center"/>
    </xf>
    <xf numFmtId="0" fontId="34" fillId="29" borderId="74" xfId="0" applyFont="1" applyFill="1" applyBorder="1" applyAlignment="1">
      <alignment horizontal="center" vertical="center"/>
    </xf>
    <xf numFmtId="0" fontId="34" fillId="29" borderId="75" xfId="0" applyFont="1" applyFill="1" applyBorder="1" applyAlignment="1">
      <alignment horizontal="center" vertical="center"/>
    </xf>
    <xf numFmtId="0" fontId="34" fillId="29" borderId="0" xfId="0" applyFont="1" applyFill="1" applyBorder="1" applyAlignment="1">
      <alignment horizontal="center" vertical="center"/>
    </xf>
    <xf numFmtId="0" fontId="34" fillId="29" borderId="75" xfId="0" applyFont="1" applyFill="1" applyBorder="1" applyAlignment="1">
      <alignment horizontal="center" vertical="center" shrinkToFit="1"/>
    </xf>
    <xf numFmtId="0" fontId="34" fillId="29" borderId="74" xfId="0" applyFont="1" applyFill="1" applyBorder="1" applyAlignment="1">
      <alignment horizontal="center" vertical="center" shrinkToFit="1"/>
    </xf>
    <xf numFmtId="0" fontId="34" fillId="29" borderId="0" xfId="0" applyFont="1" applyFill="1" applyBorder="1" applyAlignment="1">
      <alignment horizontal="center" vertical="center" shrinkToFit="1"/>
    </xf>
    <xf numFmtId="0" fontId="34" fillId="29" borderId="76" xfId="0" applyFont="1" applyFill="1" applyBorder="1" applyAlignment="1">
      <alignment horizontal="center" vertical="center"/>
    </xf>
    <xf numFmtId="0" fontId="34" fillId="29" borderId="77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3" fillId="0" borderId="10" xfId="257" applyFont="1" applyFill="1" applyBorder="1" applyAlignment="1">
      <alignment vertical="center" shrinkToFit="1"/>
    </xf>
    <xf numFmtId="0" fontId="23" fillId="25" borderId="23" xfId="0" applyFont="1" applyFill="1" applyBorder="1" applyAlignment="1">
      <alignment horizontal="center" vertical="center"/>
    </xf>
    <xf numFmtId="0" fontId="23" fillId="0" borderId="10" xfId="257" applyFont="1" applyFill="1" applyBorder="1" applyAlignment="1">
      <alignment vertical="center" shrinkToFit="1"/>
    </xf>
    <xf numFmtId="0" fontId="23" fillId="0" borderId="0" xfId="0" applyFont="1" applyFill="1" applyAlignment="1">
      <alignment horizontal="right"/>
    </xf>
    <xf numFmtId="0" fontId="23" fillId="0" borderId="20" xfId="258" applyFont="1" applyFill="1" applyBorder="1" applyAlignment="1">
      <alignment vertical="center" shrinkToFit="1"/>
    </xf>
    <xf numFmtId="0" fontId="23" fillId="0" borderId="10" xfId="258" applyFont="1" applyFill="1" applyBorder="1" applyAlignment="1">
      <alignment vertical="center" wrapText="1" shrinkToFit="1"/>
    </xf>
    <xf numFmtId="0" fontId="23" fillId="0" borderId="20" xfId="258" applyFont="1" applyFill="1" applyBorder="1" applyAlignment="1">
      <alignment vertical="center" shrinkToFit="1"/>
    </xf>
    <xf numFmtId="0" fontId="23" fillId="24" borderId="37" xfId="258" applyFont="1" applyFill="1" applyBorder="1" applyAlignment="1">
      <alignment horizontal="center" vertical="center" shrinkToFit="1"/>
    </xf>
    <xf numFmtId="0" fontId="42" fillId="0" borderId="10" xfId="258" applyFont="1" applyFill="1" applyBorder="1" applyAlignment="1">
      <alignment vertical="center" wrapText="1" shrinkToFit="1"/>
    </xf>
    <xf numFmtId="0" fontId="23" fillId="27" borderId="10" xfId="257" applyFont="1" applyFill="1" applyBorder="1" applyAlignment="1">
      <alignment vertical="center" shrinkToFit="1"/>
    </xf>
    <xf numFmtId="0" fontId="23" fillId="27" borderId="37" xfId="258" applyFont="1" applyFill="1" applyBorder="1" applyAlignment="1">
      <alignment horizontal="center" vertical="center" shrinkToFit="1"/>
    </xf>
    <xf numFmtId="0" fontId="23" fillId="27" borderId="0" xfId="257" applyFont="1" applyFill="1" applyAlignment="1">
      <alignment horizontal="right" shrinkToFit="1"/>
    </xf>
    <xf numFmtId="0" fontId="20" fillId="0" borderId="47" xfId="0" applyFont="1" applyFill="1" applyBorder="1" applyAlignment="1">
      <alignment horizontal="center" vertical="center"/>
    </xf>
    <xf numFmtId="0" fontId="20" fillId="27" borderId="12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 shrinkToFit="1"/>
    </xf>
    <xf numFmtId="56" fontId="20" fillId="27" borderId="37" xfId="0" applyNumberFormat="1" applyFont="1" applyFill="1" applyBorder="1" applyAlignment="1">
      <alignment horizontal="center" vertical="center" shrinkToFit="1"/>
    </xf>
    <xf numFmtId="0" fontId="23" fillId="0" borderId="53" xfId="258" applyFont="1" applyFill="1" applyBorder="1" applyAlignment="1">
      <alignment horizontal="center" vertical="center" shrinkToFit="1"/>
    </xf>
    <xf numFmtId="0" fontId="23" fillId="25" borderId="46" xfId="0" applyFont="1" applyFill="1" applyBorder="1" applyAlignment="1">
      <alignment horizontal="center" vertical="center" shrinkToFit="1"/>
    </xf>
    <xf numFmtId="0" fontId="23" fillId="25" borderId="51" xfId="257" applyFont="1" applyFill="1" applyBorder="1" applyAlignment="1">
      <alignment horizontal="center" vertical="center" shrinkToFit="1"/>
    </xf>
    <xf numFmtId="0" fontId="23" fillId="25" borderId="54" xfId="258" applyFont="1" applyFill="1" applyBorder="1" applyAlignment="1">
      <alignment horizontal="center" vertical="center" shrinkToFit="1"/>
    </xf>
    <xf numFmtId="0" fontId="23" fillId="0" borderId="65" xfId="0" applyFont="1" applyFill="1" applyBorder="1" applyAlignment="1">
      <alignment horizontal="center" vertical="center" shrinkToFit="1"/>
    </xf>
    <xf numFmtId="0" fontId="23" fillId="0" borderId="50" xfId="257" applyFont="1" applyFill="1" applyBorder="1" applyAlignment="1">
      <alignment horizontal="center" vertical="center" shrinkToFit="1"/>
    </xf>
    <xf numFmtId="0" fontId="23" fillId="0" borderId="50" xfId="257" applyFont="1" applyFill="1" applyBorder="1" applyAlignment="1">
      <alignment vertical="center" shrinkToFit="1"/>
    </xf>
    <xf numFmtId="0" fontId="23" fillId="0" borderId="20" xfId="258" applyFont="1" applyFill="1" applyBorder="1" applyAlignment="1">
      <alignment vertical="center" shrinkToFit="1"/>
    </xf>
    <xf numFmtId="0" fontId="23" fillId="0" borderId="31" xfId="258" applyFont="1" applyFill="1" applyBorder="1" applyAlignment="1">
      <alignment vertical="center" shrinkToFit="1"/>
    </xf>
    <xf numFmtId="0" fontId="23" fillId="24" borderId="12" xfId="0" applyFont="1" applyFill="1" applyBorder="1" applyAlignment="1">
      <alignment horizontal="center" vertical="center" shrinkToFit="1"/>
    </xf>
    <xf numFmtId="0" fontId="23" fillId="0" borderId="20" xfId="258" applyFont="1" applyFill="1" applyBorder="1" applyAlignment="1">
      <alignment vertical="center" shrinkToFit="1"/>
    </xf>
    <xf numFmtId="0" fontId="23" fillId="0" borderId="31" xfId="258" applyFont="1" applyFill="1" applyBorder="1" applyAlignment="1">
      <alignment vertical="center" shrinkToFit="1"/>
    </xf>
    <xf numFmtId="0" fontId="25" fillId="0" borderId="24" xfId="257" applyFont="1" applyFill="1" applyBorder="1" applyAlignment="1">
      <alignment vertical="center" shrinkToFit="1"/>
    </xf>
    <xf numFmtId="0" fontId="20" fillId="24" borderId="18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vertical="center" shrinkToFit="1"/>
    </xf>
    <xf numFmtId="0" fontId="20" fillId="24" borderId="0" xfId="0" applyFont="1" applyFill="1" applyBorder="1" applyAlignment="1">
      <alignment horizontal="center" vertical="center" shrinkToFit="1"/>
    </xf>
    <xf numFmtId="0" fontId="23" fillId="0" borderId="10" xfId="257" applyFont="1" applyFill="1" applyBorder="1" applyAlignment="1">
      <alignment horizontal="left" vertical="center" shrinkToFit="1"/>
    </xf>
    <xf numFmtId="176" fontId="23" fillId="0" borderId="2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vertical="center"/>
    </xf>
    <xf numFmtId="176" fontId="20" fillId="0" borderId="0" xfId="0" applyNumberFormat="1" applyFont="1" applyFill="1" applyBorder="1">
      <alignment vertical="center"/>
    </xf>
    <xf numFmtId="58" fontId="20" fillId="0" borderId="15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shrinkToFit="1"/>
    </xf>
    <xf numFmtId="0" fontId="23" fillId="0" borderId="10" xfId="257" applyFont="1" applyFill="1" applyBorder="1" applyAlignment="1">
      <alignment vertical="center" shrinkToFit="1"/>
    </xf>
    <xf numFmtId="0" fontId="23" fillId="24" borderId="20" xfId="258" applyFont="1" applyFill="1" applyBorder="1" applyAlignment="1">
      <alignment vertical="center" shrinkToFit="1"/>
    </xf>
    <xf numFmtId="0" fontId="23" fillId="0" borderId="10" xfId="257" applyFont="1" applyFill="1" applyBorder="1" applyAlignment="1">
      <alignment vertical="center" shrinkToFit="1"/>
    </xf>
    <xf numFmtId="0" fontId="23" fillId="0" borderId="0" xfId="257" applyFont="1" applyFill="1" applyAlignment="1">
      <alignment horizontal="right" shrinkToFit="1"/>
    </xf>
    <xf numFmtId="0" fontId="23" fillId="24" borderId="20" xfId="258" applyFont="1" applyFill="1" applyBorder="1" applyAlignment="1">
      <alignment vertical="center" shrinkToFit="1"/>
    </xf>
    <xf numFmtId="0" fontId="23" fillId="24" borderId="31" xfId="258" applyFont="1" applyFill="1" applyBorder="1" applyAlignment="1">
      <alignment vertical="center" shrinkToFit="1"/>
    </xf>
    <xf numFmtId="0" fontId="24" fillId="0" borderId="0" xfId="334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23" fillId="26" borderId="20" xfId="258" applyFont="1" applyFill="1" applyBorder="1" applyAlignment="1">
      <alignment vertical="center" shrinkToFit="1"/>
    </xf>
    <xf numFmtId="0" fontId="23" fillId="26" borderId="31" xfId="258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wrapText="1"/>
    </xf>
    <xf numFmtId="0" fontId="23" fillId="0" borderId="22" xfId="258" applyFont="1" applyFill="1" applyBorder="1" applyAlignment="1">
      <alignment vertical="center" shrinkToFit="1"/>
    </xf>
    <xf numFmtId="0" fontId="23" fillId="0" borderId="33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23" fillId="0" borderId="20" xfId="258" applyFont="1" applyFill="1" applyBorder="1" applyAlignment="1">
      <alignment vertical="center" shrinkToFit="1"/>
    </xf>
    <xf numFmtId="0" fontId="23" fillId="0" borderId="31" xfId="258" applyFont="1" applyFill="1" applyBorder="1" applyAlignment="1">
      <alignment vertical="center" shrinkToFit="1"/>
    </xf>
    <xf numFmtId="0" fontId="23" fillId="25" borderId="19" xfId="0" applyFont="1" applyFill="1" applyBorder="1" applyAlignment="1">
      <alignment horizontal="center" vertical="center"/>
    </xf>
    <xf numFmtId="0" fontId="23" fillId="25" borderId="30" xfId="0" applyFont="1" applyFill="1" applyBorder="1" applyAlignment="1">
      <alignment horizontal="center" vertical="center"/>
    </xf>
    <xf numFmtId="0" fontId="22" fillId="0" borderId="15" xfId="257" applyFont="1" applyFill="1" applyBorder="1" applyAlignment="1">
      <alignment shrinkToFit="1"/>
    </xf>
    <xf numFmtId="0" fontId="22" fillId="0" borderId="0" xfId="0" applyFont="1" applyFill="1" applyBorder="1" applyAlignment="1">
      <alignment vertical="center" shrinkToFit="1"/>
    </xf>
    <xf numFmtId="0" fontId="22" fillId="0" borderId="15" xfId="0" applyFont="1" applyFill="1" applyBorder="1" applyAlignment="1">
      <alignment wrapText="1" shrinkToFit="1"/>
    </xf>
    <xf numFmtId="0" fontId="23" fillId="0" borderId="20" xfId="258" applyFont="1" applyFill="1" applyBorder="1" applyAlignment="1">
      <alignment horizontal="left" vertical="center" shrinkToFit="1"/>
    </xf>
    <xf numFmtId="0" fontId="23" fillId="0" borderId="31" xfId="258" applyFont="1" applyFill="1" applyBorder="1" applyAlignment="1">
      <alignment horizontal="left" vertical="center" shrinkToFit="1"/>
    </xf>
    <xf numFmtId="0" fontId="28" fillId="0" borderId="29" xfId="0" applyFont="1" applyFill="1" applyBorder="1" applyAlignment="1">
      <alignment horizontal="center" vertical="center" textRotation="255" wrapText="1" shrinkToFit="1"/>
    </xf>
    <xf numFmtId="0" fontId="28" fillId="0" borderId="28" xfId="0" applyFont="1" applyFill="1" applyBorder="1" applyAlignment="1">
      <alignment horizontal="center" vertical="center" textRotation="255" wrapText="1" shrinkToFit="1"/>
    </xf>
    <xf numFmtId="0" fontId="28" fillId="0" borderId="57" xfId="0" applyFont="1" applyFill="1" applyBorder="1" applyAlignment="1">
      <alignment horizontal="center" vertical="center" textRotation="255" wrapText="1" shrinkToFit="1"/>
    </xf>
    <xf numFmtId="0" fontId="6" fillId="0" borderId="0" xfId="0" applyFont="1" applyFill="1" applyBorder="1" applyAlignment="1">
      <alignment horizontal="left" vertical="center" shrinkToFit="1"/>
    </xf>
    <xf numFmtId="0" fontId="24" fillId="0" borderId="0" xfId="334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3" fillId="0" borderId="42" xfId="0" applyFont="1" applyFill="1" applyBorder="1" applyAlignment="1">
      <alignment horizontal="left" vertical="center"/>
    </xf>
    <xf numFmtId="0" fontId="33" fillId="0" borderId="18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vertical="center" shrinkToFit="1"/>
    </xf>
    <xf numFmtId="0" fontId="20" fillId="0" borderId="31" xfId="0" applyFont="1" applyFill="1" applyBorder="1" applyAlignment="1">
      <alignment vertical="center" shrinkToFit="1"/>
    </xf>
    <xf numFmtId="0" fontId="23" fillId="0" borderId="20" xfId="0" applyFont="1" applyFill="1" applyBorder="1" applyAlignment="1">
      <alignment horizontal="left" vertical="center" shrinkToFit="1"/>
    </xf>
    <xf numFmtId="0" fontId="23" fillId="0" borderId="31" xfId="0" applyFont="1" applyFill="1" applyBorder="1" applyAlignment="1">
      <alignment horizontal="left" vertical="center" shrinkToFit="1"/>
    </xf>
    <xf numFmtId="0" fontId="23" fillId="0" borderId="26" xfId="258" applyFont="1" applyFill="1" applyBorder="1" applyAlignment="1">
      <alignment vertical="center" shrinkToFit="1"/>
    </xf>
    <xf numFmtId="0" fontId="23" fillId="0" borderId="34" xfId="0" applyFont="1" applyFill="1" applyBorder="1" applyAlignment="1">
      <alignment vertical="center" shrinkToFit="1"/>
    </xf>
    <xf numFmtId="0" fontId="23" fillId="0" borderId="10" xfId="0" applyFont="1" applyFill="1" applyBorder="1" applyAlignment="1">
      <alignment horizontal="left" vertical="center" shrinkToFit="1"/>
    </xf>
    <xf numFmtId="0" fontId="23" fillId="0" borderId="10" xfId="257" applyFont="1" applyFill="1" applyBorder="1" applyAlignment="1">
      <alignment vertical="center" shrinkToFit="1"/>
    </xf>
    <xf numFmtId="0" fontId="23" fillId="0" borderId="58" xfId="0" applyFont="1" applyFill="1" applyBorder="1" applyAlignment="1">
      <alignment vertical="center" shrinkToFit="1"/>
    </xf>
    <xf numFmtId="0" fontId="23" fillId="0" borderId="61" xfId="0" applyFont="1" applyFill="1" applyBorder="1" applyAlignment="1">
      <alignment vertical="center" shrinkToFit="1"/>
    </xf>
    <xf numFmtId="0" fontId="23" fillId="0" borderId="20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 shrinkToFit="1"/>
    </xf>
    <xf numFmtId="0" fontId="23" fillId="0" borderId="33" xfId="0" applyFont="1" applyFill="1" applyBorder="1" applyAlignment="1">
      <alignment horizontal="left" vertical="center" shrinkToFit="1"/>
    </xf>
    <xf numFmtId="0" fontId="23" fillId="25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left" vertical="center" shrinkToFit="1"/>
    </xf>
    <xf numFmtId="0" fontId="23" fillId="24" borderId="20" xfId="0" applyFont="1" applyFill="1" applyBorder="1" applyAlignment="1">
      <alignment horizontal="left" vertical="center" shrinkToFit="1"/>
    </xf>
    <xf numFmtId="0" fontId="23" fillId="24" borderId="31" xfId="0" applyFont="1" applyFill="1" applyBorder="1" applyAlignment="1">
      <alignment horizontal="left" vertical="center" shrinkToFit="1"/>
    </xf>
    <xf numFmtId="0" fontId="23" fillId="25" borderId="56" xfId="258" applyFont="1" applyFill="1" applyBorder="1" applyAlignment="1">
      <alignment horizontal="center" vertical="center" shrinkToFit="1"/>
    </xf>
    <xf numFmtId="0" fontId="23" fillId="25" borderId="59" xfId="258" applyFont="1" applyFill="1" applyBorder="1" applyAlignment="1">
      <alignment horizontal="center" vertical="center" shrinkToFit="1"/>
    </xf>
    <xf numFmtId="0" fontId="23" fillId="0" borderId="78" xfId="0" applyFont="1" applyFill="1" applyBorder="1" applyAlignment="1">
      <alignment horizontal="left" vertical="center" shrinkToFit="1"/>
    </xf>
    <xf numFmtId="0" fontId="23" fillId="0" borderId="45" xfId="0" applyFont="1" applyFill="1" applyBorder="1" applyAlignment="1">
      <alignment horizontal="left" vertical="center" shrinkToFit="1"/>
    </xf>
    <xf numFmtId="0" fontId="23" fillId="25" borderId="56" xfId="0" applyFont="1" applyFill="1" applyBorder="1" applyAlignment="1">
      <alignment horizontal="center" vertical="center"/>
    </xf>
    <xf numFmtId="0" fontId="23" fillId="25" borderId="59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left" vertical="center"/>
    </xf>
  </cellXfs>
  <cellStyles count="335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1 7" xfId="6" xr:uid="{00000000-0005-0000-0000-000005000000}"/>
    <cellStyle name="20% - アクセント 1 8" xfId="7" xr:uid="{00000000-0005-0000-0000-000006000000}"/>
    <cellStyle name="20% - アクセント 1 9" xfId="8" xr:uid="{00000000-0005-0000-0000-000007000000}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2 8" xfId="15" xr:uid="{00000000-0005-0000-0000-00000E000000}"/>
    <cellStyle name="20% - アクセント 2 9" xfId="16" xr:uid="{00000000-0005-0000-0000-00000F000000}"/>
    <cellStyle name="20% - アクセント 3 2" xfId="17" xr:uid="{00000000-0005-0000-0000-000010000000}"/>
    <cellStyle name="20% - アクセント 3 3" xfId="18" xr:uid="{00000000-0005-0000-0000-000011000000}"/>
    <cellStyle name="20% - アクセント 3 4" xfId="19" xr:uid="{00000000-0005-0000-0000-000012000000}"/>
    <cellStyle name="20% - アクセント 3 5" xfId="20" xr:uid="{00000000-0005-0000-0000-000013000000}"/>
    <cellStyle name="20% - アクセント 3 6" xfId="21" xr:uid="{00000000-0005-0000-0000-000014000000}"/>
    <cellStyle name="20% - アクセント 3 7" xfId="22" xr:uid="{00000000-0005-0000-0000-000015000000}"/>
    <cellStyle name="20% - アクセント 3 8" xfId="23" xr:uid="{00000000-0005-0000-0000-000016000000}"/>
    <cellStyle name="20% - アクセント 3 9" xfId="24" xr:uid="{00000000-0005-0000-0000-000017000000}"/>
    <cellStyle name="20% - アクセント 4 2" xfId="25" xr:uid="{00000000-0005-0000-0000-000018000000}"/>
    <cellStyle name="20% - アクセント 4 3" xfId="26" xr:uid="{00000000-0005-0000-0000-000019000000}"/>
    <cellStyle name="20% - アクセント 4 4" xfId="27" xr:uid="{00000000-0005-0000-0000-00001A000000}"/>
    <cellStyle name="20% - アクセント 4 5" xfId="28" xr:uid="{00000000-0005-0000-0000-00001B000000}"/>
    <cellStyle name="20% - アクセント 4 6" xfId="29" xr:uid="{00000000-0005-0000-0000-00001C000000}"/>
    <cellStyle name="20% - アクセント 4 7" xfId="30" xr:uid="{00000000-0005-0000-0000-00001D000000}"/>
    <cellStyle name="20% - アクセント 4 8" xfId="31" xr:uid="{00000000-0005-0000-0000-00001E000000}"/>
    <cellStyle name="20% - アクセント 4 9" xfId="32" xr:uid="{00000000-0005-0000-0000-00001F000000}"/>
    <cellStyle name="20% - アクセント 5 2" xfId="33" xr:uid="{00000000-0005-0000-0000-000020000000}"/>
    <cellStyle name="20% - アクセント 5 3" xfId="34" xr:uid="{00000000-0005-0000-0000-000021000000}"/>
    <cellStyle name="20% - アクセント 5 4" xfId="35" xr:uid="{00000000-0005-0000-0000-000022000000}"/>
    <cellStyle name="20% - アクセント 5 5" xfId="36" xr:uid="{00000000-0005-0000-0000-000023000000}"/>
    <cellStyle name="20% - アクセント 5 6" xfId="37" xr:uid="{00000000-0005-0000-0000-000024000000}"/>
    <cellStyle name="20% - アクセント 5 7" xfId="38" xr:uid="{00000000-0005-0000-0000-000025000000}"/>
    <cellStyle name="20% - アクセント 5 8" xfId="39" xr:uid="{00000000-0005-0000-0000-000026000000}"/>
    <cellStyle name="20% - アクセント 5 9" xfId="40" xr:uid="{00000000-0005-0000-0000-000027000000}"/>
    <cellStyle name="20% - アクセント 6 2" xfId="41" xr:uid="{00000000-0005-0000-0000-000028000000}"/>
    <cellStyle name="20% - アクセント 6 3" xfId="42" xr:uid="{00000000-0005-0000-0000-000029000000}"/>
    <cellStyle name="20% - アクセント 6 4" xfId="43" xr:uid="{00000000-0005-0000-0000-00002A000000}"/>
    <cellStyle name="20% - アクセント 6 5" xfId="44" xr:uid="{00000000-0005-0000-0000-00002B000000}"/>
    <cellStyle name="20% - アクセント 6 6" xfId="45" xr:uid="{00000000-0005-0000-0000-00002C000000}"/>
    <cellStyle name="20% - アクセント 6 7" xfId="46" xr:uid="{00000000-0005-0000-0000-00002D000000}"/>
    <cellStyle name="20% - アクセント 6 8" xfId="47" xr:uid="{00000000-0005-0000-0000-00002E000000}"/>
    <cellStyle name="20% - アクセント 6 9" xfId="48" xr:uid="{00000000-0005-0000-0000-00002F000000}"/>
    <cellStyle name="40% - アクセント 1 2" xfId="49" xr:uid="{00000000-0005-0000-0000-000030000000}"/>
    <cellStyle name="40% - アクセント 1 3" xfId="50" xr:uid="{00000000-0005-0000-0000-000031000000}"/>
    <cellStyle name="40% - アクセント 1 4" xfId="51" xr:uid="{00000000-0005-0000-0000-000032000000}"/>
    <cellStyle name="40% - アクセント 1 5" xfId="52" xr:uid="{00000000-0005-0000-0000-000033000000}"/>
    <cellStyle name="40% - アクセント 1 6" xfId="53" xr:uid="{00000000-0005-0000-0000-000034000000}"/>
    <cellStyle name="40% - アクセント 1 7" xfId="54" xr:uid="{00000000-0005-0000-0000-000035000000}"/>
    <cellStyle name="40% - アクセント 1 8" xfId="55" xr:uid="{00000000-0005-0000-0000-000036000000}"/>
    <cellStyle name="40% - アクセント 1 9" xfId="56" xr:uid="{00000000-0005-0000-0000-000037000000}"/>
    <cellStyle name="40% - アクセント 2 2" xfId="57" xr:uid="{00000000-0005-0000-0000-000038000000}"/>
    <cellStyle name="40% - アクセント 2 3" xfId="58" xr:uid="{00000000-0005-0000-0000-000039000000}"/>
    <cellStyle name="40% - アクセント 2 4" xfId="59" xr:uid="{00000000-0005-0000-0000-00003A000000}"/>
    <cellStyle name="40% - アクセント 2 5" xfId="60" xr:uid="{00000000-0005-0000-0000-00003B000000}"/>
    <cellStyle name="40% - アクセント 2 6" xfId="61" xr:uid="{00000000-0005-0000-0000-00003C000000}"/>
    <cellStyle name="40% - アクセント 2 7" xfId="62" xr:uid="{00000000-0005-0000-0000-00003D000000}"/>
    <cellStyle name="40% - アクセント 2 8" xfId="63" xr:uid="{00000000-0005-0000-0000-00003E000000}"/>
    <cellStyle name="40% - アクセント 2 9" xfId="64" xr:uid="{00000000-0005-0000-0000-00003F000000}"/>
    <cellStyle name="40% - アクセント 3 2" xfId="65" xr:uid="{00000000-0005-0000-0000-000040000000}"/>
    <cellStyle name="40% - アクセント 3 3" xfId="66" xr:uid="{00000000-0005-0000-0000-000041000000}"/>
    <cellStyle name="40% - アクセント 3 4" xfId="67" xr:uid="{00000000-0005-0000-0000-000042000000}"/>
    <cellStyle name="40% - アクセント 3 5" xfId="68" xr:uid="{00000000-0005-0000-0000-000043000000}"/>
    <cellStyle name="40% - アクセント 3 6" xfId="69" xr:uid="{00000000-0005-0000-0000-000044000000}"/>
    <cellStyle name="40% - アクセント 3 7" xfId="70" xr:uid="{00000000-0005-0000-0000-000045000000}"/>
    <cellStyle name="40% - アクセント 3 8" xfId="71" xr:uid="{00000000-0005-0000-0000-000046000000}"/>
    <cellStyle name="40% - アクセント 3 9" xfId="72" xr:uid="{00000000-0005-0000-0000-000047000000}"/>
    <cellStyle name="40% - アクセント 4 2" xfId="73" xr:uid="{00000000-0005-0000-0000-000048000000}"/>
    <cellStyle name="40% - アクセント 4 3" xfId="74" xr:uid="{00000000-0005-0000-0000-000049000000}"/>
    <cellStyle name="40% - アクセント 4 4" xfId="75" xr:uid="{00000000-0005-0000-0000-00004A000000}"/>
    <cellStyle name="40% - アクセント 4 5" xfId="76" xr:uid="{00000000-0005-0000-0000-00004B000000}"/>
    <cellStyle name="40% - アクセント 4 6" xfId="77" xr:uid="{00000000-0005-0000-0000-00004C000000}"/>
    <cellStyle name="40% - アクセント 4 7" xfId="78" xr:uid="{00000000-0005-0000-0000-00004D000000}"/>
    <cellStyle name="40% - アクセント 4 8" xfId="79" xr:uid="{00000000-0005-0000-0000-00004E000000}"/>
    <cellStyle name="40% - アクセント 4 9" xfId="80" xr:uid="{00000000-0005-0000-0000-00004F000000}"/>
    <cellStyle name="40% - アクセント 5 2" xfId="81" xr:uid="{00000000-0005-0000-0000-000050000000}"/>
    <cellStyle name="40% - アクセント 5 3" xfId="82" xr:uid="{00000000-0005-0000-0000-000051000000}"/>
    <cellStyle name="40% - アクセント 5 4" xfId="83" xr:uid="{00000000-0005-0000-0000-000052000000}"/>
    <cellStyle name="40% - アクセント 5 5" xfId="84" xr:uid="{00000000-0005-0000-0000-000053000000}"/>
    <cellStyle name="40% - アクセント 5 6" xfId="85" xr:uid="{00000000-0005-0000-0000-000054000000}"/>
    <cellStyle name="40% - アクセント 5 7" xfId="86" xr:uid="{00000000-0005-0000-0000-000055000000}"/>
    <cellStyle name="40% - アクセント 5 8" xfId="87" xr:uid="{00000000-0005-0000-0000-000056000000}"/>
    <cellStyle name="40% - アクセント 5 9" xfId="88" xr:uid="{00000000-0005-0000-0000-000057000000}"/>
    <cellStyle name="40% - アクセント 6 2" xfId="89" xr:uid="{00000000-0005-0000-0000-000058000000}"/>
    <cellStyle name="40% - アクセント 6 3" xfId="90" xr:uid="{00000000-0005-0000-0000-000059000000}"/>
    <cellStyle name="40% - アクセント 6 4" xfId="91" xr:uid="{00000000-0005-0000-0000-00005A000000}"/>
    <cellStyle name="40% - アクセント 6 5" xfId="92" xr:uid="{00000000-0005-0000-0000-00005B000000}"/>
    <cellStyle name="40% - アクセント 6 6" xfId="93" xr:uid="{00000000-0005-0000-0000-00005C000000}"/>
    <cellStyle name="40% - アクセント 6 7" xfId="94" xr:uid="{00000000-0005-0000-0000-00005D000000}"/>
    <cellStyle name="40% - アクセント 6 8" xfId="95" xr:uid="{00000000-0005-0000-0000-00005E000000}"/>
    <cellStyle name="40% - アクセント 6 9" xfId="96" xr:uid="{00000000-0005-0000-0000-00005F000000}"/>
    <cellStyle name="60% - アクセント 1 2" xfId="97" xr:uid="{00000000-0005-0000-0000-000060000000}"/>
    <cellStyle name="60% - アクセント 1 3" xfId="98" xr:uid="{00000000-0005-0000-0000-000061000000}"/>
    <cellStyle name="60% - アクセント 1 4" xfId="99" xr:uid="{00000000-0005-0000-0000-000062000000}"/>
    <cellStyle name="60% - アクセント 1 5" xfId="100" xr:uid="{00000000-0005-0000-0000-000063000000}"/>
    <cellStyle name="60% - アクセント 1 6" xfId="101" xr:uid="{00000000-0005-0000-0000-000064000000}"/>
    <cellStyle name="60% - アクセント 1 7" xfId="102" xr:uid="{00000000-0005-0000-0000-000065000000}"/>
    <cellStyle name="60% - アクセント 1 8" xfId="103" xr:uid="{00000000-0005-0000-0000-000066000000}"/>
    <cellStyle name="60% - アクセント 1 9" xfId="104" xr:uid="{00000000-0005-0000-0000-000067000000}"/>
    <cellStyle name="60% - アクセント 2 2" xfId="105" xr:uid="{00000000-0005-0000-0000-000068000000}"/>
    <cellStyle name="60% - アクセント 2 3" xfId="106" xr:uid="{00000000-0005-0000-0000-000069000000}"/>
    <cellStyle name="60% - アクセント 2 4" xfId="107" xr:uid="{00000000-0005-0000-0000-00006A000000}"/>
    <cellStyle name="60% - アクセント 2 5" xfId="108" xr:uid="{00000000-0005-0000-0000-00006B000000}"/>
    <cellStyle name="60% - アクセント 2 6" xfId="109" xr:uid="{00000000-0005-0000-0000-00006C000000}"/>
    <cellStyle name="60% - アクセント 2 7" xfId="110" xr:uid="{00000000-0005-0000-0000-00006D000000}"/>
    <cellStyle name="60% - アクセント 2 8" xfId="111" xr:uid="{00000000-0005-0000-0000-00006E000000}"/>
    <cellStyle name="60% - アクセント 2 9" xfId="112" xr:uid="{00000000-0005-0000-0000-00006F000000}"/>
    <cellStyle name="60% - アクセント 3 2" xfId="113" xr:uid="{00000000-0005-0000-0000-000070000000}"/>
    <cellStyle name="60% - アクセント 3 3" xfId="114" xr:uid="{00000000-0005-0000-0000-000071000000}"/>
    <cellStyle name="60% - アクセント 3 4" xfId="115" xr:uid="{00000000-0005-0000-0000-000072000000}"/>
    <cellStyle name="60% - アクセント 3 5" xfId="116" xr:uid="{00000000-0005-0000-0000-000073000000}"/>
    <cellStyle name="60% - アクセント 3 6" xfId="117" xr:uid="{00000000-0005-0000-0000-000074000000}"/>
    <cellStyle name="60% - アクセント 3 7" xfId="118" xr:uid="{00000000-0005-0000-0000-000075000000}"/>
    <cellStyle name="60% - アクセント 3 8" xfId="119" xr:uid="{00000000-0005-0000-0000-000076000000}"/>
    <cellStyle name="60% - アクセント 3 9" xfId="120" xr:uid="{00000000-0005-0000-0000-000077000000}"/>
    <cellStyle name="60% - アクセント 4 2" xfId="121" xr:uid="{00000000-0005-0000-0000-000078000000}"/>
    <cellStyle name="60% - アクセント 4 3" xfId="122" xr:uid="{00000000-0005-0000-0000-000079000000}"/>
    <cellStyle name="60% - アクセント 4 4" xfId="123" xr:uid="{00000000-0005-0000-0000-00007A000000}"/>
    <cellStyle name="60% - アクセント 4 5" xfId="124" xr:uid="{00000000-0005-0000-0000-00007B000000}"/>
    <cellStyle name="60% - アクセント 4 6" xfId="125" xr:uid="{00000000-0005-0000-0000-00007C000000}"/>
    <cellStyle name="60% - アクセント 4 7" xfId="126" xr:uid="{00000000-0005-0000-0000-00007D000000}"/>
    <cellStyle name="60% - アクセント 4 8" xfId="127" xr:uid="{00000000-0005-0000-0000-00007E000000}"/>
    <cellStyle name="60% - アクセント 4 9" xfId="128" xr:uid="{00000000-0005-0000-0000-00007F000000}"/>
    <cellStyle name="60% - アクセント 5 2" xfId="129" xr:uid="{00000000-0005-0000-0000-000080000000}"/>
    <cellStyle name="60% - アクセント 5 3" xfId="130" xr:uid="{00000000-0005-0000-0000-000081000000}"/>
    <cellStyle name="60% - アクセント 5 4" xfId="131" xr:uid="{00000000-0005-0000-0000-000082000000}"/>
    <cellStyle name="60% - アクセント 5 5" xfId="132" xr:uid="{00000000-0005-0000-0000-000083000000}"/>
    <cellStyle name="60% - アクセント 5 6" xfId="133" xr:uid="{00000000-0005-0000-0000-000084000000}"/>
    <cellStyle name="60% - アクセント 5 7" xfId="134" xr:uid="{00000000-0005-0000-0000-000085000000}"/>
    <cellStyle name="60% - アクセント 5 8" xfId="135" xr:uid="{00000000-0005-0000-0000-000086000000}"/>
    <cellStyle name="60% - アクセント 5 9" xfId="136" xr:uid="{00000000-0005-0000-0000-000087000000}"/>
    <cellStyle name="60% - アクセント 6 2" xfId="137" xr:uid="{00000000-0005-0000-0000-000088000000}"/>
    <cellStyle name="60% - アクセント 6 3" xfId="138" xr:uid="{00000000-0005-0000-0000-000089000000}"/>
    <cellStyle name="60% - アクセント 6 4" xfId="139" xr:uid="{00000000-0005-0000-0000-00008A000000}"/>
    <cellStyle name="60% - アクセント 6 5" xfId="140" xr:uid="{00000000-0005-0000-0000-00008B000000}"/>
    <cellStyle name="60% - アクセント 6 6" xfId="141" xr:uid="{00000000-0005-0000-0000-00008C000000}"/>
    <cellStyle name="60% - アクセント 6 7" xfId="142" xr:uid="{00000000-0005-0000-0000-00008D000000}"/>
    <cellStyle name="60% - アクセント 6 8" xfId="143" xr:uid="{00000000-0005-0000-0000-00008E000000}"/>
    <cellStyle name="60% - アクセント 6 9" xfId="144" xr:uid="{00000000-0005-0000-0000-00008F000000}"/>
    <cellStyle name="アクセント 1 2" xfId="153" xr:uid="{00000000-0005-0000-0000-000090000000}"/>
    <cellStyle name="アクセント 1 3" xfId="154" xr:uid="{00000000-0005-0000-0000-000091000000}"/>
    <cellStyle name="アクセント 1 4" xfId="155" xr:uid="{00000000-0005-0000-0000-000092000000}"/>
    <cellStyle name="アクセント 1 5" xfId="156" xr:uid="{00000000-0005-0000-0000-000093000000}"/>
    <cellStyle name="アクセント 1 6" xfId="157" xr:uid="{00000000-0005-0000-0000-000094000000}"/>
    <cellStyle name="アクセント 1 7" xfId="158" xr:uid="{00000000-0005-0000-0000-000095000000}"/>
    <cellStyle name="アクセント 1 8" xfId="159" xr:uid="{00000000-0005-0000-0000-000096000000}"/>
    <cellStyle name="アクセント 1 9" xfId="160" xr:uid="{00000000-0005-0000-0000-000097000000}"/>
    <cellStyle name="アクセント 2 2" xfId="161" xr:uid="{00000000-0005-0000-0000-000098000000}"/>
    <cellStyle name="アクセント 2 3" xfId="162" xr:uid="{00000000-0005-0000-0000-000099000000}"/>
    <cellStyle name="アクセント 2 4" xfId="163" xr:uid="{00000000-0005-0000-0000-00009A000000}"/>
    <cellStyle name="アクセント 2 5" xfId="164" xr:uid="{00000000-0005-0000-0000-00009B000000}"/>
    <cellStyle name="アクセント 2 6" xfId="165" xr:uid="{00000000-0005-0000-0000-00009C000000}"/>
    <cellStyle name="アクセント 2 7" xfId="166" xr:uid="{00000000-0005-0000-0000-00009D000000}"/>
    <cellStyle name="アクセント 2 8" xfId="167" xr:uid="{00000000-0005-0000-0000-00009E000000}"/>
    <cellStyle name="アクセント 2 9" xfId="168" xr:uid="{00000000-0005-0000-0000-00009F000000}"/>
    <cellStyle name="アクセント 3 2" xfId="169" xr:uid="{00000000-0005-0000-0000-0000A0000000}"/>
    <cellStyle name="アクセント 3 3" xfId="170" xr:uid="{00000000-0005-0000-0000-0000A1000000}"/>
    <cellStyle name="アクセント 3 4" xfId="171" xr:uid="{00000000-0005-0000-0000-0000A2000000}"/>
    <cellStyle name="アクセント 3 5" xfId="172" xr:uid="{00000000-0005-0000-0000-0000A3000000}"/>
    <cellStyle name="アクセント 3 6" xfId="173" xr:uid="{00000000-0005-0000-0000-0000A4000000}"/>
    <cellStyle name="アクセント 3 7" xfId="174" xr:uid="{00000000-0005-0000-0000-0000A5000000}"/>
    <cellStyle name="アクセント 3 8" xfId="175" xr:uid="{00000000-0005-0000-0000-0000A6000000}"/>
    <cellStyle name="アクセント 3 9" xfId="176" xr:uid="{00000000-0005-0000-0000-0000A7000000}"/>
    <cellStyle name="アクセント 4 2" xfId="177" xr:uid="{00000000-0005-0000-0000-0000A8000000}"/>
    <cellStyle name="アクセント 4 3" xfId="178" xr:uid="{00000000-0005-0000-0000-0000A9000000}"/>
    <cellStyle name="アクセント 4 4" xfId="179" xr:uid="{00000000-0005-0000-0000-0000AA000000}"/>
    <cellStyle name="アクセント 4 5" xfId="180" xr:uid="{00000000-0005-0000-0000-0000AB000000}"/>
    <cellStyle name="アクセント 4 6" xfId="181" xr:uid="{00000000-0005-0000-0000-0000AC000000}"/>
    <cellStyle name="アクセント 4 7" xfId="182" xr:uid="{00000000-0005-0000-0000-0000AD000000}"/>
    <cellStyle name="アクセント 4 8" xfId="183" xr:uid="{00000000-0005-0000-0000-0000AE000000}"/>
    <cellStyle name="アクセント 4 9" xfId="184" xr:uid="{00000000-0005-0000-0000-0000AF000000}"/>
    <cellStyle name="アクセント 5 2" xfId="185" xr:uid="{00000000-0005-0000-0000-0000B0000000}"/>
    <cellStyle name="アクセント 5 3" xfId="186" xr:uid="{00000000-0005-0000-0000-0000B1000000}"/>
    <cellStyle name="アクセント 5 4" xfId="187" xr:uid="{00000000-0005-0000-0000-0000B2000000}"/>
    <cellStyle name="アクセント 5 5" xfId="188" xr:uid="{00000000-0005-0000-0000-0000B3000000}"/>
    <cellStyle name="アクセント 5 6" xfId="189" xr:uid="{00000000-0005-0000-0000-0000B4000000}"/>
    <cellStyle name="アクセント 5 7" xfId="190" xr:uid="{00000000-0005-0000-0000-0000B5000000}"/>
    <cellStyle name="アクセント 5 8" xfId="191" xr:uid="{00000000-0005-0000-0000-0000B6000000}"/>
    <cellStyle name="アクセント 5 9" xfId="192" xr:uid="{00000000-0005-0000-0000-0000B7000000}"/>
    <cellStyle name="アクセント 6 2" xfId="193" xr:uid="{00000000-0005-0000-0000-0000B8000000}"/>
    <cellStyle name="アクセント 6 3" xfId="194" xr:uid="{00000000-0005-0000-0000-0000B9000000}"/>
    <cellStyle name="アクセント 6 4" xfId="195" xr:uid="{00000000-0005-0000-0000-0000BA000000}"/>
    <cellStyle name="アクセント 6 5" xfId="196" xr:uid="{00000000-0005-0000-0000-0000BB000000}"/>
    <cellStyle name="アクセント 6 6" xfId="197" xr:uid="{00000000-0005-0000-0000-0000BC000000}"/>
    <cellStyle name="アクセント 6 7" xfId="198" xr:uid="{00000000-0005-0000-0000-0000BD000000}"/>
    <cellStyle name="アクセント 6 8" xfId="199" xr:uid="{00000000-0005-0000-0000-0000BE000000}"/>
    <cellStyle name="アクセント 6 9" xfId="200" xr:uid="{00000000-0005-0000-0000-0000BF000000}"/>
    <cellStyle name="タイトル 2" xfId="201" xr:uid="{00000000-0005-0000-0000-0000C0000000}"/>
    <cellStyle name="タイトル 3" xfId="202" xr:uid="{00000000-0005-0000-0000-0000C1000000}"/>
    <cellStyle name="タイトル 4" xfId="203" xr:uid="{00000000-0005-0000-0000-0000C2000000}"/>
    <cellStyle name="タイトル 5" xfId="204" xr:uid="{00000000-0005-0000-0000-0000C3000000}"/>
    <cellStyle name="タイトル 6" xfId="205" xr:uid="{00000000-0005-0000-0000-0000C4000000}"/>
    <cellStyle name="タイトル 7" xfId="206" xr:uid="{00000000-0005-0000-0000-0000C5000000}"/>
    <cellStyle name="タイトル 8" xfId="207" xr:uid="{00000000-0005-0000-0000-0000C6000000}"/>
    <cellStyle name="タイトル 9" xfId="208" xr:uid="{00000000-0005-0000-0000-0000C7000000}"/>
    <cellStyle name="チェック セル 2" xfId="209" xr:uid="{00000000-0005-0000-0000-0000C8000000}"/>
    <cellStyle name="チェック セル 3" xfId="210" xr:uid="{00000000-0005-0000-0000-0000C9000000}"/>
    <cellStyle name="チェック セル 4" xfId="211" xr:uid="{00000000-0005-0000-0000-0000CA000000}"/>
    <cellStyle name="チェック セル 5" xfId="212" xr:uid="{00000000-0005-0000-0000-0000CB000000}"/>
    <cellStyle name="チェック セル 6" xfId="213" xr:uid="{00000000-0005-0000-0000-0000CC000000}"/>
    <cellStyle name="チェック セル 7" xfId="214" xr:uid="{00000000-0005-0000-0000-0000CD000000}"/>
    <cellStyle name="チェック セル 8" xfId="215" xr:uid="{00000000-0005-0000-0000-0000CE000000}"/>
    <cellStyle name="チェック セル 9" xfId="216" xr:uid="{00000000-0005-0000-0000-0000CF000000}"/>
    <cellStyle name="どちらでもない 2" xfId="145" xr:uid="{00000000-0005-0000-0000-0000D0000000}"/>
    <cellStyle name="どちらでもない 3" xfId="146" xr:uid="{00000000-0005-0000-0000-0000D1000000}"/>
    <cellStyle name="どちらでもない 4" xfId="147" xr:uid="{00000000-0005-0000-0000-0000D2000000}"/>
    <cellStyle name="どちらでもない 5" xfId="148" xr:uid="{00000000-0005-0000-0000-0000D3000000}"/>
    <cellStyle name="どちらでもない 6" xfId="149" xr:uid="{00000000-0005-0000-0000-0000D4000000}"/>
    <cellStyle name="どちらでもない 7" xfId="150" xr:uid="{00000000-0005-0000-0000-0000D5000000}"/>
    <cellStyle name="どちらでもない 8" xfId="151" xr:uid="{00000000-0005-0000-0000-0000D6000000}"/>
    <cellStyle name="どちらでもない 9" xfId="152" xr:uid="{00000000-0005-0000-0000-0000D7000000}"/>
    <cellStyle name="ハイパーリンク" xfId="334" builtinId="8"/>
    <cellStyle name="メモ 2" xfId="217" xr:uid="{00000000-0005-0000-0000-0000D9000000}"/>
    <cellStyle name="メモ 3" xfId="218" xr:uid="{00000000-0005-0000-0000-0000DA000000}"/>
    <cellStyle name="メモ 4" xfId="219" xr:uid="{00000000-0005-0000-0000-0000DB000000}"/>
    <cellStyle name="メモ 5" xfId="220" xr:uid="{00000000-0005-0000-0000-0000DC000000}"/>
    <cellStyle name="メモ 6" xfId="221" xr:uid="{00000000-0005-0000-0000-0000DD000000}"/>
    <cellStyle name="メモ 7" xfId="222" xr:uid="{00000000-0005-0000-0000-0000DE000000}"/>
    <cellStyle name="メモ 8" xfId="223" xr:uid="{00000000-0005-0000-0000-0000DF000000}"/>
    <cellStyle name="メモ 9" xfId="224" xr:uid="{00000000-0005-0000-0000-0000E0000000}"/>
    <cellStyle name="リンク セル 2" xfId="225" xr:uid="{00000000-0005-0000-0000-0000E1000000}"/>
    <cellStyle name="リンク セル 3" xfId="226" xr:uid="{00000000-0005-0000-0000-0000E2000000}"/>
    <cellStyle name="リンク セル 4" xfId="227" xr:uid="{00000000-0005-0000-0000-0000E3000000}"/>
    <cellStyle name="リンク セル 5" xfId="228" xr:uid="{00000000-0005-0000-0000-0000E4000000}"/>
    <cellStyle name="リンク セル 6" xfId="229" xr:uid="{00000000-0005-0000-0000-0000E5000000}"/>
    <cellStyle name="リンク セル 7" xfId="230" xr:uid="{00000000-0005-0000-0000-0000E6000000}"/>
    <cellStyle name="リンク セル 8" xfId="231" xr:uid="{00000000-0005-0000-0000-0000E7000000}"/>
    <cellStyle name="リンク セル 9" xfId="232" xr:uid="{00000000-0005-0000-0000-0000E8000000}"/>
    <cellStyle name="悪い 2" xfId="249" xr:uid="{00000000-0005-0000-0000-0000E9000000}"/>
    <cellStyle name="悪い 3" xfId="250" xr:uid="{00000000-0005-0000-0000-0000EA000000}"/>
    <cellStyle name="悪い 4" xfId="251" xr:uid="{00000000-0005-0000-0000-0000EB000000}"/>
    <cellStyle name="悪い 5" xfId="252" xr:uid="{00000000-0005-0000-0000-0000EC000000}"/>
    <cellStyle name="悪い 6" xfId="253" xr:uid="{00000000-0005-0000-0000-0000ED000000}"/>
    <cellStyle name="悪い 7" xfId="254" xr:uid="{00000000-0005-0000-0000-0000EE000000}"/>
    <cellStyle name="悪い 8" xfId="255" xr:uid="{00000000-0005-0000-0000-0000EF000000}"/>
    <cellStyle name="悪い 9" xfId="256" xr:uid="{00000000-0005-0000-0000-0000F0000000}"/>
    <cellStyle name="計算 2" xfId="302" xr:uid="{00000000-0005-0000-0000-0000F1000000}"/>
    <cellStyle name="計算 3" xfId="303" xr:uid="{00000000-0005-0000-0000-0000F2000000}"/>
    <cellStyle name="計算 4" xfId="304" xr:uid="{00000000-0005-0000-0000-0000F3000000}"/>
    <cellStyle name="計算 5" xfId="305" xr:uid="{00000000-0005-0000-0000-0000F4000000}"/>
    <cellStyle name="計算 6" xfId="306" xr:uid="{00000000-0005-0000-0000-0000F5000000}"/>
    <cellStyle name="計算 7" xfId="307" xr:uid="{00000000-0005-0000-0000-0000F6000000}"/>
    <cellStyle name="計算 8" xfId="308" xr:uid="{00000000-0005-0000-0000-0000F7000000}"/>
    <cellStyle name="計算 9" xfId="309" xr:uid="{00000000-0005-0000-0000-0000F8000000}"/>
    <cellStyle name="警告文 2" xfId="318" xr:uid="{00000000-0005-0000-0000-0000F9000000}"/>
    <cellStyle name="警告文 3" xfId="319" xr:uid="{00000000-0005-0000-0000-0000FA000000}"/>
    <cellStyle name="警告文 4" xfId="320" xr:uid="{00000000-0005-0000-0000-0000FB000000}"/>
    <cellStyle name="警告文 5" xfId="321" xr:uid="{00000000-0005-0000-0000-0000FC000000}"/>
    <cellStyle name="警告文 6" xfId="322" xr:uid="{00000000-0005-0000-0000-0000FD000000}"/>
    <cellStyle name="警告文 7" xfId="323" xr:uid="{00000000-0005-0000-0000-0000FE000000}"/>
    <cellStyle name="警告文 8" xfId="324" xr:uid="{00000000-0005-0000-0000-0000FF000000}"/>
    <cellStyle name="警告文 9" xfId="325" xr:uid="{00000000-0005-0000-0000-000000010000}"/>
    <cellStyle name="見出し 1 2" xfId="270" xr:uid="{00000000-0005-0000-0000-000001010000}"/>
    <cellStyle name="見出し 1 3" xfId="271" xr:uid="{00000000-0005-0000-0000-000002010000}"/>
    <cellStyle name="見出し 1 4" xfId="272" xr:uid="{00000000-0005-0000-0000-000003010000}"/>
    <cellStyle name="見出し 1 5" xfId="273" xr:uid="{00000000-0005-0000-0000-000004010000}"/>
    <cellStyle name="見出し 1 6" xfId="274" xr:uid="{00000000-0005-0000-0000-000005010000}"/>
    <cellStyle name="見出し 1 7" xfId="275" xr:uid="{00000000-0005-0000-0000-000006010000}"/>
    <cellStyle name="見出し 1 8" xfId="276" xr:uid="{00000000-0005-0000-0000-000007010000}"/>
    <cellStyle name="見出し 1 9" xfId="277" xr:uid="{00000000-0005-0000-0000-000008010000}"/>
    <cellStyle name="見出し 2 2" xfId="278" xr:uid="{00000000-0005-0000-0000-000009010000}"/>
    <cellStyle name="見出し 2 3" xfId="279" xr:uid="{00000000-0005-0000-0000-00000A010000}"/>
    <cellStyle name="見出し 2 4" xfId="280" xr:uid="{00000000-0005-0000-0000-00000B010000}"/>
    <cellStyle name="見出し 2 5" xfId="281" xr:uid="{00000000-0005-0000-0000-00000C010000}"/>
    <cellStyle name="見出し 2 6" xfId="282" xr:uid="{00000000-0005-0000-0000-00000D010000}"/>
    <cellStyle name="見出し 2 7" xfId="283" xr:uid="{00000000-0005-0000-0000-00000E010000}"/>
    <cellStyle name="見出し 2 8" xfId="284" xr:uid="{00000000-0005-0000-0000-00000F010000}"/>
    <cellStyle name="見出し 2 9" xfId="285" xr:uid="{00000000-0005-0000-0000-000010010000}"/>
    <cellStyle name="見出し 3 2" xfId="286" xr:uid="{00000000-0005-0000-0000-000011010000}"/>
    <cellStyle name="見出し 3 3" xfId="287" xr:uid="{00000000-0005-0000-0000-000012010000}"/>
    <cellStyle name="見出し 3 4" xfId="288" xr:uid="{00000000-0005-0000-0000-000013010000}"/>
    <cellStyle name="見出し 3 5" xfId="289" xr:uid="{00000000-0005-0000-0000-000014010000}"/>
    <cellStyle name="見出し 3 6" xfId="290" xr:uid="{00000000-0005-0000-0000-000015010000}"/>
    <cellStyle name="見出し 3 7" xfId="291" xr:uid="{00000000-0005-0000-0000-000016010000}"/>
    <cellStyle name="見出し 3 8" xfId="292" xr:uid="{00000000-0005-0000-0000-000017010000}"/>
    <cellStyle name="見出し 3 9" xfId="293" xr:uid="{00000000-0005-0000-0000-000018010000}"/>
    <cellStyle name="見出し 4 2" xfId="294" xr:uid="{00000000-0005-0000-0000-000019010000}"/>
    <cellStyle name="見出し 4 3" xfId="295" xr:uid="{00000000-0005-0000-0000-00001A010000}"/>
    <cellStyle name="見出し 4 4" xfId="296" xr:uid="{00000000-0005-0000-0000-00001B010000}"/>
    <cellStyle name="見出し 4 5" xfId="297" xr:uid="{00000000-0005-0000-0000-00001C010000}"/>
    <cellStyle name="見出し 4 6" xfId="298" xr:uid="{00000000-0005-0000-0000-00001D010000}"/>
    <cellStyle name="見出し 4 7" xfId="299" xr:uid="{00000000-0005-0000-0000-00001E010000}"/>
    <cellStyle name="見出し 4 8" xfId="300" xr:uid="{00000000-0005-0000-0000-00001F010000}"/>
    <cellStyle name="見出し 4 9" xfId="301" xr:uid="{00000000-0005-0000-0000-000020010000}"/>
    <cellStyle name="集計 2" xfId="326" xr:uid="{00000000-0005-0000-0000-000021010000}"/>
    <cellStyle name="集計 3" xfId="327" xr:uid="{00000000-0005-0000-0000-000022010000}"/>
    <cellStyle name="集計 4" xfId="328" xr:uid="{00000000-0005-0000-0000-000023010000}"/>
    <cellStyle name="集計 5" xfId="329" xr:uid="{00000000-0005-0000-0000-000024010000}"/>
    <cellStyle name="集計 6" xfId="330" xr:uid="{00000000-0005-0000-0000-000025010000}"/>
    <cellStyle name="集計 7" xfId="331" xr:uid="{00000000-0005-0000-0000-000026010000}"/>
    <cellStyle name="集計 8" xfId="332" xr:uid="{00000000-0005-0000-0000-000027010000}"/>
    <cellStyle name="集計 9" xfId="333" xr:uid="{00000000-0005-0000-0000-000028010000}"/>
    <cellStyle name="出力 2" xfId="241" xr:uid="{00000000-0005-0000-0000-000029010000}"/>
    <cellStyle name="出力 3" xfId="242" xr:uid="{00000000-0005-0000-0000-00002A010000}"/>
    <cellStyle name="出力 4" xfId="243" xr:uid="{00000000-0005-0000-0000-00002B010000}"/>
    <cellStyle name="出力 5" xfId="244" xr:uid="{00000000-0005-0000-0000-00002C010000}"/>
    <cellStyle name="出力 6" xfId="245" xr:uid="{00000000-0005-0000-0000-00002D010000}"/>
    <cellStyle name="出力 7" xfId="246" xr:uid="{00000000-0005-0000-0000-00002E010000}"/>
    <cellStyle name="出力 8" xfId="247" xr:uid="{00000000-0005-0000-0000-00002F010000}"/>
    <cellStyle name="出力 9" xfId="248" xr:uid="{00000000-0005-0000-0000-000030010000}"/>
    <cellStyle name="説明文 2" xfId="310" xr:uid="{00000000-0005-0000-0000-000031010000}"/>
    <cellStyle name="説明文 3" xfId="311" xr:uid="{00000000-0005-0000-0000-000032010000}"/>
    <cellStyle name="説明文 4" xfId="312" xr:uid="{00000000-0005-0000-0000-000033010000}"/>
    <cellStyle name="説明文 5" xfId="313" xr:uid="{00000000-0005-0000-0000-000034010000}"/>
    <cellStyle name="説明文 6" xfId="314" xr:uid="{00000000-0005-0000-0000-000035010000}"/>
    <cellStyle name="説明文 7" xfId="315" xr:uid="{00000000-0005-0000-0000-000036010000}"/>
    <cellStyle name="説明文 8" xfId="316" xr:uid="{00000000-0005-0000-0000-000037010000}"/>
    <cellStyle name="説明文 9" xfId="317" xr:uid="{00000000-0005-0000-0000-000038010000}"/>
    <cellStyle name="入力 2" xfId="233" xr:uid="{00000000-0005-0000-0000-000039010000}"/>
    <cellStyle name="入力 3" xfId="234" xr:uid="{00000000-0005-0000-0000-00003A010000}"/>
    <cellStyle name="入力 4" xfId="235" xr:uid="{00000000-0005-0000-0000-00003B010000}"/>
    <cellStyle name="入力 5" xfId="236" xr:uid="{00000000-0005-0000-0000-00003C010000}"/>
    <cellStyle name="入力 6" xfId="237" xr:uid="{00000000-0005-0000-0000-00003D010000}"/>
    <cellStyle name="入力 7" xfId="238" xr:uid="{00000000-0005-0000-0000-00003E010000}"/>
    <cellStyle name="入力 8" xfId="239" xr:uid="{00000000-0005-0000-0000-00003F010000}"/>
    <cellStyle name="入力 9" xfId="240" xr:uid="{00000000-0005-0000-0000-000040010000}"/>
    <cellStyle name="標準" xfId="0" builtinId="0"/>
    <cellStyle name="標準 10" xfId="257" xr:uid="{00000000-0005-0000-0000-000042010000}"/>
    <cellStyle name="標準 2" xfId="258" xr:uid="{00000000-0005-0000-0000-000043010000}"/>
    <cellStyle name="標準 5" xfId="259" xr:uid="{00000000-0005-0000-0000-000044010000}"/>
    <cellStyle name="標準 7" xfId="260" xr:uid="{00000000-0005-0000-0000-000045010000}"/>
    <cellStyle name="標準 8" xfId="261" xr:uid="{00000000-0005-0000-0000-000046010000}"/>
    <cellStyle name="良い 2" xfId="262" xr:uid="{00000000-0005-0000-0000-000047010000}"/>
    <cellStyle name="良い 3" xfId="263" xr:uid="{00000000-0005-0000-0000-000048010000}"/>
    <cellStyle name="良い 4" xfId="264" xr:uid="{00000000-0005-0000-0000-000049010000}"/>
    <cellStyle name="良い 5" xfId="265" xr:uid="{00000000-0005-0000-0000-00004A010000}"/>
    <cellStyle name="良い 6" xfId="266" xr:uid="{00000000-0005-0000-0000-00004B010000}"/>
    <cellStyle name="良い 7" xfId="267" xr:uid="{00000000-0005-0000-0000-00004C010000}"/>
    <cellStyle name="良い 8" xfId="268" xr:uid="{00000000-0005-0000-0000-00004D010000}"/>
    <cellStyle name="良い 9" xfId="269" xr:uid="{00000000-0005-0000-0000-00004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igokensaku.mhlw.go.jp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igokensaku.mhlw.go.jp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R373"/>
  <sheetViews>
    <sheetView showGridLines="0" tabSelected="1" view="pageBreakPreview" zoomScale="70" zoomScaleNormal="70" zoomScaleSheetLayoutView="70" workbookViewId="0">
      <selection activeCell="F1" sqref="F1:M1048576"/>
    </sheetView>
  </sheetViews>
  <sheetFormatPr defaultRowHeight="14.25"/>
  <cols>
    <col min="1" max="1" width="4.125" style="2" customWidth="1"/>
    <col min="2" max="2" width="44" style="3" customWidth="1"/>
    <col min="3" max="3" width="8.25" style="2" customWidth="1"/>
    <col min="4" max="4" width="24.625" style="3" customWidth="1"/>
    <col min="5" max="5" width="12" style="2" customWidth="1"/>
    <col min="6" max="9" width="8.625" style="2" hidden="1" customWidth="1"/>
    <col min="10" max="10" width="8.625" style="2" customWidth="1"/>
    <col min="11" max="11" width="9" style="3" customWidth="1"/>
    <col min="12" max="16384" width="9" style="3"/>
  </cols>
  <sheetData>
    <row r="1" spans="1:10" s="4" customFormat="1" ht="22.5" customHeight="1" thickBot="1">
      <c r="A1" s="10" t="s">
        <v>668</v>
      </c>
      <c r="C1" s="64"/>
      <c r="D1" s="99"/>
      <c r="E1" s="114" t="s">
        <v>1089</v>
      </c>
      <c r="F1" s="144"/>
      <c r="G1" s="144"/>
      <c r="H1" s="144"/>
      <c r="I1" s="144"/>
      <c r="J1" s="144"/>
    </row>
    <row r="2" spans="1:10" s="2" customFormat="1" ht="21" customHeight="1">
      <c r="A2" s="11" t="s">
        <v>556</v>
      </c>
      <c r="B2" s="34" t="s">
        <v>3</v>
      </c>
      <c r="C2" s="65"/>
      <c r="D2" s="39" t="s">
        <v>7</v>
      </c>
      <c r="E2" s="115" t="s">
        <v>4</v>
      </c>
    </row>
    <row r="3" spans="1:10" ht="21" customHeight="1">
      <c r="A3" s="12">
        <v>1</v>
      </c>
      <c r="B3" s="35" t="s">
        <v>2</v>
      </c>
      <c r="C3" s="66"/>
      <c r="D3" s="40" t="s">
        <v>14</v>
      </c>
      <c r="E3" s="116" t="s">
        <v>8</v>
      </c>
    </row>
    <row r="4" spans="1:10" ht="21" customHeight="1">
      <c r="A4" s="12">
        <v>2</v>
      </c>
      <c r="B4" s="35" t="s">
        <v>957</v>
      </c>
      <c r="C4" s="66"/>
      <c r="D4" s="40" t="s">
        <v>305</v>
      </c>
      <c r="E4" s="116" t="s">
        <v>31</v>
      </c>
    </row>
    <row r="5" spans="1:10" ht="21" customHeight="1">
      <c r="A5" s="12">
        <v>3</v>
      </c>
      <c r="B5" s="35" t="s">
        <v>42</v>
      </c>
      <c r="C5" s="66"/>
      <c r="D5" s="40" t="s">
        <v>19</v>
      </c>
      <c r="E5" s="116" t="s">
        <v>27</v>
      </c>
    </row>
    <row r="6" spans="1:10" ht="21" customHeight="1">
      <c r="A6" s="12">
        <v>4</v>
      </c>
      <c r="B6" s="35" t="s">
        <v>53</v>
      </c>
      <c r="C6" s="66"/>
      <c r="D6" s="40" t="s">
        <v>55</v>
      </c>
      <c r="E6" s="116" t="s">
        <v>39</v>
      </c>
    </row>
    <row r="7" spans="1:10" ht="21" customHeight="1">
      <c r="A7" s="12">
        <v>5</v>
      </c>
      <c r="B7" s="35" t="s">
        <v>139</v>
      </c>
      <c r="C7" s="66"/>
      <c r="D7" s="40" t="s">
        <v>67</v>
      </c>
      <c r="E7" s="116" t="s">
        <v>10</v>
      </c>
    </row>
    <row r="8" spans="1:10" ht="21" customHeight="1">
      <c r="A8" s="12">
        <v>6</v>
      </c>
      <c r="B8" s="35" t="s">
        <v>65</v>
      </c>
      <c r="C8" s="66"/>
      <c r="D8" s="40" t="s">
        <v>72</v>
      </c>
      <c r="E8" s="116" t="s">
        <v>46</v>
      </c>
    </row>
    <row r="9" spans="1:10" ht="21" customHeight="1">
      <c r="A9" s="12">
        <v>7</v>
      </c>
      <c r="B9" s="35" t="s">
        <v>80</v>
      </c>
      <c r="C9" s="66"/>
      <c r="D9" s="40" t="s">
        <v>25</v>
      </c>
      <c r="E9" s="116" t="s">
        <v>45</v>
      </c>
    </row>
    <row r="10" spans="1:10" ht="21" customHeight="1">
      <c r="A10" s="12">
        <v>8</v>
      </c>
      <c r="B10" s="35" t="s">
        <v>165</v>
      </c>
      <c r="C10" s="66"/>
      <c r="D10" s="40" t="s">
        <v>976</v>
      </c>
      <c r="E10" s="116" t="s">
        <v>903</v>
      </c>
    </row>
    <row r="11" spans="1:10" ht="21" customHeight="1">
      <c r="A11" s="12">
        <v>9</v>
      </c>
      <c r="B11" s="35" t="s">
        <v>100</v>
      </c>
      <c r="C11" s="66"/>
      <c r="D11" s="40" t="s">
        <v>101</v>
      </c>
      <c r="E11" s="116" t="s">
        <v>104</v>
      </c>
    </row>
    <row r="12" spans="1:10" ht="21" customHeight="1">
      <c r="A12" s="12">
        <v>10</v>
      </c>
      <c r="B12" s="35" t="s">
        <v>111</v>
      </c>
      <c r="C12" s="66"/>
      <c r="D12" s="40" t="s">
        <v>113</v>
      </c>
      <c r="E12" s="116" t="s">
        <v>109</v>
      </c>
    </row>
    <row r="13" spans="1:10" ht="21" customHeight="1">
      <c r="A13" s="12">
        <v>11</v>
      </c>
      <c r="B13" s="35" t="s">
        <v>119</v>
      </c>
      <c r="C13" s="66"/>
      <c r="D13" s="40" t="s">
        <v>120</v>
      </c>
      <c r="E13" s="116" t="s">
        <v>121</v>
      </c>
    </row>
    <row r="14" spans="1:10" ht="21" customHeight="1">
      <c r="A14" s="12">
        <v>12</v>
      </c>
      <c r="B14" s="35" t="s">
        <v>130</v>
      </c>
      <c r="C14" s="66"/>
      <c r="D14" s="40" t="s">
        <v>779</v>
      </c>
      <c r="E14" s="116" t="s">
        <v>131</v>
      </c>
    </row>
    <row r="15" spans="1:10" ht="21" customHeight="1">
      <c r="A15" s="12">
        <v>13</v>
      </c>
      <c r="B15" s="35" t="s">
        <v>697</v>
      </c>
      <c r="C15" s="66"/>
      <c r="D15" s="40" t="s">
        <v>664</v>
      </c>
      <c r="E15" s="116" t="s">
        <v>968</v>
      </c>
    </row>
    <row r="16" spans="1:10" ht="21" customHeight="1">
      <c r="A16" s="12">
        <v>14</v>
      </c>
      <c r="B16" s="35" t="s">
        <v>136</v>
      </c>
      <c r="C16" s="66"/>
      <c r="D16" s="40" t="s">
        <v>137</v>
      </c>
      <c r="E16" s="116" t="s">
        <v>138</v>
      </c>
    </row>
    <row r="17" spans="1:5" ht="21" customHeight="1">
      <c r="A17" s="12">
        <v>15</v>
      </c>
      <c r="B17" s="299" t="s">
        <v>1041</v>
      </c>
      <c r="C17" s="66"/>
      <c r="D17" s="40" t="s">
        <v>152</v>
      </c>
      <c r="E17" s="116" t="s">
        <v>153</v>
      </c>
    </row>
    <row r="18" spans="1:5" ht="21" customHeight="1">
      <c r="A18" s="12">
        <v>16</v>
      </c>
      <c r="B18" s="35" t="s">
        <v>162</v>
      </c>
      <c r="C18" s="66"/>
      <c r="D18" s="40" t="s">
        <v>227</v>
      </c>
      <c r="E18" s="116" t="s">
        <v>166</v>
      </c>
    </row>
    <row r="19" spans="1:5" ht="21" customHeight="1">
      <c r="A19" s="12">
        <v>17</v>
      </c>
      <c r="B19" s="35" t="s">
        <v>171</v>
      </c>
      <c r="C19" s="66"/>
      <c r="D19" s="40" t="s">
        <v>174</v>
      </c>
      <c r="E19" s="116" t="s">
        <v>151</v>
      </c>
    </row>
    <row r="20" spans="1:5" ht="21" customHeight="1">
      <c r="A20" s="12">
        <v>18</v>
      </c>
      <c r="B20" s="35" t="s">
        <v>61</v>
      </c>
      <c r="C20" s="66"/>
      <c r="D20" s="40" t="s">
        <v>988</v>
      </c>
      <c r="E20" s="116" t="s">
        <v>133</v>
      </c>
    </row>
    <row r="21" spans="1:5" ht="21" customHeight="1">
      <c r="A21" s="12">
        <v>19</v>
      </c>
      <c r="B21" s="35" t="s">
        <v>1003</v>
      </c>
      <c r="C21" s="66"/>
      <c r="D21" s="40" t="s">
        <v>92</v>
      </c>
      <c r="E21" s="116" t="s">
        <v>93</v>
      </c>
    </row>
    <row r="22" spans="1:5" ht="21" customHeight="1">
      <c r="A22" s="12">
        <v>20</v>
      </c>
      <c r="B22" s="35" t="s">
        <v>194</v>
      </c>
      <c r="C22" s="66"/>
      <c r="D22" s="40" t="s">
        <v>195</v>
      </c>
      <c r="E22" s="116" t="s">
        <v>32</v>
      </c>
    </row>
    <row r="23" spans="1:5" ht="21" customHeight="1">
      <c r="A23" s="12">
        <v>21</v>
      </c>
      <c r="B23" s="35" t="s">
        <v>60</v>
      </c>
      <c r="C23" s="66"/>
      <c r="D23" s="40" t="s">
        <v>198</v>
      </c>
      <c r="E23" s="116" t="s">
        <v>203</v>
      </c>
    </row>
    <row r="24" spans="1:5" ht="21" customHeight="1">
      <c r="A24" s="12">
        <v>22</v>
      </c>
      <c r="B24" s="35" t="s">
        <v>15</v>
      </c>
      <c r="C24" s="66"/>
      <c r="D24" s="45" t="s">
        <v>977</v>
      </c>
      <c r="E24" s="116" t="s">
        <v>205</v>
      </c>
    </row>
    <row r="25" spans="1:5" ht="21" customHeight="1">
      <c r="A25" s="12">
        <v>23</v>
      </c>
      <c r="B25" s="35" t="s">
        <v>155</v>
      </c>
      <c r="C25" s="66"/>
      <c r="D25" s="40" t="s">
        <v>209</v>
      </c>
      <c r="E25" s="116" t="s">
        <v>213</v>
      </c>
    </row>
    <row r="26" spans="1:5" ht="21" customHeight="1">
      <c r="A26" s="12">
        <v>24</v>
      </c>
      <c r="B26" s="35" t="s">
        <v>218</v>
      </c>
      <c r="C26" s="66"/>
      <c r="D26" s="40" t="s">
        <v>306</v>
      </c>
      <c r="E26" s="116" t="s">
        <v>177</v>
      </c>
    </row>
    <row r="27" spans="1:5" ht="21" customHeight="1">
      <c r="A27" s="12">
        <v>25</v>
      </c>
      <c r="B27" s="35" t="s">
        <v>353</v>
      </c>
      <c r="C27" s="66"/>
      <c r="D27" s="40" t="s">
        <v>225</v>
      </c>
      <c r="E27" s="116" t="s">
        <v>228</v>
      </c>
    </row>
    <row r="28" spans="1:5" ht="21" customHeight="1">
      <c r="A28" s="12">
        <v>26</v>
      </c>
      <c r="B28" s="35" t="s">
        <v>545</v>
      </c>
      <c r="C28" s="66"/>
      <c r="D28" s="303" t="s">
        <v>246</v>
      </c>
      <c r="E28" s="116" t="s">
        <v>782</v>
      </c>
    </row>
    <row r="29" spans="1:5" ht="21" customHeight="1">
      <c r="A29" s="12">
        <v>27</v>
      </c>
      <c r="B29" s="35" t="s">
        <v>44</v>
      </c>
      <c r="C29" s="66"/>
      <c r="D29" s="40" t="s">
        <v>236</v>
      </c>
      <c r="E29" s="116" t="s">
        <v>35</v>
      </c>
    </row>
    <row r="30" spans="1:5" ht="21" customHeight="1">
      <c r="A30" s="12">
        <v>28</v>
      </c>
      <c r="B30" s="35" t="s">
        <v>244</v>
      </c>
      <c r="C30" s="66"/>
      <c r="D30" s="300" t="s">
        <v>1038</v>
      </c>
      <c r="E30" s="116" t="s">
        <v>79</v>
      </c>
    </row>
    <row r="31" spans="1:5" ht="21" customHeight="1">
      <c r="A31" s="12">
        <v>29</v>
      </c>
      <c r="B31" s="35" t="s">
        <v>248</v>
      </c>
      <c r="C31" s="66"/>
      <c r="D31" s="40" t="s">
        <v>124</v>
      </c>
      <c r="E31" s="116" t="s">
        <v>251</v>
      </c>
    </row>
    <row r="32" spans="1:5" ht="21" customHeight="1">
      <c r="A32" s="12">
        <v>30</v>
      </c>
      <c r="B32" s="35" t="s">
        <v>17</v>
      </c>
      <c r="C32" s="66"/>
      <c r="D32" s="40" t="s">
        <v>257</v>
      </c>
      <c r="E32" s="116" t="s">
        <v>259</v>
      </c>
    </row>
    <row r="33" spans="1:10" ht="21" customHeight="1">
      <c r="A33" s="12">
        <v>31</v>
      </c>
      <c r="B33" s="35" t="s">
        <v>271</v>
      </c>
      <c r="C33" s="66"/>
      <c r="D33" s="40" t="s">
        <v>989</v>
      </c>
      <c r="E33" s="116" t="s">
        <v>272</v>
      </c>
    </row>
    <row r="34" spans="1:10" ht="21" customHeight="1">
      <c r="A34" s="12">
        <v>32</v>
      </c>
      <c r="B34" s="35" t="s">
        <v>1096</v>
      </c>
      <c r="C34" s="66"/>
      <c r="D34" s="333" t="s">
        <v>1076</v>
      </c>
      <c r="E34" s="116" t="s">
        <v>1090</v>
      </c>
    </row>
    <row r="35" spans="1:10" ht="21" customHeight="1">
      <c r="A35" s="12">
        <v>33</v>
      </c>
      <c r="B35" s="35" t="s">
        <v>275</v>
      </c>
      <c r="C35" s="66"/>
      <c r="D35" s="40" t="s">
        <v>276</v>
      </c>
      <c r="E35" s="116" t="s">
        <v>277</v>
      </c>
    </row>
    <row r="36" spans="1:10" ht="21" customHeight="1">
      <c r="A36" s="12">
        <v>34</v>
      </c>
      <c r="B36" s="35" t="s">
        <v>293</v>
      </c>
      <c r="C36" s="66"/>
      <c r="D36" s="304" t="s">
        <v>1043</v>
      </c>
      <c r="E36" s="305" t="s">
        <v>1044</v>
      </c>
    </row>
    <row r="37" spans="1:10" ht="21" customHeight="1">
      <c r="A37" s="12">
        <v>35</v>
      </c>
      <c r="B37" s="35" t="s">
        <v>564</v>
      </c>
      <c r="C37" s="66"/>
      <c r="D37" s="40" t="s">
        <v>476</v>
      </c>
      <c r="E37" s="116" t="s">
        <v>971</v>
      </c>
      <c r="F37" s="3"/>
      <c r="G37" s="3"/>
      <c r="H37" s="3"/>
      <c r="I37" s="3"/>
      <c r="J37" s="3"/>
    </row>
    <row r="38" spans="1:10" ht="21" customHeight="1">
      <c r="A38" s="12">
        <v>36</v>
      </c>
      <c r="B38" s="36" t="s">
        <v>1064</v>
      </c>
      <c r="C38" s="67"/>
      <c r="D38" s="100" t="s">
        <v>304</v>
      </c>
      <c r="E38" s="117" t="s">
        <v>308</v>
      </c>
      <c r="F38" s="3"/>
      <c r="G38" s="3"/>
      <c r="H38" s="3"/>
      <c r="I38" s="3"/>
      <c r="J38" s="3"/>
    </row>
    <row r="39" spans="1:10" ht="21" customHeight="1">
      <c r="A39" s="12">
        <v>37</v>
      </c>
      <c r="B39" s="36" t="s">
        <v>931</v>
      </c>
      <c r="C39" s="67"/>
      <c r="D39" s="100" t="s">
        <v>1004</v>
      </c>
      <c r="E39" s="117" t="s">
        <v>774</v>
      </c>
      <c r="F39" s="3"/>
      <c r="G39" s="3"/>
      <c r="H39" s="3"/>
      <c r="I39" s="3"/>
      <c r="J39" s="3"/>
    </row>
    <row r="40" spans="1:10" ht="21" customHeight="1">
      <c r="A40" s="12">
        <v>38</v>
      </c>
      <c r="B40" s="321" t="s">
        <v>312</v>
      </c>
      <c r="C40" s="322"/>
      <c r="D40" s="40" t="s">
        <v>314</v>
      </c>
      <c r="E40" s="116" t="s">
        <v>316</v>
      </c>
      <c r="F40" s="3"/>
      <c r="G40" s="3"/>
      <c r="H40" s="3"/>
      <c r="I40" s="3"/>
      <c r="J40" s="3"/>
    </row>
    <row r="41" spans="1:10" ht="21" customHeight="1" thickBot="1">
      <c r="A41" s="13">
        <v>39</v>
      </c>
      <c r="B41" s="37" t="s">
        <v>224</v>
      </c>
      <c r="C41" s="69"/>
      <c r="D41" s="42" t="s">
        <v>337</v>
      </c>
      <c r="E41" s="118" t="s">
        <v>338</v>
      </c>
      <c r="F41" s="3"/>
      <c r="G41" s="3"/>
      <c r="H41" s="3"/>
      <c r="I41" s="3"/>
      <c r="J41" s="3"/>
    </row>
    <row r="42" spans="1:10" ht="12.75" customHeight="1">
      <c r="B42" s="38"/>
      <c r="C42" s="22"/>
      <c r="D42" s="38"/>
      <c r="E42" s="22"/>
      <c r="F42" s="3"/>
      <c r="G42" s="3"/>
      <c r="H42" s="3"/>
      <c r="I42" s="3"/>
      <c r="J42" s="3"/>
    </row>
    <row r="43" spans="1:10" ht="7.5" customHeight="1" thickBot="1">
      <c r="B43" s="38"/>
      <c r="C43" s="22"/>
      <c r="D43" s="38"/>
      <c r="E43" s="22"/>
      <c r="F43" s="3"/>
      <c r="G43" s="3"/>
      <c r="H43" s="3"/>
      <c r="I43" s="3"/>
      <c r="J43" s="3"/>
    </row>
    <row r="44" spans="1:10" s="2" customFormat="1" ht="20.25" customHeight="1">
      <c r="A44" s="11" t="s">
        <v>556</v>
      </c>
      <c r="B44" s="34" t="s">
        <v>3</v>
      </c>
      <c r="C44" s="65"/>
      <c r="D44" s="39" t="s">
        <v>7</v>
      </c>
      <c r="E44" s="115" t="s">
        <v>4</v>
      </c>
    </row>
    <row r="45" spans="1:10" ht="21" customHeight="1">
      <c r="A45" s="14">
        <v>40</v>
      </c>
      <c r="B45" s="35" t="s">
        <v>280</v>
      </c>
      <c r="C45" s="66"/>
      <c r="D45" s="40" t="s">
        <v>342</v>
      </c>
      <c r="E45" s="116" t="s">
        <v>346</v>
      </c>
      <c r="F45" s="3"/>
      <c r="G45" s="3"/>
      <c r="H45" s="3"/>
      <c r="I45" s="3"/>
      <c r="J45" s="3"/>
    </row>
    <row r="46" spans="1:10" ht="21" customHeight="1">
      <c r="A46" s="12">
        <v>41</v>
      </c>
      <c r="B46" s="35" t="s">
        <v>350</v>
      </c>
      <c r="C46" s="66"/>
      <c r="D46" s="40" t="s">
        <v>351</v>
      </c>
      <c r="E46" s="116" t="s">
        <v>354</v>
      </c>
      <c r="F46" s="3"/>
      <c r="G46" s="3"/>
      <c r="H46" s="3"/>
      <c r="I46" s="3"/>
      <c r="J46" s="3"/>
    </row>
    <row r="47" spans="1:10" ht="21" customHeight="1">
      <c r="A47" s="14">
        <v>42</v>
      </c>
      <c r="B47" s="35" t="s">
        <v>288</v>
      </c>
      <c r="C47" s="66"/>
      <c r="D47" s="40" t="s">
        <v>356</v>
      </c>
      <c r="E47" s="116" t="s">
        <v>318</v>
      </c>
      <c r="F47" s="3"/>
      <c r="G47" s="3"/>
      <c r="H47" s="3"/>
      <c r="I47" s="3"/>
      <c r="J47" s="3"/>
    </row>
    <row r="48" spans="1:10" ht="21" customHeight="1">
      <c r="A48" s="12">
        <v>43</v>
      </c>
      <c r="B48" s="35" t="s">
        <v>212</v>
      </c>
      <c r="C48" s="66"/>
      <c r="D48" s="40" t="s">
        <v>398</v>
      </c>
      <c r="E48" s="116" t="s">
        <v>365</v>
      </c>
    </row>
    <row r="49" spans="1:10" ht="21" customHeight="1">
      <c r="A49" s="14">
        <v>44</v>
      </c>
      <c r="B49" s="35" t="s">
        <v>71</v>
      </c>
      <c r="C49" s="66"/>
      <c r="D49" s="40" t="s">
        <v>370</v>
      </c>
      <c r="E49" s="116" t="s">
        <v>371</v>
      </c>
    </row>
    <row r="50" spans="1:10" ht="21" customHeight="1">
      <c r="A50" s="12">
        <v>45</v>
      </c>
      <c r="B50" s="35" t="s">
        <v>41</v>
      </c>
      <c r="C50" s="66"/>
      <c r="D50" s="40" t="s">
        <v>204</v>
      </c>
      <c r="E50" s="116" t="s">
        <v>950</v>
      </c>
    </row>
    <row r="51" spans="1:10" ht="21" customHeight="1">
      <c r="A51" s="14">
        <v>46</v>
      </c>
      <c r="B51" s="35" t="s">
        <v>379</v>
      </c>
      <c r="C51" s="66"/>
      <c r="D51" s="40" t="s">
        <v>6</v>
      </c>
      <c r="E51" s="116" t="s">
        <v>273</v>
      </c>
    </row>
    <row r="52" spans="1:10" ht="21" customHeight="1">
      <c r="A52" s="12">
        <v>47</v>
      </c>
      <c r="B52" s="35" t="s">
        <v>229</v>
      </c>
      <c r="C52" s="66"/>
      <c r="D52" s="40" t="s">
        <v>998</v>
      </c>
      <c r="E52" s="116" t="s">
        <v>382</v>
      </c>
    </row>
    <row r="53" spans="1:10" ht="21" customHeight="1">
      <c r="A53" s="14">
        <v>48</v>
      </c>
      <c r="B53" s="301" t="s">
        <v>59</v>
      </c>
      <c r="C53" s="66"/>
      <c r="D53" s="40" t="s">
        <v>389</v>
      </c>
      <c r="E53" s="116" t="s">
        <v>163</v>
      </c>
    </row>
    <row r="54" spans="1:10" ht="21" customHeight="1">
      <c r="A54" s="12">
        <v>49</v>
      </c>
      <c r="B54" s="35" t="s">
        <v>238</v>
      </c>
      <c r="C54" s="66"/>
      <c r="D54" s="40" t="s">
        <v>390</v>
      </c>
      <c r="E54" s="116" t="s">
        <v>106</v>
      </c>
    </row>
    <row r="55" spans="1:10" ht="21" customHeight="1">
      <c r="A55" s="14">
        <v>50</v>
      </c>
      <c r="B55" s="35" t="s">
        <v>396</v>
      </c>
      <c r="C55" s="66"/>
      <c r="D55" s="40" t="s">
        <v>1005</v>
      </c>
      <c r="E55" s="116" t="s">
        <v>191</v>
      </c>
    </row>
    <row r="56" spans="1:10" ht="21" customHeight="1">
      <c r="A56" s="12">
        <v>51</v>
      </c>
      <c r="B56" s="35" t="s">
        <v>401</v>
      </c>
      <c r="C56" s="66"/>
      <c r="D56" s="40" t="s">
        <v>103</v>
      </c>
      <c r="E56" s="116" t="s">
        <v>134</v>
      </c>
    </row>
    <row r="57" spans="1:10" ht="21" customHeight="1">
      <c r="A57" s="14">
        <v>52</v>
      </c>
      <c r="B57" s="35" t="s">
        <v>384</v>
      </c>
      <c r="C57" s="66"/>
      <c r="D57" s="40" t="s">
        <v>407</v>
      </c>
      <c r="E57" s="116" t="s">
        <v>408</v>
      </c>
    </row>
    <row r="58" spans="1:10" ht="21" customHeight="1">
      <c r="A58" s="12">
        <v>53</v>
      </c>
      <c r="B58" s="35" t="s">
        <v>321</v>
      </c>
      <c r="C58" s="66"/>
      <c r="D58" s="40" t="s">
        <v>56</v>
      </c>
      <c r="E58" s="116" t="s">
        <v>412</v>
      </c>
    </row>
    <row r="59" spans="1:10" ht="21" customHeight="1" thickBot="1">
      <c r="A59" s="13">
        <v>54</v>
      </c>
      <c r="B59" s="37" t="s">
        <v>86</v>
      </c>
      <c r="C59" s="69"/>
      <c r="D59" s="42" t="s">
        <v>122</v>
      </c>
      <c r="E59" s="118" t="s">
        <v>415</v>
      </c>
    </row>
    <row r="60" spans="1:10" ht="21" customHeight="1">
      <c r="B60" s="38"/>
      <c r="C60" s="22"/>
      <c r="D60" s="38"/>
      <c r="E60" s="22"/>
    </row>
    <row r="61" spans="1:10" s="4" customFormat="1" ht="21" customHeight="1" thickBot="1">
      <c r="A61" s="15" t="s">
        <v>416</v>
      </c>
      <c r="C61" s="70"/>
      <c r="D61" s="101"/>
      <c r="E61" s="119" t="s">
        <v>169</v>
      </c>
      <c r="F61" s="144"/>
      <c r="G61" s="144"/>
      <c r="H61" s="144"/>
      <c r="I61" s="144"/>
      <c r="J61" s="144"/>
    </row>
    <row r="62" spans="1:10" s="2" customFormat="1" ht="17.25" customHeight="1">
      <c r="A62" s="11" t="s">
        <v>556</v>
      </c>
      <c r="B62" s="34" t="s">
        <v>3</v>
      </c>
      <c r="C62" s="65"/>
      <c r="D62" s="39" t="s">
        <v>7</v>
      </c>
      <c r="E62" s="115" t="s">
        <v>4</v>
      </c>
    </row>
    <row r="63" spans="1:10" ht="21" customHeight="1">
      <c r="A63" s="12">
        <v>1</v>
      </c>
      <c r="B63" s="35" t="s">
        <v>417</v>
      </c>
      <c r="C63" s="66"/>
      <c r="D63" s="40" t="s">
        <v>137</v>
      </c>
      <c r="E63" s="116" t="s">
        <v>418</v>
      </c>
    </row>
    <row r="64" spans="1:10" ht="21" customHeight="1">
      <c r="A64" s="12">
        <v>2</v>
      </c>
      <c r="B64" s="35" t="s">
        <v>422</v>
      </c>
      <c r="C64" s="66"/>
      <c r="D64" s="40" t="s">
        <v>101</v>
      </c>
      <c r="E64" s="116" t="s">
        <v>423</v>
      </c>
    </row>
    <row r="65" spans="1:12" ht="21" customHeight="1">
      <c r="A65" s="12">
        <v>3</v>
      </c>
      <c r="B65" s="35" t="s">
        <v>221</v>
      </c>
      <c r="C65" s="66"/>
      <c r="D65" s="40" t="s">
        <v>198</v>
      </c>
      <c r="E65" s="116" t="s">
        <v>427</v>
      </c>
    </row>
    <row r="66" spans="1:12" ht="21" customHeight="1">
      <c r="A66" s="12">
        <v>4</v>
      </c>
      <c r="B66" s="35" t="s">
        <v>428</v>
      </c>
      <c r="C66" s="66"/>
      <c r="D66" s="40" t="s">
        <v>356</v>
      </c>
      <c r="E66" s="116" t="s">
        <v>347</v>
      </c>
    </row>
    <row r="67" spans="1:12" ht="21" customHeight="1">
      <c r="A67" s="12">
        <v>5</v>
      </c>
      <c r="B67" s="35" t="s">
        <v>430</v>
      </c>
      <c r="C67" s="66"/>
      <c r="D67" s="40" t="s">
        <v>314</v>
      </c>
      <c r="E67" s="116" t="s">
        <v>192</v>
      </c>
    </row>
    <row r="68" spans="1:12" ht="21" customHeight="1">
      <c r="A68" s="12">
        <v>6</v>
      </c>
      <c r="B68" s="35" t="s">
        <v>421</v>
      </c>
      <c r="C68" s="66"/>
      <c r="D68" s="40" t="s">
        <v>72</v>
      </c>
      <c r="E68" s="116" t="s">
        <v>393</v>
      </c>
    </row>
    <row r="69" spans="1:12" ht="21" customHeight="1">
      <c r="A69" s="12">
        <v>7</v>
      </c>
      <c r="B69" s="35" t="s">
        <v>432</v>
      </c>
      <c r="C69" s="66"/>
      <c r="D69" s="40" t="s">
        <v>92</v>
      </c>
      <c r="E69" s="116" t="s">
        <v>433</v>
      </c>
    </row>
    <row r="70" spans="1:12" ht="21" customHeight="1">
      <c r="A70" s="12">
        <v>8</v>
      </c>
      <c r="B70" s="35" t="s">
        <v>436</v>
      </c>
      <c r="C70" s="66"/>
      <c r="D70" s="40" t="s">
        <v>179</v>
      </c>
      <c r="E70" s="116" t="s">
        <v>437</v>
      </c>
    </row>
    <row r="71" spans="1:12" ht="21" customHeight="1">
      <c r="A71" s="12">
        <v>9</v>
      </c>
      <c r="B71" s="35" t="s">
        <v>11</v>
      </c>
      <c r="C71" s="66"/>
      <c r="D71" s="40" t="s">
        <v>389</v>
      </c>
      <c r="E71" s="116" t="s">
        <v>419</v>
      </c>
    </row>
    <row r="72" spans="1:12" ht="21" customHeight="1">
      <c r="A72" s="12">
        <v>10</v>
      </c>
      <c r="B72" s="35" t="s">
        <v>118</v>
      </c>
      <c r="C72" s="66"/>
      <c r="D72" s="40" t="s">
        <v>399</v>
      </c>
      <c r="E72" s="116" t="s">
        <v>144</v>
      </c>
    </row>
    <row r="73" spans="1:12" ht="21" customHeight="1" thickBot="1">
      <c r="A73" s="13">
        <v>11</v>
      </c>
      <c r="B73" s="37" t="s">
        <v>392</v>
      </c>
      <c r="C73" s="69"/>
      <c r="D73" s="42" t="s">
        <v>440</v>
      </c>
      <c r="E73" s="118" t="s">
        <v>434</v>
      </c>
    </row>
    <row r="74" spans="1:12" ht="9.75" customHeight="1">
      <c r="B74" s="38"/>
      <c r="C74" s="22"/>
      <c r="D74" s="38"/>
      <c r="E74" s="22"/>
    </row>
    <row r="75" spans="1:12" s="5" customFormat="1" ht="21.75" customHeight="1" thickBot="1">
      <c r="A75" s="351" t="s">
        <v>783</v>
      </c>
      <c r="B75" s="351"/>
      <c r="C75" s="71"/>
      <c r="D75" s="102"/>
      <c r="E75" s="336" t="s">
        <v>1098</v>
      </c>
      <c r="F75" s="86"/>
      <c r="G75" s="143"/>
      <c r="H75" s="71"/>
      <c r="I75" s="71"/>
      <c r="J75" s="86"/>
      <c r="K75" s="17"/>
      <c r="L75" s="17"/>
    </row>
    <row r="76" spans="1:12" s="2" customFormat="1" ht="25.5" customHeight="1" thickBot="1">
      <c r="A76" s="11" t="s">
        <v>556</v>
      </c>
      <c r="B76" s="39" t="s">
        <v>3</v>
      </c>
      <c r="C76" s="72" t="s">
        <v>485</v>
      </c>
      <c r="D76" s="39" t="s">
        <v>7</v>
      </c>
      <c r="E76" s="115" t="s">
        <v>4</v>
      </c>
      <c r="F76" s="160" t="s">
        <v>300</v>
      </c>
      <c r="G76" s="160" t="s">
        <v>341</v>
      </c>
      <c r="H76" s="160" t="s">
        <v>442</v>
      </c>
      <c r="I76" s="160" t="s">
        <v>463</v>
      </c>
      <c r="J76" s="192" t="s">
        <v>296</v>
      </c>
    </row>
    <row r="77" spans="1:12" ht="20.25" customHeight="1">
      <c r="A77" s="12">
        <v>1</v>
      </c>
      <c r="B77" s="40" t="s">
        <v>168</v>
      </c>
      <c r="C77" s="73" t="s">
        <v>446</v>
      </c>
      <c r="D77" s="40" t="s">
        <v>188</v>
      </c>
      <c r="E77" s="116" t="s">
        <v>454</v>
      </c>
      <c r="F77" s="161" t="s">
        <v>409</v>
      </c>
      <c r="G77" s="161" t="s">
        <v>456</v>
      </c>
      <c r="H77" s="161" t="s">
        <v>456</v>
      </c>
      <c r="I77" s="161" t="s">
        <v>456</v>
      </c>
      <c r="J77" s="193">
        <v>110</v>
      </c>
    </row>
    <row r="78" spans="1:12" ht="20.25" customHeight="1">
      <c r="A78" s="12">
        <v>2</v>
      </c>
      <c r="B78" s="40" t="s">
        <v>159</v>
      </c>
      <c r="C78" s="73" t="s">
        <v>446</v>
      </c>
      <c r="D78" s="40" t="s">
        <v>216</v>
      </c>
      <c r="E78" s="116" t="s">
        <v>202</v>
      </c>
      <c r="F78" s="162" t="s">
        <v>409</v>
      </c>
      <c r="G78" s="162" t="s">
        <v>456</v>
      </c>
      <c r="H78" s="162" t="s">
        <v>456</v>
      </c>
      <c r="I78" s="162" t="s">
        <v>456</v>
      </c>
      <c r="J78" s="116">
        <v>32</v>
      </c>
    </row>
    <row r="79" spans="1:12" ht="20.25" customHeight="1">
      <c r="A79" s="12">
        <v>3</v>
      </c>
      <c r="B79" s="40" t="s">
        <v>784</v>
      </c>
      <c r="C79" s="73" t="s">
        <v>456</v>
      </c>
      <c r="D79" s="40" t="s">
        <v>204</v>
      </c>
      <c r="E79" s="116" t="s">
        <v>482</v>
      </c>
      <c r="F79" s="162" t="s">
        <v>456</v>
      </c>
      <c r="G79" s="162" t="s">
        <v>456</v>
      </c>
      <c r="H79" s="162" t="s">
        <v>456</v>
      </c>
      <c r="I79" s="162" t="s">
        <v>456</v>
      </c>
      <c r="J79" s="116">
        <v>30</v>
      </c>
    </row>
    <row r="80" spans="1:12" ht="20.25" customHeight="1">
      <c r="A80" s="12">
        <v>4</v>
      </c>
      <c r="B80" s="40" t="s">
        <v>438</v>
      </c>
      <c r="C80" s="73" t="s">
        <v>446</v>
      </c>
      <c r="D80" s="40" t="s">
        <v>195</v>
      </c>
      <c r="E80" s="116" t="s">
        <v>24</v>
      </c>
      <c r="F80" s="162"/>
      <c r="G80" s="162"/>
      <c r="H80" s="162"/>
      <c r="I80" s="162"/>
      <c r="J80" s="116">
        <v>25</v>
      </c>
    </row>
    <row r="81" spans="1:10" ht="20.25" customHeight="1">
      <c r="A81" s="12">
        <v>5</v>
      </c>
      <c r="B81" s="40" t="s">
        <v>487</v>
      </c>
      <c r="C81" s="73" t="s">
        <v>446</v>
      </c>
      <c r="D81" s="40" t="s">
        <v>172</v>
      </c>
      <c r="E81" s="116" t="s">
        <v>361</v>
      </c>
      <c r="F81" s="162"/>
      <c r="G81" s="162"/>
      <c r="H81" s="162"/>
      <c r="I81" s="162"/>
      <c r="J81" s="116">
        <v>45</v>
      </c>
    </row>
    <row r="82" spans="1:10" ht="20.25" customHeight="1">
      <c r="A82" s="12">
        <v>6</v>
      </c>
      <c r="B82" s="40" t="s">
        <v>489</v>
      </c>
      <c r="C82" s="73" t="s">
        <v>456</v>
      </c>
      <c r="D82" s="40" t="s">
        <v>574</v>
      </c>
      <c r="E82" s="116" t="s">
        <v>447</v>
      </c>
      <c r="F82" s="162"/>
      <c r="G82" s="162"/>
      <c r="H82" s="162"/>
      <c r="I82" s="162"/>
      <c r="J82" s="116"/>
    </row>
    <row r="83" spans="1:10" ht="20.25" customHeight="1">
      <c r="A83" s="12">
        <v>7</v>
      </c>
      <c r="B83" s="40" t="s">
        <v>491</v>
      </c>
      <c r="C83" s="73" t="s">
        <v>446</v>
      </c>
      <c r="D83" s="40" t="s">
        <v>492</v>
      </c>
      <c r="E83" s="116" t="s">
        <v>299</v>
      </c>
      <c r="F83" s="162" t="s">
        <v>456</v>
      </c>
      <c r="G83" s="162" t="s">
        <v>456</v>
      </c>
      <c r="H83" s="162" t="s">
        <v>456</v>
      </c>
      <c r="I83" s="162" t="s">
        <v>409</v>
      </c>
      <c r="J83" s="116">
        <v>75</v>
      </c>
    </row>
    <row r="84" spans="1:10" ht="20.25" customHeight="1">
      <c r="A84" s="12">
        <v>8</v>
      </c>
      <c r="B84" s="40" t="s">
        <v>185</v>
      </c>
      <c r="C84" s="73" t="s">
        <v>446</v>
      </c>
      <c r="D84" s="40" t="s">
        <v>72</v>
      </c>
      <c r="E84" s="116" t="s">
        <v>357</v>
      </c>
      <c r="F84" s="162" t="s">
        <v>456</v>
      </c>
      <c r="G84" s="162" t="s">
        <v>456</v>
      </c>
      <c r="H84" s="162" t="s">
        <v>456</v>
      </c>
      <c r="I84" s="162" t="s">
        <v>409</v>
      </c>
      <c r="J84" s="116">
        <v>33</v>
      </c>
    </row>
    <row r="85" spans="1:10" ht="20.25" customHeight="1">
      <c r="A85" s="12">
        <v>9</v>
      </c>
      <c r="B85" s="40" t="s">
        <v>499</v>
      </c>
      <c r="C85" s="73" t="s">
        <v>446</v>
      </c>
      <c r="D85" s="40" t="s">
        <v>501</v>
      </c>
      <c r="E85" s="116" t="s">
        <v>297</v>
      </c>
      <c r="F85" s="162"/>
      <c r="G85" s="162"/>
      <c r="H85" s="162"/>
      <c r="I85" s="162"/>
      <c r="J85" s="116">
        <v>28</v>
      </c>
    </row>
    <row r="86" spans="1:10" ht="20.25" customHeight="1">
      <c r="A86" s="12">
        <v>10</v>
      </c>
      <c r="B86" s="40" t="s">
        <v>503</v>
      </c>
      <c r="C86" s="73" t="s">
        <v>446</v>
      </c>
      <c r="D86" s="40" t="s">
        <v>504</v>
      </c>
      <c r="E86" s="116" t="s">
        <v>121</v>
      </c>
      <c r="F86" s="162" t="s">
        <v>456</v>
      </c>
      <c r="G86" s="162" t="s">
        <v>456</v>
      </c>
      <c r="H86" s="162" t="s">
        <v>456</v>
      </c>
      <c r="I86" s="162" t="s">
        <v>409</v>
      </c>
      <c r="J86" s="116">
        <v>25</v>
      </c>
    </row>
    <row r="87" spans="1:10" ht="20.25" customHeight="1">
      <c r="A87" s="12">
        <v>11</v>
      </c>
      <c r="B87" s="40" t="s">
        <v>1030</v>
      </c>
      <c r="C87" s="73" t="s">
        <v>446</v>
      </c>
      <c r="D87" s="40" t="s">
        <v>978</v>
      </c>
      <c r="E87" s="116" t="s">
        <v>450</v>
      </c>
      <c r="F87" s="162" t="s">
        <v>456</v>
      </c>
      <c r="G87" s="162" t="s">
        <v>456</v>
      </c>
      <c r="H87" s="162" t="s">
        <v>456</v>
      </c>
      <c r="I87" s="162" t="s">
        <v>456</v>
      </c>
      <c r="J87" s="116">
        <v>80</v>
      </c>
    </row>
    <row r="88" spans="1:10" ht="20.25" customHeight="1">
      <c r="A88" s="12">
        <v>12</v>
      </c>
      <c r="B88" s="40" t="s">
        <v>511</v>
      </c>
      <c r="C88" s="73" t="s">
        <v>446</v>
      </c>
      <c r="D88" s="40" t="s">
        <v>137</v>
      </c>
      <c r="E88" s="116" t="s">
        <v>512</v>
      </c>
      <c r="F88" s="162" t="s">
        <v>456</v>
      </c>
      <c r="G88" s="162" t="s">
        <v>456</v>
      </c>
      <c r="H88" s="162" t="s">
        <v>456</v>
      </c>
      <c r="I88" s="162" t="s">
        <v>409</v>
      </c>
      <c r="J88" s="116">
        <v>30</v>
      </c>
    </row>
    <row r="89" spans="1:10" ht="20.25" customHeight="1">
      <c r="A89" s="12">
        <v>13</v>
      </c>
      <c r="B89" s="40" t="s">
        <v>40</v>
      </c>
      <c r="C89" s="73" t="s">
        <v>446</v>
      </c>
      <c r="D89" s="40" t="s">
        <v>1008</v>
      </c>
      <c r="E89" s="116" t="s">
        <v>381</v>
      </c>
      <c r="F89" s="162"/>
      <c r="G89" s="162"/>
      <c r="H89" s="162"/>
      <c r="I89" s="162"/>
      <c r="J89" s="116">
        <v>15</v>
      </c>
    </row>
    <row r="90" spans="1:10" ht="20.25" customHeight="1">
      <c r="A90" s="12">
        <v>14</v>
      </c>
      <c r="B90" s="40" t="s">
        <v>1022</v>
      </c>
      <c r="C90" s="73" t="s">
        <v>446</v>
      </c>
      <c r="D90" s="40" t="s">
        <v>963</v>
      </c>
      <c r="E90" s="116" t="s">
        <v>785</v>
      </c>
      <c r="F90" s="162"/>
      <c r="G90" s="162"/>
      <c r="H90" s="162"/>
      <c r="I90" s="162"/>
      <c r="J90" s="116">
        <v>20</v>
      </c>
    </row>
    <row r="91" spans="1:10" ht="20.25" customHeight="1">
      <c r="A91" s="12">
        <v>15</v>
      </c>
      <c r="B91" s="40" t="s">
        <v>176</v>
      </c>
      <c r="C91" s="73" t="s">
        <v>456</v>
      </c>
      <c r="D91" s="40" t="s">
        <v>342</v>
      </c>
      <c r="E91" s="116" t="s">
        <v>460</v>
      </c>
      <c r="F91" s="162"/>
      <c r="G91" s="162"/>
      <c r="H91" s="162"/>
      <c r="I91" s="162"/>
      <c r="J91" s="116"/>
    </row>
    <row r="92" spans="1:10" ht="20.25" customHeight="1">
      <c r="A92" s="12">
        <v>16</v>
      </c>
      <c r="B92" s="40" t="s">
        <v>298</v>
      </c>
      <c r="C92" s="73" t="s">
        <v>446</v>
      </c>
      <c r="D92" s="40" t="s">
        <v>19</v>
      </c>
      <c r="E92" s="116" t="s">
        <v>524</v>
      </c>
      <c r="F92" s="162" t="s">
        <v>456</v>
      </c>
      <c r="G92" s="162" t="s">
        <v>456</v>
      </c>
      <c r="H92" s="162" t="s">
        <v>456</v>
      </c>
      <c r="I92" s="162" t="s">
        <v>409</v>
      </c>
      <c r="J92" s="116">
        <v>27</v>
      </c>
    </row>
    <row r="93" spans="1:10" ht="20.25" customHeight="1">
      <c r="A93" s="12">
        <v>17</v>
      </c>
      <c r="B93" s="335" t="s">
        <v>1101</v>
      </c>
      <c r="C93" s="73" t="s">
        <v>456</v>
      </c>
      <c r="D93" s="335" t="s">
        <v>1099</v>
      </c>
      <c r="E93" s="116" t="s">
        <v>1100</v>
      </c>
      <c r="F93" s="162"/>
      <c r="G93" s="162"/>
      <c r="H93" s="162"/>
      <c r="I93" s="162"/>
      <c r="J93" s="116"/>
    </row>
    <row r="94" spans="1:10" ht="20.25" customHeight="1">
      <c r="A94" s="12">
        <v>18</v>
      </c>
      <c r="B94" s="40" t="s">
        <v>1023</v>
      </c>
      <c r="C94" s="73" t="s">
        <v>715</v>
      </c>
      <c r="D94" s="40" t="s">
        <v>1012</v>
      </c>
      <c r="E94" s="116" t="s">
        <v>425</v>
      </c>
      <c r="F94" s="162"/>
      <c r="G94" s="162"/>
      <c r="H94" s="162"/>
      <c r="I94" s="162"/>
      <c r="J94" s="116">
        <v>20</v>
      </c>
    </row>
    <row r="95" spans="1:10" ht="20.25" customHeight="1">
      <c r="A95" s="12">
        <v>19</v>
      </c>
      <c r="B95" s="40" t="s">
        <v>530</v>
      </c>
      <c r="C95" s="73" t="s">
        <v>456</v>
      </c>
      <c r="D95" s="40" t="s">
        <v>521</v>
      </c>
      <c r="E95" s="116" t="s">
        <v>158</v>
      </c>
      <c r="F95" s="162" t="s">
        <v>456</v>
      </c>
      <c r="G95" s="162" t="s">
        <v>456</v>
      </c>
      <c r="H95" s="162" t="s">
        <v>456</v>
      </c>
      <c r="I95" s="162" t="s">
        <v>409</v>
      </c>
      <c r="J95" s="116">
        <v>65</v>
      </c>
    </row>
    <row r="96" spans="1:10" ht="20.25" customHeight="1">
      <c r="A96" s="12">
        <v>20</v>
      </c>
      <c r="B96" s="40" t="s">
        <v>531</v>
      </c>
      <c r="C96" s="73" t="s">
        <v>446</v>
      </c>
      <c r="D96" s="40" t="s">
        <v>532</v>
      </c>
      <c r="E96" s="116" t="s">
        <v>151</v>
      </c>
      <c r="F96" s="162"/>
      <c r="G96" s="162"/>
      <c r="H96" s="162"/>
      <c r="I96" s="162"/>
      <c r="J96" s="116">
        <v>30</v>
      </c>
    </row>
    <row r="97" spans="1:10" ht="21" customHeight="1">
      <c r="A97" s="12">
        <v>21</v>
      </c>
      <c r="B97" s="40" t="s">
        <v>539</v>
      </c>
      <c r="C97" s="73" t="s">
        <v>446</v>
      </c>
      <c r="D97" s="40" t="s">
        <v>319</v>
      </c>
      <c r="E97" s="116" t="s">
        <v>540</v>
      </c>
      <c r="F97" s="162" t="s">
        <v>456</v>
      </c>
      <c r="G97" s="162" t="s">
        <v>456</v>
      </c>
      <c r="H97" s="162" t="s">
        <v>456</v>
      </c>
      <c r="I97" s="162" t="s">
        <v>409</v>
      </c>
      <c r="J97" s="116">
        <v>20</v>
      </c>
    </row>
    <row r="98" spans="1:10" ht="21" customHeight="1">
      <c r="A98" s="12">
        <v>22</v>
      </c>
      <c r="B98" s="40" t="s">
        <v>542</v>
      </c>
      <c r="C98" s="73" t="s">
        <v>446</v>
      </c>
      <c r="D98" s="40" t="s">
        <v>198</v>
      </c>
      <c r="E98" s="116" t="s">
        <v>452</v>
      </c>
      <c r="F98" s="162" t="s">
        <v>456</v>
      </c>
      <c r="G98" s="162" t="s">
        <v>456</v>
      </c>
      <c r="H98" s="162" t="s">
        <v>456</v>
      </c>
      <c r="I98" s="162" t="s">
        <v>409</v>
      </c>
      <c r="J98" s="116">
        <v>30</v>
      </c>
    </row>
    <row r="99" spans="1:10" ht="21" customHeight="1">
      <c r="A99" s="12">
        <v>23</v>
      </c>
      <c r="B99" s="40" t="s">
        <v>768</v>
      </c>
      <c r="C99" s="73" t="s">
        <v>456</v>
      </c>
      <c r="D99" s="40" t="s">
        <v>330</v>
      </c>
      <c r="E99" s="116" t="s">
        <v>780</v>
      </c>
      <c r="F99" s="162"/>
      <c r="G99" s="162"/>
      <c r="H99" s="162"/>
      <c r="I99" s="162"/>
      <c r="J99" s="116">
        <v>25</v>
      </c>
    </row>
    <row r="100" spans="1:10" ht="21" customHeight="1">
      <c r="A100" s="12">
        <v>24</v>
      </c>
      <c r="B100" s="40" t="s">
        <v>987</v>
      </c>
      <c r="C100" s="73" t="s">
        <v>446</v>
      </c>
      <c r="D100" s="40" t="s">
        <v>815</v>
      </c>
      <c r="E100" s="116" t="s">
        <v>233</v>
      </c>
      <c r="F100" s="162"/>
      <c r="G100" s="162"/>
      <c r="H100" s="162"/>
      <c r="I100" s="162"/>
      <c r="J100" s="116">
        <v>30</v>
      </c>
    </row>
    <row r="101" spans="1:10" ht="20.25" customHeight="1">
      <c r="A101" s="12">
        <v>25</v>
      </c>
      <c r="B101" s="40" t="s">
        <v>889</v>
      </c>
      <c r="C101" s="73" t="s">
        <v>446</v>
      </c>
      <c r="D101" s="40" t="s">
        <v>101</v>
      </c>
      <c r="E101" s="116" t="s">
        <v>904</v>
      </c>
      <c r="F101" s="162" t="s">
        <v>456</v>
      </c>
      <c r="G101" s="162" t="s">
        <v>456</v>
      </c>
      <c r="H101" s="162" t="s">
        <v>456</v>
      </c>
      <c r="I101" s="162" t="s">
        <v>409</v>
      </c>
      <c r="J101" s="116">
        <v>33</v>
      </c>
    </row>
    <row r="102" spans="1:10" ht="21" customHeight="1">
      <c r="A102" s="12">
        <v>26</v>
      </c>
      <c r="B102" s="40" t="s">
        <v>170</v>
      </c>
      <c r="C102" s="73" t="s">
        <v>446</v>
      </c>
      <c r="D102" s="40" t="s">
        <v>559</v>
      </c>
      <c r="E102" s="116" t="s">
        <v>560</v>
      </c>
      <c r="F102" s="162" t="s">
        <v>456</v>
      </c>
      <c r="G102" s="162" t="s">
        <v>456</v>
      </c>
      <c r="H102" s="162" t="s">
        <v>456</v>
      </c>
      <c r="I102" s="162" t="s">
        <v>409</v>
      </c>
      <c r="J102" s="116">
        <v>30</v>
      </c>
    </row>
    <row r="103" spans="1:10" ht="21" customHeight="1">
      <c r="A103" s="12">
        <v>27</v>
      </c>
      <c r="B103" s="40" t="s">
        <v>562</v>
      </c>
      <c r="C103" s="73" t="s">
        <v>456</v>
      </c>
      <c r="D103" s="40" t="s">
        <v>1006</v>
      </c>
      <c r="E103" s="116" t="s">
        <v>496</v>
      </c>
      <c r="F103" s="162"/>
      <c r="G103" s="162"/>
      <c r="H103" s="162"/>
      <c r="I103" s="162"/>
      <c r="J103" s="116">
        <v>20</v>
      </c>
    </row>
    <row r="104" spans="1:10" ht="21" customHeight="1">
      <c r="A104" s="12">
        <v>28</v>
      </c>
      <c r="B104" s="40" t="s">
        <v>17</v>
      </c>
      <c r="C104" s="73" t="s">
        <v>456</v>
      </c>
      <c r="D104" s="40" t="s">
        <v>257</v>
      </c>
      <c r="E104" s="116" t="s">
        <v>259</v>
      </c>
      <c r="F104" s="162" t="s">
        <v>409</v>
      </c>
      <c r="G104" s="162" t="s">
        <v>456</v>
      </c>
      <c r="H104" s="162" t="s">
        <v>409</v>
      </c>
      <c r="I104" s="162" t="s">
        <v>456</v>
      </c>
      <c r="J104" s="116">
        <v>30</v>
      </c>
    </row>
    <row r="105" spans="1:10" ht="21" customHeight="1">
      <c r="A105" s="12">
        <v>29</v>
      </c>
      <c r="B105" s="41" t="s">
        <v>786</v>
      </c>
      <c r="C105" s="74" t="s">
        <v>446</v>
      </c>
      <c r="D105" s="41" t="s">
        <v>566</v>
      </c>
      <c r="E105" s="120" t="s">
        <v>567</v>
      </c>
      <c r="F105" s="163"/>
      <c r="G105" s="163"/>
      <c r="H105" s="163"/>
      <c r="I105" s="163"/>
      <c r="J105" s="116">
        <v>19</v>
      </c>
    </row>
    <row r="106" spans="1:10" ht="21" customHeight="1">
      <c r="A106" s="12">
        <v>30</v>
      </c>
      <c r="B106" s="41" t="s">
        <v>570</v>
      </c>
      <c r="C106" s="74" t="s">
        <v>446</v>
      </c>
      <c r="D106" s="41" t="s">
        <v>420</v>
      </c>
      <c r="E106" s="120" t="s">
        <v>175</v>
      </c>
      <c r="F106" s="163" t="s">
        <v>456</v>
      </c>
      <c r="G106" s="163" t="s">
        <v>456</v>
      </c>
      <c r="H106" s="163" t="s">
        <v>456</v>
      </c>
      <c r="I106" s="163" t="s">
        <v>409</v>
      </c>
      <c r="J106" s="116">
        <v>30</v>
      </c>
    </row>
    <row r="107" spans="1:10" ht="21" customHeight="1">
      <c r="A107" s="12">
        <v>31</v>
      </c>
      <c r="B107" s="41" t="s">
        <v>91</v>
      </c>
      <c r="C107" s="74" t="s">
        <v>446</v>
      </c>
      <c r="D107" s="41" t="s">
        <v>899</v>
      </c>
      <c r="E107" s="120" t="s">
        <v>571</v>
      </c>
      <c r="F107" s="163"/>
      <c r="G107" s="163"/>
      <c r="H107" s="163"/>
      <c r="I107" s="163"/>
      <c r="J107" s="116">
        <v>30</v>
      </c>
    </row>
    <row r="108" spans="1:10" ht="21" customHeight="1">
      <c r="A108" s="12">
        <v>32</v>
      </c>
      <c r="B108" s="40" t="s">
        <v>293</v>
      </c>
      <c r="C108" s="73" t="s">
        <v>446</v>
      </c>
      <c r="D108" s="40" t="s">
        <v>295</v>
      </c>
      <c r="E108" s="116" t="s">
        <v>81</v>
      </c>
      <c r="F108" s="162" t="s">
        <v>456</v>
      </c>
      <c r="G108" s="162" t="s">
        <v>456</v>
      </c>
      <c r="H108" s="162" t="s">
        <v>456</v>
      </c>
      <c r="I108" s="162" t="s">
        <v>409</v>
      </c>
      <c r="J108" s="116">
        <v>30</v>
      </c>
    </row>
    <row r="109" spans="1:10" ht="21" customHeight="1">
      <c r="A109" s="12">
        <v>33</v>
      </c>
      <c r="B109" s="40" t="s">
        <v>572</v>
      </c>
      <c r="C109" s="73" t="s">
        <v>456</v>
      </c>
      <c r="D109" s="40" t="s">
        <v>1007</v>
      </c>
      <c r="E109" s="116" t="s">
        <v>366</v>
      </c>
      <c r="F109" s="162"/>
      <c r="G109" s="162"/>
      <c r="H109" s="162"/>
      <c r="I109" s="162"/>
      <c r="J109" s="116">
        <v>56</v>
      </c>
    </row>
    <row r="110" spans="1:10" ht="21" customHeight="1">
      <c r="A110" s="12">
        <v>34</v>
      </c>
      <c r="B110" s="40" t="s">
        <v>937</v>
      </c>
      <c r="C110" s="73" t="s">
        <v>446</v>
      </c>
      <c r="D110" s="40" t="s">
        <v>314</v>
      </c>
      <c r="E110" s="116" t="s">
        <v>316</v>
      </c>
      <c r="F110" s="162" t="s">
        <v>456</v>
      </c>
      <c r="G110" s="162" t="s">
        <v>456</v>
      </c>
      <c r="H110" s="162" t="s">
        <v>456</v>
      </c>
      <c r="I110" s="162" t="s">
        <v>409</v>
      </c>
      <c r="J110" s="116">
        <v>40</v>
      </c>
    </row>
    <row r="111" spans="1:10" ht="21" customHeight="1">
      <c r="A111" s="12">
        <v>35</v>
      </c>
      <c r="B111" s="40" t="s">
        <v>573</v>
      </c>
      <c r="C111" s="73" t="s">
        <v>446</v>
      </c>
      <c r="D111" s="40" t="s">
        <v>356</v>
      </c>
      <c r="E111" s="116" t="s">
        <v>146</v>
      </c>
      <c r="F111" s="162" t="s">
        <v>456</v>
      </c>
      <c r="G111" s="162" t="s">
        <v>456</v>
      </c>
      <c r="H111" s="162" t="s">
        <v>456</v>
      </c>
      <c r="I111" s="162" t="s">
        <v>409</v>
      </c>
      <c r="J111" s="116">
        <v>48</v>
      </c>
    </row>
    <row r="112" spans="1:10" ht="21" customHeight="1">
      <c r="A112" s="12">
        <v>36</v>
      </c>
      <c r="B112" s="40" t="s">
        <v>577</v>
      </c>
      <c r="C112" s="73" t="s">
        <v>446</v>
      </c>
      <c r="D112" s="40" t="s">
        <v>578</v>
      </c>
      <c r="E112" s="116" t="s">
        <v>184</v>
      </c>
      <c r="F112" s="162"/>
      <c r="G112" s="162"/>
      <c r="H112" s="162"/>
      <c r="I112" s="162"/>
      <c r="J112" s="116">
        <v>25</v>
      </c>
    </row>
    <row r="113" spans="1:17" ht="21" customHeight="1">
      <c r="A113" s="12">
        <v>37</v>
      </c>
      <c r="B113" s="40" t="s">
        <v>912</v>
      </c>
      <c r="C113" s="73" t="s">
        <v>446</v>
      </c>
      <c r="D113" s="40" t="s">
        <v>826</v>
      </c>
      <c r="E113" s="116" t="s">
        <v>913</v>
      </c>
      <c r="F113" s="162"/>
      <c r="G113" s="162"/>
      <c r="H113" s="162"/>
      <c r="I113" s="162"/>
      <c r="J113" s="116">
        <v>20</v>
      </c>
    </row>
    <row r="114" spans="1:17" ht="21" customHeight="1">
      <c r="A114" s="12">
        <v>38</v>
      </c>
      <c r="B114" s="40" t="s">
        <v>317</v>
      </c>
      <c r="C114" s="73" t="s">
        <v>456</v>
      </c>
      <c r="D114" s="40" t="s">
        <v>467</v>
      </c>
      <c r="E114" s="116" t="s">
        <v>582</v>
      </c>
      <c r="F114" s="162" t="s">
        <v>456</v>
      </c>
      <c r="G114" s="162" t="s">
        <v>456</v>
      </c>
      <c r="H114" s="162" t="s">
        <v>456</v>
      </c>
      <c r="I114" s="162" t="s">
        <v>456</v>
      </c>
      <c r="J114" s="116">
        <v>20</v>
      </c>
    </row>
    <row r="115" spans="1:17" ht="21" customHeight="1">
      <c r="A115" s="12">
        <v>39</v>
      </c>
      <c r="B115" s="40" t="s">
        <v>234</v>
      </c>
      <c r="C115" s="73" t="s">
        <v>446</v>
      </c>
      <c r="D115" s="40" t="s">
        <v>389</v>
      </c>
      <c r="E115" s="116" t="s">
        <v>586</v>
      </c>
      <c r="F115" s="162" t="s">
        <v>456</v>
      </c>
      <c r="G115" s="162" t="s">
        <v>456</v>
      </c>
      <c r="H115" s="162" t="s">
        <v>456</v>
      </c>
      <c r="I115" s="162" t="s">
        <v>409</v>
      </c>
      <c r="J115" s="116">
        <v>35</v>
      </c>
    </row>
    <row r="116" spans="1:17" ht="21" customHeight="1">
      <c r="A116" s="12">
        <v>40</v>
      </c>
      <c r="B116" s="40" t="s">
        <v>589</v>
      </c>
      <c r="C116" s="73" t="s">
        <v>446</v>
      </c>
      <c r="D116" s="40" t="s">
        <v>407</v>
      </c>
      <c r="E116" s="116" t="s">
        <v>813</v>
      </c>
      <c r="F116" s="162" t="s">
        <v>456</v>
      </c>
      <c r="G116" s="162" t="s">
        <v>456</v>
      </c>
      <c r="H116" s="162" t="s">
        <v>456</v>
      </c>
      <c r="I116" s="162" t="s">
        <v>409</v>
      </c>
      <c r="J116" s="116">
        <v>25</v>
      </c>
    </row>
    <row r="117" spans="1:17" ht="21" customHeight="1" thickBot="1">
      <c r="A117" s="13">
        <v>41</v>
      </c>
      <c r="B117" s="42" t="s">
        <v>448</v>
      </c>
      <c r="C117" s="75" t="s">
        <v>446</v>
      </c>
      <c r="D117" s="42" t="s">
        <v>910</v>
      </c>
      <c r="E117" s="118" t="s">
        <v>190</v>
      </c>
      <c r="F117" s="164" t="s">
        <v>456</v>
      </c>
      <c r="G117" s="164" t="s">
        <v>456</v>
      </c>
      <c r="H117" s="164" t="s">
        <v>456</v>
      </c>
      <c r="I117" s="164" t="s">
        <v>409</v>
      </c>
      <c r="J117" s="118">
        <v>25</v>
      </c>
    </row>
    <row r="118" spans="1:17" ht="14.25" customHeight="1">
      <c r="B118" s="6"/>
      <c r="C118" s="22"/>
      <c r="D118" s="38"/>
      <c r="E118" s="22"/>
      <c r="F118" s="165"/>
      <c r="G118" s="182"/>
      <c r="H118" s="184"/>
      <c r="I118" s="165"/>
      <c r="J118" s="194"/>
      <c r="K118" s="6"/>
    </row>
    <row r="119" spans="1:17" ht="14.25" customHeight="1">
      <c r="B119" s="6"/>
      <c r="C119" s="22"/>
      <c r="D119" s="38"/>
      <c r="E119" s="22"/>
      <c r="F119" s="166"/>
      <c r="G119" s="166"/>
      <c r="H119" s="166"/>
      <c r="I119" s="166"/>
      <c r="J119" s="22"/>
      <c r="K119" s="6"/>
      <c r="L119" s="6"/>
      <c r="M119" s="6"/>
      <c r="N119" s="6"/>
      <c r="O119" s="6"/>
      <c r="P119" s="6"/>
      <c r="Q119" s="6"/>
    </row>
    <row r="120" spans="1:17" s="4" customFormat="1" ht="21.75" customHeight="1" thickBot="1">
      <c r="A120" s="351" t="s">
        <v>767</v>
      </c>
      <c r="B120" s="351"/>
      <c r="C120" s="76"/>
      <c r="D120" s="99"/>
      <c r="E120" s="306" t="s">
        <v>1046</v>
      </c>
      <c r="F120" s="70"/>
      <c r="G120" s="140"/>
      <c r="H120" s="76"/>
      <c r="I120" s="76"/>
      <c r="J120" s="142"/>
      <c r="K120" s="151"/>
      <c r="L120" s="151"/>
    </row>
    <row r="121" spans="1:17" s="2" customFormat="1" ht="21" customHeight="1" thickBot="1">
      <c r="A121" s="11" t="s">
        <v>556</v>
      </c>
      <c r="B121" s="39" t="s">
        <v>3</v>
      </c>
      <c r="C121" s="72" t="s">
        <v>485</v>
      </c>
      <c r="D121" s="39" t="s">
        <v>7</v>
      </c>
      <c r="E121" s="115" t="s">
        <v>4</v>
      </c>
      <c r="F121" s="167" t="s">
        <v>300</v>
      </c>
      <c r="G121" s="167" t="s">
        <v>341</v>
      </c>
      <c r="H121" s="167" t="s">
        <v>442</v>
      </c>
      <c r="I121" s="167" t="s">
        <v>463</v>
      </c>
      <c r="J121" s="156" t="s">
        <v>296</v>
      </c>
    </row>
    <row r="122" spans="1:17" ht="20.25" customHeight="1">
      <c r="A122" s="12">
        <v>1</v>
      </c>
      <c r="B122" s="40" t="s">
        <v>325</v>
      </c>
      <c r="C122" s="73" t="s">
        <v>446</v>
      </c>
      <c r="D122" s="40" t="s">
        <v>307</v>
      </c>
      <c r="E122" s="116" t="s">
        <v>534</v>
      </c>
      <c r="F122" s="168"/>
      <c r="G122" s="168"/>
      <c r="H122" s="168"/>
      <c r="I122" s="168"/>
      <c r="J122" s="117">
        <v>13</v>
      </c>
    </row>
    <row r="123" spans="1:17" ht="20.25" customHeight="1">
      <c r="A123" s="12">
        <v>2</v>
      </c>
      <c r="B123" s="40" t="s">
        <v>706</v>
      </c>
      <c r="C123" s="73" t="s">
        <v>446</v>
      </c>
      <c r="D123" s="40" t="s">
        <v>979</v>
      </c>
      <c r="E123" s="116" t="s">
        <v>465</v>
      </c>
      <c r="F123" s="162"/>
      <c r="G123" s="162"/>
      <c r="H123" s="162"/>
      <c r="I123" s="162"/>
      <c r="J123" s="116">
        <v>10</v>
      </c>
    </row>
    <row r="124" spans="1:17" ht="20.25" customHeight="1">
      <c r="A124" s="12">
        <v>3</v>
      </c>
      <c r="B124" s="40" t="s">
        <v>5</v>
      </c>
      <c r="C124" s="73" t="s">
        <v>446</v>
      </c>
      <c r="D124" s="40" t="s">
        <v>156</v>
      </c>
      <c r="E124" s="116" t="s">
        <v>469</v>
      </c>
      <c r="F124" s="162" t="s">
        <v>456</v>
      </c>
      <c r="G124" s="162" t="s">
        <v>456</v>
      </c>
      <c r="H124" s="162" t="s">
        <v>456</v>
      </c>
      <c r="I124" s="162" t="s">
        <v>456</v>
      </c>
      <c r="J124" s="116">
        <v>18</v>
      </c>
    </row>
    <row r="125" spans="1:17" ht="20.25" customHeight="1">
      <c r="A125" s="12">
        <v>4</v>
      </c>
      <c r="B125" s="40" t="s">
        <v>478</v>
      </c>
      <c r="C125" s="73" t="s">
        <v>446</v>
      </c>
      <c r="D125" s="40" t="s">
        <v>310</v>
      </c>
      <c r="E125" s="116" t="s">
        <v>519</v>
      </c>
      <c r="F125" s="162" t="s">
        <v>456</v>
      </c>
      <c r="G125" s="162" t="s">
        <v>456</v>
      </c>
      <c r="H125" s="162" t="s">
        <v>456</v>
      </c>
      <c r="I125" s="162" t="s">
        <v>409</v>
      </c>
      <c r="J125" s="116">
        <v>14</v>
      </c>
    </row>
    <row r="126" spans="1:17" ht="20.25" customHeight="1">
      <c r="A126" s="12">
        <v>5</v>
      </c>
      <c r="B126" s="40" t="s">
        <v>368</v>
      </c>
      <c r="C126" s="73" t="s">
        <v>446</v>
      </c>
      <c r="D126" s="40" t="s">
        <v>94</v>
      </c>
      <c r="E126" s="116" t="s">
        <v>484</v>
      </c>
      <c r="F126" s="162"/>
      <c r="G126" s="162"/>
      <c r="H126" s="162"/>
      <c r="I126" s="162"/>
      <c r="J126" s="116">
        <v>10</v>
      </c>
    </row>
    <row r="127" spans="1:17" ht="20.25" customHeight="1">
      <c r="A127" s="12">
        <v>6</v>
      </c>
      <c r="B127" s="40" t="s">
        <v>292</v>
      </c>
      <c r="C127" s="73" t="s">
        <v>446</v>
      </c>
      <c r="D127" s="40" t="s">
        <v>980</v>
      </c>
      <c r="E127" s="116" t="s">
        <v>445</v>
      </c>
      <c r="F127" s="162"/>
      <c r="G127" s="162"/>
      <c r="H127" s="162"/>
      <c r="I127" s="162"/>
      <c r="J127" s="116">
        <v>10</v>
      </c>
    </row>
    <row r="128" spans="1:17" ht="20.25" customHeight="1">
      <c r="A128" s="12">
        <v>7</v>
      </c>
      <c r="B128" s="40" t="s">
        <v>938</v>
      </c>
      <c r="C128" s="73" t="s">
        <v>446</v>
      </c>
      <c r="D128" s="40" t="s">
        <v>193</v>
      </c>
      <c r="E128" s="116" t="s">
        <v>939</v>
      </c>
      <c r="F128" s="162"/>
      <c r="G128" s="162"/>
      <c r="H128" s="162"/>
      <c r="I128" s="162"/>
      <c r="J128" s="116">
        <v>18</v>
      </c>
    </row>
    <row r="129" spans="1:10" ht="20.25" customHeight="1">
      <c r="A129" s="12">
        <v>8</v>
      </c>
      <c r="B129" s="40" t="s">
        <v>952</v>
      </c>
      <c r="C129" s="73" t="s">
        <v>456</v>
      </c>
      <c r="D129" s="40" t="s">
        <v>67</v>
      </c>
      <c r="E129" s="116" t="s">
        <v>10</v>
      </c>
      <c r="F129" s="162"/>
      <c r="G129" s="162"/>
      <c r="H129" s="162"/>
      <c r="I129" s="162"/>
      <c r="J129" s="116">
        <v>10</v>
      </c>
    </row>
    <row r="130" spans="1:10" ht="20.25" customHeight="1">
      <c r="A130" s="12">
        <v>9</v>
      </c>
      <c r="B130" s="40" t="s">
        <v>376</v>
      </c>
      <c r="C130" s="73" t="s">
        <v>446</v>
      </c>
      <c r="D130" s="40" t="s">
        <v>471</v>
      </c>
      <c r="E130" s="116" t="s">
        <v>87</v>
      </c>
      <c r="F130" s="162"/>
      <c r="G130" s="162"/>
      <c r="H130" s="162"/>
      <c r="I130" s="162"/>
      <c r="J130" s="116">
        <v>10</v>
      </c>
    </row>
    <row r="131" spans="1:10" ht="20.25" customHeight="1">
      <c r="A131" s="12">
        <v>10</v>
      </c>
      <c r="B131" s="40" t="s">
        <v>495</v>
      </c>
      <c r="C131" s="73" t="s">
        <v>446</v>
      </c>
      <c r="D131" s="40" t="s">
        <v>498</v>
      </c>
      <c r="E131" s="116" t="s">
        <v>157</v>
      </c>
      <c r="F131" s="162"/>
      <c r="G131" s="162"/>
      <c r="H131" s="162"/>
      <c r="I131" s="162"/>
      <c r="J131" s="116">
        <v>18</v>
      </c>
    </row>
    <row r="132" spans="1:10" ht="20.25" customHeight="1">
      <c r="A132" s="12">
        <v>11</v>
      </c>
      <c r="B132" s="295" t="s">
        <v>1031</v>
      </c>
      <c r="C132" s="73" t="s">
        <v>456</v>
      </c>
      <c r="D132" s="295" t="s">
        <v>16</v>
      </c>
      <c r="E132" s="116" t="s">
        <v>358</v>
      </c>
      <c r="F132" s="162" t="s">
        <v>456</v>
      </c>
      <c r="G132" s="162" t="s">
        <v>456</v>
      </c>
      <c r="H132" s="162" t="s">
        <v>456</v>
      </c>
      <c r="I132" s="162" t="s">
        <v>456</v>
      </c>
      <c r="J132" s="116">
        <v>18</v>
      </c>
    </row>
    <row r="133" spans="1:10" ht="20.25" customHeight="1">
      <c r="A133" s="12">
        <v>12</v>
      </c>
      <c r="B133" s="40" t="s">
        <v>772</v>
      </c>
      <c r="C133" s="73" t="s">
        <v>446</v>
      </c>
      <c r="D133" s="40" t="s">
        <v>674</v>
      </c>
      <c r="E133" s="116" t="s">
        <v>131</v>
      </c>
      <c r="F133" s="162"/>
      <c r="G133" s="162"/>
      <c r="H133" s="162"/>
      <c r="I133" s="162"/>
      <c r="J133" s="116">
        <v>15</v>
      </c>
    </row>
    <row r="134" spans="1:10" ht="20.25" customHeight="1">
      <c r="A134" s="12">
        <v>13</v>
      </c>
      <c r="B134" s="40" t="s">
        <v>974</v>
      </c>
      <c r="C134" s="73" t="s">
        <v>446</v>
      </c>
      <c r="D134" s="40" t="s">
        <v>845</v>
      </c>
      <c r="E134" s="116" t="s">
        <v>968</v>
      </c>
      <c r="F134" s="162"/>
      <c r="G134" s="162"/>
      <c r="H134" s="162"/>
      <c r="I134" s="162"/>
      <c r="J134" s="116">
        <v>10</v>
      </c>
    </row>
    <row r="135" spans="1:10" ht="20.25" customHeight="1">
      <c r="A135" s="12">
        <v>14</v>
      </c>
      <c r="B135" s="40" t="s">
        <v>514</v>
      </c>
      <c r="C135" s="73" t="s">
        <v>446</v>
      </c>
      <c r="D135" s="40" t="s">
        <v>981</v>
      </c>
      <c r="E135" s="116" t="s">
        <v>507</v>
      </c>
      <c r="F135" s="162"/>
      <c r="G135" s="162"/>
      <c r="H135" s="162"/>
      <c r="I135" s="162"/>
      <c r="J135" s="116">
        <v>10</v>
      </c>
    </row>
    <row r="136" spans="1:10" ht="20.25" customHeight="1">
      <c r="A136" s="12">
        <v>15</v>
      </c>
      <c r="B136" s="40" t="s">
        <v>252</v>
      </c>
      <c r="C136" s="73" t="s">
        <v>446</v>
      </c>
      <c r="D136" s="40" t="s">
        <v>88</v>
      </c>
      <c r="E136" s="116" t="s">
        <v>254</v>
      </c>
      <c r="F136" s="162" t="s">
        <v>456</v>
      </c>
      <c r="G136" s="162" t="s">
        <v>456</v>
      </c>
      <c r="H136" s="162" t="s">
        <v>456</v>
      </c>
      <c r="I136" s="162" t="s">
        <v>409</v>
      </c>
      <c r="J136" s="116">
        <v>18</v>
      </c>
    </row>
    <row r="137" spans="1:10" ht="21" customHeight="1">
      <c r="A137" s="12">
        <v>16</v>
      </c>
      <c r="B137" s="40" t="s">
        <v>533</v>
      </c>
      <c r="C137" s="73" t="s">
        <v>446</v>
      </c>
      <c r="D137" s="40" t="s">
        <v>89</v>
      </c>
      <c r="E137" s="116" t="s">
        <v>513</v>
      </c>
      <c r="F137" s="162" t="s">
        <v>456</v>
      </c>
      <c r="G137" s="162" t="s">
        <v>456</v>
      </c>
      <c r="H137" s="162" t="s">
        <v>456</v>
      </c>
      <c r="I137" s="162" t="s">
        <v>409</v>
      </c>
      <c r="J137" s="116">
        <v>15</v>
      </c>
    </row>
    <row r="138" spans="1:10" ht="21" customHeight="1">
      <c r="A138" s="12">
        <v>17</v>
      </c>
      <c r="B138" s="40" t="s">
        <v>516</v>
      </c>
      <c r="C138" s="73" t="s">
        <v>456</v>
      </c>
      <c r="D138" s="40" t="s">
        <v>457</v>
      </c>
      <c r="E138" s="116" t="s">
        <v>459</v>
      </c>
      <c r="F138" s="162"/>
      <c r="G138" s="162"/>
      <c r="H138" s="162"/>
      <c r="I138" s="162"/>
      <c r="J138" s="116">
        <v>18</v>
      </c>
    </row>
    <row r="139" spans="1:10" ht="21" customHeight="1">
      <c r="A139" s="12">
        <v>18</v>
      </c>
      <c r="B139" s="40" t="s">
        <v>186</v>
      </c>
      <c r="C139" s="73" t="s">
        <v>446</v>
      </c>
      <c r="D139" s="40" t="s">
        <v>110</v>
      </c>
      <c r="E139" s="116" t="s">
        <v>266</v>
      </c>
      <c r="F139" s="162" t="s">
        <v>409</v>
      </c>
      <c r="G139" s="162" t="s">
        <v>456</v>
      </c>
      <c r="H139" s="162" t="s">
        <v>456</v>
      </c>
      <c r="I139" s="162" t="s">
        <v>456</v>
      </c>
      <c r="J139" s="116">
        <v>13</v>
      </c>
    </row>
    <row r="140" spans="1:10" ht="21" customHeight="1">
      <c r="A140" s="12">
        <v>19</v>
      </c>
      <c r="B140" s="40" t="s">
        <v>580</v>
      </c>
      <c r="C140" s="73" t="s">
        <v>456</v>
      </c>
      <c r="D140" s="40" t="s">
        <v>983</v>
      </c>
      <c r="E140" s="116" t="s">
        <v>871</v>
      </c>
      <c r="F140" s="162"/>
      <c r="G140" s="162"/>
      <c r="H140" s="162"/>
      <c r="I140" s="162"/>
      <c r="J140" s="116">
        <v>10</v>
      </c>
    </row>
    <row r="141" spans="1:10" ht="21" customHeight="1">
      <c r="A141" s="12">
        <v>20</v>
      </c>
      <c r="B141" s="40" t="s">
        <v>551</v>
      </c>
      <c r="C141" s="73" t="s">
        <v>456</v>
      </c>
      <c r="D141" s="40" t="s">
        <v>92</v>
      </c>
      <c r="E141" s="116" t="s">
        <v>282</v>
      </c>
      <c r="F141" s="162" t="s">
        <v>456</v>
      </c>
      <c r="G141" s="162" t="s">
        <v>456</v>
      </c>
      <c r="H141" s="162" t="s">
        <v>456</v>
      </c>
      <c r="I141" s="162" t="s">
        <v>409</v>
      </c>
      <c r="J141" s="116">
        <v>18</v>
      </c>
    </row>
    <row r="142" spans="1:10" ht="21" customHeight="1">
      <c r="A142" s="12">
        <v>21</v>
      </c>
      <c r="B142" s="40" t="s">
        <v>250</v>
      </c>
      <c r="C142" s="73" t="s">
        <v>446</v>
      </c>
      <c r="D142" s="40" t="s">
        <v>518</v>
      </c>
      <c r="E142" s="116" t="s">
        <v>552</v>
      </c>
      <c r="F142" s="162" t="s">
        <v>456</v>
      </c>
      <c r="G142" s="162" t="s">
        <v>456</v>
      </c>
      <c r="H142" s="162" t="s">
        <v>456</v>
      </c>
      <c r="I142" s="162" t="s">
        <v>456</v>
      </c>
      <c r="J142" s="116">
        <v>10</v>
      </c>
    </row>
    <row r="143" spans="1:10" ht="21" customHeight="1">
      <c r="A143" s="12">
        <v>22</v>
      </c>
      <c r="B143" s="40" t="s">
        <v>553</v>
      </c>
      <c r="C143" s="73" t="s">
        <v>446</v>
      </c>
      <c r="D143" s="40" t="s">
        <v>554</v>
      </c>
      <c r="E143" s="116" t="s">
        <v>555</v>
      </c>
      <c r="F143" s="162" t="s">
        <v>456</v>
      </c>
      <c r="G143" s="162" t="s">
        <v>456</v>
      </c>
      <c r="H143" s="162" t="s">
        <v>456</v>
      </c>
      <c r="I143" s="162" t="s">
        <v>409</v>
      </c>
      <c r="J143" s="116">
        <v>15</v>
      </c>
    </row>
    <row r="144" spans="1:10" ht="21" customHeight="1">
      <c r="A144" s="12">
        <v>23</v>
      </c>
      <c r="B144" s="40" t="s">
        <v>372</v>
      </c>
      <c r="C144" s="73" t="s">
        <v>715</v>
      </c>
      <c r="D144" s="40" t="s">
        <v>303</v>
      </c>
      <c r="E144" s="116" t="s">
        <v>953</v>
      </c>
      <c r="F144" s="162"/>
      <c r="G144" s="162"/>
      <c r="H144" s="162"/>
      <c r="I144" s="162"/>
      <c r="J144" s="116">
        <v>10</v>
      </c>
    </row>
    <row r="145" spans="1:11" ht="21" customHeight="1">
      <c r="A145" s="12">
        <v>24</v>
      </c>
      <c r="B145" s="40" t="s">
        <v>278</v>
      </c>
      <c r="C145" s="73" t="s">
        <v>456</v>
      </c>
      <c r="D145" s="40" t="s">
        <v>558</v>
      </c>
      <c r="E145" s="116" t="s">
        <v>64</v>
      </c>
      <c r="F145" s="162" t="s">
        <v>456</v>
      </c>
      <c r="G145" s="162" t="s">
        <v>456</v>
      </c>
      <c r="H145" s="162" t="s">
        <v>456</v>
      </c>
      <c r="I145" s="162" t="s">
        <v>456</v>
      </c>
      <c r="J145" s="116">
        <v>18</v>
      </c>
    </row>
    <row r="146" spans="1:11" ht="21" customHeight="1">
      <c r="A146" s="12">
        <v>25</v>
      </c>
      <c r="B146" s="40" t="s">
        <v>951</v>
      </c>
      <c r="C146" s="73" t="s">
        <v>446</v>
      </c>
      <c r="D146" s="40" t="s">
        <v>335</v>
      </c>
      <c r="E146" s="116" t="s">
        <v>565</v>
      </c>
      <c r="F146" s="162"/>
      <c r="G146" s="162"/>
      <c r="H146" s="162"/>
      <c r="I146" s="162"/>
      <c r="J146" s="116">
        <v>10</v>
      </c>
    </row>
    <row r="147" spans="1:11" ht="21" customHeight="1">
      <c r="A147" s="12">
        <v>26</v>
      </c>
      <c r="B147" s="40" t="s">
        <v>847</v>
      </c>
      <c r="C147" s="73" t="s">
        <v>456</v>
      </c>
      <c r="D147" s="40" t="s">
        <v>1010</v>
      </c>
      <c r="E147" s="116" t="s">
        <v>934</v>
      </c>
      <c r="F147" s="162"/>
      <c r="G147" s="162"/>
      <c r="H147" s="162"/>
      <c r="I147" s="162"/>
      <c r="J147" s="116">
        <v>12</v>
      </c>
    </row>
    <row r="148" spans="1:11" ht="21" customHeight="1">
      <c r="A148" s="12">
        <v>27</v>
      </c>
      <c r="B148" s="40" t="s">
        <v>933</v>
      </c>
      <c r="C148" s="73" t="s">
        <v>446</v>
      </c>
      <c r="D148" s="40" t="s">
        <v>1004</v>
      </c>
      <c r="E148" s="116" t="s">
        <v>557</v>
      </c>
      <c r="F148" s="162"/>
      <c r="G148" s="162"/>
      <c r="H148" s="162"/>
      <c r="I148" s="162"/>
      <c r="J148" s="116">
        <v>18</v>
      </c>
    </row>
    <row r="149" spans="1:11" ht="21" customHeight="1">
      <c r="A149" s="12">
        <v>28</v>
      </c>
      <c r="B149" s="40" t="s">
        <v>107</v>
      </c>
      <c r="C149" s="73" t="s">
        <v>446</v>
      </c>
      <c r="D149" s="40" t="s">
        <v>575</v>
      </c>
      <c r="E149" s="116" t="s">
        <v>223</v>
      </c>
      <c r="F149" s="162" t="s">
        <v>456</v>
      </c>
      <c r="G149" s="162" t="s">
        <v>456</v>
      </c>
      <c r="H149" s="162" t="s">
        <v>456</v>
      </c>
      <c r="I149" s="162" t="s">
        <v>409</v>
      </c>
      <c r="J149" s="116">
        <v>12</v>
      </c>
    </row>
    <row r="150" spans="1:11" ht="21" customHeight="1">
      <c r="A150" s="12">
        <v>29</v>
      </c>
      <c r="B150" s="40" t="s">
        <v>1024</v>
      </c>
      <c r="C150" s="73" t="s">
        <v>446</v>
      </c>
      <c r="D150" s="40" t="s">
        <v>1009</v>
      </c>
      <c r="E150" s="116" t="s">
        <v>849</v>
      </c>
      <c r="F150" s="162"/>
      <c r="G150" s="162"/>
      <c r="H150" s="162"/>
      <c r="I150" s="162"/>
      <c r="J150" s="116">
        <v>10</v>
      </c>
    </row>
    <row r="151" spans="1:11" ht="20.25" customHeight="1">
      <c r="A151" s="12">
        <v>30</v>
      </c>
      <c r="B151" s="40" t="s">
        <v>1057</v>
      </c>
      <c r="C151" s="73" t="s">
        <v>446</v>
      </c>
      <c r="D151" s="40" t="s">
        <v>103</v>
      </c>
      <c r="E151" s="116" t="s">
        <v>134</v>
      </c>
      <c r="F151" s="162" t="s">
        <v>456</v>
      </c>
      <c r="G151" s="162" t="s">
        <v>456</v>
      </c>
      <c r="H151" s="162" t="s">
        <v>456</v>
      </c>
      <c r="I151" s="162" t="s">
        <v>409</v>
      </c>
      <c r="J151" s="116">
        <v>18</v>
      </c>
    </row>
    <row r="152" spans="1:11" ht="21" customHeight="1">
      <c r="A152" s="12">
        <v>31</v>
      </c>
      <c r="B152" s="40" t="s">
        <v>789</v>
      </c>
      <c r="C152" s="73" t="s">
        <v>456</v>
      </c>
      <c r="D152" s="40" t="s">
        <v>629</v>
      </c>
      <c r="E152" s="116" t="s">
        <v>332</v>
      </c>
      <c r="F152" s="162"/>
      <c r="G152" s="162"/>
      <c r="H152" s="162"/>
      <c r="I152" s="162"/>
      <c r="J152" s="116">
        <v>18</v>
      </c>
    </row>
    <row r="153" spans="1:11" ht="20.25" customHeight="1" thickBot="1">
      <c r="A153" s="13">
        <v>32</v>
      </c>
      <c r="B153" s="323" t="s">
        <v>1063</v>
      </c>
      <c r="C153" s="75" t="s">
        <v>446</v>
      </c>
      <c r="D153" s="42" t="s">
        <v>591</v>
      </c>
      <c r="E153" s="118" t="s">
        <v>1095</v>
      </c>
      <c r="F153" s="164"/>
      <c r="G153" s="164"/>
      <c r="H153" s="164"/>
      <c r="I153" s="164"/>
      <c r="J153" s="118">
        <v>18</v>
      </c>
    </row>
    <row r="154" spans="1:11" ht="15.75" customHeight="1">
      <c r="B154" s="43"/>
      <c r="C154" s="22"/>
      <c r="D154" s="38"/>
      <c r="E154" s="22"/>
      <c r="F154" s="166"/>
      <c r="G154" s="166"/>
      <c r="H154" s="166"/>
      <c r="I154" s="166"/>
      <c r="J154" s="22"/>
      <c r="K154" s="47"/>
    </row>
    <row r="155" spans="1:11" s="4" customFormat="1" ht="21" customHeight="1" thickBot="1">
      <c r="A155" s="351" t="s">
        <v>921</v>
      </c>
      <c r="B155" s="351"/>
      <c r="C155" s="77"/>
      <c r="D155" s="99"/>
      <c r="E155" s="114" t="s">
        <v>765</v>
      </c>
      <c r="F155" s="141"/>
      <c r="G155" s="141"/>
      <c r="H155" s="141"/>
      <c r="I155" s="141"/>
      <c r="J155" s="141"/>
    </row>
    <row r="156" spans="1:11" s="2" customFormat="1" ht="21" customHeight="1" thickBot="1">
      <c r="A156" s="11" t="s">
        <v>556</v>
      </c>
      <c r="B156" s="44" t="s">
        <v>3</v>
      </c>
      <c r="C156" s="44" t="s">
        <v>444</v>
      </c>
      <c r="D156" s="44" t="s">
        <v>7</v>
      </c>
      <c r="E156" s="121" t="s">
        <v>4</v>
      </c>
      <c r="F156" s="169" t="s">
        <v>300</v>
      </c>
      <c r="G156" s="169" t="s">
        <v>341</v>
      </c>
      <c r="H156" s="169" t="s">
        <v>442</v>
      </c>
      <c r="I156" s="190" t="s">
        <v>463</v>
      </c>
      <c r="J156" s="157" t="s">
        <v>296</v>
      </c>
    </row>
    <row r="157" spans="1:11" ht="21" customHeight="1">
      <c r="A157" s="12">
        <v>1</v>
      </c>
      <c r="B157" s="45" t="s">
        <v>671</v>
      </c>
      <c r="C157" s="78" t="s">
        <v>446</v>
      </c>
      <c r="D157" s="45" t="s">
        <v>673</v>
      </c>
      <c r="E157" s="122" t="s">
        <v>790</v>
      </c>
      <c r="F157" s="170" t="s">
        <v>409</v>
      </c>
      <c r="G157" s="170" t="s">
        <v>409</v>
      </c>
      <c r="H157" s="170" t="s">
        <v>409</v>
      </c>
      <c r="I157" s="170"/>
      <c r="J157" s="125">
        <v>40</v>
      </c>
    </row>
    <row r="158" spans="1:11" ht="21" customHeight="1">
      <c r="A158" s="12">
        <v>2</v>
      </c>
      <c r="B158" s="45" t="s">
        <v>139</v>
      </c>
      <c r="C158" s="78" t="s">
        <v>446</v>
      </c>
      <c r="D158" s="45" t="s">
        <v>67</v>
      </c>
      <c r="E158" s="122" t="s">
        <v>10</v>
      </c>
      <c r="F158" s="171" t="s">
        <v>409</v>
      </c>
      <c r="G158" s="171" t="s">
        <v>409</v>
      </c>
      <c r="H158" s="171" t="s">
        <v>409</v>
      </c>
      <c r="I158" s="171"/>
      <c r="J158" s="122">
        <v>40</v>
      </c>
    </row>
    <row r="159" spans="1:11" ht="21" customHeight="1">
      <c r="A159" s="12">
        <v>3</v>
      </c>
      <c r="B159" s="45" t="s">
        <v>231</v>
      </c>
      <c r="C159" s="78" t="s">
        <v>446</v>
      </c>
      <c r="D159" s="45" t="s">
        <v>25</v>
      </c>
      <c r="E159" s="122" t="s">
        <v>364</v>
      </c>
      <c r="F159" s="171" t="s">
        <v>409</v>
      </c>
      <c r="G159" s="171" t="s">
        <v>409</v>
      </c>
      <c r="H159" s="171" t="s">
        <v>409</v>
      </c>
      <c r="I159" s="171"/>
      <c r="J159" s="122">
        <v>30</v>
      </c>
    </row>
    <row r="160" spans="1:11" ht="21" customHeight="1">
      <c r="A160" s="12">
        <v>4</v>
      </c>
      <c r="B160" s="45" t="s">
        <v>792</v>
      </c>
      <c r="C160" s="78" t="s">
        <v>446</v>
      </c>
      <c r="D160" s="45" t="s">
        <v>911</v>
      </c>
      <c r="E160" s="122" t="s">
        <v>133</v>
      </c>
      <c r="F160" s="171" t="s">
        <v>409</v>
      </c>
      <c r="G160" s="171" t="s">
        <v>456</v>
      </c>
      <c r="H160" s="171" t="s">
        <v>456</v>
      </c>
      <c r="I160" s="171"/>
      <c r="J160" s="122">
        <v>20</v>
      </c>
    </row>
    <row r="161" spans="1:11" ht="21" customHeight="1">
      <c r="A161" s="12">
        <v>5</v>
      </c>
      <c r="B161" s="45" t="s">
        <v>677</v>
      </c>
      <c r="C161" s="78" t="s">
        <v>446</v>
      </c>
      <c r="D161" s="45" t="s">
        <v>128</v>
      </c>
      <c r="E161" s="122" t="s">
        <v>75</v>
      </c>
      <c r="F161" s="171" t="s">
        <v>409</v>
      </c>
      <c r="G161" s="171" t="s">
        <v>409</v>
      </c>
      <c r="H161" s="171" t="s">
        <v>409</v>
      </c>
      <c r="I161" s="171"/>
      <c r="J161" s="122">
        <v>40</v>
      </c>
    </row>
    <row r="162" spans="1:11" ht="21" customHeight="1">
      <c r="A162" s="12">
        <v>6</v>
      </c>
      <c r="B162" s="45" t="s">
        <v>678</v>
      </c>
      <c r="C162" s="78" t="s">
        <v>446</v>
      </c>
      <c r="D162" s="45" t="s">
        <v>30</v>
      </c>
      <c r="E162" s="122" t="s">
        <v>750</v>
      </c>
      <c r="F162" s="171"/>
      <c r="G162" s="171"/>
      <c r="H162" s="171"/>
      <c r="I162" s="171"/>
      <c r="J162" s="122">
        <v>60</v>
      </c>
    </row>
    <row r="163" spans="1:11" ht="21" customHeight="1">
      <c r="A163" s="12">
        <v>7</v>
      </c>
      <c r="B163" s="45" t="s">
        <v>680</v>
      </c>
      <c r="C163" s="78" t="s">
        <v>446</v>
      </c>
      <c r="D163" s="45" t="s">
        <v>276</v>
      </c>
      <c r="E163" s="122" t="s">
        <v>907</v>
      </c>
      <c r="F163" s="171" t="s">
        <v>409</v>
      </c>
      <c r="G163" s="171" t="s">
        <v>456</v>
      </c>
      <c r="H163" s="171" t="s">
        <v>456</v>
      </c>
      <c r="I163" s="171"/>
      <c r="J163" s="122">
        <v>20</v>
      </c>
    </row>
    <row r="164" spans="1:11" ht="21" customHeight="1">
      <c r="A164" s="12">
        <v>8</v>
      </c>
      <c r="B164" s="45" t="s">
        <v>462</v>
      </c>
      <c r="C164" s="78" t="s">
        <v>446</v>
      </c>
      <c r="D164" s="45" t="s">
        <v>227</v>
      </c>
      <c r="E164" s="122" t="s">
        <v>77</v>
      </c>
      <c r="F164" s="171" t="s">
        <v>409</v>
      </c>
      <c r="G164" s="171" t="s">
        <v>409</v>
      </c>
      <c r="H164" s="171" t="s">
        <v>409</v>
      </c>
      <c r="I164" s="171"/>
      <c r="J164" s="122">
        <v>20</v>
      </c>
    </row>
    <row r="165" spans="1:11" ht="21" customHeight="1">
      <c r="A165" s="12">
        <v>9</v>
      </c>
      <c r="B165" s="45" t="s">
        <v>57</v>
      </c>
      <c r="C165" s="78" t="s">
        <v>446</v>
      </c>
      <c r="D165" s="45" t="s">
        <v>984</v>
      </c>
      <c r="E165" s="122" t="s">
        <v>908</v>
      </c>
      <c r="F165" s="171"/>
      <c r="G165" s="171"/>
      <c r="H165" s="171"/>
      <c r="I165" s="171"/>
      <c r="J165" s="122"/>
    </row>
    <row r="166" spans="1:11" ht="21" customHeight="1" thickBot="1">
      <c r="A166" s="13">
        <v>10</v>
      </c>
      <c r="B166" s="46" t="s">
        <v>683</v>
      </c>
      <c r="C166" s="79" t="s">
        <v>446</v>
      </c>
      <c r="D166" s="46" t="s">
        <v>56</v>
      </c>
      <c r="E166" s="123" t="s">
        <v>412</v>
      </c>
      <c r="F166" s="172" t="s">
        <v>409</v>
      </c>
      <c r="G166" s="172" t="s">
        <v>409</v>
      </c>
      <c r="H166" s="172" t="s">
        <v>409</v>
      </c>
      <c r="I166" s="172"/>
      <c r="J166" s="123">
        <v>50</v>
      </c>
      <c r="K166" s="47"/>
    </row>
    <row r="167" spans="1:11" ht="20.25" customHeight="1">
      <c r="B167" s="47"/>
      <c r="C167" s="80"/>
      <c r="D167" s="6"/>
      <c r="E167" s="85"/>
      <c r="F167" s="80"/>
      <c r="G167" s="80"/>
      <c r="H167" s="80"/>
      <c r="I167" s="80"/>
      <c r="J167" s="80"/>
    </row>
    <row r="168" spans="1:11" s="4" customFormat="1" ht="25.5" customHeight="1" thickBot="1">
      <c r="A168" s="351" t="s">
        <v>922</v>
      </c>
      <c r="B168" s="351"/>
      <c r="C168" s="76"/>
      <c r="D168" s="99"/>
      <c r="E168" s="332" t="s">
        <v>1094</v>
      </c>
      <c r="F168" s="144"/>
      <c r="G168" s="144"/>
      <c r="H168" s="144"/>
      <c r="I168" s="144"/>
      <c r="J168" s="144"/>
    </row>
    <row r="169" spans="1:11" s="2" customFormat="1" ht="21" customHeight="1">
      <c r="A169" s="11" t="s">
        <v>556</v>
      </c>
      <c r="B169" s="44" t="s">
        <v>3</v>
      </c>
      <c r="C169" s="72" t="s">
        <v>485</v>
      </c>
      <c r="D169" s="44" t="s">
        <v>7</v>
      </c>
      <c r="E169" s="121" t="s">
        <v>4</v>
      </c>
    </row>
    <row r="170" spans="1:11" ht="21" customHeight="1">
      <c r="A170" s="12">
        <v>1</v>
      </c>
      <c r="B170" s="45" t="s">
        <v>630</v>
      </c>
      <c r="C170" s="78" t="s">
        <v>446</v>
      </c>
      <c r="D170" s="45" t="s">
        <v>594</v>
      </c>
      <c r="E170" s="122" t="s">
        <v>34</v>
      </c>
    </row>
    <row r="171" spans="1:11" ht="21" customHeight="1">
      <c r="A171" s="12">
        <v>2</v>
      </c>
      <c r="B171" s="45" t="s">
        <v>161</v>
      </c>
      <c r="C171" s="78" t="s">
        <v>446</v>
      </c>
      <c r="D171" s="45" t="s">
        <v>14</v>
      </c>
      <c r="E171" s="122" t="s">
        <v>8</v>
      </c>
    </row>
    <row r="172" spans="1:11" ht="21" customHeight="1">
      <c r="A172" s="12">
        <v>3</v>
      </c>
      <c r="B172" s="45" t="s">
        <v>269</v>
      </c>
      <c r="C172" s="78" t="s">
        <v>446</v>
      </c>
      <c r="D172" s="45" t="s">
        <v>264</v>
      </c>
      <c r="E172" s="122" t="s">
        <v>795</v>
      </c>
    </row>
    <row r="173" spans="1:11" ht="21" customHeight="1">
      <c r="A173" s="12">
        <v>4</v>
      </c>
      <c r="B173" s="45" t="s">
        <v>37</v>
      </c>
      <c r="C173" s="78" t="s">
        <v>446</v>
      </c>
      <c r="D173" s="45" t="s">
        <v>19</v>
      </c>
      <c r="E173" s="122" t="s">
        <v>486</v>
      </c>
    </row>
    <row r="174" spans="1:11" ht="21" customHeight="1">
      <c r="A174" s="12">
        <v>5</v>
      </c>
      <c r="B174" s="45" t="s">
        <v>596</v>
      </c>
      <c r="C174" s="78" t="s">
        <v>446</v>
      </c>
      <c r="D174" s="45" t="s">
        <v>426</v>
      </c>
      <c r="E174" s="122" t="s">
        <v>796</v>
      </c>
    </row>
    <row r="175" spans="1:11" ht="21" customHeight="1">
      <c r="A175" s="12">
        <v>6</v>
      </c>
      <c r="B175" s="45" t="s">
        <v>598</v>
      </c>
      <c r="C175" s="78" t="s">
        <v>446</v>
      </c>
      <c r="D175" s="45" t="s">
        <v>72</v>
      </c>
      <c r="E175" s="122" t="s">
        <v>822</v>
      </c>
    </row>
    <row r="176" spans="1:11" ht="21" customHeight="1">
      <c r="A176" s="12">
        <v>7</v>
      </c>
      <c r="B176" s="45" t="s">
        <v>410</v>
      </c>
      <c r="C176" s="78" t="s">
        <v>456</v>
      </c>
      <c r="D176" s="45" t="s">
        <v>574</v>
      </c>
      <c r="E176" s="122" t="s">
        <v>447</v>
      </c>
    </row>
    <row r="177" spans="1:10" ht="21" customHeight="1">
      <c r="A177" s="12">
        <v>8</v>
      </c>
      <c r="B177" s="45" t="s">
        <v>997</v>
      </c>
      <c r="C177" s="78" t="s">
        <v>456</v>
      </c>
      <c r="D177" s="45" t="s">
        <v>794</v>
      </c>
      <c r="E177" s="122" t="s">
        <v>299</v>
      </c>
      <c r="G177" s="3"/>
      <c r="H177" s="3"/>
      <c r="I177" s="3"/>
      <c r="J177" s="3"/>
    </row>
    <row r="178" spans="1:10" ht="21" customHeight="1">
      <c r="A178" s="12">
        <v>9</v>
      </c>
      <c r="B178" s="45" t="s">
        <v>1097</v>
      </c>
      <c r="C178" s="78" t="s">
        <v>1093</v>
      </c>
      <c r="D178" s="45" t="s">
        <v>1092</v>
      </c>
      <c r="E178" s="122" t="s">
        <v>1091</v>
      </c>
      <c r="G178" s="3"/>
      <c r="H178" s="3"/>
      <c r="I178" s="3"/>
      <c r="J178" s="3"/>
    </row>
    <row r="179" spans="1:10" ht="21" customHeight="1">
      <c r="A179" s="12">
        <v>10</v>
      </c>
      <c r="B179" s="45" t="s">
        <v>601</v>
      </c>
      <c r="C179" s="78" t="s">
        <v>446</v>
      </c>
      <c r="D179" s="45" t="s">
        <v>985</v>
      </c>
      <c r="E179" s="122" t="s">
        <v>450</v>
      </c>
      <c r="G179" s="3"/>
      <c r="H179" s="3"/>
      <c r="I179" s="3"/>
      <c r="J179" s="3"/>
    </row>
    <row r="180" spans="1:10" ht="21" customHeight="1">
      <c r="A180" s="308">
        <v>11</v>
      </c>
      <c r="B180" s="103" t="s">
        <v>1052</v>
      </c>
      <c r="C180" s="309" t="s">
        <v>1051</v>
      </c>
      <c r="D180" s="103" t="s">
        <v>1048</v>
      </c>
      <c r="E180" s="310" t="s">
        <v>1050</v>
      </c>
      <c r="G180" s="3"/>
      <c r="H180" s="3"/>
      <c r="I180" s="3"/>
      <c r="J180" s="3"/>
    </row>
    <row r="181" spans="1:10" ht="21" customHeight="1">
      <c r="A181" s="307">
        <v>12</v>
      </c>
      <c r="B181" s="48" t="s">
        <v>602</v>
      </c>
      <c r="C181" s="81" t="s">
        <v>446</v>
      </c>
      <c r="D181" s="48" t="s">
        <v>137</v>
      </c>
      <c r="E181" s="125" t="s">
        <v>605</v>
      </c>
      <c r="G181" s="3"/>
      <c r="H181" s="3"/>
      <c r="I181" s="3"/>
      <c r="J181" s="3"/>
    </row>
    <row r="182" spans="1:10" ht="21" customHeight="1">
      <c r="A182" s="12">
        <v>13</v>
      </c>
      <c r="B182" s="45" t="s">
        <v>607</v>
      </c>
      <c r="C182" s="78" t="s">
        <v>456</v>
      </c>
      <c r="D182" s="45" t="s">
        <v>608</v>
      </c>
      <c r="E182" s="122" t="s">
        <v>158</v>
      </c>
      <c r="G182" s="3"/>
      <c r="H182" s="3"/>
      <c r="I182" s="3"/>
      <c r="J182" s="3"/>
    </row>
    <row r="183" spans="1:10" ht="21" customHeight="1">
      <c r="A183" s="12">
        <v>14</v>
      </c>
      <c r="B183" s="45" t="s">
        <v>609</v>
      </c>
      <c r="C183" s="78" t="s">
        <v>446</v>
      </c>
      <c r="D183" s="45" t="s">
        <v>611</v>
      </c>
      <c r="E183" s="122" t="s">
        <v>151</v>
      </c>
      <c r="G183" s="3"/>
      <c r="H183" s="3"/>
      <c r="I183" s="3"/>
      <c r="J183" s="3"/>
    </row>
    <row r="184" spans="1:10" ht="21" customHeight="1">
      <c r="A184" s="12">
        <v>15</v>
      </c>
      <c r="B184" s="45" t="s">
        <v>799</v>
      </c>
      <c r="C184" s="78" t="s">
        <v>446</v>
      </c>
      <c r="D184" s="45" t="s">
        <v>179</v>
      </c>
      <c r="E184" s="122" t="s">
        <v>115</v>
      </c>
      <c r="G184" s="3"/>
      <c r="H184" s="3"/>
      <c r="I184" s="3"/>
      <c r="J184" s="3"/>
    </row>
    <row r="185" spans="1:10" ht="21" customHeight="1">
      <c r="A185" s="12">
        <v>16</v>
      </c>
      <c r="B185" s="45" t="s">
        <v>58</v>
      </c>
      <c r="C185" s="78" t="s">
        <v>446</v>
      </c>
      <c r="D185" s="45" t="s">
        <v>613</v>
      </c>
      <c r="E185" s="122" t="s">
        <v>800</v>
      </c>
      <c r="G185" s="3"/>
      <c r="H185" s="3"/>
      <c r="I185" s="3"/>
      <c r="J185" s="3"/>
    </row>
    <row r="186" spans="1:10" ht="19.5" customHeight="1">
      <c r="A186" s="12">
        <v>17</v>
      </c>
      <c r="B186" s="45" t="s">
        <v>614</v>
      </c>
      <c r="C186" s="78" t="s">
        <v>456</v>
      </c>
      <c r="D186" s="45" t="s">
        <v>900</v>
      </c>
      <c r="E186" s="122" t="s">
        <v>286</v>
      </c>
      <c r="G186" s="3"/>
      <c r="H186" s="3"/>
      <c r="I186" s="3"/>
      <c r="J186" s="3"/>
    </row>
    <row r="187" spans="1:10" ht="21" customHeight="1">
      <c r="A187" s="12">
        <v>18</v>
      </c>
      <c r="B187" s="45" t="s">
        <v>615</v>
      </c>
      <c r="C187" s="78" t="s">
        <v>456</v>
      </c>
      <c r="D187" s="45" t="s">
        <v>457</v>
      </c>
      <c r="E187" s="124" t="s">
        <v>459</v>
      </c>
      <c r="G187" s="3"/>
      <c r="H187" s="3"/>
      <c r="I187" s="3"/>
      <c r="J187" s="3"/>
    </row>
    <row r="188" spans="1:10" ht="21" customHeight="1">
      <c r="A188" s="12">
        <v>19</v>
      </c>
      <c r="B188" s="45" t="s">
        <v>759</v>
      </c>
      <c r="C188" s="78" t="s">
        <v>456</v>
      </c>
      <c r="D188" s="45" t="s">
        <v>474</v>
      </c>
      <c r="E188" s="122" t="s">
        <v>780</v>
      </c>
      <c r="G188" s="3"/>
      <c r="H188" s="3"/>
      <c r="I188" s="3"/>
      <c r="J188" s="3"/>
    </row>
    <row r="189" spans="1:10" ht="19.5" customHeight="1">
      <c r="A189" s="12">
        <v>20</v>
      </c>
      <c r="B189" s="48" t="s">
        <v>15</v>
      </c>
      <c r="C189" s="81" t="s">
        <v>456</v>
      </c>
      <c r="D189" s="48" t="s">
        <v>135</v>
      </c>
      <c r="E189" s="125" t="s">
        <v>205</v>
      </c>
      <c r="G189" s="3"/>
      <c r="H189" s="3"/>
      <c r="I189" s="3"/>
      <c r="J189" s="3"/>
    </row>
    <row r="190" spans="1:10" ht="19.5" customHeight="1" thickBot="1">
      <c r="A190" s="13">
        <v>21</v>
      </c>
      <c r="B190" s="46" t="s">
        <v>443</v>
      </c>
      <c r="C190" s="79" t="s">
        <v>446</v>
      </c>
      <c r="D190" s="46" t="s">
        <v>209</v>
      </c>
      <c r="E190" s="123" t="s">
        <v>481</v>
      </c>
      <c r="G190" s="3"/>
      <c r="H190" s="3"/>
      <c r="I190" s="3"/>
      <c r="J190" s="3"/>
    </row>
    <row r="191" spans="1:10" ht="24" customHeight="1" thickBot="1">
      <c r="B191" s="47"/>
      <c r="C191" s="80"/>
      <c r="D191" s="47"/>
      <c r="E191" s="80"/>
      <c r="F191" s="85"/>
      <c r="G191" s="3"/>
      <c r="H191" s="3"/>
      <c r="I191" s="3"/>
      <c r="J191" s="3"/>
    </row>
    <row r="192" spans="1:10" s="2" customFormat="1" ht="19.5" customHeight="1">
      <c r="A192" s="11" t="s">
        <v>556</v>
      </c>
      <c r="B192" s="44" t="s">
        <v>3</v>
      </c>
      <c r="C192" s="72" t="s">
        <v>485</v>
      </c>
      <c r="D192" s="44" t="s">
        <v>7</v>
      </c>
      <c r="E192" s="121" t="s">
        <v>4</v>
      </c>
    </row>
    <row r="193" spans="1:10" ht="19.5" customHeight="1">
      <c r="A193" s="12">
        <v>22</v>
      </c>
      <c r="B193" s="45" t="s">
        <v>479</v>
      </c>
      <c r="C193" s="78" t="s">
        <v>715</v>
      </c>
      <c r="D193" s="45" t="s">
        <v>970</v>
      </c>
      <c r="E193" s="122" t="s">
        <v>483</v>
      </c>
      <c r="G193" s="3"/>
      <c r="H193" s="3"/>
      <c r="I193" s="3"/>
      <c r="J193" s="3"/>
    </row>
    <row r="194" spans="1:10" ht="19.5" customHeight="1">
      <c r="A194" s="12">
        <v>23</v>
      </c>
      <c r="B194" s="45" t="s">
        <v>616</v>
      </c>
      <c r="C194" s="78" t="s">
        <v>446</v>
      </c>
      <c r="D194" s="103" t="s">
        <v>413</v>
      </c>
      <c r="E194" s="122" t="s">
        <v>177</v>
      </c>
      <c r="F194" s="3"/>
      <c r="G194" s="3"/>
      <c r="H194" s="3"/>
      <c r="I194" s="3"/>
      <c r="J194" s="3"/>
    </row>
    <row r="195" spans="1:10" ht="19.5" customHeight="1">
      <c r="A195" s="12">
        <v>24</v>
      </c>
      <c r="B195" s="45" t="s">
        <v>283</v>
      </c>
      <c r="C195" s="78" t="s">
        <v>456</v>
      </c>
      <c r="D195" s="104" t="s">
        <v>210</v>
      </c>
      <c r="E195" s="122" t="s">
        <v>95</v>
      </c>
      <c r="F195" s="3"/>
      <c r="G195" s="3"/>
      <c r="H195" s="3"/>
      <c r="I195" s="3"/>
      <c r="J195" s="3"/>
    </row>
    <row r="196" spans="1:10" ht="19.5" customHeight="1">
      <c r="A196" s="12">
        <v>25</v>
      </c>
      <c r="B196" s="45" t="s">
        <v>617</v>
      </c>
      <c r="C196" s="78" t="s">
        <v>446</v>
      </c>
      <c r="D196" s="45" t="s">
        <v>1039</v>
      </c>
      <c r="E196" s="122" t="s">
        <v>801</v>
      </c>
      <c r="F196" s="3"/>
      <c r="G196" s="3"/>
      <c r="H196" s="3"/>
      <c r="I196" s="3"/>
      <c r="J196" s="3"/>
    </row>
    <row r="197" spans="1:10" ht="21" customHeight="1">
      <c r="A197" s="12">
        <v>26</v>
      </c>
      <c r="B197" s="45" t="s">
        <v>472</v>
      </c>
      <c r="C197" s="78" t="s">
        <v>446</v>
      </c>
      <c r="D197" s="45" t="s">
        <v>101</v>
      </c>
      <c r="E197" s="122" t="s">
        <v>599</v>
      </c>
      <c r="F197" s="3"/>
      <c r="G197" s="3"/>
      <c r="H197" s="3"/>
      <c r="I197" s="3"/>
      <c r="J197" s="3"/>
    </row>
    <row r="198" spans="1:10" ht="20.25" customHeight="1">
      <c r="A198" s="12">
        <v>27</v>
      </c>
      <c r="B198" s="45" t="s">
        <v>1001</v>
      </c>
      <c r="C198" s="78" t="s">
        <v>446</v>
      </c>
      <c r="D198" s="45" t="s">
        <v>964</v>
      </c>
      <c r="E198" s="122" t="s">
        <v>313</v>
      </c>
      <c r="F198" s="3"/>
      <c r="G198" s="3"/>
      <c r="H198" s="3"/>
      <c r="I198" s="3"/>
      <c r="J198" s="3"/>
    </row>
    <row r="199" spans="1:10" ht="19.5" customHeight="1">
      <c r="A199" s="12">
        <v>28</v>
      </c>
      <c r="B199" s="45" t="s">
        <v>893</v>
      </c>
      <c r="C199" s="78" t="s">
        <v>456</v>
      </c>
      <c r="D199" s="45" t="s">
        <v>112</v>
      </c>
      <c r="E199" s="122" t="s">
        <v>261</v>
      </c>
      <c r="F199" s="3"/>
      <c r="G199" s="3"/>
      <c r="H199" s="3"/>
      <c r="I199" s="3"/>
      <c r="J199" s="3"/>
    </row>
    <row r="200" spans="1:10" ht="19.5" customHeight="1">
      <c r="A200" s="12">
        <v>29</v>
      </c>
      <c r="B200" s="45" t="s">
        <v>17</v>
      </c>
      <c r="C200" s="78" t="s">
        <v>456</v>
      </c>
      <c r="D200" s="45" t="s">
        <v>257</v>
      </c>
      <c r="E200" s="122" t="s">
        <v>259</v>
      </c>
      <c r="F200" s="3"/>
      <c r="G200" s="3"/>
      <c r="H200" s="3"/>
      <c r="I200" s="3"/>
      <c r="J200" s="3"/>
    </row>
    <row r="201" spans="1:10" ht="19.5" customHeight="1">
      <c r="A201" s="12">
        <v>30</v>
      </c>
      <c r="B201" s="45" t="s">
        <v>807</v>
      </c>
      <c r="C201" s="78" t="s">
        <v>456</v>
      </c>
      <c r="D201" s="45" t="s">
        <v>127</v>
      </c>
      <c r="E201" s="122" t="s">
        <v>98</v>
      </c>
      <c r="F201" s="3"/>
      <c r="G201" s="3"/>
      <c r="H201" s="3"/>
      <c r="I201" s="3"/>
      <c r="J201" s="3"/>
    </row>
    <row r="202" spans="1:10" ht="19.5" customHeight="1">
      <c r="A202" s="12">
        <v>31</v>
      </c>
      <c r="B202" s="45" t="s">
        <v>890</v>
      </c>
      <c r="C202" s="78" t="s">
        <v>446</v>
      </c>
      <c r="D202" s="45" t="s">
        <v>47</v>
      </c>
      <c r="E202" s="122" t="s">
        <v>618</v>
      </c>
      <c r="F202" s="3"/>
      <c r="G202" s="3"/>
      <c r="H202" s="3"/>
      <c r="I202" s="3"/>
      <c r="J202" s="3"/>
    </row>
    <row r="203" spans="1:10" ht="19.5" customHeight="1">
      <c r="A203" s="12">
        <v>32</v>
      </c>
      <c r="B203" s="45" t="s">
        <v>1067</v>
      </c>
      <c r="C203" s="78" t="s">
        <v>446</v>
      </c>
      <c r="D203" s="45" t="s">
        <v>1068</v>
      </c>
      <c r="E203" s="122" t="s">
        <v>1069</v>
      </c>
      <c r="F203" s="3"/>
      <c r="G203" s="3"/>
      <c r="H203" s="3"/>
      <c r="I203" s="3"/>
      <c r="J203" s="3"/>
    </row>
    <row r="204" spans="1:10" ht="19.5" customHeight="1">
      <c r="A204" s="12">
        <v>33</v>
      </c>
      <c r="B204" s="45" t="s">
        <v>1033</v>
      </c>
      <c r="C204" s="78" t="s">
        <v>1037</v>
      </c>
      <c r="D204" s="45" t="s">
        <v>1034</v>
      </c>
      <c r="E204" s="122" t="s">
        <v>1035</v>
      </c>
      <c r="F204" s="3"/>
      <c r="G204" s="3"/>
      <c r="H204" s="3"/>
      <c r="I204" s="3"/>
      <c r="J204" s="3"/>
    </row>
    <row r="205" spans="1:10" ht="19.5" customHeight="1">
      <c r="A205" s="12">
        <v>34</v>
      </c>
      <c r="B205" s="45" t="s">
        <v>914</v>
      </c>
      <c r="C205" s="78" t="s">
        <v>446</v>
      </c>
      <c r="D205" s="45" t="s">
        <v>1013</v>
      </c>
      <c r="E205" s="122" t="s">
        <v>730</v>
      </c>
      <c r="F205" s="3"/>
      <c r="G205" s="3"/>
      <c r="H205" s="3"/>
      <c r="I205" s="3"/>
      <c r="J205" s="3"/>
    </row>
    <row r="206" spans="1:10" ht="19.5" customHeight="1">
      <c r="A206" s="12">
        <v>35</v>
      </c>
      <c r="B206" s="45" t="s">
        <v>619</v>
      </c>
      <c r="C206" s="78" t="s">
        <v>456</v>
      </c>
      <c r="D206" s="45" t="s">
        <v>322</v>
      </c>
      <c r="E206" s="122" t="s">
        <v>435</v>
      </c>
      <c r="F206" s="3"/>
      <c r="G206" s="3"/>
      <c r="H206" s="3"/>
      <c r="I206" s="3"/>
      <c r="J206" s="3"/>
    </row>
    <row r="207" spans="1:10" ht="19.5" customHeight="1">
      <c r="A207" s="12">
        <v>36</v>
      </c>
      <c r="B207" s="41" t="s">
        <v>50</v>
      </c>
      <c r="C207" s="74" t="s">
        <v>446</v>
      </c>
      <c r="D207" s="41" t="s">
        <v>337</v>
      </c>
      <c r="E207" s="120" t="s">
        <v>68</v>
      </c>
      <c r="F207" s="3"/>
      <c r="G207" s="3"/>
      <c r="H207" s="3"/>
      <c r="I207" s="3"/>
      <c r="J207" s="3"/>
    </row>
    <row r="208" spans="1:10" ht="19.5" customHeight="1">
      <c r="A208" s="12">
        <v>37</v>
      </c>
      <c r="B208" s="41" t="s">
        <v>621</v>
      </c>
      <c r="C208" s="78" t="s">
        <v>456</v>
      </c>
      <c r="D208" s="41" t="s">
        <v>624</v>
      </c>
      <c r="E208" s="120" t="s">
        <v>460</v>
      </c>
      <c r="F208" s="3"/>
      <c r="G208" s="3"/>
      <c r="H208" s="3"/>
      <c r="I208" s="3"/>
      <c r="J208" s="3"/>
    </row>
    <row r="209" spans="1:10" ht="19.5" customHeight="1">
      <c r="A209" s="12">
        <v>38</v>
      </c>
      <c r="B209" s="45" t="s">
        <v>802</v>
      </c>
      <c r="C209" s="78" t="s">
        <v>446</v>
      </c>
      <c r="D209" s="45" t="s">
        <v>356</v>
      </c>
      <c r="E209" s="122" t="s">
        <v>146</v>
      </c>
      <c r="F209" s="3"/>
      <c r="G209" s="3"/>
      <c r="H209" s="3"/>
      <c r="I209" s="3"/>
      <c r="J209" s="3"/>
    </row>
    <row r="210" spans="1:10" ht="19.5" customHeight="1">
      <c r="A210" s="12">
        <v>39</v>
      </c>
      <c r="B210" s="45" t="s">
        <v>212</v>
      </c>
      <c r="C210" s="78" t="s">
        <v>446</v>
      </c>
      <c r="D210" s="45" t="s">
        <v>148</v>
      </c>
      <c r="E210" s="122" t="s">
        <v>365</v>
      </c>
      <c r="F210" s="3"/>
      <c r="G210" s="3"/>
      <c r="H210" s="3"/>
      <c r="I210" s="3"/>
      <c r="J210" s="3"/>
    </row>
    <row r="211" spans="1:10" ht="19.5" customHeight="1">
      <c r="A211" s="12">
        <v>40</v>
      </c>
      <c r="B211" s="45" t="s">
        <v>1058</v>
      </c>
      <c r="C211" s="78" t="s">
        <v>446</v>
      </c>
      <c r="D211" s="45" t="s">
        <v>84</v>
      </c>
      <c r="E211" s="122" t="s">
        <v>371</v>
      </c>
    </row>
    <row r="212" spans="1:10" ht="19.5" customHeight="1">
      <c r="A212" s="12">
        <v>41</v>
      </c>
      <c r="B212" s="45" t="s">
        <v>1059</v>
      </c>
      <c r="C212" s="78" t="s">
        <v>1060</v>
      </c>
      <c r="D212" s="45" t="s">
        <v>1061</v>
      </c>
      <c r="E212" s="122" t="s">
        <v>1062</v>
      </c>
    </row>
    <row r="213" spans="1:10" ht="19.5" customHeight="1">
      <c r="A213" s="12">
        <v>42</v>
      </c>
      <c r="B213" s="45" t="s">
        <v>480</v>
      </c>
      <c r="C213" s="78" t="s">
        <v>456</v>
      </c>
      <c r="D213" s="45" t="s">
        <v>391</v>
      </c>
      <c r="E213" s="122" t="s">
        <v>803</v>
      </c>
    </row>
    <row r="214" spans="1:10" ht="19.5" customHeight="1">
      <c r="A214" s="12">
        <v>43</v>
      </c>
      <c r="B214" s="45" t="s">
        <v>627</v>
      </c>
      <c r="C214" s="78" t="s">
        <v>446</v>
      </c>
      <c r="D214" s="45" t="s">
        <v>390</v>
      </c>
      <c r="E214" s="122" t="s">
        <v>441</v>
      </c>
    </row>
    <row r="215" spans="1:10" ht="19.5" customHeight="1">
      <c r="A215" s="12">
        <v>44</v>
      </c>
      <c r="B215" s="45" t="s">
        <v>628</v>
      </c>
      <c r="C215" s="78" t="s">
        <v>456</v>
      </c>
      <c r="D215" s="45" t="s">
        <v>901</v>
      </c>
      <c r="E215" s="122" t="s">
        <v>191</v>
      </c>
    </row>
    <row r="216" spans="1:10" ht="19.5" customHeight="1">
      <c r="A216" s="12">
        <v>45</v>
      </c>
      <c r="B216" s="45" t="s">
        <v>804</v>
      </c>
      <c r="C216" s="78" t="s">
        <v>446</v>
      </c>
      <c r="D216" s="45" t="s">
        <v>629</v>
      </c>
      <c r="E216" s="122" t="s">
        <v>114</v>
      </c>
    </row>
    <row r="217" spans="1:10" ht="18.75" customHeight="1" thickBot="1">
      <c r="A217" s="13">
        <v>46</v>
      </c>
      <c r="B217" s="46" t="s">
        <v>167</v>
      </c>
      <c r="C217" s="78" t="s">
        <v>21</v>
      </c>
      <c r="D217" s="45" t="s">
        <v>1047</v>
      </c>
      <c r="E217" s="122" t="s">
        <v>1049</v>
      </c>
    </row>
    <row r="218" spans="1:10" ht="12" customHeight="1">
      <c r="B218" s="47"/>
      <c r="C218" s="82"/>
      <c r="D218" s="105"/>
      <c r="E218" s="82"/>
    </row>
    <row r="219" spans="1:10" ht="30" customHeight="1">
      <c r="C219" s="83"/>
      <c r="D219" s="106"/>
      <c r="E219" s="83"/>
    </row>
    <row r="220" spans="1:10" s="4" customFormat="1" ht="28.5" customHeight="1" thickBot="1">
      <c r="A220" s="353" t="s">
        <v>924</v>
      </c>
      <c r="B220" s="353"/>
      <c r="C220" s="353"/>
      <c r="D220" s="353"/>
      <c r="E220" s="332" t="s">
        <v>1071</v>
      </c>
      <c r="F220" s="144"/>
      <c r="G220" s="144"/>
      <c r="H220" s="144"/>
      <c r="I220" s="144"/>
      <c r="J220" s="144"/>
    </row>
    <row r="221" spans="1:10" s="2" customFormat="1" ht="19.5" customHeight="1">
      <c r="A221" s="11" t="s">
        <v>556</v>
      </c>
      <c r="B221" s="44" t="s">
        <v>3</v>
      </c>
      <c r="C221" s="44" t="s">
        <v>444</v>
      </c>
      <c r="D221" s="44" t="s">
        <v>7</v>
      </c>
      <c r="E221" s="121" t="s">
        <v>4</v>
      </c>
    </row>
    <row r="222" spans="1:10" ht="19.5" customHeight="1">
      <c r="A222" s="12">
        <v>1</v>
      </c>
      <c r="B222" s="45" t="s">
        <v>348</v>
      </c>
      <c r="C222" s="78" t="s">
        <v>446</v>
      </c>
      <c r="D222" s="45" t="s">
        <v>305</v>
      </c>
      <c r="E222" s="122" t="s">
        <v>805</v>
      </c>
    </row>
    <row r="223" spans="1:10" ht="19.5" customHeight="1">
      <c r="A223" s="12">
        <v>2</v>
      </c>
      <c r="B223" s="45" t="s">
        <v>563</v>
      </c>
      <c r="C223" s="78" t="s">
        <v>446</v>
      </c>
      <c r="D223" s="45" t="s">
        <v>67</v>
      </c>
      <c r="E223" s="122" t="s">
        <v>639</v>
      </c>
    </row>
    <row r="224" spans="1:10" ht="19.5" customHeight="1">
      <c r="A224" s="12">
        <v>3</v>
      </c>
      <c r="B224" s="45" t="s">
        <v>641</v>
      </c>
      <c r="C224" s="78" t="s">
        <v>446</v>
      </c>
      <c r="D224" s="45" t="s">
        <v>135</v>
      </c>
      <c r="E224" s="122" t="s">
        <v>590</v>
      </c>
    </row>
    <row r="225" spans="1:6" ht="19.5" customHeight="1">
      <c r="A225" s="12">
        <v>4</v>
      </c>
      <c r="B225" s="45" t="s">
        <v>690</v>
      </c>
      <c r="C225" s="78" t="s">
        <v>446</v>
      </c>
      <c r="D225" s="45" t="s">
        <v>1025</v>
      </c>
      <c r="E225" s="122" t="s">
        <v>934</v>
      </c>
    </row>
    <row r="226" spans="1:6" ht="19.5" customHeight="1">
      <c r="A226" s="12">
        <v>5</v>
      </c>
      <c r="B226" s="45" t="s">
        <v>1029</v>
      </c>
      <c r="C226" s="78" t="s">
        <v>446</v>
      </c>
      <c r="D226" s="45" t="s">
        <v>894</v>
      </c>
      <c r="E226" s="122" t="s">
        <v>222</v>
      </c>
    </row>
    <row r="227" spans="1:6" ht="19.5" customHeight="1">
      <c r="A227" s="12">
        <v>6</v>
      </c>
      <c r="B227" s="45" t="s">
        <v>892</v>
      </c>
      <c r="C227" s="78" t="s">
        <v>446</v>
      </c>
      <c r="D227" s="45" t="s">
        <v>644</v>
      </c>
      <c r="E227" s="122" t="s">
        <v>654</v>
      </c>
    </row>
    <row r="228" spans="1:6" ht="19.5" customHeight="1">
      <c r="A228" s="12">
        <v>7</v>
      </c>
      <c r="B228" s="45" t="s">
        <v>406</v>
      </c>
      <c r="C228" s="78" t="s">
        <v>446</v>
      </c>
      <c r="D228" s="45" t="s">
        <v>336</v>
      </c>
      <c r="E228" s="122" t="s">
        <v>764</v>
      </c>
    </row>
    <row r="229" spans="1:6" ht="19.5" customHeight="1">
      <c r="A229" s="12">
        <v>8</v>
      </c>
      <c r="B229" s="45" t="s">
        <v>241</v>
      </c>
      <c r="C229" s="78" t="s">
        <v>446</v>
      </c>
      <c r="D229" s="45" t="s">
        <v>227</v>
      </c>
      <c r="E229" s="122" t="s">
        <v>966</v>
      </c>
    </row>
    <row r="230" spans="1:6" ht="19.5" customHeight="1">
      <c r="A230" s="12">
        <v>9</v>
      </c>
      <c r="B230" s="45" t="s">
        <v>646</v>
      </c>
      <c r="C230" s="78" t="s">
        <v>446</v>
      </c>
      <c r="D230" s="45" t="s">
        <v>1014</v>
      </c>
      <c r="E230" s="122" t="s">
        <v>808</v>
      </c>
    </row>
    <row r="231" spans="1:6" ht="19.5" customHeight="1">
      <c r="A231" s="12">
        <v>10</v>
      </c>
      <c r="B231" s="45" t="s">
        <v>323</v>
      </c>
      <c r="C231" s="78" t="s">
        <v>446</v>
      </c>
      <c r="D231" s="45" t="s">
        <v>550</v>
      </c>
      <c r="E231" s="122" t="s">
        <v>708</v>
      </c>
    </row>
    <row r="232" spans="1:6" ht="19.5" customHeight="1">
      <c r="A232" s="12">
        <v>11</v>
      </c>
      <c r="B232" s="45" t="s">
        <v>63</v>
      </c>
      <c r="C232" s="78" t="s">
        <v>446</v>
      </c>
      <c r="D232" s="45" t="s">
        <v>1015</v>
      </c>
      <c r="E232" s="122" t="s">
        <v>809</v>
      </c>
    </row>
    <row r="233" spans="1:6" ht="20.25" customHeight="1">
      <c r="A233" s="12">
        <v>12</v>
      </c>
      <c r="B233" s="45" t="s">
        <v>449</v>
      </c>
      <c r="C233" s="78" t="s">
        <v>446</v>
      </c>
      <c r="D233" s="45" t="s">
        <v>568</v>
      </c>
      <c r="E233" s="122" t="s">
        <v>333</v>
      </c>
    </row>
    <row r="234" spans="1:6" ht="19.5" customHeight="1" thickBot="1">
      <c r="A234" s="13">
        <v>13</v>
      </c>
      <c r="B234" s="46" t="s">
        <v>345</v>
      </c>
      <c r="C234" s="79" t="s">
        <v>446</v>
      </c>
      <c r="D234" s="46" t="s">
        <v>1016</v>
      </c>
      <c r="E234" s="123" t="s">
        <v>525</v>
      </c>
      <c r="F234" s="173"/>
    </row>
    <row r="235" spans="1:6" ht="9" customHeight="1">
      <c r="A235" s="16"/>
      <c r="B235" s="49"/>
      <c r="C235" s="16"/>
      <c r="D235" s="49"/>
      <c r="E235" s="82"/>
    </row>
    <row r="236" spans="1:6" ht="20.25" customHeight="1">
      <c r="B236" s="343"/>
      <c r="C236" s="343"/>
      <c r="D236" s="343"/>
      <c r="E236" s="343"/>
    </row>
    <row r="237" spans="1:6" ht="14.25" customHeight="1">
      <c r="A237" s="352" t="s">
        <v>49</v>
      </c>
      <c r="B237" s="352"/>
      <c r="C237" s="22"/>
      <c r="D237" s="38"/>
      <c r="E237" s="126"/>
    </row>
    <row r="238" spans="1:6">
      <c r="B238" s="343" t="s">
        <v>696</v>
      </c>
      <c r="C238" s="343"/>
      <c r="D238" s="343"/>
      <c r="E238" s="343"/>
    </row>
    <row r="239" spans="1:6">
      <c r="B239" s="343"/>
      <c r="C239" s="343"/>
      <c r="D239" s="343"/>
      <c r="E239" s="343"/>
    </row>
    <row r="240" spans="1:6" ht="20.25" customHeight="1">
      <c r="B240" s="50"/>
      <c r="C240" s="84"/>
      <c r="D240" s="50"/>
      <c r="E240" s="84"/>
    </row>
    <row r="241" spans="1:10" s="4" customFormat="1" ht="19.5" customHeight="1" thickBot="1">
      <c r="A241" s="351" t="s">
        <v>256</v>
      </c>
      <c r="B241" s="351"/>
      <c r="C241" s="76"/>
      <c r="D241" s="107"/>
      <c r="E241" s="127" t="s">
        <v>631</v>
      </c>
      <c r="F241" s="144"/>
      <c r="G241" s="144"/>
      <c r="H241" s="144"/>
      <c r="I241" s="144"/>
      <c r="J241" s="144"/>
    </row>
    <row r="242" spans="1:10" s="2" customFormat="1" ht="19.5" customHeight="1">
      <c r="A242" s="11" t="s">
        <v>556</v>
      </c>
      <c r="B242" s="44" t="s">
        <v>3</v>
      </c>
      <c r="C242" s="44" t="s">
        <v>444</v>
      </c>
      <c r="D242" s="44" t="s">
        <v>7</v>
      </c>
      <c r="E242" s="121" t="s">
        <v>4</v>
      </c>
    </row>
    <row r="243" spans="1:10" ht="15" thickBot="1">
      <c r="A243" s="13">
        <v>1</v>
      </c>
      <c r="B243" s="46" t="s">
        <v>609</v>
      </c>
      <c r="C243" s="79" t="s">
        <v>446</v>
      </c>
      <c r="D243" s="46" t="s">
        <v>611</v>
      </c>
      <c r="E243" s="123" t="s">
        <v>1056</v>
      </c>
    </row>
    <row r="244" spans="1:10">
      <c r="B244" s="6"/>
      <c r="C244" s="85"/>
      <c r="D244" s="6"/>
      <c r="E244" s="126"/>
    </row>
    <row r="245" spans="1:10" s="4" customFormat="1" ht="19.5" customHeight="1" thickBot="1">
      <c r="A245" s="351" t="s">
        <v>925</v>
      </c>
      <c r="B245" s="351"/>
      <c r="C245" s="76"/>
      <c r="D245" s="107"/>
      <c r="E245" s="128" t="s">
        <v>255</v>
      </c>
      <c r="F245" s="144"/>
      <c r="G245" s="144"/>
      <c r="H245" s="144"/>
      <c r="I245" s="144"/>
      <c r="J245" s="144"/>
    </row>
    <row r="246" spans="1:10" s="2" customFormat="1" ht="19.5" customHeight="1">
      <c r="A246" s="11" t="s">
        <v>556</v>
      </c>
      <c r="B246" s="44" t="s">
        <v>3</v>
      </c>
      <c r="C246" s="44" t="s">
        <v>444</v>
      </c>
      <c r="D246" s="44" t="s">
        <v>7</v>
      </c>
      <c r="E246" s="121" t="s">
        <v>4</v>
      </c>
    </row>
    <row r="247" spans="1:10" ht="19.5" customHeight="1">
      <c r="A247" s="12">
        <v>1</v>
      </c>
      <c r="B247" s="45" t="s">
        <v>881</v>
      </c>
      <c r="C247" s="78" t="s">
        <v>446</v>
      </c>
      <c r="D247" s="45" t="s">
        <v>649</v>
      </c>
      <c r="E247" s="122" t="s">
        <v>810</v>
      </c>
    </row>
    <row r="248" spans="1:10" ht="19.5" customHeight="1">
      <c r="A248" s="12">
        <v>2</v>
      </c>
      <c r="B248" s="45" t="s">
        <v>206</v>
      </c>
      <c r="C248" s="78" t="s">
        <v>446</v>
      </c>
      <c r="D248" s="45" t="s">
        <v>653</v>
      </c>
      <c r="E248" s="122" t="s">
        <v>54</v>
      </c>
    </row>
    <row r="249" spans="1:10" ht="19.5" customHeight="1">
      <c r="A249" s="12">
        <v>3</v>
      </c>
      <c r="B249" s="45" t="s">
        <v>658</v>
      </c>
      <c r="C249" s="78" t="s">
        <v>446</v>
      </c>
      <c r="D249" s="45" t="s">
        <v>659</v>
      </c>
      <c r="E249" s="122" t="s">
        <v>814</v>
      </c>
    </row>
    <row r="250" spans="1:10" ht="19.5" customHeight="1">
      <c r="A250" s="12">
        <v>4</v>
      </c>
      <c r="B250" s="45" t="s">
        <v>662</v>
      </c>
      <c r="C250" s="78" t="s">
        <v>446</v>
      </c>
      <c r="D250" s="45" t="s">
        <v>201</v>
      </c>
      <c r="E250" s="122" t="s">
        <v>667</v>
      </c>
    </row>
    <row r="251" spans="1:10" ht="19.5" customHeight="1">
      <c r="A251" s="12">
        <v>5</v>
      </c>
      <c r="B251" s="45" t="s">
        <v>477</v>
      </c>
      <c r="C251" s="78" t="s">
        <v>446</v>
      </c>
      <c r="D251" s="45" t="s">
        <v>972</v>
      </c>
      <c r="E251" s="122" t="s">
        <v>973</v>
      </c>
    </row>
    <row r="252" spans="1:10" ht="19.5" customHeight="1">
      <c r="A252" s="12">
        <v>6</v>
      </c>
      <c r="B252" s="45" t="s">
        <v>942</v>
      </c>
      <c r="C252" s="78" t="s">
        <v>715</v>
      </c>
      <c r="D252" s="45" t="s">
        <v>339</v>
      </c>
      <c r="E252" s="122" t="s">
        <v>666</v>
      </c>
    </row>
    <row r="253" spans="1:10" ht="19.5" customHeight="1">
      <c r="A253" s="12">
        <v>7</v>
      </c>
      <c r="B253" s="45" t="s">
        <v>28</v>
      </c>
      <c r="C253" s="78" t="s">
        <v>715</v>
      </c>
      <c r="D253" s="45" t="s">
        <v>991</v>
      </c>
      <c r="E253" s="122" t="s">
        <v>1002</v>
      </c>
    </row>
    <row r="254" spans="1:10" s="6" customFormat="1" ht="18.75" customHeight="1" thickBot="1">
      <c r="A254" s="13">
        <v>8</v>
      </c>
      <c r="B254" s="46" t="s">
        <v>660</v>
      </c>
      <c r="C254" s="79" t="s">
        <v>446</v>
      </c>
      <c r="D254" s="46" t="s">
        <v>6</v>
      </c>
      <c r="E254" s="123" t="s">
        <v>85</v>
      </c>
      <c r="F254" s="85"/>
      <c r="G254" s="85"/>
      <c r="H254" s="85"/>
      <c r="I254" s="85"/>
      <c r="J254" s="85"/>
    </row>
    <row r="255" spans="1:10" ht="19.5" customHeight="1"/>
    <row r="256" spans="1:10" s="4" customFormat="1" ht="20.25" customHeight="1" thickBot="1">
      <c r="A256" s="351" t="s">
        <v>926</v>
      </c>
      <c r="B256" s="351"/>
      <c r="C256" s="76"/>
      <c r="D256" s="108"/>
      <c r="E256" s="127" t="s">
        <v>537</v>
      </c>
      <c r="F256" s="144"/>
      <c r="G256" s="144"/>
      <c r="H256" s="144"/>
      <c r="I256" s="144"/>
      <c r="J256" s="144"/>
    </row>
    <row r="257" spans="1:10" s="2" customFormat="1" ht="19.5" customHeight="1">
      <c r="A257" s="11" t="s">
        <v>556</v>
      </c>
      <c r="B257" s="44" t="s">
        <v>3</v>
      </c>
      <c r="C257" s="44" t="s">
        <v>444</v>
      </c>
      <c r="D257" s="44" t="s">
        <v>7</v>
      </c>
      <c r="E257" s="121" t="s">
        <v>4</v>
      </c>
      <c r="F257" s="174" t="s">
        <v>523</v>
      </c>
    </row>
    <row r="258" spans="1:10" ht="19.5" customHeight="1">
      <c r="A258" s="12">
        <v>1</v>
      </c>
      <c r="B258" s="45" t="s">
        <v>761</v>
      </c>
      <c r="C258" s="78" t="s">
        <v>446</v>
      </c>
      <c r="D258" s="45" t="s">
        <v>101</v>
      </c>
      <c r="E258" s="122" t="s">
        <v>541</v>
      </c>
      <c r="F258" s="175">
        <f>10+20</f>
        <v>30</v>
      </c>
    </row>
    <row r="259" spans="1:10" ht="19.5" customHeight="1">
      <c r="A259" s="12">
        <v>2</v>
      </c>
      <c r="B259" s="45" t="s">
        <v>253</v>
      </c>
      <c r="C259" s="78" t="s">
        <v>446</v>
      </c>
      <c r="D259" s="45" t="s">
        <v>290</v>
      </c>
      <c r="E259" s="122" t="s">
        <v>464</v>
      </c>
      <c r="F259" s="175">
        <v>10</v>
      </c>
    </row>
    <row r="260" spans="1:10" ht="19.5" customHeight="1">
      <c r="A260" s="12">
        <v>3</v>
      </c>
      <c r="B260" s="45" t="s">
        <v>140</v>
      </c>
      <c r="C260" s="78" t="s">
        <v>446</v>
      </c>
      <c r="D260" s="45" t="s">
        <v>198</v>
      </c>
      <c r="E260" s="122" t="s">
        <v>686</v>
      </c>
      <c r="F260" s="175">
        <v>7</v>
      </c>
    </row>
    <row r="261" spans="1:10" ht="19.5" customHeight="1">
      <c r="A261" s="12">
        <v>4</v>
      </c>
      <c r="B261" s="45" t="s">
        <v>816</v>
      </c>
      <c r="C261" s="78" t="s">
        <v>446</v>
      </c>
      <c r="D261" s="45" t="s">
        <v>314</v>
      </c>
      <c r="E261" s="122" t="s">
        <v>154</v>
      </c>
      <c r="F261" s="175">
        <v>5</v>
      </c>
    </row>
    <row r="262" spans="1:10" ht="19.5" customHeight="1">
      <c r="A262" s="12">
        <v>5</v>
      </c>
      <c r="B262" s="45" t="s">
        <v>817</v>
      </c>
      <c r="C262" s="78" t="s">
        <v>446</v>
      </c>
      <c r="D262" s="45" t="s">
        <v>356</v>
      </c>
      <c r="E262" s="122" t="s">
        <v>687</v>
      </c>
      <c r="F262" s="175">
        <f>6+15</f>
        <v>21</v>
      </c>
    </row>
    <row r="263" spans="1:10" ht="19.5" customHeight="1">
      <c r="A263" s="12">
        <v>6</v>
      </c>
      <c r="B263" s="45" t="s">
        <v>242</v>
      </c>
      <c r="C263" s="78" t="s">
        <v>446</v>
      </c>
      <c r="D263" s="45" t="s">
        <v>648</v>
      </c>
      <c r="E263" s="122" t="s">
        <v>818</v>
      </c>
      <c r="F263" s="175">
        <v>6</v>
      </c>
    </row>
    <row r="264" spans="1:10" ht="19.5" customHeight="1">
      <c r="A264" s="12">
        <v>7</v>
      </c>
      <c r="B264" s="45" t="s">
        <v>689</v>
      </c>
      <c r="C264" s="78" t="s">
        <v>446</v>
      </c>
      <c r="D264" s="45" t="s">
        <v>390</v>
      </c>
      <c r="E264" s="122" t="s">
        <v>441</v>
      </c>
      <c r="F264" s="175">
        <v>10</v>
      </c>
    </row>
    <row r="265" spans="1:10" ht="19.5" customHeight="1">
      <c r="A265" s="12">
        <v>8</v>
      </c>
      <c r="B265" s="45" t="s">
        <v>819</v>
      </c>
      <c r="C265" s="78" t="s">
        <v>446</v>
      </c>
      <c r="D265" s="45" t="s">
        <v>103</v>
      </c>
      <c r="E265" s="122" t="s">
        <v>134</v>
      </c>
      <c r="F265" s="175">
        <f>6+20</f>
        <v>26</v>
      </c>
    </row>
    <row r="266" spans="1:10" ht="19.5" customHeight="1" thickBot="1">
      <c r="A266" s="13">
        <v>9</v>
      </c>
      <c r="B266" s="46" t="s">
        <v>691</v>
      </c>
      <c r="C266" s="79" t="s">
        <v>446</v>
      </c>
      <c r="D266" s="46" t="s">
        <v>407</v>
      </c>
      <c r="E266" s="123" t="s">
        <v>320</v>
      </c>
      <c r="F266" s="175">
        <v>5</v>
      </c>
    </row>
    <row r="267" spans="1:10" ht="20.25" customHeight="1">
      <c r="B267" s="47"/>
      <c r="C267" s="80"/>
      <c r="D267" s="47"/>
      <c r="E267" s="80"/>
    </row>
    <row r="268" spans="1:10" s="4" customFormat="1" ht="20.25" customHeight="1" thickBot="1">
      <c r="A268" s="351" t="s">
        <v>927</v>
      </c>
      <c r="B268" s="351"/>
      <c r="C268" s="76"/>
      <c r="D268" s="107"/>
      <c r="E268" s="127" t="s">
        <v>169</v>
      </c>
      <c r="F268" s="144"/>
      <c r="G268" s="144"/>
      <c r="H268" s="144"/>
      <c r="I268" s="144"/>
      <c r="J268" s="144"/>
    </row>
    <row r="269" spans="1:10" s="2" customFormat="1" ht="19.5" customHeight="1">
      <c r="A269" s="11" t="s">
        <v>556</v>
      </c>
      <c r="B269" s="44" t="s">
        <v>3</v>
      </c>
      <c r="C269" s="44" t="s">
        <v>444</v>
      </c>
      <c r="D269" s="44" t="s">
        <v>7</v>
      </c>
      <c r="E269" s="121" t="s">
        <v>4</v>
      </c>
    </row>
    <row r="270" spans="1:10" ht="19.5" customHeight="1">
      <c r="A270" s="12">
        <v>1</v>
      </c>
      <c r="B270" s="45" t="s">
        <v>0</v>
      </c>
      <c r="C270" s="78" t="s">
        <v>446</v>
      </c>
      <c r="D270" s="45" t="s">
        <v>67</v>
      </c>
      <c r="E270" s="122" t="s">
        <v>10</v>
      </c>
    </row>
    <row r="271" spans="1:10" ht="19.5" customHeight="1">
      <c r="A271" s="12">
        <v>2</v>
      </c>
      <c r="B271" s="45" t="s">
        <v>1065</v>
      </c>
      <c r="C271" s="78" t="s">
        <v>446</v>
      </c>
      <c r="D271" s="45" t="s">
        <v>777</v>
      </c>
      <c r="E271" s="122" t="s">
        <v>133</v>
      </c>
    </row>
    <row r="272" spans="1:10" ht="19.5" customHeight="1">
      <c r="A272" s="12">
        <v>3</v>
      </c>
      <c r="B272" s="45" t="s">
        <v>1075</v>
      </c>
      <c r="C272" s="78" t="s">
        <v>446</v>
      </c>
      <c r="D272" s="45" t="s">
        <v>183</v>
      </c>
      <c r="E272" s="122" t="s">
        <v>841</v>
      </c>
    </row>
    <row r="273" spans="1:17" ht="19.5" customHeight="1">
      <c r="A273" s="12">
        <v>4</v>
      </c>
      <c r="B273" s="45" t="s">
        <v>1074</v>
      </c>
      <c r="C273" s="78" t="s">
        <v>446</v>
      </c>
      <c r="D273" s="45" t="s">
        <v>1055</v>
      </c>
      <c r="E273" s="122" t="s">
        <v>1073</v>
      </c>
    </row>
    <row r="274" spans="1:17" ht="19.5" customHeight="1">
      <c r="A274" s="12">
        <v>5</v>
      </c>
      <c r="B274" s="45" t="s">
        <v>694</v>
      </c>
      <c r="C274" s="78" t="s">
        <v>446</v>
      </c>
      <c r="D274" s="45" t="s">
        <v>128</v>
      </c>
      <c r="E274" s="122" t="s">
        <v>75</v>
      </c>
    </row>
    <row r="275" spans="1:17" ht="19.5" customHeight="1">
      <c r="A275" s="12">
        <v>6</v>
      </c>
      <c r="B275" s="45" t="s">
        <v>82</v>
      </c>
      <c r="C275" s="78" t="s">
        <v>446</v>
      </c>
      <c r="D275" s="45" t="s">
        <v>25</v>
      </c>
      <c r="E275" s="122" t="s">
        <v>670</v>
      </c>
    </row>
    <row r="276" spans="1:17" ht="19.5" customHeight="1">
      <c r="A276" s="12">
        <v>7</v>
      </c>
      <c r="B276" s="45" t="s">
        <v>940</v>
      </c>
      <c r="C276" s="78" t="s">
        <v>446</v>
      </c>
      <c r="D276" s="45" t="s">
        <v>675</v>
      </c>
      <c r="E276" s="122" t="s">
        <v>935</v>
      </c>
    </row>
    <row r="277" spans="1:17" ht="19.5" customHeight="1">
      <c r="A277" s="12">
        <v>8</v>
      </c>
      <c r="B277" s="45" t="s">
        <v>967</v>
      </c>
      <c r="C277" s="78" t="s">
        <v>446</v>
      </c>
      <c r="D277" s="45" t="s">
        <v>676</v>
      </c>
      <c r="E277" s="122" t="s">
        <v>962</v>
      </c>
    </row>
    <row r="278" spans="1:17" ht="19.5" customHeight="1">
      <c r="A278" s="12">
        <v>9</v>
      </c>
      <c r="B278" s="45" t="s">
        <v>665</v>
      </c>
      <c r="C278" s="78" t="s">
        <v>446</v>
      </c>
      <c r="D278" s="45" t="s">
        <v>30</v>
      </c>
      <c r="E278" s="122" t="s">
        <v>750</v>
      </c>
    </row>
    <row r="279" spans="1:17" ht="19.5" customHeight="1">
      <c r="A279" s="12">
        <v>10</v>
      </c>
      <c r="B279" s="45" t="s">
        <v>820</v>
      </c>
      <c r="C279" s="78" t="s">
        <v>446</v>
      </c>
      <c r="D279" s="45" t="s">
        <v>227</v>
      </c>
      <c r="E279" s="122" t="s">
        <v>77</v>
      </c>
    </row>
    <row r="280" spans="1:17" ht="19.5" customHeight="1" thickBot="1">
      <c r="A280" s="13">
        <v>11</v>
      </c>
      <c r="B280" s="46" t="s">
        <v>821</v>
      </c>
      <c r="C280" s="79" t="s">
        <v>1072</v>
      </c>
      <c r="D280" s="46" t="s">
        <v>56</v>
      </c>
      <c r="E280" s="123" t="s">
        <v>412</v>
      </c>
    </row>
    <row r="281" spans="1:17" ht="19.5" customHeight="1">
      <c r="N281" s="197"/>
    </row>
    <row r="282" spans="1:17" s="4" customFormat="1" ht="20.25" customHeight="1" thickBot="1">
      <c r="A282" s="17" t="s">
        <v>455</v>
      </c>
      <c r="B282" s="17"/>
      <c r="C282" s="86"/>
      <c r="E282" s="298" t="s">
        <v>765</v>
      </c>
      <c r="F282" s="144"/>
      <c r="G282" s="142"/>
      <c r="H282" s="142"/>
      <c r="I282" s="144"/>
      <c r="J282" s="142"/>
      <c r="K282" s="195"/>
      <c r="L282" s="195"/>
      <c r="M282" s="195"/>
      <c r="N282" s="195"/>
      <c r="O282" s="151"/>
    </row>
    <row r="283" spans="1:17" s="2" customFormat="1" ht="21" customHeight="1" thickBot="1">
      <c r="A283" s="11" t="s">
        <v>556</v>
      </c>
      <c r="B283" s="349" t="s">
        <v>490</v>
      </c>
      <c r="C283" s="350"/>
      <c r="D283" s="109" t="s">
        <v>529</v>
      </c>
      <c r="E283" s="129" t="s">
        <v>43</v>
      </c>
      <c r="F283" s="176" t="s">
        <v>778</v>
      </c>
      <c r="G283" s="155" t="s">
        <v>994</v>
      </c>
      <c r="H283" s="157" t="s">
        <v>995</v>
      </c>
      <c r="J283" s="191"/>
      <c r="K283" s="191"/>
      <c r="L283" s="191"/>
      <c r="M283" s="191"/>
      <c r="N283" s="191"/>
      <c r="O283" s="189"/>
      <c r="P283" s="126"/>
      <c r="Q283" s="126"/>
    </row>
    <row r="284" spans="1:17" s="7" customFormat="1" ht="21" customHeight="1">
      <c r="A284" s="18">
        <v>1</v>
      </c>
      <c r="B284" s="347" t="s">
        <v>638</v>
      </c>
      <c r="C284" s="348"/>
      <c r="D284" s="40" t="s">
        <v>13</v>
      </c>
      <c r="E284" s="116" t="s">
        <v>823</v>
      </c>
      <c r="F284" s="146">
        <v>25</v>
      </c>
      <c r="G284" s="146">
        <v>15</v>
      </c>
      <c r="H284" s="185">
        <v>9</v>
      </c>
      <c r="I284" s="126"/>
      <c r="J284" s="191"/>
      <c r="K284" s="196"/>
      <c r="L284" s="196"/>
      <c r="M284" s="196"/>
      <c r="N284" s="196"/>
      <c r="O284" s="197"/>
    </row>
    <row r="285" spans="1:17" s="7" customFormat="1" ht="21" customHeight="1">
      <c r="A285" s="18">
        <v>2</v>
      </c>
      <c r="B285" s="347" t="s">
        <v>749</v>
      </c>
      <c r="C285" s="348"/>
      <c r="D285" s="40" t="s">
        <v>538</v>
      </c>
      <c r="E285" s="116" t="s">
        <v>825</v>
      </c>
      <c r="F285" s="26">
        <v>29</v>
      </c>
      <c r="G285" s="26">
        <v>18</v>
      </c>
      <c r="H285" s="186">
        <v>8</v>
      </c>
      <c r="I285" s="126"/>
      <c r="J285" s="191"/>
      <c r="K285" s="196"/>
      <c r="L285" s="196"/>
      <c r="M285" s="196"/>
      <c r="N285" s="196"/>
      <c r="O285" s="197"/>
    </row>
    <row r="286" spans="1:17" s="7" customFormat="1" ht="21" customHeight="1">
      <c r="A286" s="18">
        <v>3</v>
      </c>
      <c r="B286" s="347" t="s">
        <v>1</v>
      </c>
      <c r="C286" s="348"/>
      <c r="D286" s="40" t="s">
        <v>751</v>
      </c>
      <c r="E286" s="116" t="s">
        <v>760</v>
      </c>
      <c r="F286" s="26">
        <v>25</v>
      </c>
      <c r="G286" s="26">
        <v>15</v>
      </c>
      <c r="H286" s="186">
        <v>9</v>
      </c>
      <c r="I286" s="126"/>
      <c r="J286" s="191"/>
      <c r="K286" s="196"/>
      <c r="L286" s="196"/>
      <c r="M286" s="196"/>
      <c r="N286" s="196"/>
      <c r="O286" s="197"/>
    </row>
    <row r="287" spans="1:17" s="7" customFormat="1" ht="21" customHeight="1">
      <c r="A287" s="19">
        <v>4</v>
      </c>
      <c r="B287" s="347" t="s">
        <v>603</v>
      </c>
      <c r="C287" s="348"/>
      <c r="D287" s="40" t="s">
        <v>23</v>
      </c>
      <c r="E287" s="116" t="s">
        <v>96</v>
      </c>
      <c r="F287" s="26">
        <v>29</v>
      </c>
      <c r="G287" s="26">
        <v>17</v>
      </c>
      <c r="H287" s="186">
        <v>9</v>
      </c>
      <c r="I287" s="126"/>
      <c r="J287" s="191"/>
      <c r="K287" s="196"/>
      <c r="L287" s="196"/>
      <c r="M287" s="196"/>
      <c r="N287" s="196"/>
      <c r="O287" s="197"/>
    </row>
    <row r="288" spans="1:17" s="7" customFormat="1" ht="21" customHeight="1">
      <c r="A288" s="18">
        <v>5</v>
      </c>
      <c r="B288" s="347" t="s">
        <v>752</v>
      </c>
      <c r="C288" s="348"/>
      <c r="D288" s="54" t="s">
        <v>217</v>
      </c>
      <c r="E288" s="130" t="s">
        <v>593</v>
      </c>
      <c r="F288" s="26">
        <v>29</v>
      </c>
      <c r="G288" s="26">
        <v>18</v>
      </c>
      <c r="H288" s="186">
        <v>9</v>
      </c>
      <c r="I288" s="126"/>
      <c r="J288" s="191"/>
      <c r="K288" s="196"/>
      <c r="L288" s="196"/>
      <c r="M288" s="196"/>
      <c r="N288" s="197"/>
    </row>
    <row r="289" spans="1:18" s="7" customFormat="1" ht="21" customHeight="1">
      <c r="A289" s="18">
        <v>6</v>
      </c>
      <c r="B289" s="347" t="s">
        <v>189</v>
      </c>
      <c r="C289" s="348"/>
      <c r="D289" s="40" t="s">
        <v>1017</v>
      </c>
      <c r="E289" s="116" t="s">
        <v>329</v>
      </c>
      <c r="F289" s="26">
        <v>29</v>
      </c>
      <c r="G289" s="26">
        <v>18</v>
      </c>
      <c r="H289" s="186">
        <v>9</v>
      </c>
      <c r="I289" s="126"/>
      <c r="J289" s="191"/>
      <c r="K289" s="196"/>
      <c r="L289" s="196"/>
      <c r="M289" s="196"/>
      <c r="N289" s="197"/>
    </row>
    <row r="290" spans="1:18" s="7" customFormat="1" ht="21" customHeight="1">
      <c r="A290" s="18">
        <v>7</v>
      </c>
      <c r="B290" s="347" t="s">
        <v>743</v>
      </c>
      <c r="C290" s="348"/>
      <c r="D290" s="40" t="s">
        <v>681</v>
      </c>
      <c r="E290" s="116" t="s">
        <v>388</v>
      </c>
      <c r="F290" s="26">
        <v>29</v>
      </c>
      <c r="G290" s="26">
        <v>18</v>
      </c>
      <c r="H290" s="186">
        <v>9</v>
      </c>
      <c r="I290" s="126"/>
      <c r="J290" s="191"/>
      <c r="K290" s="196"/>
      <c r="L290" s="196"/>
      <c r="M290" s="196"/>
      <c r="N290" s="197"/>
    </row>
    <row r="291" spans="1:18" s="7" customFormat="1" ht="21" customHeight="1">
      <c r="A291" s="20">
        <v>8</v>
      </c>
      <c r="B291" s="347" t="s">
        <v>1036</v>
      </c>
      <c r="C291" s="348"/>
      <c r="D291" s="110" t="s">
        <v>986</v>
      </c>
      <c r="E291" s="131" t="s">
        <v>827</v>
      </c>
      <c r="F291" s="26">
        <v>25</v>
      </c>
      <c r="G291" s="26">
        <v>15</v>
      </c>
      <c r="H291" s="186">
        <v>7</v>
      </c>
      <c r="I291" s="126"/>
      <c r="J291" s="191"/>
      <c r="K291" s="196"/>
      <c r="L291" s="196"/>
      <c r="M291" s="196"/>
      <c r="N291" s="197"/>
    </row>
    <row r="292" spans="1:18" s="7" customFormat="1" ht="21" customHeight="1">
      <c r="A292" s="19">
        <v>9</v>
      </c>
      <c r="B292" s="52" t="s">
        <v>753</v>
      </c>
      <c r="C292" s="88"/>
      <c r="D292" s="110" t="s">
        <v>281</v>
      </c>
      <c r="E292" s="131" t="s">
        <v>828</v>
      </c>
      <c r="F292" s="177">
        <v>29</v>
      </c>
      <c r="G292" s="177">
        <v>18</v>
      </c>
      <c r="H292" s="187">
        <v>9</v>
      </c>
      <c r="I292" s="126"/>
      <c r="J292" s="191"/>
      <c r="K292" s="196"/>
      <c r="L292" s="196"/>
      <c r="M292" s="196"/>
      <c r="N292" s="197"/>
    </row>
    <row r="293" spans="1:18" s="7" customFormat="1" ht="21" customHeight="1" thickBot="1">
      <c r="A293" s="21">
        <v>10</v>
      </c>
      <c r="B293" s="344" t="s">
        <v>781</v>
      </c>
      <c r="C293" s="345"/>
      <c r="D293" s="42" t="s">
        <v>395</v>
      </c>
      <c r="E293" s="118" t="s">
        <v>791</v>
      </c>
      <c r="F293" s="147">
        <v>25</v>
      </c>
      <c r="G293" s="147">
        <v>15</v>
      </c>
      <c r="H293" s="188">
        <v>9</v>
      </c>
      <c r="I293" s="126"/>
      <c r="J293" s="191"/>
      <c r="K293" s="197"/>
      <c r="L293" s="3"/>
      <c r="M293" s="3"/>
      <c r="N293" s="197"/>
      <c r="O293" s="3"/>
      <c r="P293" s="3"/>
    </row>
    <row r="294" spans="1:18" ht="26.25" customHeight="1">
      <c r="H294" s="189"/>
      <c r="I294" s="189"/>
      <c r="K294" s="197"/>
      <c r="N294" s="197"/>
    </row>
    <row r="295" spans="1:18" s="4" customFormat="1" ht="18" customHeight="1" thickBot="1">
      <c r="A295" s="17" t="s">
        <v>928</v>
      </c>
      <c r="B295" s="17"/>
      <c r="C295" s="64"/>
      <c r="D295" s="111"/>
      <c r="E295" s="132" t="s">
        <v>766</v>
      </c>
      <c r="F295" s="144"/>
      <c r="G295" s="144"/>
      <c r="H295" s="142"/>
      <c r="I295" s="142"/>
      <c r="J295" s="144"/>
      <c r="K295" s="195"/>
      <c r="L295" s="195"/>
      <c r="M295" s="195"/>
      <c r="N295" s="198"/>
    </row>
    <row r="296" spans="1:18" s="2" customFormat="1" ht="21" customHeight="1" thickBot="1">
      <c r="A296" s="11" t="s">
        <v>556</v>
      </c>
      <c r="B296" s="349" t="s">
        <v>490</v>
      </c>
      <c r="C296" s="350"/>
      <c r="D296" s="109" t="s">
        <v>529</v>
      </c>
      <c r="E296" s="129" t="s">
        <v>43</v>
      </c>
      <c r="F296" s="149" t="s">
        <v>778</v>
      </c>
      <c r="G296" s="149" t="s">
        <v>994</v>
      </c>
      <c r="H296" s="157" t="s">
        <v>995</v>
      </c>
      <c r="I296" s="191"/>
      <c r="J296" s="191"/>
      <c r="K296" s="191"/>
      <c r="L296" s="191"/>
      <c r="M296" s="191"/>
      <c r="N296" s="199"/>
      <c r="O296" s="126"/>
      <c r="P296" s="126"/>
    </row>
    <row r="297" spans="1:18" s="7" customFormat="1" ht="21" customHeight="1">
      <c r="A297" s="20">
        <v>1</v>
      </c>
      <c r="B297" s="53" t="s">
        <v>83</v>
      </c>
      <c r="C297" s="89"/>
      <c r="D297" s="54" t="s">
        <v>993</v>
      </c>
      <c r="E297" s="130" t="s">
        <v>829</v>
      </c>
      <c r="F297" s="146">
        <v>29</v>
      </c>
      <c r="G297" s="146">
        <v>18</v>
      </c>
      <c r="H297" s="185">
        <v>6</v>
      </c>
      <c r="I297" s="191"/>
      <c r="J297" s="191"/>
      <c r="K297" s="196"/>
      <c r="L297" s="196"/>
      <c r="M297" s="196"/>
      <c r="N297" s="200"/>
    </row>
    <row r="298" spans="1:18" s="7" customFormat="1" ht="21" customHeight="1">
      <c r="A298" s="18">
        <v>2</v>
      </c>
      <c r="B298" s="347" t="s">
        <v>754</v>
      </c>
      <c r="C298" s="348"/>
      <c r="D298" s="40" t="s">
        <v>579</v>
      </c>
      <c r="E298" s="116" t="s">
        <v>809</v>
      </c>
      <c r="F298" s="26">
        <v>25</v>
      </c>
      <c r="G298" s="26">
        <v>15</v>
      </c>
      <c r="H298" s="186">
        <v>9</v>
      </c>
      <c r="I298" s="191"/>
      <c r="J298" s="191"/>
      <c r="K298" s="196"/>
      <c r="L298" s="196"/>
      <c r="M298" s="196"/>
      <c r="N298" s="200"/>
      <c r="O298" s="6"/>
      <c r="P298" s="6"/>
    </row>
    <row r="299" spans="1:18" s="7" customFormat="1" ht="21" customHeight="1" thickBot="1">
      <c r="A299" s="21">
        <v>3</v>
      </c>
      <c r="B299" s="344" t="s">
        <v>502</v>
      </c>
      <c r="C299" s="345"/>
      <c r="D299" s="42" t="s">
        <v>644</v>
      </c>
      <c r="E299" s="118" t="s">
        <v>374</v>
      </c>
      <c r="F299" s="147">
        <v>29</v>
      </c>
      <c r="G299" s="183">
        <v>18</v>
      </c>
      <c r="H299" s="188">
        <v>6</v>
      </c>
      <c r="I299" s="191"/>
      <c r="J299" s="191"/>
      <c r="K299" s="196"/>
      <c r="L299" s="196"/>
      <c r="M299" s="196"/>
      <c r="N299" s="200"/>
      <c r="O299" s="6"/>
      <c r="P299" s="6"/>
      <c r="Q299" s="6"/>
    </row>
    <row r="300" spans="1:18" s="7" customFormat="1" ht="21" customHeight="1">
      <c r="A300" s="22"/>
      <c r="B300" s="38"/>
      <c r="C300" s="22"/>
      <c r="D300" s="38"/>
      <c r="E300" s="22"/>
      <c r="F300" s="166"/>
      <c r="G300" s="166"/>
      <c r="H300" s="85"/>
      <c r="I300" s="191"/>
      <c r="J300" s="191"/>
      <c r="K300" s="196"/>
      <c r="L300" s="196"/>
      <c r="M300" s="196"/>
      <c r="N300" s="196"/>
      <c r="O300" s="200"/>
      <c r="P300" s="6"/>
      <c r="Q300" s="6"/>
      <c r="R300" s="6"/>
    </row>
    <row r="301" spans="1:18" s="7" customFormat="1" ht="21" customHeight="1">
      <c r="A301" s="23" t="s">
        <v>920</v>
      </c>
      <c r="B301" s="38"/>
      <c r="C301" s="22"/>
      <c r="D301" s="38"/>
      <c r="E301" s="22"/>
      <c r="F301" s="166"/>
      <c r="G301" s="166"/>
      <c r="H301" s="85"/>
      <c r="I301" s="191"/>
      <c r="J301" s="191"/>
      <c r="K301" s="196"/>
      <c r="L301" s="196"/>
      <c r="M301" s="196"/>
      <c r="N301" s="196"/>
      <c r="O301" s="200"/>
      <c r="P301" s="6"/>
      <c r="Q301" s="6"/>
      <c r="R301" s="6"/>
    </row>
    <row r="302" spans="1:18" s="7" customFormat="1" ht="21" customHeight="1">
      <c r="A302" s="346" t="s">
        <v>919</v>
      </c>
      <c r="B302" s="346"/>
      <c r="C302" s="346"/>
      <c r="D302" s="346"/>
      <c r="E302" s="346"/>
      <c r="F302" s="166"/>
      <c r="G302" s="166"/>
      <c r="H302" s="85"/>
      <c r="I302" s="191"/>
      <c r="J302" s="191"/>
      <c r="K302" s="196"/>
      <c r="L302" s="196"/>
      <c r="M302" s="196"/>
      <c r="N302" s="196"/>
      <c r="O302" s="200"/>
      <c r="P302" s="6"/>
      <c r="Q302" s="6"/>
      <c r="R302" s="6"/>
    </row>
    <row r="303" spans="1:18" s="7" customFormat="1" ht="21" customHeight="1">
      <c r="A303" s="346" t="s">
        <v>544</v>
      </c>
      <c r="B303" s="346"/>
      <c r="C303" s="346"/>
      <c r="D303" s="346"/>
      <c r="E303" s="346"/>
      <c r="F303" s="166"/>
      <c r="G303" s="166"/>
      <c r="H303" s="85"/>
      <c r="I303" s="191"/>
      <c r="J303" s="191"/>
      <c r="K303" s="196"/>
      <c r="L303" s="196"/>
      <c r="M303" s="196"/>
      <c r="N303" s="196"/>
      <c r="O303" s="200"/>
      <c r="P303" s="6"/>
      <c r="Q303" s="6"/>
      <c r="R303" s="6"/>
    </row>
    <row r="304" spans="1:18" s="7" customFormat="1" ht="9" customHeight="1">
      <c r="A304" s="346"/>
      <c r="B304" s="346"/>
      <c r="C304" s="346"/>
      <c r="D304" s="346"/>
      <c r="E304" s="346"/>
      <c r="F304" s="166"/>
      <c r="G304" s="166"/>
      <c r="H304" s="85"/>
      <c r="I304" s="191"/>
      <c r="J304" s="191"/>
      <c r="K304" s="196"/>
      <c r="L304" s="196"/>
      <c r="M304" s="196"/>
      <c r="N304" s="196"/>
      <c r="O304" s="200"/>
      <c r="P304" s="6"/>
      <c r="Q304" s="6"/>
      <c r="R304" s="6"/>
    </row>
    <row r="305" spans="1:18" s="7" customFormat="1" ht="21" customHeight="1">
      <c r="A305" s="346" t="s">
        <v>916</v>
      </c>
      <c r="B305" s="346"/>
      <c r="C305" s="346"/>
      <c r="D305" s="346"/>
      <c r="E305" s="346"/>
      <c r="F305" s="166"/>
      <c r="G305" s="166"/>
      <c r="H305" s="85"/>
      <c r="I305" s="191"/>
      <c r="J305" s="191"/>
      <c r="K305" s="196"/>
      <c r="L305" s="196"/>
      <c r="M305" s="196"/>
      <c r="N305" s="196"/>
      <c r="O305" s="200"/>
      <c r="P305" s="6"/>
      <c r="Q305" s="6"/>
      <c r="R305" s="6"/>
    </row>
    <row r="306" spans="1:18" s="7" customFormat="1" ht="21" customHeight="1">
      <c r="A306" s="339" t="s">
        <v>915</v>
      </c>
      <c r="B306" s="340"/>
      <c r="C306" s="340"/>
      <c r="D306" s="340"/>
      <c r="E306" s="340"/>
      <c r="F306" s="166"/>
      <c r="G306" s="166"/>
      <c r="H306" s="85"/>
      <c r="I306" s="191"/>
      <c r="J306" s="191"/>
      <c r="K306" s="3"/>
      <c r="L306" s="3"/>
      <c r="M306" s="3"/>
      <c r="N306" s="3"/>
      <c r="O306" s="3"/>
      <c r="P306" s="3"/>
      <c r="Q306" s="3"/>
      <c r="R306" s="6"/>
    </row>
    <row r="307" spans="1:18">
      <c r="A307" s="24"/>
    </row>
    <row r="308" spans="1:18">
      <c r="A308" s="24"/>
    </row>
    <row r="309" spans="1:18" ht="22.5" customHeight="1">
      <c r="A309" s="25" t="s">
        <v>884</v>
      </c>
    </row>
    <row r="310" spans="1:18" ht="21" customHeight="1">
      <c r="A310" s="26">
        <v>2</v>
      </c>
      <c r="B310" s="45" t="s">
        <v>592</v>
      </c>
      <c r="C310" s="78" t="s">
        <v>456</v>
      </c>
      <c r="D310" s="45" t="s">
        <v>328</v>
      </c>
      <c r="E310" s="78" t="s">
        <v>593</v>
      </c>
      <c r="F310" s="26" t="s">
        <v>456</v>
      </c>
      <c r="G310" s="26" t="s">
        <v>456</v>
      </c>
      <c r="H310" s="26" t="s">
        <v>456</v>
      </c>
      <c r="I310" s="26" t="s">
        <v>456</v>
      </c>
      <c r="J310" s="78">
        <v>12</v>
      </c>
    </row>
    <row r="311" spans="1:18" ht="20.25" customHeight="1">
      <c r="A311" s="26">
        <v>16</v>
      </c>
      <c r="B311" s="40" t="s">
        <v>520</v>
      </c>
      <c r="C311" s="73" t="s">
        <v>446</v>
      </c>
      <c r="D311" s="40" t="s">
        <v>494</v>
      </c>
      <c r="E311" s="73" t="s">
        <v>522</v>
      </c>
      <c r="F311" s="178" t="s">
        <v>456</v>
      </c>
      <c r="G311" s="178" t="s">
        <v>456</v>
      </c>
      <c r="H311" s="178" t="s">
        <v>456</v>
      </c>
      <c r="I311" s="178" t="s">
        <v>409</v>
      </c>
      <c r="J311" s="73">
        <v>12</v>
      </c>
    </row>
    <row r="312" spans="1:18" ht="19.5" customHeight="1">
      <c r="A312" s="26">
        <v>6</v>
      </c>
      <c r="B312" s="45" t="s">
        <v>643</v>
      </c>
      <c r="C312" s="78" t="s">
        <v>446</v>
      </c>
      <c r="D312" s="40" t="s">
        <v>747</v>
      </c>
      <c r="E312" s="78" t="s">
        <v>830</v>
      </c>
      <c r="F312" s="26"/>
      <c r="G312" s="26"/>
      <c r="H312" s="26"/>
      <c r="I312" s="26"/>
      <c r="J312" s="26"/>
    </row>
    <row r="313" spans="1:18" ht="19.5" customHeight="1">
      <c r="A313" s="26">
        <v>45</v>
      </c>
      <c r="B313" s="45" t="s">
        <v>612</v>
      </c>
      <c r="C313" s="78" t="s">
        <v>446</v>
      </c>
      <c r="D313" s="45" t="s">
        <v>475</v>
      </c>
      <c r="E313" s="78" t="s">
        <v>831</v>
      </c>
      <c r="F313" s="26"/>
      <c r="G313" s="26"/>
      <c r="H313" s="26"/>
      <c r="I313" s="26"/>
      <c r="J313" s="26"/>
    </row>
    <row r="314" spans="1:18" ht="19.5" customHeight="1">
      <c r="A314" s="26"/>
      <c r="B314" s="45" t="s">
        <v>887</v>
      </c>
      <c r="C314" s="78"/>
      <c r="D314" s="40" t="s">
        <v>769</v>
      </c>
      <c r="E314" s="73" t="s">
        <v>780</v>
      </c>
      <c r="F314" s="26"/>
      <c r="G314" s="26"/>
      <c r="H314" s="26"/>
      <c r="I314" s="26"/>
      <c r="J314" s="26"/>
    </row>
    <row r="315" spans="1:18" ht="19.5" customHeight="1">
      <c r="A315" s="26">
        <v>5</v>
      </c>
      <c r="B315" s="40" t="s">
        <v>588</v>
      </c>
      <c r="C315" s="73"/>
      <c r="D315" s="40" t="s">
        <v>466</v>
      </c>
      <c r="E315" s="73" t="s">
        <v>858</v>
      </c>
      <c r="F315" s="26"/>
      <c r="G315" s="26"/>
      <c r="H315" s="26"/>
      <c r="I315" s="26"/>
      <c r="J315" s="26"/>
    </row>
    <row r="316" spans="1:18" ht="19.5" customHeight="1">
      <c r="A316" s="26">
        <v>42</v>
      </c>
      <c r="B316" s="45" t="s">
        <v>143</v>
      </c>
      <c r="C316" s="78" t="s">
        <v>446</v>
      </c>
      <c r="D316" s="45" t="s">
        <v>626</v>
      </c>
      <c r="E316" s="78" t="s">
        <v>818</v>
      </c>
      <c r="F316" s="26"/>
      <c r="G316" s="26"/>
      <c r="H316" s="26"/>
      <c r="I316" s="26"/>
      <c r="J316" s="26"/>
    </row>
    <row r="317" spans="1:18" ht="20.25" customHeight="1">
      <c r="A317" s="27">
        <v>7</v>
      </c>
      <c r="B317" s="54" t="s">
        <v>493</v>
      </c>
      <c r="C317" s="90" t="s">
        <v>446</v>
      </c>
      <c r="D317" s="54" t="s">
        <v>62</v>
      </c>
      <c r="E317" s="91" t="s">
        <v>117</v>
      </c>
      <c r="F317" s="179"/>
      <c r="G317" s="179"/>
      <c r="H317" s="179"/>
      <c r="I317" s="179"/>
      <c r="J317" s="91"/>
      <c r="K317" s="8"/>
      <c r="L317" s="8"/>
      <c r="M317" s="8"/>
      <c r="N317" s="8"/>
      <c r="O317" s="8"/>
      <c r="P317" s="8"/>
      <c r="Q317" s="8"/>
    </row>
    <row r="318" spans="1:18" s="8" customFormat="1" ht="20.25" customHeight="1">
      <c r="A318" s="26">
        <v>15</v>
      </c>
      <c r="B318" s="40" t="s">
        <v>787</v>
      </c>
      <c r="C318" s="73" t="s">
        <v>446</v>
      </c>
      <c r="D318" s="40" t="s">
        <v>274</v>
      </c>
      <c r="E318" s="73" t="s">
        <v>522</v>
      </c>
      <c r="F318" s="178"/>
      <c r="G318" s="178"/>
      <c r="H318" s="178"/>
      <c r="I318" s="178"/>
      <c r="J318" s="73"/>
      <c r="K318" s="6"/>
      <c r="L318" s="6"/>
      <c r="M318" s="6"/>
      <c r="N318" s="6"/>
      <c r="O318" s="6"/>
      <c r="P318" s="6"/>
      <c r="Q318" s="6"/>
    </row>
    <row r="319" spans="1:18" ht="21" customHeight="1">
      <c r="A319" s="14">
        <v>12</v>
      </c>
      <c r="B319" s="55" t="s">
        <v>22</v>
      </c>
      <c r="C319" s="91" t="s">
        <v>456</v>
      </c>
      <c r="D319" s="55" t="s">
        <v>74</v>
      </c>
      <c r="E319" s="133" t="s">
        <v>797</v>
      </c>
      <c r="K319" s="8"/>
      <c r="L319" s="8"/>
      <c r="M319" s="8"/>
      <c r="N319" s="8"/>
      <c r="O319" s="8"/>
      <c r="P319" s="8"/>
      <c r="Q319" s="8"/>
    </row>
    <row r="320" spans="1:18" s="8" customFormat="1" ht="19.5" customHeight="1">
      <c r="A320" s="26">
        <v>5</v>
      </c>
      <c r="B320" s="45" t="s">
        <v>355</v>
      </c>
      <c r="C320" s="78" t="s">
        <v>446</v>
      </c>
      <c r="D320" s="45" t="s">
        <v>656</v>
      </c>
      <c r="E320" s="78" t="s">
        <v>411</v>
      </c>
      <c r="F320" s="26"/>
      <c r="G320" s="26"/>
      <c r="H320" s="26"/>
      <c r="I320" s="26"/>
      <c r="J320" s="26"/>
      <c r="K320" s="6"/>
      <c r="L320" s="6"/>
      <c r="M320" s="6"/>
      <c r="N320" s="6"/>
      <c r="O320" s="6"/>
      <c r="P320" s="6"/>
      <c r="Q320" s="6"/>
    </row>
    <row r="321" spans="1:10" ht="21" customHeight="1">
      <c r="A321" s="12">
        <v>8</v>
      </c>
      <c r="B321" s="45" t="s">
        <v>891</v>
      </c>
      <c r="C321" s="78" t="s">
        <v>446</v>
      </c>
      <c r="D321" s="45" t="s">
        <v>67</v>
      </c>
      <c r="E321" s="134" t="s">
        <v>10</v>
      </c>
    </row>
    <row r="322" spans="1:10" ht="19.5" customHeight="1">
      <c r="A322" s="12">
        <v>41</v>
      </c>
      <c r="B322" s="45" t="s">
        <v>546</v>
      </c>
      <c r="C322" s="78" t="s">
        <v>456</v>
      </c>
      <c r="D322" s="45" t="s">
        <v>661</v>
      </c>
      <c r="E322" s="134" t="s">
        <v>273</v>
      </c>
    </row>
    <row r="323" spans="1:10" ht="21" customHeight="1">
      <c r="A323" s="12">
        <v>10</v>
      </c>
      <c r="B323" s="45" t="s">
        <v>536</v>
      </c>
      <c r="C323" s="78" t="s">
        <v>446</v>
      </c>
      <c r="D323" s="45" t="s">
        <v>682</v>
      </c>
      <c r="E323" s="134" t="s">
        <v>263</v>
      </c>
      <c r="F323" s="26" t="s">
        <v>456</v>
      </c>
      <c r="G323" s="26" t="s">
        <v>409</v>
      </c>
      <c r="H323" s="26" t="s">
        <v>409</v>
      </c>
      <c r="I323" s="26"/>
      <c r="J323" s="122">
        <v>30</v>
      </c>
    </row>
    <row r="324" spans="1:10" ht="21" customHeight="1">
      <c r="A324" s="28"/>
      <c r="B324" s="341" t="s">
        <v>929</v>
      </c>
      <c r="C324" s="342"/>
      <c r="D324" s="57" t="s">
        <v>399</v>
      </c>
      <c r="E324" s="92" t="s">
        <v>315</v>
      </c>
    </row>
    <row r="325" spans="1:10" ht="21" customHeight="1">
      <c r="A325" s="28"/>
      <c r="B325" s="57" t="s">
        <v>488</v>
      </c>
      <c r="C325" s="92" t="s">
        <v>446</v>
      </c>
      <c r="D325" s="57" t="s">
        <v>515</v>
      </c>
      <c r="E325" s="92" t="s">
        <v>905</v>
      </c>
      <c r="F325" s="178" t="s">
        <v>456</v>
      </c>
      <c r="G325" s="178" t="s">
        <v>456</v>
      </c>
      <c r="H325" s="178" t="s">
        <v>456</v>
      </c>
      <c r="I325" s="178" t="s">
        <v>409</v>
      </c>
      <c r="J325" s="116">
        <v>30</v>
      </c>
    </row>
    <row r="326" spans="1:10" ht="20.25" customHeight="1">
      <c r="A326" s="28"/>
      <c r="B326" s="57" t="s">
        <v>159</v>
      </c>
      <c r="C326" s="92" t="s">
        <v>446</v>
      </c>
      <c r="D326" s="57" t="s">
        <v>216</v>
      </c>
      <c r="E326" s="92" t="s">
        <v>202</v>
      </c>
      <c r="F326" s="178" t="s">
        <v>409</v>
      </c>
      <c r="G326" s="178" t="s">
        <v>456</v>
      </c>
      <c r="H326" s="178" t="s">
        <v>456</v>
      </c>
      <c r="I326" s="178" t="s">
        <v>456</v>
      </c>
      <c r="J326" s="116">
        <v>15</v>
      </c>
    </row>
    <row r="327" spans="1:10" ht="21" customHeight="1">
      <c r="A327" s="28"/>
      <c r="B327" s="57" t="s">
        <v>561</v>
      </c>
      <c r="C327" s="92" t="s">
        <v>446</v>
      </c>
      <c r="D327" s="57" t="s">
        <v>574</v>
      </c>
      <c r="E327" s="92" t="s">
        <v>181</v>
      </c>
      <c r="F327" s="178"/>
      <c r="G327" s="178"/>
      <c r="H327" s="178"/>
      <c r="I327" s="178"/>
      <c r="J327" s="116">
        <v>15</v>
      </c>
    </row>
    <row r="328" spans="1:10" ht="21" customHeight="1">
      <c r="A328" s="29"/>
      <c r="B328" s="58" t="s">
        <v>352</v>
      </c>
      <c r="C328" s="93" t="s">
        <v>446</v>
      </c>
      <c r="D328" s="58" t="s">
        <v>287</v>
      </c>
      <c r="E328" s="93" t="s">
        <v>363</v>
      </c>
      <c r="F328" s="26" t="s">
        <v>456</v>
      </c>
      <c r="G328" s="26" t="s">
        <v>456</v>
      </c>
      <c r="H328" s="26" t="s">
        <v>456</v>
      </c>
      <c r="I328" s="26" t="s">
        <v>456</v>
      </c>
      <c r="J328" s="122">
        <v>12</v>
      </c>
    </row>
    <row r="329" spans="1:10" ht="21" customHeight="1">
      <c r="A329" s="12"/>
      <c r="B329" s="35" t="s">
        <v>359</v>
      </c>
      <c r="C329" s="66"/>
      <c r="D329" s="40" t="s">
        <v>362</v>
      </c>
      <c r="E329" s="116" t="s">
        <v>90</v>
      </c>
    </row>
    <row r="330" spans="1:10" ht="21" customHeight="1">
      <c r="A330" s="30"/>
      <c r="B330" s="59" t="s">
        <v>932</v>
      </c>
      <c r="C330" s="94"/>
      <c r="D330" s="112" t="s">
        <v>284</v>
      </c>
      <c r="E330" s="135" t="s">
        <v>286</v>
      </c>
    </row>
    <row r="331" spans="1:10" ht="21" customHeight="1">
      <c r="A331" s="12"/>
      <c r="B331" s="40" t="s">
        <v>727</v>
      </c>
      <c r="C331" s="73" t="s">
        <v>446</v>
      </c>
      <c r="D331" s="40" t="s">
        <v>585</v>
      </c>
      <c r="E331" s="116" t="s">
        <v>415</v>
      </c>
      <c r="F331" s="178"/>
      <c r="G331" s="178"/>
      <c r="H331" s="178"/>
      <c r="I331" s="178"/>
      <c r="J331" s="116"/>
    </row>
    <row r="332" spans="1:10" ht="21" customHeight="1" thickBot="1">
      <c r="A332" s="13">
        <v>9</v>
      </c>
      <c r="B332" s="46" t="s">
        <v>942</v>
      </c>
      <c r="C332" s="79" t="s">
        <v>446</v>
      </c>
      <c r="D332" s="46" t="s">
        <v>331</v>
      </c>
      <c r="E332" s="123" t="s">
        <v>666</v>
      </c>
    </row>
    <row r="333" spans="1:10" ht="27.75" customHeight="1">
      <c r="A333" s="12">
        <v>22</v>
      </c>
      <c r="B333" s="40" t="s">
        <v>551</v>
      </c>
      <c r="C333" s="95" t="s">
        <v>446</v>
      </c>
      <c r="D333" s="40" t="s">
        <v>92</v>
      </c>
      <c r="E333" s="116" t="s">
        <v>282</v>
      </c>
      <c r="F333" s="178" t="s">
        <v>456</v>
      </c>
      <c r="G333" s="178" t="s">
        <v>456</v>
      </c>
      <c r="H333" s="178" t="s">
        <v>456</v>
      </c>
      <c r="I333" s="178" t="s">
        <v>409</v>
      </c>
      <c r="J333" s="116">
        <v>35</v>
      </c>
    </row>
    <row r="334" spans="1:10" ht="19.5" customHeight="1">
      <c r="A334" s="12">
        <v>1</v>
      </c>
      <c r="B334" s="45" t="s">
        <v>650</v>
      </c>
      <c r="C334" s="78" t="s">
        <v>446</v>
      </c>
      <c r="D334" s="45" t="s">
        <v>652</v>
      </c>
      <c r="E334" s="122" t="s">
        <v>387</v>
      </c>
    </row>
    <row r="335" spans="1:10" ht="21" customHeight="1">
      <c r="A335" s="12"/>
      <c r="B335" s="35" t="s">
        <v>943</v>
      </c>
      <c r="C335" s="66"/>
      <c r="D335" s="40" t="s">
        <v>403</v>
      </c>
      <c r="E335" s="116" t="s">
        <v>404</v>
      </c>
      <c r="F335" s="26" t="s">
        <v>409</v>
      </c>
      <c r="G335" s="26" t="s">
        <v>456</v>
      </c>
      <c r="H335" s="26" t="s">
        <v>456</v>
      </c>
      <c r="I335" s="26"/>
      <c r="J335" s="122">
        <v>25</v>
      </c>
    </row>
    <row r="336" spans="1:10" ht="20.25" customHeight="1">
      <c r="A336" s="12">
        <v>20</v>
      </c>
      <c r="B336" s="60" t="s">
        <v>126</v>
      </c>
      <c r="C336" s="95" t="s">
        <v>446</v>
      </c>
      <c r="D336" s="60" t="s">
        <v>451</v>
      </c>
      <c r="E336" s="136" t="s">
        <v>196</v>
      </c>
      <c r="F336" s="178"/>
      <c r="G336" s="178"/>
      <c r="H336" s="178"/>
      <c r="I336" s="178"/>
      <c r="J336" s="116"/>
    </row>
    <row r="337" spans="1:10" ht="21" customHeight="1">
      <c r="A337" s="30">
        <v>16</v>
      </c>
      <c r="B337" s="61" t="s">
        <v>960</v>
      </c>
      <c r="C337" s="96" t="s">
        <v>446</v>
      </c>
      <c r="D337" s="61" t="s">
        <v>451</v>
      </c>
      <c r="E337" s="137" t="s">
        <v>196</v>
      </c>
    </row>
    <row r="338" spans="1:10" ht="19.5" customHeight="1">
      <c r="A338" s="12"/>
      <c r="B338" s="45" t="s">
        <v>458</v>
      </c>
      <c r="C338" s="78" t="s">
        <v>446</v>
      </c>
      <c r="D338" s="45" t="s">
        <v>457</v>
      </c>
      <c r="E338" s="122" t="s">
        <v>459</v>
      </c>
    </row>
    <row r="339" spans="1:10" ht="20.25" customHeight="1">
      <c r="A339" s="12"/>
      <c r="B339" s="60" t="s">
        <v>958</v>
      </c>
      <c r="C339" s="95" t="s">
        <v>446</v>
      </c>
      <c r="D339" s="60" t="s">
        <v>451</v>
      </c>
      <c r="E339" s="136" t="s">
        <v>196</v>
      </c>
      <c r="F339" s="178"/>
      <c r="G339" s="178"/>
      <c r="H339" s="178"/>
      <c r="I339" s="178"/>
      <c r="J339" s="116"/>
    </row>
    <row r="340" spans="1:10" s="9" customFormat="1" ht="20.25" customHeight="1">
      <c r="A340" s="30"/>
      <c r="B340" s="60" t="s">
        <v>961</v>
      </c>
      <c r="C340" s="95" t="s">
        <v>456</v>
      </c>
      <c r="D340" s="60" t="s">
        <v>623</v>
      </c>
      <c r="E340" s="136" t="s">
        <v>918</v>
      </c>
      <c r="F340" s="180"/>
      <c r="G340" s="180"/>
      <c r="H340" s="180"/>
      <c r="I340" s="180"/>
      <c r="J340" s="136"/>
    </row>
    <row r="341" spans="1:10" s="9" customFormat="1" ht="21" customHeight="1">
      <c r="A341" s="30"/>
      <c r="B341" s="61" t="s">
        <v>632</v>
      </c>
      <c r="C341" s="96" t="s">
        <v>456</v>
      </c>
      <c r="D341" s="61" t="s">
        <v>207</v>
      </c>
      <c r="E341" s="137" t="s">
        <v>864</v>
      </c>
      <c r="F341" s="181"/>
      <c r="G341" s="181"/>
      <c r="H341" s="181"/>
      <c r="I341" s="181"/>
      <c r="J341" s="181"/>
    </row>
    <row r="342" spans="1:10" ht="21" customHeight="1">
      <c r="A342" s="30"/>
      <c r="B342" s="61" t="s">
        <v>959</v>
      </c>
      <c r="C342" s="96" t="s">
        <v>446</v>
      </c>
      <c r="D342" s="61" t="s">
        <v>451</v>
      </c>
      <c r="E342" s="137" t="s">
        <v>196</v>
      </c>
    </row>
    <row r="343" spans="1:10" s="9" customFormat="1" ht="19.5" customHeight="1">
      <c r="A343" s="30"/>
      <c r="B343" s="61" t="s">
        <v>868</v>
      </c>
      <c r="C343" s="96" t="s">
        <v>446</v>
      </c>
      <c r="D343" s="61" t="s">
        <v>457</v>
      </c>
      <c r="E343" s="137" t="s">
        <v>459</v>
      </c>
      <c r="F343" s="181"/>
      <c r="G343" s="181"/>
      <c r="H343" s="181"/>
      <c r="I343" s="181"/>
      <c r="J343" s="181"/>
    </row>
    <row r="344" spans="1:10" ht="21" customHeight="1">
      <c r="A344" s="30"/>
      <c r="B344" s="62" t="s">
        <v>870</v>
      </c>
      <c r="C344" s="97"/>
      <c r="D344" s="60" t="s">
        <v>187</v>
      </c>
      <c r="E344" s="136" t="s">
        <v>917</v>
      </c>
    </row>
    <row r="345" spans="1:10">
      <c r="A345" s="30"/>
      <c r="B345" s="60" t="s">
        <v>936</v>
      </c>
      <c r="C345" s="95" t="s">
        <v>446</v>
      </c>
      <c r="D345" s="60" t="s">
        <v>505</v>
      </c>
      <c r="E345" s="136" t="s">
        <v>509</v>
      </c>
    </row>
    <row r="346" spans="1:10" ht="19.5" customHeight="1">
      <c r="A346" s="30"/>
      <c r="B346" s="61" t="s">
        <v>497</v>
      </c>
      <c r="C346" s="96" t="s">
        <v>446</v>
      </c>
      <c r="D346" s="61" t="s">
        <v>314</v>
      </c>
      <c r="E346" s="137" t="s">
        <v>316</v>
      </c>
    </row>
    <row r="347" spans="1:10" ht="21" customHeight="1" thickBot="1">
      <c r="A347" s="31"/>
      <c r="B347" s="63" t="s">
        <v>999</v>
      </c>
      <c r="C347" s="98"/>
      <c r="D347" s="113" t="s">
        <v>322</v>
      </c>
      <c r="E347" s="138" t="s">
        <v>324</v>
      </c>
    </row>
    <row r="348" spans="1:10" ht="21" customHeight="1">
      <c r="A348" s="32"/>
      <c r="B348" s="62" t="s">
        <v>29</v>
      </c>
      <c r="C348" s="97"/>
      <c r="D348" s="60" t="s">
        <v>279</v>
      </c>
      <c r="E348" s="136" t="s">
        <v>263</v>
      </c>
    </row>
    <row r="349" spans="1:10" ht="21" customHeight="1">
      <c r="A349" s="30"/>
      <c r="B349" s="60" t="s">
        <v>1000</v>
      </c>
      <c r="C349" s="95" t="s">
        <v>446</v>
      </c>
      <c r="D349" s="60" t="s">
        <v>543</v>
      </c>
      <c r="E349" s="136" t="s">
        <v>473</v>
      </c>
      <c r="F349" s="162" t="s">
        <v>456</v>
      </c>
      <c r="G349" s="162" t="s">
        <v>456</v>
      </c>
      <c r="H349" s="162" t="s">
        <v>456</v>
      </c>
      <c r="I349" s="162" t="s">
        <v>409</v>
      </c>
      <c r="J349" s="116">
        <v>15</v>
      </c>
    </row>
    <row r="350" spans="1:10" ht="20.25" customHeight="1">
      <c r="A350" s="30"/>
      <c r="B350" s="60" t="s">
        <v>1011</v>
      </c>
      <c r="C350" s="95" t="s">
        <v>446</v>
      </c>
      <c r="D350" s="60" t="s">
        <v>1008</v>
      </c>
      <c r="E350" s="136" t="s">
        <v>381</v>
      </c>
      <c r="F350" s="162"/>
      <c r="G350" s="162"/>
      <c r="H350" s="162"/>
      <c r="I350" s="162"/>
      <c r="J350" s="116">
        <v>15</v>
      </c>
    </row>
    <row r="351" spans="1:10" ht="20.25" customHeight="1">
      <c r="A351" s="12"/>
      <c r="B351" s="45" t="s">
        <v>220</v>
      </c>
      <c r="C351" s="78" t="s">
        <v>446</v>
      </c>
      <c r="D351" s="45" t="s">
        <v>198</v>
      </c>
      <c r="E351" s="122" t="s">
        <v>909</v>
      </c>
    </row>
    <row r="352" spans="1:10" ht="19.5" customHeight="1">
      <c r="A352" s="12"/>
      <c r="B352" s="45" t="s">
        <v>76</v>
      </c>
      <c r="C352" s="78" t="s">
        <v>446</v>
      </c>
      <c r="D352" s="45" t="s">
        <v>655</v>
      </c>
      <c r="E352" s="122" t="s">
        <v>812</v>
      </c>
    </row>
    <row r="353" spans="1:14" ht="19.5" customHeight="1">
      <c r="A353" s="30"/>
      <c r="B353" s="61" t="s">
        <v>377</v>
      </c>
      <c r="C353" s="96" t="s">
        <v>446</v>
      </c>
      <c r="D353" s="61" t="s">
        <v>215</v>
      </c>
      <c r="E353" s="137" t="s">
        <v>308</v>
      </c>
    </row>
    <row r="354" spans="1:14" ht="21" customHeight="1">
      <c r="A354" s="30"/>
      <c r="B354" s="62" t="s">
        <v>1027</v>
      </c>
      <c r="C354" s="97"/>
      <c r="D354" s="60" t="s">
        <v>179</v>
      </c>
      <c r="E354" s="136" t="s">
        <v>182</v>
      </c>
    </row>
    <row r="355" spans="1:14" ht="21" customHeight="1">
      <c r="A355" s="30"/>
      <c r="B355" s="60" t="s">
        <v>1028</v>
      </c>
      <c r="C355" s="95" t="s">
        <v>446</v>
      </c>
      <c r="D355" s="60" t="s">
        <v>585</v>
      </c>
      <c r="E355" s="136" t="s">
        <v>415</v>
      </c>
      <c r="F355" s="162" t="s">
        <v>456</v>
      </c>
      <c r="G355" s="162" t="s">
        <v>456</v>
      </c>
      <c r="H355" s="162" t="s">
        <v>456</v>
      </c>
      <c r="I355" s="162" t="s">
        <v>456</v>
      </c>
      <c r="J355" s="116">
        <v>18</v>
      </c>
    </row>
    <row r="356" spans="1:14" ht="21" customHeight="1">
      <c r="A356" s="30"/>
      <c r="B356" s="61" t="s">
        <v>811</v>
      </c>
      <c r="C356" s="96" t="s">
        <v>446</v>
      </c>
      <c r="D356" s="61" t="s">
        <v>55</v>
      </c>
      <c r="E356" s="137" t="s">
        <v>39</v>
      </c>
    </row>
    <row r="357" spans="1:14">
      <c r="A357" s="30"/>
      <c r="B357" s="337" t="s">
        <v>806</v>
      </c>
      <c r="C357" s="338"/>
      <c r="D357" s="60" t="s">
        <v>311</v>
      </c>
      <c r="E357" s="136" t="s">
        <v>199</v>
      </c>
      <c r="F357" s="178"/>
      <c r="G357" s="178"/>
      <c r="H357" s="178"/>
      <c r="I357" s="178"/>
      <c r="J357" s="116">
        <v>10</v>
      </c>
    </row>
    <row r="358" spans="1:14" s="9" customFormat="1" ht="19.5" customHeight="1">
      <c r="A358" s="30"/>
      <c r="B358" s="61" t="s">
        <v>219</v>
      </c>
      <c r="C358" s="96" t="s">
        <v>446</v>
      </c>
      <c r="D358" s="61" t="s">
        <v>268</v>
      </c>
      <c r="E358" s="137" t="s">
        <v>199</v>
      </c>
      <c r="F358" s="181"/>
      <c r="G358" s="181"/>
      <c r="H358" s="181"/>
      <c r="I358" s="181"/>
      <c r="J358" s="181"/>
    </row>
    <row r="359" spans="1:14" s="7" customFormat="1" ht="21" customHeight="1">
      <c r="A359" s="19"/>
      <c r="B359" s="337" t="s">
        <v>1032</v>
      </c>
      <c r="C359" s="338"/>
      <c r="D359" s="112" t="s">
        <v>986</v>
      </c>
      <c r="E359" s="135" t="s">
        <v>827</v>
      </c>
      <c r="F359" s="26">
        <v>18</v>
      </c>
      <c r="G359" s="26">
        <v>9</v>
      </c>
      <c r="H359" s="186">
        <v>6</v>
      </c>
      <c r="I359" s="126"/>
      <c r="J359" s="191"/>
      <c r="K359" s="196"/>
      <c r="L359" s="196"/>
      <c r="M359" s="196"/>
      <c r="N359" s="197"/>
    </row>
    <row r="360" spans="1:14" ht="19.5" customHeight="1">
      <c r="A360" s="12"/>
      <c r="B360" s="61" t="s">
        <v>1040</v>
      </c>
      <c r="C360" s="96" t="s">
        <v>446</v>
      </c>
      <c r="D360" s="61" t="s">
        <v>788</v>
      </c>
      <c r="E360" s="137" t="s">
        <v>843</v>
      </c>
    </row>
    <row r="361" spans="1:14" ht="20.25" customHeight="1">
      <c r="A361" s="12"/>
      <c r="B361" s="60" t="s">
        <v>1045</v>
      </c>
      <c r="C361" s="95" t="s">
        <v>446</v>
      </c>
      <c r="D361" s="60" t="s">
        <v>982</v>
      </c>
      <c r="E361" s="302" t="s">
        <v>528</v>
      </c>
      <c r="F361" s="162" t="s">
        <v>456</v>
      </c>
      <c r="G361" s="162" t="s">
        <v>456</v>
      </c>
      <c r="H361" s="162" t="s">
        <v>456</v>
      </c>
      <c r="I361" s="162" t="s">
        <v>456</v>
      </c>
      <c r="J361" s="116">
        <v>10</v>
      </c>
    </row>
    <row r="362" spans="1:14" ht="21" customHeight="1">
      <c r="A362" s="12"/>
      <c r="B362" s="56" t="s">
        <v>1053</v>
      </c>
      <c r="C362" s="66"/>
      <c r="D362" s="40" t="s">
        <v>888</v>
      </c>
      <c r="E362" s="116" t="s">
        <v>880</v>
      </c>
    </row>
    <row r="363" spans="1:14" ht="19.5" customHeight="1">
      <c r="A363" s="30"/>
      <c r="B363" s="61" t="s">
        <v>1066</v>
      </c>
      <c r="C363" s="96" t="s">
        <v>446</v>
      </c>
      <c r="D363" s="61" t="s">
        <v>777</v>
      </c>
      <c r="E363" s="137" t="s">
        <v>840</v>
      </c>
    </row>
    <row r="364" spans="1:14" ht="21" customHeight="1">
      <c r="A364" s="30"/>
      <c r="B364" s="61" t="s">
        <v>327</v>
      </c>
      <c r="C364" s="96" t="s">
        <v>446</v>
      </c>
      <c r="D364" s="61" t="s">
        <v>132</v>
      </c>
      <c r="E364" s="137" t="s">
        <v>798</v>
      </c>
    </row>
    <row r="365" spans="1:14" ht="19.5" customHeight="1">
      <c r="A365" s="324"/>
      <c r="B365" s="325"/>
      <c r="C365" s="326"/>
      <c r="D365" s="325"/>
      <c r="E365" s="326"/>
    </row>
    <row r="366" spans="1:14" ht="21" customHeight="1">
      <c r="A366" s="33" t="s">
        <v>930</v>
      </c>
      <c r="E366" s="139"/>
    </row>
    <row r="367" spans="1:14" ht="21" customHeight="1">
      <c r="A367" s="12"/>
      <c r="B367" s="35" t="s">
        <v>886</v>
      </c>
      <c r="C367" s="66"/>
      <c r="D367" s="40" t="s">
        <v>125</v>
      </c>
      <c r="E367" s="116" t="s">
        <v>158</v>
      </c>
    </row>
    <row r="368" spans="1:14" ht="20.25" customHeight="1">
      <c r="A368" s="12"/>
      <c r="B368" s="45" t="s">
        <v>902</v>
      </c>
      <c r="C368" s="78" t="s">
        <v>446</v>
      </c>
      <c r="D368" s="45" t="s">
        <v>595</v>
      </c>
      <c r="E368" s="122" t="s">
        <v>344</v>
      </c>
    </row>
    <row r="369" spans="1:10">
      <c r="A369" s="30"/>
      <c r="B369" s="61" t="s">
        <v>949</v>
      </c>
      <c r="C369" s="96" t="s">
        <v>446</v>
      </c>
      <c r="D369" s="61" t="s">
        <v>268</v>
      </c>
      <c r="E369" s="137" t="s">
        <v>906</v>
      </c>
    </row>
    <row r="370" spans="1:10" ht="21" customHeight="1">
      <c r="A370" s="12"/>
      <c r="B370" s="40" t="s">
        <v>975</v>
      </c>
      <c r="C370" s="73" t="s">
        <v>446</v>
      </c>
      <c r="D370" s="40" t="s">
        <v>547</v>
      </c>
      <c r="E370" s="116" t="s">
        <v>177</v>
      </c>
      <c r="F370" s="178"/>
      <c r="G370" s="178"/>
      <c r="H370" s="178"/>
      <c r="I370" s="178"/>
      <c r="J370" s="116"/>
    </row>
    <row r="371" spans="1:10" ht="21" customHeight="1">
      <c r="A371" s="30"/>
      <c r="B371" s="60" t="s">
        <v>756</v>
      </c>
      <c r="C371" s="95" t="s">
        <v>446</v>
      </c>
      <c r="D371" s="60" t="s">
        <v>12</v>
      </c>
      <c r="E371" s="136" t="s">
        <v>340</v>
      </c>
      <c r="F371" s="162" t="s">
        <v>456</v>
      </c>
      <c r="G371" s="162" t="s">
        <v>456</v>
      </c>
      <c r="H371" s="162" t="s">
        <v>456</v>
      </c>
      <c r="I371" s="162" t="s">
        <v>409</v>
      </c>
      <c r="J371" s="116">
        <v>10</v>
      </c>
    </row>
    <row r="372" spans="1:10" ht="19.5" customHeight="1">
      <c r="A372" s="30"/>
      <c r="B372" s="3" t="s">
        <v>1070</v>
      </c>
      <c r="C372" s="3" t="s">
        <v>446</v>
      </c>
      <c r="D372" s="3" t="s">
        <v>209</v>
      </c>
      <c r="E372" s="3" t="s">
        <v>642</v>
      </c>
    </row>
    <row r="373" spans="1:10" s="9" customFormat="1" ht="21" customHeight="1">
      <c r="A373" s="30"/>
      <c r="B373" s="334" t="s">
        <v>1088</v>
      </c>
      <c r="C373" s="97"/>
      <c r="D373" s="60" t="s">
        <v>18</v>
      </c>
      <c r="E373" s="302" t="s">
        <v>78</v>
      </c>
      <c r="F373" s="181"/>
      <c r="G373" s="181"/>
      <c r="H373" s="181"/>
      <c r="I373" s="181"/>
      <c r="J373" s="181"/>
    </row>
  </sheetData>
  <autoFilter ref="D1:D316" xr:uid="{00000000-0009-0000-0000-000001000000}"/>
  <mergeCells count="33">
    <mergeCell ref="A75:B75"/>
    <mergeCell ref="A120:B120"/>
    <mergeCell ref="A155:B155"/>
    <mergeCell ref="A168:B168"/>
    <mergeCell ref="A220:D220"/>
    <mergeCell ref="B236:E236"/>
    <mergeCell ref="A237:B237"/>
    <mergeCell ref="A241:B241"/>
    <mergeCell ref="A245:B245"/>
    <mergeCell ref="B288:C288"/>
    <mergeCell ref="B289:C289"/>
    <mergeCell ref="B290:C290"/>
    <mergeCell ref="A256:B256"/>
    <mergeCell ref="A268:B268"/>
    <mergeCell ref="B283:C283"/>
    <mergeCell ref="B284:C284"/>
    <mergeCell ref="B285:C285"/>
    <mergeCell ref="B359:C359"/>
    <mergeCell ref="A306:E306"/>
    <mergeCell ref="B324:C324"/>
    <mergeCell ref="B357:C357"/>
    <mergeCell ref="B238:E239"/>
    <mergeCell ref="B299:C299"/>
    <mergeCell ref="A302:E302"/>
    <mergeCell ref="A303:E303"/>
    <mergeCell ref="A304:E304"/>
    <mergeCell ref="A305:E305"/>
    <mergeCell ref="B291:C291"/>
    <mergeCell ref="B293:C293"/>
    <mergeCell ref="B296:C296"/>
    <mergeCell ref="B298:C298"/>
    <mergeCell ref="B286:C286"/>
    <mergeCell ref="B287:C287"/>
  </mergeCells>
  <phoneticPr fontId="19"/>
  <dataValidations count="1">
    <dataValidation imeMode="on" allowBlank="1" showInputMessage="1" showErrorMessage="1" sqref="E256 D24 D167:E167 E168 D241:E241 B243:C243 B223:C223 E220 B310:E310 D245 B258:B265 C258:C267 D268:E268 D250:E250 C279:E280 F310:I310 B316:E316 B312:C314 D312:E313 D319:E319 B319 B320:E323 F323:I323 F328:I328 B328:E328 C166:C167 F157:I166 B157:C165 B249:C253 B332:E332 B368:E369 B334:E334 D157:E157 B247:E248 D258:E261 D159:E165 B216:E216 D252:E253 D263:E263 F335:I335 B337:E337 B341:E342 B358:E358 B346:E346 B351:E351 B197:E197 B193:E196 B254:E254 B352:E353 B356:E356 B170:E191 B211:E212 B360:E360 B279 B363:E365 B270:E278 B224:E234 B198:E215" xr:uid="{00000000-0002-0000-0100-000000000000}"/>
  </dataValidations>
  <hyperlinks>
    <hyperlink ref="A306" r:id="rId1" xr:uid="{00000000-0004-0000-0100-000006000000}"/>
  </hyperlinks>
  <pageMargins left="0.70866141732283472" right="0.70866141732283472" top="0.35433070866141736" bottom="0.47244094488188976" header="0.31496062992125984" footer="0.31496062992125984"/>
  <pageSetup paperSize="9" scale="93" orientation="portrait" r:id="rId2"/>
  <headerFooter>
    <oddFooter>&amp;C&amp;14&amp;P</oddFooter>
  </headerFooter>
  <rowBreaks count="7" manualBreakCount="7">
    <brk id="42" max="16383" man="1"/>
    <brk id="74" max="16383" man="1"/>
    <brk id="118" max="16383" man="1"/>
    <brk id="154" max="5" man="1"/>
    <brk id="191" max="5" man="1"/>
    <brk id="235" max="16383" man="1"/>
    <brk id="281" max="5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AB125"/>
  <sheetViews>
    <sheetView view="pageBreakPreview" zoomScale="60" zoomScaleNormal="60" workbookViewId="0">
      <selection sqref="A1:F1"/>
    </sheetView>
  </sheetViews>
  <sheetFormatPr defaultRowHeight="14.25"/>
  <cols>
    <col min="1" max="1" width="5.625" style="1" customWidth="1"/>
    <col min="2" max="2" width="3.625" style="1" customWidth="1"/>
    <col min="3" max="3" width="30.75" style="1" customWidth="1"/>
    <col min="4" max="4" width="9.75" style="1" customWidth="1"/>
    <col min="5" max="5" width="26" style="1" customWidth="1"/>
    <col min="6" max="6" width="13" style="1" customWidth="1"/>
    <col min="7" max="7" width="10.625" style="1" hidden="1" customWidth="1"/>
    <col min="8" max="8" width="10.625" style="201" hidden="1" customWidth="1"/>
    <col min="9" max="11" width="10.625" style="1" hidden="1" customWidth="1"/>
    <col min="12" max="12" width="10.625" style="201" hidden="1" customWidth="1"/>
    <col min="13" max="13" width="10.625" style="1" hidden="1" customWidth="1"/>
    <col min="14" max="15" width="10.625" style="202" hidden="1" customWidth="1"/>
    <col min="16" max="19" width="9" style="202" hidden="1" customWidth="1"/>
    <col min="20" max="20" width="9" style="1" customWidth="1"/>
    <col min="21" max="16384" width="9" style="1"/>
  </cols>
  <sheetData>
    <row r="1" spans="1:20">
      <c r="A1" s="391"/>
      <c r="B1" s="391"/>
      <c r="C1" s="391"/>
      <c r="D1" s="391"/>
      <c r="E1" s="391"/>
      <c r="F1" s="391"/>
      <c r="N1" s="272" t="s">
        <v>944</v>
      </c>
      <c r="O1" s="278" t="s">
        <v>945</v>
      </c>
      <c r="P1" s="278" t="s">
        <v>946</v>
      </c>
      <c r="Q1" s="278" t="s">
        <v>947</v>
      </c>
      <c r="R1" s="278" t="s">
        <v>360</v>
      </c>
      <c r="S1" s="278" t="s">
        <v>948</v>
      </c>
    </row>
    <row r="2" spans="1:20" ht="21" customHeight="1" thickBot="1">
      <c r="A2" s="204" t="s">
        <v>762</v>
      </c>
      <c r="B2" s="204"/>
      <c r="C2" s="3"/>
      <c r="D2" s="3"/>
      <c r="E2" s="3"/>
      <c r="F2" s="230" t="s">
        <v>255</v>
      </c>
      <c r="N2" s="273"/>
      <c r="O2" s="284"/>
      <c r="P2" s="284"/>
      <c r="Q2" s="284"/>
      <c r="R2" s="284"/>
      <c r="S2" s="292"/>
    </row>
    <row r="3" spans="1:20" ht="21" customHeight="1">
      <c r="A3" s="11" t="s">
        <v>556</v>
      </c>
      <c r="B3" s="349" t="s">
        <v>490</v>
      </c>
      <c r="C3" s="350"/>
      <c r="D3" s="109" t="s">
        <v>108</v>
      </c>
      <c r="E3" s="109" t="s">
        <v>529</v>
      </c>
      <c r="F3" s="129" t="s">
        <v>43</v>
      </c>
      <c r="N3" s="274"/>
      <c r="O3" s="285"/>
      <c r="P3" s="285"/>
      <c r="Q3" s="285"/>
      <c r="R3" s="285"/>
      <c r="S3" s="293"/>
    </row>
    <row r="4" spans="1:20" s="7" customFormat="1" ht="21" customHeight="1">
      <c r="A4" s="18">
        <v>1</v>
      </c>
      <c r="B4" s="366" t="s">
        <v>343</v>
      </c>
      <c r="C4" s="367"/>
      <c r="D4" s="73" t="s">
        <v>832</v>
      </c>
      <c r="E4" s="40" t="s">
        <v>70</v>
      </c>
      <c r="F4" s="116" t="s">
        <v>541</v>
      </c>
      <c r="H4" s="252"/>
      <c r="L4" s="252"/>
      <c r="N4" s="275"/>
      <c r="O4" s="275"/>
      <c r="P4" s="275"/>
      <c r="Q4" s="275"/>
      <c r="R4" s="275"/>
      <c r="S4" s="275"/>
    </row>
    <row r="5" spans="1:20" s="7" customFormat="1" ht="21" customHeight="1">
      <c r="A5" s="18">
        <v>2</v>
      </c>
      <c r="B5" s="366" t="s">
        <v>698</v>
      </c>
      <c r="C5" s="367"/>
      <c r="D5" s="73" t="s">
        <v>833</v>
      </c>
      <c r="E5" s="40" t="s">
        <v>290</v>
      </c>
      <c r="F5" s="116" t="s">
        <v>464</v>
      </c>
      <c r="H5" s="252"/>
      <c r="L5" s="252"/>
      <c r="N5" s="275"/>
      <c r="O5" s="275"/>
      <c r="P5" s="275"/>
      <c r="Q5" s="275"/>
      <c r="R5" s="275"/>
      <c r="S5" s="275"/>
    </row>
    <row r="6" spans="1:20" s="7" customFormat="1" ht="21" customHeight="1">
      <c r="A6" s="18">
        <v>3</v>
      </c>
      <c r="B6" s="366" t="s">
        <v>173</v>
      </c>
      <c r="C6" s="367"/>
      <c r="D6" s="73" t="s">
        <v>245</v>
      </c>
      <c r="E6" s="40" t="s">
        <v>699</v>
      </c>
      <c r="F6" s="116" t="s">
        <v>686</v>
      </c>
      <c r="H6" s="252"/>
      <c r="L6" s="252"/>
      <c r="N6" s="275"/>
      <c r="O6" s="275"/>
      <c r="P6" s="275"/>
      <c r="Q6" s="275"/>
      <c r="R6" s="275"/>
      <c r="S6" s="275"/>
    </row>
    <row r="7" spans="1:20" s="7" customFormat="1" ht="21" customHeight="1">
      <c r="A7" s="18">
        <v>4</v>
      </c>
      <c r="B7" s="366" t="s">
        <v>99</v>
      </c>
      <c r="C7" s="367"/>
      <c r="D7" s="73" t="s">
        <v>834</v>
      </c>
      <c r="E7" s="40" t="s">
        <v>700</v>
      </c>
      <c r="F7" s="116" t="s">
        <v>154</v>
      </c>
      <c r="H7" s="252"/>
      <c r="L7" s="252"/>
      <c r="N7" s="275"/>
      <c r="O7" s="275"/>
      <c r="P7" s="275"/>
      <c r="Q7" s="275"/>
      <c r="R7" s="275"/>
      <c r="S7" s="275"/>
    </row>
    <row r="8" spans="1:20" s="7" customFormat="1" ht="21" customHeight="1">
      <c r="A8" s="18">
        <v>5</v>
      </c>
      <c r="B8" s="366" t="s">
        <v>702</v>
      </c>
      <c r="C8" s="367"/>
      <c r="D8" s="73" t="s">
        <v>835</v>
      </c>
      <c r="E8" s="40" t="s">
        <v>48</v>
      </c>
      <c r="F8" s="116" t="s">
        <v>687</v>
      </c>
      <c r="H8" s="252"/>
      <c r="L8" s="252"/>
      <c r="N8" s="275"/>
      <c r="O8" s="275"/>
      <c r="P8" s="275"/>
      <c r="Q8" s="275"/>
      <c r="R8" s="275"/>
      <c r="S8" s="275"/>
    </row>
    <row r="9" spans="1:20" s="7" customFormat="1" ht="21" customHeight="1">
      <c r="A9" s="18">
        <v>6</v>
      </c>
      <c r="B9" s="366" t="s">
        <v>703</v>
      </c>
      <c r="C9" s="367"/>
      <c r="D9" s="73" t="s">
        <v>150</v>
      </c>
      <c r="E9" s="40" t="s">
        <v>704</v>
      </c>
      <c r="F9" s="116" t="s">
        <v>441</v>
      </c>
      <c r="H9" s="252"/>
      <c r="L9" s="252"/>
      <c r="N9" s="275"/>
      <c r="O9" s="275"/>
      <c r="P9" s="275"/>
      <c r="Q9" s="275"/>
      <c r="R9" s="275"/>
      <c r="S9" s="275"/>
    </row>
    <row r="10" spans="1:20" s="7" customFormat="1" ht="21" customHeight="1">
      <c r="A10" s="18">
        <v>7</v>
      </c>
      <c r="B10" s="366" t="s">
        <v>622</v>
      </c>
      <c r="C10" s="367"/>
      <c r="D10" s="73" t="s">
        <v>824</v>
      </c>
      <c r="E10" s="40" t="s">
        <v>625</v>
      </c>
      <c r="F10" s="116" t="s">
        <v>134</v>
      </c>
      <c r="H10" s="252"/>
      <c r="L10" s="252"/>
      <c r="N10" s="275"/>
      <c r="O10" s="275"/>
      <c r="P10" s="275"/>
      <c r="Q10" s="275"/>
      <c r="R10" s="275"/>
      <c r="S10" s="275"/>
    </row>
    <row r="11" spans="1:20" s="7" customFormat="1" ht="21" customHeight="1" thickBot="1">
      <c r="A11" s="21">
        <v>8</v>
      </c>
      <c r="B11" s="379" t="s">
        <v>214</v>
      </c>
      <c r="C11" s="380"/>
      <c r="D11" s="75" t="s">
        <v>793</v>
      </c>
      <c r="E11" s="42" t="s">
        <v>211</v>
      </c>
      <c r="F11" s="118" t="s">
        <v>320</v>
      </c>
      <c r="H11" s="252"/>
      <c r="L11" s="252"/>
      <c r="N11" s="275"/>
      <c r="O11" s="275"/>
      <c r="P11" s="275"/>
      <c r="Q11" s="275"/>
      <c r="R11" s="275"/>
      <c r="S11" s="275"/>
    </row>
    <row r="12" spans="1:20" ht="13.5" customHeight="1">
      <c r="A12" s="205"/>
      <c r="B12" s="205"/>
      <c r="C12" s="205"/>
      <c r="D12" s="166"/>
      <c r="E12" s="205"/>
      <c r="F12" s="166"/>
      <c r="N12" s="276"/>
      <c r="O12" s="286"/>
      <c r="P12" s="286"/>
      <c r="Q12" s="286"/>
      <c r="R12" s="286"/>
      <c r="S12" s="286"/>
      <c r="T12" s="294"/>
    </row>
    <row r="13" spans="1:20" ht="23.25" customHeight="1" thickBot="1">
      <c r="A13" s="204" t="s">
        <v>763</v>
      </c>
      <c r="B13" s="204"/>
      <c r="C13" s="3"/>
      <c r="D13" s="3"/>
      <c r="E13" s="3"/>
      <c r="F13" s="230" t="s">
        <v>692</v>
      </c>
      <c r="N13" s="277"/>
      <c r="O13" s="287"/>
      <c r="P13" s="287"/>
      <c r="Q13" s="287"/>
      <c r="R13" s="287"/>
      <c r="S13" s="287"/>
      <c r="T13" s="294"/>
    </row>
    <row r="14" spans="1:20" ht="21" customHeight="1">
      <c r="A14" s="206" t="s">
        <v>556</v>
      </c>
      <c r="B14" s="389" t="s">
        <v>490</v>
      </c>
      <c r="C14" s="390"/>
      <c r="D14" s="220" t="s">
        <v>108</v>
      </c>
      <c r="E14" s="220" t="s">
        <v>529</v>
      </c>
      <c r="F14" s="231" t="s">
        <v>43</v>
      </c>
      <c r="N14" s="278"/>
      <c r="O14" s="278"/>
      <c r="P14" s="278"/>
      <c r="Q14" s="278"/>
      <c r="R14" s="278"/>
      <c r="S14" s="278"/>
    </row>
    <row r="15" spans="1:20" s="7" customFormat="1" ht="21" customHeight="1">
      <c r="A15" s="18">
        <v>1</v>
      </c>
      <c r="B15" s="370" t="s">
        <v>837</v>
      </c>
      <c r="C15" s="370"/>
      <c r="D15" s="73" t="s">
        <v>535</v>
      </c>
      <c r="E15" s="40" t="s">
        <v>309</v>
      </c>
      <c r="F15" s="116" t="s">
        <v>10</v>
      </c>
      <c r="H15" s="252"/>
      <c r="L15" s="252"/>
      <c r="N15" s="275"/>
      <c r="O15" s="275"/>
      <c r="P15" s="275"/>
      <c r="Q15" s="275"/>
      <c r="R15" s="275"/>
      <c r="S15" s="275"/>
    </row>
    <row r="16" spans="1:20" s="7" customFormat="1" ht="21" customHeight="1">
      <c r="A16" s="18">
        <v>2</v>
      </c>
      <c r="B16" s="370" t="s">
        <v>707</v>
      </c>
      <c r="C16" s="370"/>
      <c r="D16" s="73" t="s">
        <v>301</v>
      </c>
      <c r="E16" s="40" t="s">
        <v>1018</v>
      </c>
      <c r="F16" s="116" t="s">
        <v>133</v>
      </c>
      <c r="H16" s="252"/>
      <c r="L16" s="252"/>
      <c r="N16" s="275"/>
      <c r="O16" s="275"/>
      <c r="P16" s="275"/>
      <c r="Q16" s="275"/>
      <c r="R16" s="275"/>
      <c r="S16" s="275"/>
    </row>
    <row r="17" spans="1:19" s="7" customFormat="1" ht="21" customHeight="1">
      <c r="A17" s="18">
        <v>3</v>
      </c>
      <c r="B17" s="370" t="s">
        <v>270</v>
      </c>
      <c r="C17" s="370"/>
      <c r="D17" s="73" t="s">
        <v>839</v>
      </c>
      <c r="E17" s="40" t="s">
        <v>249</v>
      </c>
      <c r="F17" s="116" t="s">
        <v>75</v>
      </c>
      <c r="H17" s="252"/>
      <c r="L17" s="252"/>
      <c r="N17" s="275"/>
      <c r="O17" s="275"/>
      <c r="P17" s="275"/>
      <c r="Q17" s="275"/>
      <c r="R17" s="275"/>
      <c r="S17" s="275"/>
    </row>
    <row r="18" spans="1:19" s="7" customFormat="1" ht="21" customHeight="1">
      <c r="A18" s="18">
        <v>4</v>
      </c>
      <c r="B18" s="370" t="s">
        <v>123</v>
      </c>
      <c r="C18" s="370"/>
      <c r="D18" s="73" t="s">
        <v>245</v>
      </c>
      <c r="E18" s="40" t="s">
        <v>508</v>
      </c>
      <c r="F18" s="116" t="s">
        <v>670</v>
      </c>
      <c r="H18" s="252"/>
      <c r="L18" s="252"/>
      <c r="N18" s="275"/>
      <c r="O18" s="275"/>
      <c r="P18" s="275"/>
      <c r="Q18" s="275"/>
      <c r="R18" s="275"/>
      <c r="S18" s="275"/>
    </row>
    <row r="19" spans="1:19" s="7" customFormat="1" ht="21" customHeight="1">
      <c r="A19" s="18">
        <v>5</v>
      </c>
      <c r="B19" s="370" t="s">
        <v>69</v>
      </c>
      <c r="C19" s="370"/>
      <c r="D19" s="73" t="s">
        <v>636</v>
      </c>
      <c r="E19" s="40" t="s">
        <v>30</v>
      </c>
      <c r="F19" s="116" t="s">
        <v>750</v>
      </c>
      <c r="H19" s="252"/>
      <c r="L19" s="252"/>
      <c r="N19" s="275"/>
      <c r="O19" s="275"/>
      <c r="P19" s="275"/>
      <c r="Q19" s="275"/>
      <c r="R19" s="275"/>
      <c r="S19" s="275"/>
    </row>
    <row r="20" spans="1:19" s="7" customFormat="1" ht="21" customHeight="1">
      <c r="A20" s="18">
        <v>6</v>
      </c>
      <c r="B20" s="370" t="s">
        <v>688</v>
      </c>
      <c r="C20" s="370"/>
      <c r="D20" s="73" t="s">
        <v>453</v>
      </c>
      <c r="E20" s="40" t="s">
        <v>709</v>
      </c>
      <c r="F20" s="116" t="s">
        <v>77</v>
      </c>
      <c r="H20" s="252"/>
      <c r="L20" s="252"/>
      <c r="N20" s="275"/>
      <c r="O20" s="275"/>
      <c r="P20" s="275"/>
      <c r="Q20" s="275"/>
      <c r="R20" s="275"/>
      <c r="S20" s="275"/>
    </row>
    <row r="21" spans="1:19" s="7" customFormat="1" ht="21" customHeight="1" thickBot="1">
      <c r="A21" s="21">
        <v>7</v>
      </c>
      <c r="B21" s="382" t="s">
        <v>180</v>
      </c>
      <c r="C21" s="382"/>
      <c r="D21" s="75" t="s">
        <v>838</v>
      </c>
      <c r="E21" s="42" t="s">
        <v>705</v>
      </c>
      <c r="F21" s="118" t="s">
        <v>412</v>
      </c>
      <c r="H21" s="252"/>
      <c r="L21" s="252"/>
      <c r="N21" s="275"/>
      <c r="O21" s="275"/>
      <c r="P21" s="275"/>
      <c r="Q21" s="275"/>
      <c r="R21" s="275"/>
      <c r="S21" s="275"/>
    </row>
    <row r="22" spans="1:19" ht="13.5" customHeight="1">
      <c r="A22" s="205"/>
      <c r="B22" s="205"/>
      <c r="C22" s="205"/>
      <c r="D22" s="166"/>
      <c r="E22" s="205"/>
      <c r="F22" s="166"/>
      <c r="N22" s="276"/>
      <c r="O22" s="286"/>
      <c r="P22" s="286"/>
      <c r="Q22" s="286"/>
      <c r="R22" s="286"/>
      <c r="S22" s="286"/>
    </row>
    <row r="23" spans="1:19" ht="21.75" customHeight="1" thickBot="1">
      <c r="A23" s="204" t="s">
        <v>1082</v>
      </c>
      <c r="B23" s="204"/>
      <c r="C23" s="3"/>
      <c r="D23" s="3"/>
      <c r="E23" s="3"/>
      <c r="F23" s="230" t="s">
        <v>766</v>
      </c>
      <c r="N23" s="279"/>
      <c r="O23" s="288"/>
      <c r="P23" s="288"/>
      <c r="Q23" s="288"/>
      <c r="R23" s="288"/>
      <c r="S23" s="288"/>
    </row>
    <row r="24" spans="1:19" s="7" customFormat="1" ht="21" customHeight="1">
      <c r="A24" s="312" t="s">
        <v>556</v>
      </c>
      <c r="B24" s="385" t="s">
        <v>490</v>
      </c>
      <c r="C24" s="386"/>
      <c r="D24" s="313" t="s">
        <v>108</v>
      </c>
      <c r="E24" s="313" t="s">
        <v>529</v>
      </c>
      <c r="F24" s="314" t="s">
        <v>43</v>
      </c>
      <c r="H24" s="252"/>
      <c r="L24" s="252"/>
      <c r="N24" s="280"/>
      <c r="O24" s="289"/>
      <c r="P24" s="289"/>
      <c r="Q24" s="289"/>
      <c r="R24" s="289"/>
      <c r="S24" s="289"/>
    </row>
    <row r="25" spans="1:19" s="7" customFormat="1" ht="21" customHeight="1">
      <c r="A25" s="18">
        <v>1</v>
      </c>
      <c r="B25" s="354" t="s">
        <v>1081</v>
      </c>
      <c r="C25" s="355"/>
      <c r="D25" s="73" t="s">
        <v>1078</v>
      </c>
      <c r="E25" s="327" t="s">
        <v>1079</v>
      </c>
      <c r="F25" s="116" t="s">
        <v>1080</v>
      </c>
      <c r="H25" s="252"/>
      <c r="L25" s="252"/>
      <c r="N25" s="280"/>
      <c r="O25" s="289"/>
      <c r="P25" s="289"/>
      <c r="Q25" s="289"/>
      <c r="R25" s="289"/>
      <c r="S25" s="289"/>
    </row>
    <row r="26" spans="1:19" s="7" customFormat="1" ht="21" customHeight="1">
      <c r="A26" s="18">
        <v>2</v>
      </c>
      <c r="B26" s="354" t="s">
        <v>1074</v>
      </c>
      <c r="C26" s="355"/>
      <c r="D26" s="73" t="s">
        <v>1077</v>
      </c>
      <c r="E26" s="327" t="s">
        <v>1055</v>
      </c>
      <c r="F26" s="116" t="s">
        <v>1073</v>
      </c>
      <c r="H26" s="252"/>
      <c r="L26" s="252"/>
      <c r="N26" s="280"/>
      <c r="O26" s="289"/>
      <c r="P26" s="289"/>
      <c r="Q26" s="289"/>
      <c r="R26" s="289"/>
      <c r="S26" s="289"/>
    </row>
    <row r="27" spans="1:19" s="7" customFormat="1" ht="21" customHeight="1" thickBot="1">
      <c r="A27" s="315">
        <v>3</v>
      </c>
      <c r="B27" s="387" t="s">
        <v>1042</v>
      </c>
      <c r="C27" s="388"/>
      <c r="D27" s="316" t="s">
        <v>842</v>
      </c>
      <c r="E27" s="317" t="s">
        <v>141</v>
      </c>
      <c r="F27" s="311" t="s">
        <v>843</v>
      </c>
      <c r="H27" s="252"/>
      <c r="L27" s="252"/>
      <c r="N27" s="275"/>
      <c r="O27" s="275"/>
      <c r="P27" s="275"/>
      <c r="Q27" s="275"/>
      <c r="R27" s="275"/>
      <c r="S27" s="275"/>
    </row>
    <row r="28" spans="1:19" ht="13.5" customHeight="1">
      <c r="N28" s="276"/>
      <c r="O28" s="286"/>
      <c r="P28" s="286"/>
      <c r="Q28" s="286"/>
      <c r="R28" s="286"/>
      <c r="S28" s="286"/>
    </row>
    <row r="29" spans="1:19" ht="21.75" customHeight="1" thickBot="1">
      <c r="A29" s="204" t="s">
        <v>1083</v>
      </c>
      <c r="B29" s="204"/>
      <c r="C29" s="3"/>
      <c r="D29" s="3"/>
      <c r="E29" s="3"/>
      <c r="F29" s="230" t="s">
        <v>230</v>
      </c>
      <c r="J29" s="262"/>
      <c r="N29" s="279"/>
      <c r="O29" s="288"/>
      <c r="P29" s="288"/>
      <c r="Q29" s="288"/>
      <c r="R29" s="288"/>
      <c r="S29" s="288"/>
    </row>
    <row r="30" spans="1:19" ht="21" customHeight="1" thickBot="1">
      <c r="A30" s="11" t="s">
        <v>556</v>
      </c>
      <c r="B30" s="349" t="s">
        <v>490</v>
      </c>
      <c r="C30" s="350"/>
      <c r="D30" s="296" t="s">
        <v>108</v>
      </c>
      <c r="E30" s="296" t="s">
        <v>529</v>
      </c>
      <c r="F30" s="129" t="s">
        <v>43</v>
      </c>
      <c r="G30" s="155" t="s">
        <v>775</v>
      </c>
      <c r="H30" s="145" t="s">
        <v>597</v>
      </c>
      <c r="I30" s="149" t="s">
        <v>776</v>
      </c>
      <c r="J30" s="149" t="s">
        <v>66</v>
      </c>
      <c r="K30" s="263" t="s">
        <v>701</v>
      </c>
      <c r="N30" s="277"/>
      <c r="O30" s="287"/>
      <c r="P30" s="287"/>
      <c r="Q30" s="287"/>
      <c r="R30" s="287"/>
      <c r="S30" s="287"/>
    </row>
    <row r="31" spans="1:19" s="7" customFormat="1" ht="21" customHeight="1">
      <c r="A31" s="18">
        <v>1</v>
      </c>
      <c r="B31" s="366" t="s">
        <v>470</v>
      </c>
      <c r="C31" s="367"/>
      <c r="D31" s="73" t="s">
        <v>844</v>
      </c>
      <c r="E31" s="297" t="s">
        <v>710</v>
      </c>
      <c r="F31" s="116" t="s">
        <v>116</v>
      </c>
      <c r="G31" s="242"/>
      <c r="H31" s="100"/>
      <c r="I31" s="48"/>
      <c r="J31" s="48"/>
      <c r="K31" s="158"/>
      <c r="L31" s="252"/>
      <c r="N31" s="275"/>
      <c r="O31" s="275"/>
      <c r="P31" s="275"/>
      <c r="Q31" s="275"/>
      <c r="R31" s="275"/>
      <c r="S31" s="275"/>
    </row>
    <row r="32" spans="1:19" s="7" customFormat="1" ht="21" customHeight="1">
      <c r="A32" s="18">
        <v>2</v>
      </c>
      <c r="B32" s="366" t="s">
        <v>239</v>
      </c>
      <c r="C32" s="367"/>
      <c r="D32" s="73" t="s">
        <v>844</v>
      </c>
      <c r="E32" s="40" t="s">
        <v>145</v>
      </c>
      <c r="F32" s="116" t="s">
        <v>846</v>
      </c>
      <c r="G32" s="243">
        <v>30000</v>
      </c>
      <c r="H32" s="253">
        <v>0</v>
      </c>
      <c r="I32" s="258">
        <v>1200</v>
      </c>
      <c r="J32" s="258">
        <v>21000</v>
      </c>
      <c r="K32" s="264">
        <v>9900</v>
      </c>
      <c r="L32" s="252"/>
      <c r="N32" s="275"/>
      <c r="O32" s="275"/>
      <c r="P32" s="275"/>
      <c r="Q32" s="275"/>
      <c r="R32" s="275"/>
      <c r="S32" s="275"/>
    </row>
    <row r="33" spans="1:19" s="7" customFormat="1" ht="21" customHeight="1">
      <c r="A33" s="18">
        <v>3</v>
      </c>
      <c r="B33" s="366" t="s">
        <v>895</v>
      </c>
      <c r="C33" s="367"/>
      <c r="D33" s="73" t="s">
        <v>896</v>
      </c>
      <c r="E33" s="40" t="s">
        <v>897</v>
      </c>
      <c r="F33" s="116" t="s">
        <v>898</v>
      </c>
      <c r="G33" s="243"/>
      <c r="H33" s="253"/>
      <c r="I33" s="258"/>
      <c r="J33" s="258"/>
      <c r="K33" s="264"/>
      <c r="L33" s="252"/>
      <c r="N33" s="275"/>
      <c r="O33" s="275"/>
      <c r="P33" s="275"/>
      <c r="Q33" s="275"/>
      <c r="R33" s="275"/>
      <c r="S33" s="275"/>
    </row>
    <row r="34" spans="1:19" s="7" customFormat="1" ht="21" customHeight="1">
      <c r="A34" s="18">
        <v>4</v>
      </c>
      <c r="B34" s="366" t="s">
        <v>380</v>
      </c>
      <c r="C34" s="367"/>
      <c r="D34" s="73" t="s">
        <v>386</v>
      </c>
      <c r="E34" s="40" t="s">
        <v>52</v>
      </c>
      <c r="F34" s="116" t="s">
        <v>378</v>
      </c>
      <c r="G34" s="243">
        <v>24000</v>
      </c>
      <c r="H34" s="253">
        <v>0</v>
      </c>
      <c r="I34" s="258">
        <v>700</v>
      </c>
      <c r="J34" s="258">
        <v>7500</v>
      </c>
      <c r="K34" s="264">
        <v>9000</v>
      </c>
      <c r="L34" s="252"/>
      <c r="N34" s="275"/>
      <c r="O34" s="275"/>
      <c r="P34" s="275"/>
      <c r="Q34" s="275"/>
      <c r="R34" s="275"/>
      <c r="S34" s="275"/>
    </row>
    <row r="35" spans="1:19" s="7" customFormat="1" ht="21" customHeight="1">
      <c r="A35" s="18">
        <v>5</v>
      </c>
      <c r="B35" s="366" t="s">
        <v>640</v>
      </c>
      <c r="C35" s="367"/>
      <c r="D35" s="73" t="s">
        <v>334</v>
      </c>
      <c r="E35" s="40" t="s">
        <v>225</v>
      </c>
      <c r="F35" s="116" t="s">
        <v>235</v>
      </c>
      <c r="G35" s="243">
        <v>35000</v>
      </c>
      <c r="H35" s="253">
        <v>0</v>
      </c>
      <c r="I35" s="258">
        <v>1296</v>
      </c>
      <c r="J35" s="258">
        <v>0</v>
      </c>
      <c r="K35" s="264">
        <v>10800</v>
      </c>
      <c r="L35" s="252"/>
      <c r="N35" s="275"/>
      <c r="O35" s="275"/>
      <c r="P35" s="275"/>
      <c r="Q35" s="275"/>
      <c r="R35" s="275"/>
      <c r="S35" s="275"/>
    </row>
    <row r="36" spans="1:19" s="7" customFormat="1" ht="21" customHeight="1">
      <c r="A36" s="18">
        <v>6</v>
      </c>
      <c r="B36" s="366" t="s">
        <v>160</v>
      </c>
      <c r="C36" s="367"/>
      <c r="D36" s="73" t="s">
        <v>850</v>
      </c>
      <c r="E36" s="40" t="s">
        <v>606</v>
      </c>
      <c r="F36" s="116" t="s">
        <v>851</v>
      </c>
      <c r="G36" s="243">
        <v>45000</v>
      </c>
      <c r="H36" s="253">
        <v>0</v>
      </c>
      <c r="I36" s="258">
        <v>1310</v>
      </c>
      <c r="J36" s="258">
        <v>0</v>
      </c>
      <c r="K36" s="264">
        <v>9000</v>
      </c>
      <c r="L36" s="252"/>
      <c r="N36" s="275"/>
      <c r="O36" s="275"/>
      <c r="P36" s="275"/>
      <c r="Q36" s="275"/>
      <c r="R36" s="275"/>
      <c r="S36" s="275"/>
    </row>
    <row r="37" spans="1:19" s="7" customFormat="1" ht="21" customHeight="1">
      <c r="A37" s="18">
        <v>7</v>
      </c>
      <c r="B37" s="366" t="s">
        <v>711</v>
      </c>
      <c r="C37" s="367"/>
      <c r="D37" s="73" t="s">
        <v>852</v>
      </c>
      <c r="E37" s="40" t="s">
        <v>713</v>
      </c>
      <c r="F37" s="116" t="s">
        <v>260</v>
      </c>
      <c r="G37" s="243">
        <v>45000</v>
      </c>
      <c r="H37" s="253">
        <v>0</v>
      </c>
      <c r="I37" s="258">
        <v>1280</v>
      </c>
      <c r="J37" s="258">
        <v>0</v>
      </c>
      <c r="K37" s="264">
        <v>10350</v>
      </c>
      <c r="L37" s="252"/>
      <c r="N37" s="275"/>
      <c r="O37" s="275"/>
      <c r="P37" s="275"/>
      <c r="Q37" s="275"/>
      <c r="R37" s="275"/>
      <c r="S37" s="275"/>
    </row>
    <row r="38" spans="1:19" s="7" customFormat="1" ht="21" customHeight="1">
      <c r="A38" s="18">
        <v>8</v>
      </c>
      <c r="B38" s="366" t="s">
        <v>714</v>
      </c>
      <c r="C38" s="367"/>
      <c r="D38" s="73" t="s">
        <v>770</v>
      </c>
      <c r="E38" s="40" t="s">
        <v>716</v>
      </c>
      <c r="F38" s="116" t="s">
        <v>733</v>
      </c>
      <c r="G38" s="243">
        <v>24000</v>
      </c>
      <c r="H38" s="253">
        <v>0</v>
      </c>
      <c r="I38" s="258">
        <v>700</v>
      </c>
      <c r="J38" s="258">
        <v>7500</v>
      </c>
      <c r="K38" s="264">
        <v>9000</v>
      </c>
      <c r="L38" s="252"/>
      <c r="N38" s="275"/>
      <c r="O38" s="275"/>
      <c r="P38" s="275"/>
      <c r="Q38" s="275"/>
      <c r="R38" s="275"/>
      <c r="S38" s="275"/>
    </row>
    <row r="39" spans="1:19" s="7" customFormat="1" ht="21" customHeight="1">
      <c r="A39" s="18">
        <v>9</v>
      </c>
      <c r="B39" s="366" t="s">
        <v>657</v>
      </c>
      <c r="C39" s="367"/>
      <c r="D39" s="73" t="s">
        <v>853</v>
      </c>
      <c r="E39" s="40" t="s">
        <v>208</v>
      </c>
      <c r="F39" s="116" t="s">
        <v>736</v>
      </c>
      <c r="G39" s="243">
        <v>22500</v>
      </c>
      <c r="H39" s="253">
        <v>24000</v>
      </c>
      <c r="I39" s="258">
        <v>700</v>
      </c>
      <c r="J39" s="258">
        <v>7500</v>
      </c>
      <c r="K39" s="264">
        <v>9000</v>
      </c>
      <c r="L39" s="252"/>
      <c r="N39" s="275"/>
      <c r="O39" s="275"/>
      <c r="P39" s="275"/>
      <c r="Q39" s="275"/>
      <c r="R39" s="275"/>
      <c r="S39" s="275"/>
    </row>
    <row r="40" spans="1:19" s="7" customFormat="1" ht="21" customHeight="1">
      <c r="A40" s="18">
        <v>10</v>
      </c>
      <c r="B40" s="366" t="s">
        <v>717</v>
      </c>
      <c r="C40" s="367"/>
      <c r="D40" s="73" t="s">
        <v>854</v>
      </c>
      <c r="E40" s="40" t="s">
        <v>265</v>
      </c>
      <c r="F40" s="116" t="s">
        <v>855</v>
      </c>
      <c r="G40" s="243">
        <v>39000</v>
      </c>
      <c r="H40" s="253">
        <v>0</v>
      </c>
      <c r="I40" s="258">
        <v>1200</v>
      </c>
      <c r="J40" s="258">
        <v>0</v>
      </c>
      <c r="K40" s="264">
        <v>3000</v>
      </c>
      <c r="L40" s="252"/>
      <c r="N40" s="275"/>
      <c r="O40" s="275"/>
      <c r="P40" s="275"/>
      <c r="Q40" s="275"/>
      <c r="R40" s="275"/>
      <c r="S40" s="275"/>
    </row>
    <row r="41" spans="1:19" s="7" customFormat="1" ht="21" customHeight="1">
      <c r="A41" s="18">
        <v>11</v>
      </c>
      <c r="B41" s="366" t="s">
        <v>718</v>
      </c>
      <c r="C41" s="367"/>
      <c r="D41" s="73" t="s">
        <v>835</v>
      </c>
      <c r="E41" s="40" t="s">
        <v>719</v>
      </c>
      <c r="F41" s="116" t="s">
        <v>33</v>
      </c>
      <c r="G41" s="243">
        <v>20000</v>
      </c>
      <c r="H41" s="253">
        <v>0</v>
      </c>
      <c r="I41" s="258">
        <v>1380</v>
      </c>
      <c r="J41" s="258">
        <v>0</v>
      </c>
      <c r="K41" s="264">
        <v>0</v>
      </c>
      <c r="L41" s="252"/>
      <c r="N41" s="275"/>
      <c r="O41" s="275"/>
      <c r="P41" s="275"/>
      <c r="Q41" s="275"/>
      <c r="R41" s="275"/>
      <c r="S41" s="275"/>
    </row>
    <row r="42" spans="1:19" s="7" customFormat="1" ht="21" customHeight="1">
      <c r="A42" s="18">
        <v>12</v>
      </c>
      <c r="B42" s="366" t="s">
        <v>720</v>
      </c>
      <c r="C42" s="367"/>
      <c r="D42" s="73" t="s">
        <v>992</v>
      </c>
      <c r="E42" s="40" t="s">
        <v>468</v>
      </c>
      <c r="F42" s="116" t="s">
        <v>200</v>
      </c>
      <c r="G42" s="243">
        <v>40000</v>
      </c>
      <c r="H42" s="253">
        <v>0</v>
      </c>
      <c r="I42" s="258">
        <v>1380</v>
      </c>
      <c r="J42" s="258">
        <v>0</v>
      </c>
      <c r="K42" s="264">
        <v>0</v>
      </c>
      <c r="L42" s="252"/>
      <c r="N42" s="275"/>
      <c r="O42" s="275"/>
      <c r="P42" s="275"/>
      <c r="Q42" s="275"/>
      <c r="R42" s="275"/>
      <c r="S42" s="275"/>
    </row>
    <row r="43" spans="1:19" s="7" customFormat="1" ht="21" customHeight="1">
      <c r="A43" s="18">
        <v>13</v>
      </c>
      <c r="B43" s="366" t="s">
        <v>517</v>
      </c>
      <c r="C43" s="367"/>
      <c r="D43" s="73" t="s">
        <v>150</v>
      </c>
      <c r="E43" s="40" t="s">
        <v>526</v>
      </c>
      <c r="F43" s="116" t="s">
        <v>856</v>
      </c>
      <c r="G43" s="243">
        <v>21000</v>
      </c>
      <c r="H43" s="253">
        <v>0</v>
      </c>
      <c r="I43" s="258">
        <v>780</v>
      </c>
      <c r="J43" s="258">
        <v>200</v>
      </c>
      <c r="K43" s="264">
        <v>3000</v>
      </c>
      <c r="L43" s="252"/>
      <c r="N43" s="275"/>
      <c r="O43" s="275"/>
      <c r="P43" s="275"/>
      <c r="Q43" s="275"/>
      <c r="R43" s="275"/>
      <c r="S43" s="275"/>
    </row>
    <row r="44" spans="1:19" s="7" customFormat="1" ht="21" customHeight="1">
      <c r="A44" s="18">
        <v>14</v>
      </c>
      <c r="B44" s="366" t="s">
        <v>848</v>
      </c>
      <c r="C44" s="367"/>
      <c r="D44" s="73" t="s">
        <v>824</v>
      </c>
      <c r="E44" s="40" t="s">
        <v>1026</v>
      </c>
      <c r="F44" s="116" t="s">
        <v>990</v>
      </c>
      <c r="G44" s="243"/>
      <c r="H44" s="253"/>
      <c r="I44" s="258"/>
      <c r="J44" s="258"/>
      <c r="K44" s="264"/>
      <c r="L44" s="252"/>
      <c r="N44" s="275"/>
      <c r="O44" s="275"/>
      <c r="P44" s="275"/>
      <c r="Q44" s="275"/>
      <c r="R44" s="275"/>
      <c r="S44" s="275"/>
    </row>
    <row r="45" spans="1:19" s="7" customFormat="1" ht="21" customHeight="1">
      <c r="A45" s="18">
        <v>15</v>
      </c>
      <c r="B45" s="366" t="s">
        <v>285</v>
      </c>
      <c r="C45" s="367"/>
      <c r="D45" s="73" t="s">
        <v>824</v>
      </c>
      <c r="E45" s="40" t="s">
        <v>581</v>
      </c>
      <c r="F45" s="116" t="s">
        <v>569</v>
      </c>
      <c r="G45" s="243">
        <v>21000</v>
      </c>
      <c r="H45" s="253">
        <v>0</v>
      </c>
      <c r="I45" s="258">
        <v>1380</v>
      </c>
      <c r="J45" s="258">
        <v>0</v>
      </c>
      <c r="K45" s="264">
        <v>3000</v>
      </c>
      <c r="L45" s="252"/>
      <c r="N45" s="275"/>
      <c r="O45" s="275"/>
      <c r="P45" s="275"/>
      <c r="Q45" s="275"/>
      <c r="R45" s="275"/>
      <c r="S45" s="275"/>
    </row>
    <row r="46" spans="1:19" s="7" customFormat="1" ht="21" customHeight="1">
      <c r="A46" s="18">
        <v>16</v>
      </c>
      <c r="B46" s="366" t="s">
        <v>721</v>
      </c>
      <c r="C46" s="367"/>
      <c r="D46" s="73" t="s">
        <v>793</v>
      </c>
      <c r="E46" s="40" t="s">
        <v>211</v>
      </c>
      <c r="F46" s="116" t="s">
        <v>102</v>
      </c>
      <c r="G46" s="243">
        <v>21000</v>
      </c>
      <c r="H46" s="253">
        <v>0</v>
      </c>
      <c r="I46" s="258">
        <v>1400</v>
      </c>
      <c r="J46" s="258">
        <v>100</v>
      </c>
      <c r="K46" s="264">
        <v>6000</v>
      </c>
      <c r="L46" s="252"/>
      <c r="N46" s="275"/>
      <c r="O46" s="275"/>
      <c r="P46" s="275"/>
      <c r="Q46" s="275"/>
      <c r="R46" s="275"/>
      <c r="S46" s="275"/>
    </row>
    <row r="47" spans="1:19" s="7" customFormat="1" ht="21" customHeight="1" thickBot="1">
      <c r="A47" s="21">
        <v>17</v>
      </c>
      <c r="B47" s="379" t="s">
        <v>610</v>
      </c>
      <c r="C47" s="380"/>
      <c r="D47" s="75" t="s">
        <v>838</v>
      </c>
      <c r="E47" s="42" t="s">
        <v>722</v>
      </c>
      <c r="F47" s="118" t="s">
        <v>190</v>
      </c>
      <c r="G47" s="244">
        <v>22800</v>
      </c>
      <c r="H47" s="254">
        <v>20000</v>
      </c>
      <c r="I47" s="259">
        <v>651</v>
      </c>
      <c r="J47" s="259">
        <v>0</v>
      </c>
      <c r="K47" s="265">
        <v>9270</v>
      </c>
      <c r="L47" s="252"/>
      <c r="N47" s="275"/>
      <c r="O47" s="275"/>
      <c r="P47" s="275"/>
      <c r="Q47" s="275"/>
      <c r="R47" s="275"/>
      <c r="S47" s="275"/>
    </row>
    <row r="48" spans="1:19" ht="14.25" customHeight="1">
      <c r="A48" s="204"/>
      <c r="B48" s="204"/>
      <c r="C48" s="3"/>
      <c r="D48" s="3"/>
      <c r="E48" s="3"/>
      <c r="F48" s="189"/>
      <c r="N48" s="276"/>
      <c r="O48" s="286"/>
      <c r="P48" s="286"/>
      <c r="Q48" s="286"/>
      <c r="R48" s="286"/>
      <c r="S48" s="286"/>
    </row>
    <row r="49" spans="1:19" ht="21.75" customHeight="1" thickBot="1">
      <c r="A49" s="204" t="s">
        <v>1084</v>
      </c>
      <c r="B49" s="204"/>
      <c r="C49" s="204"/>
      <c r="D49" s="3"/>
      <c r="E49" s="3"/>
      <c r="F49" s="230" t="s">
        <v>631</v>
      </c>
      <c r="N49" s="279"/>
      <c r="O49" s="288"/>
      <c r="P49" s="288"/>
      <c r="Q49" s="288"/>
      <c r="R49" s="288"/>
      <c r="S49" s="288"/>
    </row>
    <row r="50" spans="1:19" ht="21" customHeight="1">
      <c r="A50" s="11" t="s">
        <v>556</v>
      </c>
      <c r="B50" s="349" t="s">
        <v>490</v>
      </c>
      <c r="C50" s="350"/>
      <c r="D50" s="109" t="s">
        <v>108</v>
      </c>
      <c r="E50" s="109" t="s">
        <v>529</v>
      </c>
      <c r="F50" s="129" t="s">
        <v>43</v>
      </c>
      <c r="N50" s="277"/>
      <c r="O50" s="287"/>
      <c r="P50" s="287"/>
      <c r="Q50" s="287"/>
      <c r="R50" s="287"/>
      <c r="S50" s="287"/>
    </row>
    <row r="51" spans="1:19" s="7" customFormat="1" ht="21" customHeight="1" thickBot="1">
      <c r="A51" s="21">
        <v>1</v>
      </c>
      <c r="B51" s="379" t="s">
        <v>746</v>
      </c>
      <c r="C51" s="380"/>
      <c r="D51" s="75" t="s">
        <v>770</v>
      </c>
      <c r="E51" s="42" t="s">
        <v>626</v>
      </c>
      <c r="F51" s="118" t="s">
        <v>818</v>
      </c>
      <c r="H51" s="252"/>
      <c r="L51" s="252"/>
      <c r="N51" s="275"/>
      <c r="O51" s="275"/>
      <c r="P51" s="275"/>
      <c r="Q51" s="275"/>
      <c r="R51" s="275"/>
      <c r="S51" s="275"/>
    </row>
    <row r="52" spans="1:19" s="7" customFormat="1" ht="21" customHeight="1">
      <c r="A52" s="22"/>
      <c r="B52" s="215"/>
      <c r="C52" s="215"/>
      <c r="D52" s="22"/>
      <c r="E52" s="38"/>
      <c r="F52" s="22"/>
      <c r="H52" s="252"/>
      <c r="L52" s="252"/>
      <c r="N52" s="281"/>
      <c r="O52" s="290"/>
      <c r="P52" s="290"/>
      <c r="Q52" s="290"/>
      <c r="R52" s="290"/>
      <c r="S52" s="290"/>
    </row>
    <row r="53" spans="1:19" ht="19.5" customHeight="1" thickBot="1">
      <c r="A53" s="204" t="s">
        <v>1085</v>
      </c>
      <c r="B53" s="204"/>
      <c r="C53" s="204"/>
      <c r="D53" s="3"/>
      <c r="E53" s="3"/>
      <c r="F53" s="230" t="s">
        <v>631</v>
      </c>
      <c r="N53" s="279"/>
      <c r="O53" s="288"/>
      <c r="P53" s="288"/>
      <c r="Q53" s="288"/>
      <c r="R53" s="288"/>
      <c r="S53" s="288"/>
    </row>
    <row r="54" spans="1:19" ht="21" customHeight="1">
      <c r="A54" s="11" t="s">
        <v>556</v>
      </c>
      <c r="B54" s="349" t="s">
        <v>490</v>
      </c>
      <c r="C54" s="350"/>
      <c r="D54" s="109" t="s">
        <v>108</v>
      </c>
      <c r="E54" s="109" t="s">
        <v>529</v>
      </c>
      <c r="F54" s="129" t="s">
        <v>43</v>
      </c>
      <c r="N54" s="277"/>
      <c r="O54" s="287"/>
      <c r="P54" s="287"/>
      <c r="Q54" s="287"/>
      <c r="R54" s="287"/>
      <c r="S54" s="287"/>
    </row>
    <row r="55" spans="1:19" s="7" customFormat="1" ht="21" customHeight="1" thickBot="1">
      <c r="A55" s="21">
        <v>1</v>
      </c>
      <c r="B55" s="379" t="s">
        <v>105</v>
      </c>
      <c r="C55" s="380"/>
      <c r="D55" s="75" t="s">
        <v>832</v>
      </c>
      <c r="E55" s="42" t="s">
        <v>70</v>
      </c>
      <c r="F55" s="118" t="s">
        <v>748</v>
      </c>
      <c r="H55" s="252"/>
      <c r="L55" s="252"/>
      <c r="N55" s="275"/>
      <c r="O55" s="275"/>
      <c r="P55" s="275"/>
      <c r="Q55" s="275"/>
      <c r="R55" s="275"/>
      <c r="S55" s="275"/>
    </row>
    <row r="56" spans="1:19" ht="12.75" customHeight="1">
      <c r="A56" s="204"/>
      <c r="B56" s="204"/>
      <c r="C56" s="3"/>
      <c r="D56" s="3"/>
      <c r="E56" s="3"/>
      <c r="F56" s="189"/>
      <c r="N56" s="276"/>
      <c r="O56" s="286"/>
      <c r="P56" s="286"/>
      <c r="Q56" s="286"/>
      <c r="R56" s="286"/>
      <c r="S56" s="286"/>
    </row>
    <row r="57" spans="1:19" ht="24" customHeight="1" thickBot="1">
      <c r="A57" s="207" t="s">
        <v>1086</v>
      </c>
      <c r="B57" s="205"/>
      <c r="C57" s="205"/>
      <c r="D57" s="166"/>
      <c r="E57" s="205"/>
      <c r="F57" s="232" t="s">
        <v>771</v>
      </c>
      <c r="N57" s="279"/>
      <c r="O57" s="288"/>
      <c r="P57" s="288"/>
      <c r="Q57" s="288"/>
      <c r="R57" s="288"/>
      <c r="S57" s="288"/>
    </row>
    <row r="58" spans="1:19" ht="21" customHeight="1" thickBot="1">
      <c r="A58" s="11" t="s">
        <v>556</v>
      </c>
      <c r="B58" s="381" t="s">
        <v>490</v>
      </c>
      <c r="C58" s="381"/>
      <c r="D58" s="109" t="s">
        <v>108</v>
      </c>
      <c r="E58" s="109" t="s">
        <v>529</v>
      </c>
      <c r="F58" s="129" t="s">
        <v>43</v>
      </c>
      <c r="G58" s="155" t="s">
        <v>775</v>
      </c>
      <c r="H58" s="145" t="s">
        <v>597</v>
      </c>
      <c r="I58" s="149" t="s">
        <v>776</v>
      </c>
      <c r="J58" s="149" t="s">
        <v>66</v>
      </c>
      <c r="K58" s="263" t="s">
        <v>701</v>
      </c>
      <c r="L58" s="257"/>
      <c r="M58" s="257"/>
      <c r="N58" s="277"/>
      <c r="O58" s="287"/>
      <c r="P58" s="287"/>
      <c r="Q58" s="287"/>
      <c r="R58" s="287"/>
      <c r="S58" s="287"/>
    </row>
    <row r="59" spans="1:19" ht="21" customHeight="1">
      <c r="A59" s="208">
        <v>1</v>
      </c>
      <c r="B59" s="376" t="s">
        <v>857</v>
      </c>
      <c r="C59" s="376"/>
      <c r="D59" s="178" t="s">
        <v>859</v>
      </c>
      <c r="E59" s="154" t="s">
        <v>305</v>
      </c>
      <c r="F59" s="116" t="s">
        <v>860</v>
      </c>
      <c r="G59" s="245">
        <v>40250</v>
      </c>
      <c r="H59" s="255">
        <v>32000</v>
      </c>
      <c r="I59" s="260">
        <v>1500</v>
      </c>
      <c r="J59" s="260">
        <v>15000</v>
      </c>
      <c r="K59" s="266">
        <v>20000</v>
      </c>
      <c r="L59" s="271"/>
      <c r="M59" s="257"/>
      <c r="N59" s="278" t="s">
        <v>715</v>
      </c>
      <c r="O59" s="278" t="s">
        <v>715</v>
      </c>
      <c r="P59" s="278"/>
      <c r="Q59" s="278"/>
      <c r="R59" s="278"/>
      <c r="S59" s="278"/>
    </row>
    <row r="60" spans="1:19" ht="21" customHeight="1">
      <c r="A60" s="208">
        <v>2</v>
      </c>
      <c r="B60" s="374" t="s">
        <v>147</v>
      </c>
      <c r="C60" s="375"/>
      <c r="D60" s="178" t="s">
        <v>850</v>
      </c>
      <c r="E60" s="154" t="s">
        <v>527</v>
      </c>
      <c r="F60" s="116" t="s">
        <v>36</v>
      </c>
      <c r="G60" s="243">
        <v>42000</v>
      </c>
      <c r="H60" s="253">
        <v>30000</v>
      </c>
      <c r="I60" s="258">
        <v>1540</v>
      </c>
      <c r="J60" s="258">
        <v>20000</v>
      </c>
      <c r="K60" s="264">
        <v>0</v>
      </c>
      <c r="L60" s="257"/>
      <c r="M60" s="257"/>
      <c r="N60" s="278" t="s">
        <v>715</v>
      </c>
      <c r="O60" s="278" t="s">
        <v>715</v>
      </c>
      <c r="P60" s="278"/>
      <c r="Q60" s="278"/>
      <c r="R60" s="278"/>
      <c r="S60" s="278"/>
    </row>
    <row r="61" spans="1:19" ht="21" customHeight="1">
      <c r="A61" s="208">
        <v>3</v>
      </c>
      <c r="B61" s="376" t="s">
        <v>164</v>
      </c>
      <c r="C61" s="376"/>
      <c r="D61" s="178" t="s">
        <v>620</v>
      </c>
      <c r="E61" s="154" t="s">
        <v>375</v>
      </c>
      <c r="F61" s="116" t="s">
        <v>483</v>
      </c>
      <c r="G61" s="243">
        <v>42000</v>
      </c>
      <c r="H61" s="253">
        <v>0</v>
      </c>
      <c r="I61" s="258">
        <v>1400</v>
      </c>
      <c r="J61" s="258">
        <v>13500</v>
      </c>
      <c r="K61" s="264">
        <v>13500</v>
      </c>
      <c r="L61" s="257"/>
      <c r="M61" s="257"/>
      <c r="N61" s="278" t="s">
        <v>715</v>
      </c>
      <c r="O61" s="278" t="s">
        <v>715</v>
      </c>
      <c r="P61" s="278"/>
      <c r="Q61" s="278"/>
      <c r="R61" s="278"/>
      <c r="S61" s="278"/>
    </row>
    <row r="62" spans="1:19" ht="21" customHeight="1">
      <c r="A62" s="208">
        <v>4</v>
      </c>
      <c r="B62" s="376" t="s">
        <v>633</v>
      </c>
      <c r="C62" s="376"/>
      <c r="D62" s="178" t="s">
        <v>334</v>
      </c>
      <c r="E62" s="154" t="s">
        <v>304</v>
      </c>
      <c r="F62" s="116" t="s">
        <v>308</v>
      </c>
      <c r="G62" s="243">
        <v>36000</v>
      </c>
      <c r="H62" s="253"/>
      <c r="I62" s="258">
        <v>1236</v>
      </c>
      <c r="J62" s="258">
        <v>12360</v>
      </c>
      <c r="K62" s="264">
        <v>12360</v>
      </c>
      <c r="L62" s="257"/>
      <c r="M62" s="257"/>
      <c r="N62" s="278" t="s">
        <v>715</v>
      </c>
      <c r="O62" s="278" t="s">
        <v>715</v>
      </c>
      <c r="P62" s="278"/>
      <c r="Q62" s="278"/>
      <c r="R62" s="278"/>
      <c r="S62" s="278"/>
    </row>
    <row r="63" spans="1:19" ht="21" customHeight="1">
      <c r="A63" s="208">
        <v>5</v>
      </c>
      <c r="B63" s="376" t="s">
        <v>232</v>
      </c>
      <c r="C63" s="376"/>
      <c r="D63" s="178" t="s">
        <v>291</v>
      </c>
      <c r="E63" s="154" t="s">
        <v>755</v>
      </c>
      <c r="F63" s="116" t="s">
        <v>861</v>
      </c>
      <c r="G63" s="243">
        <v>41000</v>
      </c>
      <c r="H63" s="253">
        <v>0</v>
      </c>
      <c r="I63" s="258">
        <v>1512</v>
      </c>
      <c r="J63" s="258">
        <v>6000</v>
      </c>
      <c r="K63" s="264">
        <v>13000</v>
      </c>
      <c r="L63" s="257"/>
      <c r="M63" s="257"/>
      <c r="N63" s="278" t="s">
        <v>715</v>
      </c>
      <c r="O63" s="278" t="s">
        <v>715</v>
      </c>
      <c r="P63" s="278"/>
      <c r="Q63" s="278"/>
      <c r="R63" s="278"/>
      <c r="S63" s="278"/>
    </row>
    <row r="64" spans="1:19" ht="21" customHeight="1" thickBot="1">
      <c r="A64" s="209">
        <v>6</v>
      </c>
      <c r="B64" s="377" t="s">
        <v>862</v>
      </c>
      <c r="C64" s="378"/>
      <c r="D64" s="183" t="s">
        <v>770</v>
      </c>
      <c r="E64" s="153" t="s">
        <v>600</v>
      </c>
      <c r="F64" s="118" t="s">
        <v>571</v>
      </c>
      <c r="G64" s="244">
        <v>32850</v>
      </c>
      <c r="H64" s="254">
        <v>22500</v>
      </c>
      <c r="I64" s="259">
        <v>1236</v>
      </c>
      <c r="J64" s="259">
        <v>3402</v>
      </c>
      <c r="K64" s="265">
        <v>3441</v>
      </c>
      <c r="L64" s="257"/>
      <c r="M64" s="257"/>
      <c r="N64" s="278" t="s">
        <v>715</v>
      </c>
      <c r="O64" s="278" t="s">
        <v>715</v>
      </c>
      <c r="P64" s="278"/>
      <c r="Q64" s="278"/>
      <c r="R64" s="278"/>
      <c r="S64" s="278"/>
    </row>
    <row r="65" spans="1:19">
      <c r="N65" s="276"/>
      <c r="O65" s="286"/>
      <c r="P65" s="286"/>
      <c r="Q65" s="286"/>
      <c r="R65" s="286"/>
      <c r="S65" s="286"/>
    </row>
    <row r="66" spans="1:19" ht="21" customHeight="1" thickBot="1">
      <c r="A66" s="204" t="s">
        <v>1087</v>
      </c>
      <c r="B66" s="204"/>
      <c r="C66" s="204"/>
      <c r="D66" s="3"/>
      <c r="E66" s="3"/>
      <c r="F66" s="331" t="s">
        <v>9</v>
      </c>
      <c r="N66" s="279"/>
      <c r="O66" s="288"/>
      <c r="P66" s="288"/>
      <c r="Q66" s="288"/>
      <c r="R66" s="288"/>
      <c r="S66" s="288"/>
    </row>
    <row r="67" spans="1:19" ht="21" customHeight="1" thickBot="1">
      <c r="A67" s="11" t="s">
        <v>556</v>
      </c>
      <c r="B67" s="87"/>
      <c r="C67" s="51" t="s">
        <v>490</v>
      </c>
      <c r="D67" s="109" t="s">
        <v>108</v>
      </c>
      <c r="E67" s="109" t="s">
        <v>529</v>
      </c>
      <c r="F67" s="129" t="s">
        <v>43</v>
      </c>
      <c r="G67" s="155" t="s">
        <v>775</v>
      </c>
      <c r="H67" s="145" t="s">
        <v>597</v>
      </c>
      <c r="I67" s="149" t="s">
        <v>776</v>
      </c>
      <c r="J67" s="149" t="s">
        <v>66</v>
      </c>
      <c r="K67" s="263" t="s">
        <v>701</v>
      </c>
      <c r="L67" s="1"/>
      <c r="N67" s="277"/>
      <c r="O67" s="287"/>
      <c r="P67" s="287"/>
      <c r="Q67" s="287"/>
      <c r="R67" s="287"/>
      <c r="S67" s="287"/>
    </row>
    <row r="68" spans="1:19" ht="21" customHeight="1">
      <c r="A68" s="208">
        <v>1</v>
      </c>
      <c r="B68" s="356" t="s">
        <v>549</v>
      </c>
      <c r="C68" s="217" t="s">
        <v>757</v>
      </c>
      <c r="D68" s="178" t="s">
        <v>97</v>
      </c>
      <c r="E68" s="154" t="s">
        <v>693</v>
      </c>
      <c r="F68" s="233" t="s">
        <v>864</v>
      </c>
      <c r="G68" s="246">
        <v>29000</v>
      </c>
      <c r="H68" s="256">
        <v>0</v>
      </c>
      <c r="I68" s="256">
        <v>1400</v>
      </c>
      <c r="J68" s="256">
        <v>14000</v>
      </c>
      <c r="K68" s="267">
        <v>0</v>
      </c>
      <c r="L68" s="1"/>
      <c r="N68" s="282"/>
      <c r="O68" s="282"/>
      <c r="P68" s="282"/>
      <c r="Q68" s="282"/>
      <c r="R68" s="282"/>
      <c r="S68" s="282"/>
    </row>
    <row r="69" spans="1:19" ht="21" customHeight="1">
      <c r="A69" s="208">
        <v>2</v>
      </c>
      <c r="B69" s="357"/>
      <c r="C69" s="40" t="s">
        <v>149</v>
      </c>
      <c r="D69" s="178" t="s">
        <v>850</v>
      </c>
      <c r="E69" s="154" t="s">
        <v>724</v>
      </c>
      <c r="F69" s="233" t="s">
        <v>740</v>
      </c>
      <c r="G69" s="243">
        <v>33500</v>
      </c>
      <c r="H69" s="253">
        <v>0</v>
      </c>
      <c r="I69" s="258">
        <v>1250</v>
      </c>
      <c r="J69" s="258">
        <v>10000</v>
      </c>
      <c r="K69" s="264">
        <v>6400</v>
      </c>
      <c r="L69" s="1"/>
      <c r="N69" s="282"/>
      <c r="O69" s="282"/>
      <c r="P69" s="282"/>
      <c r="Q69" s="282"/>
      <c r="R69" s="282"/>
      <c r="S69" s="282"/>
    </row>
    <row r="70" spans="1:19" ht="21" customHeight="1">
      <c r="A70" s="208">
        <v>3</v>
      </c>
      <c r="B70" s="357"/>
      <c r="C70" s="40" t="s">
        <v>725</v>
      </c>
      <c r="D70" s="178" t="s">
        <v>853</v>
      </c>
      <c r="E70" s="154" t="s">
        <v>369</v>
      </c>
      <c r="F70" s="233" t="s">
        <v>73</v>
      </c>
      <c r="G70" s="243">
        <v>29500</v>
      </c>
      <c r="H70" s="253">
        <v>25000</v>
      </c>
      <c r="I70" s="258">
        <v>900</v>
      </c>
      <c r="J70" s="258">
        <v>7500</v>
      </c>
      <c r="K70" s="264">
        <v>9000</v>
      </c>
      <c r="L70" s="1"/>
      <c r="N70" s="282"/>
      <c r="O70" s="282"/>
      <c r="P70" s="282"/>
      <c r="Q70" s="282"/>
      <c r="R70" s="282"/>
      <c r="S70" s="282"/>
    </row>
    <row r="71" spans="1:19" ht="21" customHeight="1">
      <c r="A71" s="208">
        <v>4</v>
      </c>
      <c r="B71" s="357"/>
      <c r="C71" s="40" t="s">
        <v>240</v>
      </c>
      <c r="D71" s="178" t="s">
        <v>833</v>
      </c>
      <c r="E71" s="154" t="s">
        <v>1019</v>
      </c>
      <c r="F71" s="233" t="s">
        <v>196</v>
      </c>
      <c r="G71" s="247">
        <v>29000</v>
      </c>
      <c r="H71" s="251">
        <v>0</v>
      </c>
      <c r="I71" s="251">
        <v>1300</v>
      </c>
      <c r="J71" s="251">
        <v>12000</v>
      </c>
      <c r="K71" s="268">
        <v>7000</v>
      </c>
      <c r="L71" s="1"/>
      <c r="N71" s="282"/>
      <c r="O71" s="282"/>
      <c r="P71" s="282"/>
      <c r="Q71" s="282"/>
      <c r="R71" s="282"/>
      <c r="S71" s="282"/>
    </row>
    <row r="72" spans="1:19" ht="21" customHeight="1">
      <c r="A72" s="208">
        <v>5</v>
      </c>
      <c r="B72" s="357"/>
      <c r="C72" s="40" t="s">
        <v>400</v>
      </c>
      <c r="D72" s="178" t="s">
        <v>770</v>
      </c>
      <c r="E72" s="154" t="s">
        <v>726</v>
      </c>
      <c r="F72" s="233" t="s">
        <v>506</v>
      </c>
      <c r="G72" s="243">
        <v>28500</v>
      </c>
      <c r="H72" s="253">
        <v>24000</v>
      </c>
      <c r="I72" s="258">
        <v>1500</v>
      </c>
      <c r="J72" s="258">
        <v>3758</v>
      </c>
      <c r="K72" s="264">
        <v>1620</v>
      </c>
      <c r="L72" s="1"/>
      <c r="N72" s="282"/>
      <c r="O72" s="282"/>
      <c r="P72" s="282"/>
      <c r="Q72" s="282"/>
      <c r="R72" s="282"/>
      <c r="S72" s="282"/>
    </row>
    <row r="73" spans="1:19" ht="21" customHeight="1">
      <c r="A73" s="208">
        <v>6</v>
      </c>
      <c r="B73" s="357"/>
      <c r="C73" s="40" t="s">
        <v>954</v>
      </c>
      <c r="D73" s="178" t="s">
        <v>874</v>
      </c>
      <c r="E73" s="154" t="s">
        <v>737</v>
      </c>
      <c r="F73" s="233" t="s">
        <v>738</v>
      </c>
      <c r="G73" s="243">
        <v>25000</v>
      </c>
      <c r="H73" s="253">
        <v>0</v>
      </c>
      <c r="I73" s="258">
        <v>900</v>
      </c>
      <c r="J73" s="258">
        <v>7500</v>
      </c>
      <c r="K73" s="264">
        <v>6000</v>
      </c>
      <c r="L73" s="1"/>
      <c r="N73" s="282"/>
      <c r="O73" s="282"/>
      <c r="P73" s="282"/>
      <c r="Q73" s="282"/>
      <c r="R73" s="282"/>
      <c r="S73" s="282"/>
    </row>
    <row r="74" spans="1:19" ht="21" customHeight="1">
      <c r="A74" s="208">
        <v>7</v>
      </c>
      <c r="B74" s="357"/>
      <c r="C74" s="40" t="s">
        <v>728</v>
      </c>
      <c r="D74" s="178" t="s">
        <v>267</v>
      </c>
      <c r="E74" s="154" t="s">
        <v>20</v>
      </c>
      <c r="F74" s="233" t="s">
        <v>258</v>
      </c>
      <c r="G74" s="243">
        <v>35000</v>
      </c>
      <c r="H74" s="253">
        <v>0</v>
      </c>
      <c r="I74" s="258">
        <v>1500</v>
      </c>
      <c r="J74" s="258">
        <v>10000</v>
      </c>
      <c r="K74" s="264">
        <v>5000</v>
      </c>
      <c r="L74" s="1"/>
      <c r="N74" s="282"/>
      <c r="O74" s="282"/>
      <c r="P74" s="282"/>
      <c r="Q74" s="282"/>
      <c r="R74" s="282"/>
      <c r="S74" s="282"/>
    </row>
    <row r="75" spans="1:19" ht="21" customHeight="1">
      <c r="A75" s="208">
        <v>8</v>
      </c>
      <c r="B75" s="357"/>
      <c r="C75" s="110" t="s">
        <v>712</v>
      </c>
      <c r="D75" s="179" t="s">
        <v>535</v>
      </c>
      <c r="E75" s="225" t="s">
        <v>729</v>
      </c>
      <c r="F75" s="234" t="s">
        <v>237</v>
      </c>
      <c r="G75" s="243">
        <v>33500</v>
      </c>
      <c r="H75" s="253">
        <v>27500</v>
      </c>
      <c r="I75" s="258">
        <v>1250</v>
      </c>
      <c r="J75" s="258">
        <v>17000</v>
      </c>
      <c r="K75" s="264">
        <v>7000</v>
      </c>
      <c r="L75" s="1"/>
      <c r="N75" s="278"/>
      <c r="O75" s="278"/>
      <c r="P75" s="278"/>
      <c r="Q75" s="278"/>
      <c r="R75" s="278"/>
      <c r="S75" s="278"/>
    </row>
    <row r="76" spans="1:19" ht="21" customHeight="1" thickBot="1">
      <c r="A76" s="210">
        <v>9</v>
      </c>
      <c r="B76" s="358"/>
      <c r="C76" s="218" t="s">
        <v>394</v>
      </c>
      <c r="D76" s="221" t="s">
        <v>838</v>
      </c>
      <c r="E76" s="226" t="s">
        <v>722</v>
      </c>
      <c r="F76" s="235" t="s">
        <v>190</v>
      </c>
      <c r="G76" s="243">
        <v>27000</v>
      </c>
      <c r="H76" s="253">
        <v>0</v>
      </c>
      <c r="I76" s="258">
        <v>1236</v>
      </c>
      <c r="J76" s="258">
        <v>0</v>
      </c>
      <c r="K76" s="264">
        <v>0</v>
      </c>
      <c r="L76" s="1"/>
      <c r="N76" s="278"/>
      <c r="O76" s="278"/>
      <c r="P76" s="278"/>
      <c r="Q76" s="278"/>
      <c r="R76" s="278"/>
      <c r="S76" s="278"/>
    </row>
    <row r="77" spans="1:19" ht="21" customHeight="1" thickTop="1">
      <c r="A77" s="211">
        <v>10</v>
      </c>
      <c r="B77" s="372" t="s">
        <v>439</v>
      </c>
      <c r="C77" s="373"/>
      <c r="D77" s="222" t="s">
        <v>197</v>
      </c>
      <c r="E77" s="227" t="s">
        <v>373</v>
      </c>
      <c r="F77" s="236" t="s">
        <v>584</v>
      </c>
      <c r="G77" s="247">
        <v>35000</v>
      </c>
      <c r="H77" s="251">
        <v>0</v>
      </c>
      <c r="I77" s="251">
        <v>1296</v>
      </c>
      <c r="J77" s="251">
        <v>30000</v>
      </c>
      <c r="K77" s="268">
        <v>9000</v>
      </c>
      <c r="L77" s="1"/>
      <c r="N77" s="278"/>
      <c r="O77" s="278"/>
      <c r="P77" s="278"/>
      <c r="Q77" s="278"/>
      <c r="R77" s="278"/>
      <c r="S77" s="278"/>
    </row>
    <row r="78" spans="1:19" ht="21" customHeight="1">
      <c r="A78" s="208">
        <v>11</v>
      </c>
      <c r="B78" s="347" t="s">
        <v>51</v>
      </c>
      <c r="C78" s="348"/>
      <c r="D78" s="223" t="s">
        <v>863</v>
      </c>
      <c r="E78" s="148" t="s">
        <v>426</v>
      </c>
      <c r="F78" s="237" t="s">
        <v>796</v>
      </c>
      <c r="G78" s="247">
        <v>22000</v>
      </c>
      <c r="H78" s="251">
        <v>21000</v>
      </c>
      <c r="I78" s="251">
        <v>1200</v>
      </c>
      <c r="J78" s="251">
        <v>15000</v>
      </c>
      <c r="K78" s="268">
        <v>5000</v>
      </c>
      <c r="L78" s="1"/>
      <c r="N78" s="278"/>
      <c r="O78" s="278"/>
      <c r="P78" s="278"/>
      <c r="Q78" s="278"/>
      <c r="R78" s="278"/>
      <c r="S78" s="278"/>
    </row>
    <row r="79" spans="1:19" ht="21" customHeight="1">
      <c r="A79" s="208">
        <v>12</v>
      </c>
      <c r="B79" s="347" t="s">
        <v>669</v>
      </c>
      <c r="C79" s="348"/>
      <c r="D79" s="178" t="s">
        <v>685</v>
      </c>
      <c r="E79" s="154" t="s">
        <v>178</v>
      </c>
      <c r="F79" s="233" t="s">
        <v>247</v>
      </c>
      <c r="G79" s="247">
        <v>28000</v>
      </c>
      <c r="H79" s="251">
        <v>0</v>
      </c>
      <c r="I79" s="251">
        <v>1150</v>
      </c>
      <c r="J79" s="251">
        <v>10000</v>
      </c>
      <c r="K79" s="268">
        <v>5000</v>
      </c>
      <c r="L79" s="1"/>
      <c r="N79" s="278"/>
      <c r="O79" s="278"/>
      <c r="P79" s="278"/>
      <c r="Q79" s="278"/>
      <c r="R79" s="278"/>
      <c r="S79" s="278"/>
    </row>
    <row r="80" spans="1:19" ht="21" customHeight="1">
      <c r="A80" s="208">
        <v>13</v>
      </c>
      <c r="B80" s="347" t="s">
        <v>695</v>
      </c>
      <c r="C80" s="348"/>
      <c r="D80" s="178" t="s">
        <v>836</v>
      </c>
      <c r="E80" s="154" t="s">
        <v>574</v>
      </c>
      <c r="F80" s="233" t="s">
        <v>447</v>
      </c>
      <c r="G80" s="247">
        <v>30000</v>
      </c>
      <c r="H80" s="251">
        <v>0</v>
      </c>
      <c r="I80" s="251">
        <v>1260</v>
      </c>
      <c r="J80" s="251"/>
      <c r="K80" s="268">
        <v>10000</v>
      </c>
      <c r="L80" s="1"/>
      <c r="N80" s="278"/>
      <c r="O80" s="278"/>
      <c r="P80" s="278"/>
      <c r="Q80" s="278"/>
      <c r="R80" s="278"/>
      <c r="S80" s="278"/>
    </row>
    <row r="81" spans="1:19" ht="21" customHeight="1">
      <c r="A81" s="208">
        <v>14</v>
      </c>
      <c r="B81" s="347" t="s">
        <v>302</v>
      </c>
      <c r="C81" s="348"/>
      <c r="D81" s="178" t="s">
        <v>535</v>
      </c>
      <c r="E81" s="154" t="s">
        <v>492</v>
      </c>
      <c r="F81" s="233" t="s">
        <v>299</v>
      </c>
      <c r="G81" s="247">
        <v>16500</v>
      </c>
      <c r="H81" s="251">
        <v>7500</v>
      </c>
      <c r="I81" s="251">
        <v>1542</v>
      </c>
      <c r="J81" s="251">
        <v>18514</v>
      </c>
      <c r="K81" s="268">
        <v>2057</v>
      </c>
      <c r="L81" s="1"/>
      <c r="N81" s="278"/>
      <c r="O81" s="278"/>
      <c r="P81" s="278"/>
      <c r="Q81" s="278"/>
      <c r="R81" s="278"/>
      <c r="S81" s="278"/>
    </row>
    <row r="82" spans="1:19" ht="21" customHeight="1">
      <c r="A82" s="208">
        <v>15</v>
      </c>
      <c r="B82" s="371" t="s">
        <v>349</v>
      </c>
      <c r="C82" s="371"/>
      <c r="D82" s="178" t="s">
        <v>865</v>
      </c>
      <c r="E82" s="154" t="s">
        <v>672</v>
      </c>
      <c r="F82" s="233" t="s">
        <v>684</v>
      </c>
      <c r="G82" s="247">
        <v>0</v>
      </c>
      <c r="H82" s="251">
        <v>18000</v>
      </c>
      <c r="I82" s="251">
        <v>900</v>
      </c>
      <c r="J82" s="251">
        <v>10500</v>
      </c>
      <c r="K82" s="268">
        <v>7500</v>
      </c>
      <c r="L82" s="1"/>
      <c r="N82" s="278"/>
      <c r="O82" s="278"/>
      <c r="P82" s="278"/>
      <c r="Q82" s="278"/>
      <c r="R82" s="278"/>
      <c r="S82" s="278"/>
    </row>
    <row r="83" spans="1:19" ht="21" customHeight="1">
      <c r="A83" s="208">
        <v>16</v>
      </c>
      <c r="B83" s="371" t="s">
        <v>731</v>
      </c>
      <c r="C83" s="371"/>
      <c r="D83" s="178" t="s">
        <v>850</v>
      </c>
      <c r="E83" s="154" t="s">
        <v>243</v>
      </c>
      <c r="F83" s="233" t="s">
        <v>866</v>
      </c>
      <c r="G83" s="247">
        <v>25000</v>
      </c>
      <c r="H83" s="251">
        <v>18000</v>
      </c>
      <c r="I83" s="251">
        <v>1250</v>
      </c>
      <c r="J83" s="251">
        <v>20000</v>
      </c>
      <c r="K83" s="268">
        <v>5400</v>
      </c>
      <c r="L83" s="1"/>
      <c r="N83" s="278"/>
      <c r="O83" s="278"/>
      <c r="P83" s="278"/>
      <c r="Q83" s="278"/>
      <c r="R83" s="278"/>
      <c r="S83" s="278"/>
    </row>
    <row r="84" spans="1:19" ht="21" customHeight="1">
      <c r="A84" s="208">
        <v>17</v>
      </c>
      <c r="B84" s="371" t="s">
        <v>645</v>
      </c>
      <c r="C84" s="371"/>
      <c r="D84" s="178" t="s">
        <v>867</v>
      </c>
      <c r="E84" s="154" t="s">
        <v>510</v>
      </c>
      <c r="F84" s="233" t="s">
        <v>450</v>
      </c>
      <c r="G84" s="247">
        <v>18000</v>
      </c>
      <c r="H84" s="251">
        <v>9000</v>
      </c>
      <c r="I84" s="251">
        <v>1542</v>
      </c>
      <c r="J84" s="251">
        <v>18514</v>
      </c>
      <c r="K84" s="268">
        <v>2057</v>
      </c>
      <c r="L84" s="1"/>
      <c r="N84" s="278"/>
      <c r="O84" s="278"/>
      <c r="P84" s="278"/>
      <c r="Q84" s="278"/>
      <c r="R84" s="278"/>
      <c r="S84" s="278"/>
    </row>
    <row r="85" spans="1:19" ht="21" customHeight="1" thickBot="1">
      <c r="A85" s="208">
        <v>18</v>
      </c>
      <c r="B85" s="371" t="s">
        <v>882</v>
      </c>
      <c r="C85" s="371"/>
      <c r="D85" s="178" t="s">
        <v>883</v>
      </c>
      <c r="E85" s="154" t="s">
        <v>500</v>
      </c>
      <c r="F85" s="233" t="s">
        <v>587</v>
      </c>
      <c r="G85" s="248"/>
      <c r="H85" s="152"/>
      <c r="I85" s="261"/>
      <c r="J85" s="261"/>
      <c r="K85" s="269"/>
      <c r="L85" s="1"/>
      <c r="N85" s="278"/>
      <c r="O85" s="278"/>
      <c r="P85" s="278"/>
      <c r="Q85" s="278"/>
      <c r="R85" s="278"/>
      <c r="S85" s="278"/>
    </row>
    <row r="86" spans="1:19" ht="21" customHeight="1">
      <c r="A86" s="208">
        <v>19</v>
      </c>
      <c r="B86" s="371" t="s">
        <v>732</v>
      </c>
      <c r="C86" s="371"/>
      <c r="D86" s="178" t="s">
        <v>836</v>
      </c>
      <c r="E86" s="154" t="s">
        <v>342</v>
      </c>
      <c r="F86" s="233" t="s">
        <v>460</v>
      </c>
      <c r="G86" s="247">
        <v>30000</v>
      </c>
      <c r="H86" s="251">
        <v>15000</v>
      </c>
      <c r="I86" s="251">
        <v>1260</v>
      </c>
      <c r="J86" s="251">
        <v>10000</v>
      </c>
      <c r="K86" s="268">
        <v>3000</v>
      </c>
      <c r="L86" s="1"/>
      <c r="N86" s="278"/>
      <c r="O86" s="278"/>
      <c r="P86" s="278"/>
      <c r="Q86" s="278"/>
      <c r="R86" s="278"/>
      <c r="S86" s="278"/>
    </row>
    <row r="87" spans="1:19" ht="21" customHeight="1">
      <c r="A87" s="208">
        <v>20</v>
      </c>
      <c r="B87" s="370" t="s">
        <v>429</v>
      </c>
      <c r="C87" s="370"/>
      <c r="D87" s="178" t="s">
        <v>637</v>
      </c>
      <c r="E87" s="154" t="s">
        <v>287</v>
      </c>
      <c r="F87" s="233" t="s">
        <v>363</v>
      </c>
      <c r="G87" s="249" t="s">
        <v>941</v>
      </c>
      <c r="H87" s="251">
        <v>7000</v>
      </c>
      <c r="I87" s="251">
        <v>1250</v>
      </c>
      <c r="J87" s="251">
        <v>15000</v>
      </c>
      <c r="K87" s="268">
        <v>5000</v>
      </c>
      <c r="L87" s="1"/>
      <c r="N87" s="278"/>
      <c r="O87" s="278"/>
      <c r="P87" s="278"/>
      <c r="Q87" s="278"/>
      <c r="R87" s="278"/>
      <c r="S87" s="278"/>
    </row>
    <row r="88" spans="1:19" ht="21" customHeight="1">
      <c r="A88" s="208">
        <v>21</v>
      </c>
      <c r="B88" s="371" t="s">
        <v>414</v>
      </c>
      <c r="C88" s="371"/>
      <c r="D88" s="178" t="s">
        <v>770</v>
      </c>
      <c r="E88" s="154" t="s">
        <v>16</v>
      </c>
      <c r="F88" s="233" t="s">
        <v>358</v>
      </c>
      <c r="G88" s="247">
        <v>30000</v>
      </c>
      <c r="H88" s="251">
        <v>20000</v>
      </c>
      <c r="I88" s="251">
        <v>1296</v>
      </c>
      <c r="J88" s="251">
        <v>32400</v>
      </c>
      <c r="K88" s="268">
        <v>0</v>
      </c>
      <c r="L88" s="1"/>
      <c r="N88" s="278"/>
      <c r="O88" s="278"/>
      <c r="P88" s="278"/>
      <c r="Q88" s="278"/>
      <c r="R88" s="278"/>
      <c r="S88" s="278"/>
    </row>
    <row r="89" spans="1:19" ht="21" customHeight="1">
      <c r="A89" s="208">
        <v>22</v>
      </c>
      <c r="B89" s="371" t="s">
        <v>604</v>
      </c>
      <c r="C89" s="371"/>
      <c r="D89" s="178" t="s">
        <v>386</v>
      </c>
      <c r="E89" s="154" t="s">
        <v>52</v>
      </c>
      <c r="F89" s="233" t="s">
        <v>378</v>
      </c>
      <c r="G89" s="247">
        <v>0</v>
      </c>
      <c r="H89" s="251">
        <v>16000</v>
      </c>
      <c r="I89" s="251">
        <v>900</v>
      </c>
      <c r="J89" s="251">
        <v>4500</v>
      </c>
      <c r="K89" s="268">
        <v>6000</v>
      </c>
      <c r="L89" s="1"/>
      <c r="N89" s="278"/>
      <c r="O89" s="278"/>
      <c r="P89" s="278"/>
      <c r="Q89" s="278"/>
      <c r="R89" s="278"/>
      <c r="S89" s="278"/>
    </row>
    <row r="90" spans="1:19" ht="21" customHeight="1">
      <c r="A90" s="208">
        <v>23</v>
      </c>
      <c r="B90" s="347" t="s">
        <v>635</v>
      </c>
      <c r="C90" s="348"/>
      <c r="D90" s="178" t="s">
        <v>385</v>
      </c>
      <c r="E90" s="154" t="s">
        <v>521</v>
      </c>
      <c r="F90" s="233" t="s">
        <v>158</v>
      </c>
      <c r="G90" s="247">
        <v>18000</v>
      </c>
      <c r="H90" s="251">
        <v>9000</v>
      </c>
      <c r="I90" s="251">
        <v>1542</v>
      </c>
      <c r="J90" s="251">
        <v>18514</v>
      </c>
      <c r="K90" s="268">
        <v>2057</v>
      </c>
      <c r="L90" s="1"/>
      <c r="N90" s="278"/>
      <c r="O90" s="278" t="s">
        <v>715</v>
      </c>
      <c r="P90" s="278"/>
      <c r="Q90" s="278"/>
      <c r="R90" s="278"/>
      <c r="S90" s="278"/>
    </row>
    <row r="91" spans="1:19" ht="21" customHeight="1">
      <c r="A91" s="208">
        <v>24</v>
      </c>
      <c r="B91" s="366" t="s">
        <v>583</v>
      </c>
      <c r="C91" s="367"/>
      <c r="D91" s="178" t="s">
        <v>326</v>
      </c>
      <c r="E91" s="154" t="s">
        <v>663</v>
      </c>
      <c r="F91" s="233" t="s">
        <v>780</v>
      </c>
      <c r="G91" s="247">
        <v>29000</v>
      </c>
      <c r="H91" s="251"/>
      <c r="I91" s="251">
        <v>1400</v>
      </c>
      <c r="J91" s="251">
        <v>11000</v>
      </c>
      <c r="K91" s="268">
        <v>7000</v>
      </c>
      <c r="L91" s="1"/>
      <c r="N91" s="278"/>
      <c r="O91" s="278"/>
      <c r="P91" s="278"/>
      <c r="Q91" s="278"/>
      <c r="R91" s="278"/>
      <c r="S91" s="278"/>
    </row>
    <row r="92" spans="1:19" ht="21" customHeight="1">
      <c r="A92" s="208">
        <v>25</v>
      </c>
      <c r="B92" s="366" t="s">
        <v>969</v>
      </c>
      <c r="C92" s="367"/>
      <c r="D92" s="178" t="s">
        <v>863</v>
      </c>
      <c r="E92" s="154" t="s">
        <v>965</v>
      </c>
      <c r="F92" s="233" t="s">
        <v>233</v>
      </c>
      <c r="G92" s="247"/>
      <c r="H92" s="251"/>
      <c r="I92" s="251"/>
      <c r="J92" s="251"/>
      <c r="K92" s="268"/>
      <c r="L92" s="1"/>
      <c r="N92" s="278"/>
      <c r="O92" s="278"/>
      <c r="P92" s="278"/>
      <c r="Q92" s="278"/>
      <c r="R92" s="278"/>
      <c r="S92" s="278"/>
    </row>
    <row r="93" spans="1:19" ht="21" customHeight="1">
      <c r="A93" s="208">
        <v>26</v>
      </c>
      <c r="B93" s="347" t="s">
        <v>367</v>
      </c>
      <c r="C93" s="348"/>
      <c r="D93" s="178" t="s">
        <v>869</v>
      </c>
      <c r="E93" s="154" t="s">
        <v>773</v>
      </c>
      <c r="F93" s="233" t="s">
        <v>871</v>
      </c>
      <c r="G93" s="219"/>
      <c r="H93" s="40"/>
      <c r="I93" s="45"/>
      <c r="J93" s="45"/>
      <c r="K93" s="159"/>
      <c r="L93" s="1"/>
      <c r="N93" s="278"/>
      <c r="O93" s="278"/>
      <c r="P93" s="278"/>
      <c r="Q93" s="278"/>
      <c r="R93" s="278"/>
      <c r="S93" s="278"/>
    </row>
    <row r="94" spans="1:19" ht="21" customHeight="1">
      <c r="A94" s="208">
        <v>27</v>
      </c>
      <c r="B94" s="347" t="s">
        <v>383</v>
      </c>
      <c r="C94" s="348"/>
      <c r="D94" s="178" t="s">
        <v>770</v>
      </c>
      <c r="E94" s="154" t="s">
        <v>716</v>
      </c>
      <c r="F94" s="233" t="s">
        <v>733</v>
      </c>
      <c r="G94" s="219"/>
      <c r="H94" s="40"/>
      <c r="I94" s="45"/>
      <c r="J94" s="45"/>
      <c r="K94" s="159"/>
      <c r="L94" s="1"/>
      <c r="N94" s="278"/>
      <c r="O94" s="278"/>
      <c r="P94" s="278"/>
      <c r="Q94" s="278"/>
      <c r="R94" s="278"/>
      <c r="S94" s="278"/>
    </row>
    <row r="95" spans="1:19" ht="21" customHeight="1">
      <c r="A95" s="208">
        <v>28</v>
      </c>
      <c r="B95" s="368" t="s">
        <v>289</v>
      </c>
      <c r="C95" s="369"/>
      <c r="D95" s="179" t="s">
        <v>770</v>
      </c>
      <c r="E95" s="225" t="s">
        <v>294</v>
      </c>
      <c r="F95" s="234" t="s">
        <v>560</v>
      </c>
      <c r="G95" s="247">
        <v>29700</v>
      </c>
      <c r="H95" s="251">
        <v>14850</v>
      </c>
      <c r="I95" s="251">
        <v>1236</v>
      </c>
      <c r="J95" s="251">
        <v>15450</v>
      </c>
      <c r="K95" s="268">
        <v>0</v>
      </c>
      <c r="L95" s="1"/>
      <c r="N95" s="278"/>
      <c r="O95" s="278"/>
      <c r="P95" s="278"/>
      <c r="Q95" s="278"/>
      <c r="R95" s="278"/>
      <c r="S95" s="278"/>
    </row>
    <row r="96" spans="1:19" ht="21" customHeight="1">
      <c r="A96" s="208">
        <v>29</v>
      </c>
      <c r="B96" s="347" t="s">
        <v>679</v>
      </c>
      <c r="C96" s="348"/>
      <c r="D96" s="178" t="s">
        <v>758</v>
      </c>
      <c r="E96" s="154" t="s">
        <v>457</v>
      </c>
      <c r="F96" s="233" t="s">
        <v>459</v>
      </c>
      <c r="G96" s="247">
        <v>33214</v>
      </c>
      <c r="H96" s="251">
        <v>25000</v>
      </c>
      <c r="I96" s="251">
        <v>660</v>
      </c>
      <c r="J96" s="251">
        <v>10000</v>
      </c>
      <c r="K96" s="268">
        <v>5000</v>
      </c>
      <c r="L96" s="1"/>
      <c r="N96" s="278"/>
      <c r="O96" s="278"/>
      <c r="P96" s="278"/>
      <c r="Q96" s="278"/>
      <c r="R96" s="278"/>
      <c r="S96" s="278" t="s">
        <v>715</v>
      </c>
    </row>
    <row r="97" spans="1:19" ht="21" customHeight="1">
      <c r="A97" s="208">
        <v>30</v>
      </c>
      <c r="B97" s="364" t="s">
        <v>397</v>
      </c>
      <c r="C97" s="365"/>
      <c r="D97" s="223" t="s">
        <v>386</v>
      </c>
      <c r="E97" s="148" t="s">
        <v>1020</v>
      </c>
      <c r="F97" s="237" t="s">
        <v>64</v>
      </c>
      <c r="G97" s="247">
        <v>29000</v>
      </c>
      <c r="H97" s="251">
        <v>0</v>
      </c>
      <c r="I97" s="251">
        <v>900</v>
      </c>
      <c r="J97" s="251">
        <v>10000</v>
      </c>
      <c r="K97" s="268">
        <v>4000</v>
      </c>
      <c r="L97" s="1"/>
      <c r="N97" s="278"/>
      <c r="O97" s="278"/>
      <c r="P97" s="278"/>
      <c r="Q97" s="278"/>
      <c r="R97" s="278"/>
      <c r="S97" s="278"/>
    </row>
    <row r="98" spans="1:19" ht="21" customHeight="1">
      <c r="A98" s="208">
        <v>31</v>
      </c>
      <c r="B98" s="347" t="s">
        <v>647</v>
      </c>
      <c r="C98" s="348"/>
      <c r="D98" s="223" t="s">
        <v>129</v>
      </c>
      <c r="E98" s="150" t="s">
        <v>872</v>
      </c>
      <c r="F98" s="237" t="s">
        <v>873</v>
      </c>
      <c r="G98" s="247">
        <v>20000</v>
      </c>
      <c r="H98" s="251">
        <v>17000</v>
      </c>
      <c r="I98" s="251">
        <v>1050</v>
      </c>
      <c r="J98" s="251">
        <v>15000</v>
      </c>
      <c r="K98" s="268">
        <v>5000</v>
      </c>
      <c r="L98" s="1"/>
      <c r="N98" s="278"/>
      <c r="O98" s="278"/>
      <c r="P98" s="278"/>
      <c r="Q98" s="278"/>
      <c r="R98" s="278"/>
      <c r="S98" s="278"/>
    </row>
    <row r="99" spans="1:19" ht="21" customHeight="1">
      <c r="A99" s="208">
        <v>32</v>
      </c>
      <c r="B99" s="347" t="s">
        <v>735</v>
      </c>
      <c r="C99" s="348"/>
      <c r="D99" s="223" t="s">
        <v>620</v>
      </c>
      <c r="E99" s="148" t="s">
        <v>996</v>
      </c>
      <c r="F99" s="237" t="s">
        <v>261</v>
      </c>
      <c r="G99" s="247">
        <v>32000</v>
      </c>
      <c r="H99" s="251">
        <v>0</v>
      </c>
      <c r="I99" s="251">
        <v>1400</v>
      </c>
      <c r="J99" s="251">
        <v>14000</v>
      </c>
      <c r="K99" s="268">
        <v>0</v>
      </c>
      <c r="L99" s="1"/>
      <c r="N99" s="278"/>
      <c r="O99" s="278"/>
      <c r="P99" s="278"/>
      <c r="Q99" s="278"/>
      <c r="R99" s="278"/>
      <c r="S99" s="278"/>
    </row>
    <row r="100" spans="1:19" ht="21" customHeight="1">
      <c r="A100" s="208">
        <v>33</v>
      </c>
      <c r="B100" s="347" t="s">
        <v>402</v>
      </c>
      <c r="C100" s="348"/>
      <c r="D100" s="223" t="s">
        <v>853</v>
      </c>
      <c r="E100" s="148" t="s">
        <v>208</v>
      </c>
      <c r="F100" s="237" t="s">
        <v>736</v>
      </c>
      <c r="G100" s="247">
        <v>0</v>
      </c>
      <c r="H100" s="251">
        <v>10000</v>
      </c>
      <c r="I100" s="251">
        <v>900</v>
      </c>
      <c r="J100" s="251">
        <v>4500</v>
      </c>
      <c r="K100" s="268">
        <v>9000</v>
      </c>
      <c r="L100" s="1"/>
      <c r="N100" s="278"/>
      <c r="O100" s="278"/>
      <c r="P100" s="278"/>
      <c r="Q100" s="278"/>
      <c r="R100" s="278"/>
      <c r="S100" s="278"/>
    </row>
    <row r="101" spans="1:19" ht="21" customHeight="1">
      <c r="A101" s="208">
        <v>34</v>
      </c>
      <c r="B101" s="347" t="s">
        <v>38</v>
      </c>
      <c r="C101" s="348"/>
      <c r="D101" s="178" t="s">
        <v>850</v>
      </c>
      <c r="E101" s="216" t="s">
        <v>739</v>
      </c>
      <c r="F101" s="233" t="s">
        <v>371</v>
      </c>
      <c r="G101" s="247">
        <v>65320</v>
      </c>
      <c r="H101" s="251">
        <v>0</v>
      </c>
      <c r="I101" s="251">
        <v>1250</v>
      </c>
      <c r="J101" s="251">
        <v>5150</v>
      </c>
      <c r="K101" s="268">
        <v>0</v>
      </c>
      <c r="L101" s="1"/>
      <c r="N101" s="278"/>
      <c r="O101" s="278"/>
      <c r="P101" s="278"/>
      <c r="Q101" s="278"/>
      <c r="R101" s="278"/>
      <c r="S101" s="278"/>
    </row>
    <row r="102" spans="1:19" ht="21" customHeight="1">
      <c r="A102" s="208">
        <v>35</v>
      </c>
      <c r="B102" s="366" t="s">
        <v>651</v>
      </c>
      <c r="C102" s="367"/>
      <c r="D102" s="179" t="s">
        <v>405</v>
      </c>
      <c r="E102" s="154" t="s">
        <v>741</v>
      </c>
      <c r="F102" s="233" t="s">
        <v>26</v>
      </c>
      <c r="G102" s="247">
        <v>9000</v>
      </c>
      <c r="H102" s="251">
        <v>9000</v>
      </c>
      <c r="I102" s="251">
        <v>600</v>
      </c>
      <c r="J102" s="251">
        <v>0</v>
      </c>
      <c r="K102" s="268">
        <v>3000</v>
      </c>
      <c r="L102" s="1"/>
      <c r="N102" s="278"/>
      <c r="O102" s="278"/>
      <c r="P102" s="278"/>
      <c r="Q102" s="278"/>
      <c r="R102" s="278"/>
      <c r="S102" s="278"/>
    </row>
    <row r="103" spans="1:19" ht="21" customHeight="1">
      <c r="A103" s="208">
        <v>36</v>
      </c>
      <c r="B103" s="347" t="s">
        <v>742</v>
      </c>
      <c r="C103" s="348"/>
      <c r="D103" s="178" t="s">
        <v>150</v>
      </c>
      <c r="E103" s="154" t="s">
        <v>281</v>
      </c>
      <c r="F103" s="233" t="s">
        <v>828</v>
      </c>
      <c r="G103" s="247">
        <v>22200</v>
      </c>
      <c r="H103" s="251">
        <v>11100</v>
      </c>
      <c r="I103" s="251">
        <v>1400</v>
      </c>
      <c r="J103" s="251">
        <v>6600</v>
      </c>
      <c r="K103" s="268">
        <v>0</v>
      </c>
      <c r="L103" s="1"/>
      <c r="N103" s="278"/>
      <c r="O103" s="278"/>
      <c r="P103" s="278"/>
      <c r="Q103" s="278"/>
      <c r="R103" s="278"/>
      <c r="S103" s="278"/>
    </row>
    <row r="104" spans="1:19" ht="21" customHeight="1">
      <c r="A104" s="208">
        <v>37</v>
      </c>
      <c r="B104" s="347" t="s">
        <v>424</v>
      </c>
      <c r="C104" s="348"/>
      <c r="D104" s="223" t="s">
        <v>875</v>
      </c>
      <c r="E104" s="148" t="s">
        <v>744</v>
      </c>
      <c r="F104" s="237" t="s">
        <v>582</v>
      </c>
      <c r="G104" s="247">
        <v>28500</v>
      </c>
      <c r="H104" s="251">
        <v>14250</v>
      </c>
      <c r="I104" s="251">
        <v>1200</v>
      </c>
      <c r="J104" s="251">
        <v>9000</v>
      </c>
      <c r="K104" s="268">
        <v>1500</v>
      </c>
      <c r="L104" s="1"/>
      <c r="N104" s="278"/>
      <c r="O104" s="278"/>
      <c r="P104" s="278"/>
      <c r="Q104" s="278"/>
      <c r="R104" s="278"/>
      <c r="S104" s="278"/>
    </row>
    <row r="105" spans="1:19" ht="21" customHeight="1">
      <c r="A105" s="208">
        <v>38</v>
      </c>
      <c r="B105" s="347" t="s">
        <v>876</v>
      </c>
      <c r="C105" s="348"/>
      <c r="D105" s="223" t="s">
        <v>548</v>
      </c>
      <c r="E105" s="148" t="s">
        <v>1021</v>
      </c>
      <c r="F105" s="237" t="s">
        <v>114</v>
      </c>
      <c r="G105" s="247">
        <v>25000</v>
      </c>
      <c r="H105" s="251">
        <v>25000</v>
      </c>
      <c r="I105" s="251">
        <v>1100</v>
      </c>
      <c r="J105" s="251">
        <v>7000</v>
      </c>
      <c r="K105" s="268">
        <v>3000</v>
      </c>
      <c r="L105" s="1"/>
      <c r="N105" s="278"/>
      <c r="O105" s="278"/>
      <c r="P105" s="278"/>
      <c r="Q105" s="278"/>
      <c r="R105" s="278"/>
      <c r="S105" s="278"/>
    </row>
    <row r="106" spans="1:19" ht="21" customHeight="1">
      <c r="A106" s="208">
        <v>39</v>
      </c>
      <c r="B106" s="347" t="s">
        <v>745</v>
      </c>
      <c r="C106" s="348"/>
      <c r="D106" s="178" t="s">
        <v>877</v>
      </c>
      <c r="E106" s="154" t="s">
        <v>723</v>
      </c>
      <c r="F106" s="233" t="s">
        <v>634</v>
      </c>
      <c r="G106" s="247">
        <v>28000</v>
      </c>
      <c r="H106" s="251">
        <v>0</v>
      </c>
      <c r="I106" s="251">
        <v>1000</v>
      </c>
      <c r="J106" s="251">
        <v>7000</v>
      </c>
      <c r="K106" s="268">
        <v>6000</v>
      </c>
      <c r="L106" s="1"/>
      <c r="N106" s="278"/>
      <c r="O106" s="278"/>
      <c r="P106" s="278"/>
      <c r="Q106" s="278"/>
      <c r="R106" s="278"/>
      <c r="S106" s="278"/>
    </row>
    <row r="107" spans="1:19" ht="21" customHeight="1" thickBot="1">
      <c r="A107" s="209">
        <v>40</v>
      </c>
      <c r="B107" s="344" t="s">
        <v>226</v>
      </c>
      <c r="C107" s="345"/>
      <c r="D107" s="183" t="s">
        <v>838</v>
      </c>
      <c r="E107" s="153" t="s">
        <v>722</v>
      </c>
      <c r="F107" s="238" t="s">
        <v>878</v>
      </c>
      <c r="G107" s="219"/>
      <c r="H107" s="40"/>
      <c r="I107" s="45"/>
      <c r="J107" s="45"/>
      <c r="K107" s="159"/>
      <c r="L107" s="1"/>
      <c r="N107" s="278"/>
      <c r="O107" s="278"/>
      <c r="P107" s="278"/>
      <c r="Q107" s="278"/>
      <c r="R107" s="278"/>
      <c r="S107" s="278"/>
    </row>
    <row r="108" spans="1:19" ht="10.5" customHeight="1">
      <c r="L108" s="1"/>
      <c r="N108" s="276"/>
      <c r="O108" s="286"/>
      <c r="P108" s="286"/>
      <c r="Q108" s="286"/>
      <c r="R108" s="286"/>
      <c r="S108" s="286"/>
    </row>
    <row r="109" spans="1:19" ht="21" customHeight="1">
      <c r="A109" s="212" t="s">
        <v>920</v>
      </c>
      <c r="B109" s="215"/>
      <c r="C109" s="215"/>
      <c r="D109" s="38"/>
      <c r="E109" s="22"/>
      <c r="F109" s="22"/>
      <c r="G109" s="6"/>
      <c r="H109" s="257"/>
      <c r="I109" s="257"/>
      <c r="J109" s="257"/>
      <c r="K109" s="257"/>
      <c r="L109" s="1"/>
      <c r="N109" s="279"/>
      <c r="O109" s="288"/>
      <c r="P109" s="288"/>
      <c r="Q109" s="288"/>
      <c r="R109" s="288"/>
      <c r="S109" s="288"/>
    </row>
    <row r="110" spans="1:19" ht="15" customHeight="1">
      <c r="A110" s="359" t="s">
        <v>919</v>
      </c>
      <c r="B110" s="359"/>
      <c r="C110" s="359"/>
      <c r="D110" s="359"/>
      <c r="E110" s="359"/>
      <c r="F110" s="359"/>
      <c r="G110" s="6"/>
      <c r="H110" s="257"/>
      <c r="I110" s="257"/>
      <c r="J110" s="257"/>
      <c r="K110" s="257"/>
      <c r="L110" s="1"/>
      <c r="N110" s="279"/>
      <c r="O110" s="288"/>
      <c r="P110" s="288"/>
      <c r="Q110" s="288"/>
      <c r="R110" s="288"/>
      <c r="S110" s="288"/>
    </row>
    <row r="111" spans="1:19" s="7" customFormat="1" ht="19.5" customHeight="1">
      <c r="A111" s="359" t="s">
        <v>544</v>
      </c>
      <c r="B111" s="359"/>
      <c r="C111" s="359"/>
      <c r="D111" s="359"/>
      <c r="E111" s="359"/>
      <c r="F111" s="359"/>
      <c r="G111" s="6"/>
      <c r="H111" s="257"/>
      <c r="I111" s="257"/>
      <c r="J111" s="257"/>
      <c r="K111" s="257"/>
      <c r="L111" s="257"/>
      <c r="M111" s="257"/>
      <c r="N111" s="279"/>
      <c r="O111" s="288"/>
      <c r="P111" s="288"/>
      <c r="Q111" s="288"/>
      <c r="R111" s="291"/>
      <c r="S111" s="291"/>
    </row>
    <row r="112" spans="1:19" s="7" customFormat="1" ht="9" hidden="1" customHeight="1">
      <c r="A112" s="359"/>
      <c r="B112" s="359"/>
      <c r="C112" s="359"/>
      <c r="D112" s="359"/>
      <c r="E112" s="359"/>
      <c r="F112" s="22"/>
      <c r="G112" s="6"/>
      <c r="H112" s="257"/>
      <c r="I112" s="257"/>
      <c r="J112" s="257"/>
      <c r="K112" s="257"/>
      <c r="L112" s="257"/>
      <c r="M112" s="257"/>
      <c r="N112" s="279"/>
      <c r="O112" s="288"/>
      <c r="P112" s="288"/>
      <c r="Q112" s="288"/>
      <c r="R112" s="291"/>
      <c r="S112" s="291"/>
    </row>
    <row r="113" spans="1:19" s="7" customFormat="1" ht="21" customHeight="1">
      <c r="A113" s="359" t="s">
        <v>916</v>
      </c>
      <c r="B113" s="359"/>
      <c r="C113" s="359"/>
      <c r="D113" s="359"/>
      <c r="E113" s="359"/>
      <c r="F113" s="22"/>
      <c r="G113" s="6"/>
      <c r="H113" s="257"/>
      <c r="I113" s="257"/>
      <c r="J113" s="257"/>
      <c r="K113" s="257"/>
      <c r="L113" s="257"/>
      <c r="M113" s="257"/>
      <c r="N113" s="279"/>
      <c r="O113" s="288"/>
      <c r="P113" s="288"/>
      <c r="Q113" s="288"/>
      <c r="R113" s="291"/>
      <c r="S113" s="291"/>
    </row>
    <row r="114" spans="1:19" s="7" customFormat="1" ht="21.75" customHeight="1">
      <c r="A114" s="360" t="s">
        <v>915</v>
      </c>
      <c r="B114" s="361"/>
      <c r="C114" s="361"/>
      <c r="D114" s="361"/>
      <c r="E114" s="361"/>
      <c r="F114" s="22"/>
      <c r="G114" s="6"/>
      <c r="H114" s="257"/>
      <c r="I114" s="257"/>
      <c r="J114" s="257"/>
      <c r="K114" s="257"/>
      <c r="L114" s="257"/>
      <c r="M114" s="257"/>
      <c r="N114" s="279"/>
      <c r="O114" s="288"/>
      <c r="P114" s="288"/>
      <c r="Q114" s="288"/>
      <c r="R114" s="291"/>
      <c r="S114" s="291"/>
    </row>
    <row r="115" spans="1:19" ht="21" customHeight="1">
      <c r="L115" s="1"/>
    </row>
    <row r="116" spans="1:19" ht="21" customHeight="1">
      <c r="A116" s="213" t="s">
        <v>955</v>
      </c>
      <c r="L116" s="1"/>
    </row>
    <row r="117" spans="1:19">
      <c r="A117" s="208">
        <v>28</v>
      </c>
      <c r="B117" s="347" t="s">
        <v>734</v>
      </c>
      <c r="C117" s="348"/>
      <c r="D117" s="223" t="s">
        <v>453</v>
      </c>
      <c r="E117" s="148" t="s">
        <v>885</v>
      </c>
      <c r="F117" s="239" t="s">
        <v>879</v>
      </c>
      <c r="H117" s="1"/>
    </row>
    <row r="118" spans="1:19" ht="21" customHeight="1">
      <c r="A118" s="208">
        <v>36</v>
      </c>
      <c r="B118" s="347" t="s">
        <v>262</v>
      </c>
      <c r="C118" s="348"/>
      <c r="D118" s="224" t="s">
        <v>453</v>
      </c>
      <c r="E118" s="228" t="s">
        <v>1054</v>
      </c>
      <c r="F118" s="233" t="s">
        <v>798</v>
      </c>
      <c r="G118" s="247">
        <v>32000</v>
      </c>
      <c r="H118" s="251">
        <v>32000</v>
      </c>
      <c r="I118" s="251">
        <v>1100</v>
      </c>
      <c r="J118" s="251">
        <v>12500</v>
      </c>
      <c r="K118" s="268">
        <v>12500</v>
      </c>
      <c r="L118" s="1"/>
      <c r="N118" s="278"/>
      <c r="O118" s="278"/>
      <c r="P118" s="278"/>
      <c r="Q118" s="278"/>
      <c r="R118" s="278"/>
      <c r="S118" s="278"/>
    </row>
    <row r="119" spans="1:19" s="7" customFormat="1" ht="21" customHeight="1">
      <c r="A119" s="320"/>
      <c r="B119" s="383" t="s">
        <v>1066</v>
      </c>
      <c r="C119" s="384"/>
      <c r="D119" s="95" t="s">
        <v>301</v>
      </c>
      <c r="E119" s="60" t="s">
        <v>1018</v>
      </c>
      <c r="F119" s="302" t="s">
        <v>840</v>
      </c>
      <c r="H119" s="252"/>
      <c r="L119" s="252"/>
      <c r="N119" s="275"/>
      <c r="O119" s="275"/>
      <c r="P119" s="275"/>
      <c r="Q119" s="275"/>
      <c r="R119" s="275"/>
      <c r="S119" s="275"/>
    </row>
    <row r="120" spans="1:19" ht="21" customHeight="1">
      <c r="A120" s="208"/>
      <c r="B120" s="318"/>
      <c r="C120" s="319"/>
      <c r="D120" s="328"/>
      <c r="E120" s="329"/>
      <c r="F120" s="239"/>
      <c r="G120" s="330"/>
      <c r="H120" s="330"/>
      <c r="I120" s="330"/>
      <c r="J120" s="330"/>
      <c r="K120" s="330"/>
      <c r="L120" s="1"/>
      <c r="N120" s="288"/>
      <c r="O120" s="288"/>
      <c r="P120" s="288"/>
      <c r="Q120" s="288"/>
      <c r="R120" s="288"/>
      <c r="S120" s="288"/>
    </row>
    <row r="121" spans="1:19">
      <c r="A121" s="208"/>
      <c r="B121" s="35"/>
      <c r="C121" s="68"/>
      <c r="D121" s="223"/>
      <c r="E121" s="148"/>
      <c r="F121" s="239"/>
      <c r="H121" s="1"/>
    </row>
    <row r="122" spans="1:19">
      <c r="A122" s="362" t="s">
        <v>956</v>
      </c>
      <c r="B122" s="363"/>
      <c r="C122" s="363"/>
      <c r="D122" s="363"/>
      <c r="E122" s="363"/>
      <c r="F122" s="363"/>
      <c r="H122" s="1"/>
    </row>
    <row r="123" spans="1:19" s="203" customFormat="1" ht="21" customHeight="1">
      <c r="A123" s="208">
        <v>31</v>
      </c>
      <c r="B123" s="337" t="s">
        <v>461</v>
      </c>
      <c r="C123" s="338"/>
      <c r="D123" s="180" t="s">
        <v>874</v>
      </c>
      <c r="E123" s="229" t="s">
        <v>737</v>
      </c>
      <c r="F123" s="240" t="s">
        <v>738</v>
      </c>
      <c r="G123" s="250">
        <v>25000</v>
      </c>
      <c r="H123" s="250">
        <v>0</v>
      </c>
      <c r="I123" s="250">
        <v>900</v>
      </c>
      <c r="J123" s="250">
        <v>7500</v>
      </c>
      <c r="K123" s="270">
        <v>6000</v>
      </c>
      <c r="N123" s="283"/>
      <c r="O123" s="283"/>
      <c r="P123" s="283"/>
      <c r="Q123" s="283"/>
      <c r="R123" s="283"/>
      <c r="S123" s="283"/>
    </row>
    <row r="124" spans="1:19" s="203" customFormat="1" ht="21" customHeight="1">
      <c r="A124" s="214">
        <v>12</v>
      </c>
      <c r="B124" s="337" t="s">
        <v>923</v>
      </c>
      <c r="C124" s="338"/>
      <c r="D124" s="180" t="s">
        <v>97</v>
      </c>
      <c r="E124" s="229" t="s">
        <v>431</v>
      </c>
      <c r="F124" s="241" t="s">
        <v>864</v>
      </c>
      <c r="G124" s="250">
        <v>29000</v>
      </c>
      <c r="H124" s="250">
        <v>0</v>
      </c>
      <c r="I124" s="250">
        <v>1400</v>
      </c>
      <c r="J124" s="250">
        <v>14000</v>
      </c>
      <c r="K124" s="270">
        <v>0</v>
      </c>
      <c r="N124" s="283"/>
      <c r="O124" s="283"/>
      <c r="P124" s="283"/>
      <c r="Q124" s="283"/>
      <c r="R124" s="283"/>
      <c r="S124" s="283"/>
    </row>
    <row r="125" spans="1:19" ht="21" customHeight="1">
      <c r="A125" s="214">
        <v>20</v>
      </c>
      <c r="B125" s="337" t="s">
        <v>142</v>
      </c>
      <c r="C125" s="338"/>
      <c r="D125" s="180" t="s">
        <v>833</v>
      </c>
      <c r="E125" s="229" t="s">
        <v>576</v>
      </c>
      <c r="F125" s="241" t="s">
        <v>196</v>
      </c>
      <c r="G125" s="251">
        <v>29000</v>
      </c>
      <c r="H125" s="251">
        <v>0</v>
      </c>
      <c r="I125" s="251">
        <v>1300</v>
      </c>
      <c r="J125" s="251">
        <v>12000</v>
      </c>
      <c r="K125" s="268">
        <v>7000</v>
      </c>
      <c r="L125" s="1"/>
      <c r="N125" s="278"/>
      <c r="O125" s="278"/>
      <c r="P125" s="278"/>
      <c r="Q125" s="278"/>
      <c r="R125" s="278"/>
      <c r="S125" s="278"/>
    </row>
  </sheetData>
  <mergeCells count="95">
    <mergeCell ref="A1:F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4:C14"/>
    <mergeCell ref="B15:C15"/>
    <mergeCell ref="B16:C16"/>
    <mergeCell ref="B17:C17"/>
    <mergeCell ref="B18:C18"/>
    <mergeCell ref="B19:C19"/>
    <mergeCell ref="B20:C20"/>
    <mergeCell ref="B21:C21"/>
    <mergeCell ref="B119:C119"/>
    <mergeCell ref="B30:C30"/>
    <mergeCell ref="B31:C31"/>
    <mergeCell ref="B32:C32"/>
    <mergeCell ref="B24:C24"/>
    <mergeCell ref="B27:C27"/>
    <mergeCell ref="B25:C25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0:C50"/>
    <mergeCell ref="B51:C51"/>
    <mergeCell ref="B54:C54"/>
    <mergeCell ref="B55:C55"/>
    <mergeCell ref="B58:C58"/>
    <mergeCell ref="B59:C59"/>
    <mergeCell ref="B60:C60"/>
    <mergeCell ref="B61:C61"/>
    <mergeCell ref="B62:C62"/>
    <mergeCell ref="B63:C63"/>
    <mergeCell ref="B64:C64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102:C102"/>
    <mergeCell ref="B95:C95"/>
    <mergeCell ref="B118:C118"/>
    <mergeCell ref="B103:C103"/>
    <mergeCell ref="B104:C104"/>
    <mergeCell ref="B96:C96"/>
    <mergeCell ref="B97:C97"/>
    <mergeCell ref="B98:C98"/>
    <mergeCell ref="B99:C99"/>
    <mergeCell ref="B100:C100"/>
    <mergeCell ref="B26:C26"/>
    <mergeCell ref="B123:C123"/>
    <mergeCell ref="B124:C124"/>
    <mergeCell ref="B125:C125"/>
    <mergeCell ref="B68:B76"/>
    <mergeCell ref="A112:E112"/>
    <mergeCell ref="A113:E113"/>
    <mergeCell ref="A114:E114"/>
    <mergeCell ref="B117:C117"/>
    <mergeCell ref="A122:F122"/>
    <mergeCell ref="B105:C105"/>
    <mergeCell ref="B106:C106"/>
    <mergeCell ref="B107:C107"/>
    <mergeCell ref="A110:F110"/>
    <mergeCell ref="A111:F111"/>
    <mergeCell ref="B101:C101"/>
  </mergeCells>
  <phoneticPr fontId="19"/>
  <hyperlinks>
    <hyperlink ref="A114" r:id="rId1" xr:uid="{00000000-0004-0000-0300-000009000000}"/>
  </hyperlinks>
  <pageMargins left="0.70866141732283472" right="0.70866141732283472" top="0.35433070866141736" bottom="0.55118110236220474" header="0.31496062992125984" footer="0.31496062992125984"/>
  <pageSetup paperSize="9" scale="81" orientation="portrait" r:id="rId2"/>
  <headerFooter>
    <oddFooter>&amp;C&amp;P</oddFooter>
  </headerFooter>
  <rowBreaks count="2" manualBreakCount="2">
    <brk id="48" max="5" man="1"/>
    <brk id="65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在宅系</vt:lpstr>
      <vt:lpstr>施設</vt:lpstr>
      <vt:lpstr>在宅系!Print_Area</vt:lpstr>
      <vt:lpstr>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一仁</dc:creator>
  <cp:lastModifiedBy>原岡　宏樹</cp:lastModifiedBy>
  <cp:lastPrinted>2023-02-02T07:43:00Z</cp:lastPrinted>
  <dcterms:created xsi:type="dcterms:W3CDTF">2016-06-01T05:44:37Z</dcterms:created>
  <dcterms:modified xsi:type="dcterms:W3CDTF">2023-04-07T02:11:10Z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2021-12-08T06:06:40Z</vt:filetime>
  </property>
</Properties>
</file>