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05" windowWidth="15015" windowHeight="8250" tabRatio="595"/>
  </bookViews>
  <sheets>
    <sheet name="市税" sheetId="153" r:id="rId1"/>
    <sheet name="国保" sheetId="154" r:id="rId2"/>
  </sheets>
  <definedNames>
    <definedName name="_xlnm.Print_Area" localSheetId="1">国保!$A$1:$AJ$84</definedName>
    <definedName name="_xlnm.Print_Area" localSheetId="0">市税!$A$1:$AM$68</definedName>
    <definedName name="え24">#REF!</definedName>
  </definedNames>
  <calcPr calcId="162913"/>
</workbook>
</file>

<file path=xl/sharedStrings.xml><?xml version="1.0" encoding="utf-8"?>
<sst xmlns="http://schemas.openxmlformats.org/spreadsheetml/2006/main" count="563" uniqueCount="202">
  <si>
    <t>年度</t>
  </si>
  <si>
    <t>年</t>
  </si>
  <si>
    <t>月&gt;</t>
  </si>
  <si>
    <t>直方市</t>
  </si>
  <si>
    <t>税　　　　　　　目</t>
  </si>
  <si>
    <t>予　算　額</t>
  </si>
  <si>
    <t>調　定　額</t>
  </si>
  <si>
    <t>収　　　　入　　　　済　　　　額</t>
  </si>
  <si>
    <t>不納欠損額</t>
  </si>
  <si>
    <t>収入未済額</t>
  </si>
  <si>
    <t>還付未済金</t>
  </si>
  <si>
    <t>予算との</t>
  </si>
  <si>
    <t>調定との</t>
  </si>
  <si>
    <t>円</t>
  </si>
  <si>
    <t>前月まで　　円</t>
  </si>
  <si>
    <t>本月分　　　円</t>
  </si>
  <si>
    <t>　　計　　　円</t>
  </si>
  <si>
    <t>収入比％</t>
  </si>
  <si>
    <t>１市民税</t>
  </si>
  <si>
    <t>個　人</t>
  </si>
  <si>
    <t>現年課税</t>
  </si>
  <si>
    <t>滞納繰越</t>
  </si>
  <si>
    <t>計</t>
  </si>
  <si>
    <t>法　人</t>
  </si>
  <si>
    <t>小　計</t>
  </si>
  <si>
    <t>２固定</t>
  </si>
  <si>
    <t>固定</t>
  </si>
  <si>
    <t>資産税</t>
  </si>
  <si>
    <t>交　付　金</t>
  </si>
  <si>
    <t>４市たばこ税</t>
  </si>
  <si>
    <t xml:space="preserve">－ </t>
  </si>
  <si>
    <t>６都市計画税</t>
  </si>
  <si>
    <t>市税合計</t>
  </si>
  <si>
    <t>合　計</t>
  </si>
  <si>
    <t>前　年　度　同　期</t>
  </si>
  <si>
    <t>（７月３１日現在）</t>
  </si>
  <si>
    <t>予算額</t>
  </si>
  <si>
    <t>市民税,個人,現</t>
  </si>
  <si>
    <t>市民税,個人,滞</t>
  </si>
  <si>
    <t>市民税,法人,現</t>
  </si>
  <si>
    <t>市民税,法人,滞</t>
  </si>
  <si>
    <t>固定資産税,現</t>
  </si>
  <si>
    <t>固定資産税,滞</t>
  </si>
  <si>
    <t>交付金</t>
  </si>
  <si>
    <t>市たばこ税,現</t>
  </si>
  <si>
    <t>市たばこ税,滞</t>
  </si>
  <si>
    <t>特別土地保有税,現</t>
  </si>
  <si>
    <t>特別土地保有税,滞</t>
  </si>
  <si>
    <t>都市計画税,現</t>
  </si>
  <si>
    <t>都市計画税,滞</t>
  </si>
  <si>
    <t>前年度同期</t>
  </si>
  <si>
    <t>（８月３１日現在）</t>
  </si>
  <si>
    <t>調定額</t>
  </si>
  <si>
    <t>収入済(前月まで)</t>
  </si>
  <si>
    <t>収入済(本月分)</t>
  </si>
  <si>
    <t>↑</t>
  </si>
  <si>
    <t>還付未済金がある場合
のみ直接入力</t>
  </si>
  <si>
    <t>現在日</t>
  </si>
  <si>
    <t>（４月３０日現在）</t>
  </si>
  <si>
    <t>　</t>
  </si>
  <si>
    <t>（５月３１日現在）</t>
  </si>
  <si>
    <t>（６月３０日現在）</t>
  </si>
  <si>
    <t>（９月３０日現在）</t>
  </si>
  <si>
    <t>（１０月３１日現在）</t>
  </si>
  <si>
    <t>（１１月３０日現在）</t>
  </si>
  <si>
    <t>（１２月３１日現在）</t>
  </si>
  <si>
    <t>（１月３１日現在）</t>
  </si>
  <si>
    <t>←うるう年注意！</t>
  </si>
  <si>
    <t>（３月３１日現在）</t>
  </si>
  <si>
    <t>前年度同期(市民税）</t>
  </si>
  <si>
    <t>市民税,個人,計</t>
  </si>
  <si>
    <t>市民税,法人,計</t>
  </si>
  <si>
    <t>市民税,小計</t>
  </si>
  <si>
    <t>固定資産税,計</t>
  </si>
  <si>
    <t>固定資産税,小計</t>
  </si>
  <si>
    <t>市たばこ税,計</t>
  </si>
  <si>
    <t>市税徴収成績調</t>
  </si>
  <si>
    <t/>
  </si>
  <si>
    <t>前年同期　％</t>
  </si>
  <si>
    <t>前年度決算徴収率　％</t>
  </si>
  <si>
    <t>国保,一般,医,現</t>
  </si>
  <si>
    <t>国保,一般,医,滞</t>
  </si>
  <si>
    <t>国保,一般,介,現</t>
  </si>
  <si>
    <t>国保,一般,介,滞</t>
  </si>
  <si>
    <t>国保,一般,支,現</t>
  </si>
  <si>
    <t>国保,一般,支,滞</t>
  </si>
  <si>
    <t>国保,退職,医,現</t>
  </si>
  <si>
    <t>国保,退職,医,滞</t>
  </si>
  <si>
    <t>国保,退職,介,現</t>
  </si>
  <si>
    <t>国保,退職,介,滞</t>
  </si>
  <si>
    <t>国保,退職,支,現</t>
  </si>
  <si>
    <t>国保,退職,支,滞</t>
  </si>
  <si>
    <t>前年度同期(国保税）</t>
  </si>
  <si>
    <t>国保,一般,医,小計</t>
  </si>
  <si>
    <t>国保,一般,介,小計</t>
  </si>
  <si>
    <t>国保,一般,支,小計</t>
  </si>
  <si>
    <t>国保,一般,現</t>
  </si>
  <si>
    <t>国保,一般,滞</t>
  </si>
  <si>
    <t>国保,一般,合計</t>
  </si>
  <si>
    <t>国民健康保険税徴収成績調</t>
  </si>
  <si>
    <t>-</t>
  </si>
  <si>
    <t>種別割,現</t>
    <rPh sb="0" eb="2">
      <t>シュベツ</t>
    </rPh>
    <rPh sb="2" eb="3">
      <t>ワリ</t>
    </rPh>
    <phoneticPr fontId="16"/>
  </si>
  <si>
    <t>西暦</t>
    <rPh sb="0" eb="2">
      <t>セイレキ</t>
    </rPh>
    <phoneticPr fontId="16"/>
  </si>
  <si>
    <t>和暦</t>
    <rPh sb="0" eb="2">
      <t>ワレキ</t>
    </rPh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</si>
  <si>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</si>
  <si>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</si>
  <si>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令和3年4月</t>
    <rPh sb="0" eb="1">
      <t>レイ</t>
    </rPh>
    <rPh sb="1" eb="2">
      <t>カズ</t>
    </rPh>
    <rPh sb="3" eb="4">
      <t>ネン</t>
    </rPh>
    <phoneticPr fontId="16"/>
  </si>
  <si>
    <t>令和3年5月</t>
    <rPh sb="0" eb="1">
      <t>レイ</t>
    </rPh>
    <rPh sb="1" eb="2">
      <t>カズ</t>
    </rPh>
    <rPh sb="3" eb="4">
      <t>ネン</t>
    </rPh>
    <phoneticPr fontId="16"/>
  </si>
  <si>
    <t>令和3年度</t>
    <rPh sb="0" eb="1">
      <t>レイ</t>
    </rPh>
    <rPh sb="1" eb="2">
      <t>カズ</t>
    </rPh>
    <rPh sb="3" eb="5">
      <t>ネンド</t>
    </rPh>
    <phoneticPr fontId="16"/>
  </si>
  <si>
    <t>令和3年6月</t>
    <rPh sb="0" eb="1">
      <t>レイ</t>
    </rPh>
    <rPh sb="1" eb="2">
      <t>カズ</t>
    </rPh>
    <rPh sb="3" eb="4">
      <t>ネン</t>
    </rPh>
    <phoneticPr fontId="16"/>
  </si>
  <si>
    <t>令和3年7月</t>
    <rPh sb="0" eb="1">
      <t>レイ</t>
    </rPh>
    <rPh sb="1" eb="2">
      <t>カズ</t>
    </rPh>
    <rPh sb="3" eb="4">
      <t>ネン</t>
    </rPh>
    <phoneticPr fontId="16"/>
  </si>
  <si>
    <t>令和3年8月</t>
    <rPh sb="0" eb="1">
      <t>レイ</t>
    </rPh>
    <rPh sb="1" eb="2">
      <t>カズ</t>
    </rPh>
    <rPh sb="3" eb="4">
      <t>ネン</t>
    </rPh>
    <phoneticPr fontId="16"/>
  </si>
  <si>
    <t>令和3年9月</t>
    <rPh sb="0" eb="1">
      <t>レイ</t>
    </rPh>
    <rPh sb="1" eb="2">
      <t>カズ</t>
    </rPh>
    <rPh sb="3" eb="4">
      <t>ネン</t>
    </rPh>
    <phoneticPr fontId="16"/>
  </si>
  <si>
    <t>令和3年10月</t>
    <rPh sb="0" eb="1">
      <t>レイ</t>
    </rPh>
    <rPh sb="1" eb="2">
      <t>カズ</t>
    </rPh>
    <rPh sb="3" eb="4">
      <t>ネン</t>
    </rPh>
    <phoneticPr fontId="16"/>
  </si>
  <si>
    <t>令和3年11月</t>
    <rPh sb="0" eb="1">
      <t>レイ</t>
    </rPh>
    <rPh sb="1" eb="2">
      <t>カズ</t>
    </rPh>
    <rPh sb="3" eb="4">
      <t>ネン</t>
    </rPh>
    <phoneticPr fontId="16"/>
  </si>
  <si>
    <t>令和3年12月</t>
    <rPh sb="0" eb="1">
      <t>レイ</t>
    </rPh>
    <rPh sb="1" eb="2">
      <t>カズ</t>
    </rPh>
    <rPh sb="3" eb="4">
      <t>ネン</t>
    </rPh>
    <phoneticPr fontId="16"/>
  </si>
  <si>
    <t>令和4年1月</t>
    <rPh sb="0" eb="1">
      <t>レイ</t>
    </rPh>
    <rPh sb="1" eb="2">
      <t>カズ</t>
    </rPh>
    <rPh sb="3" eb="4">
      <t>ネン</t>
    </rPh>
    <phoneticPr fontId="16"/>
  </si>
  <si>
    <t>令和4年2月</t>
    <rPh sb="0" eb="1">
      <t>レイ</t>
    </rPh>
    <rPh sb="1" eb="2">
      <t>カズ</t>
    </rPh>
    <rPh sb="3" eb="4">
      <t>ネン</t>
    </rPh>
    <phoneticPr fontId="16"/>
  </si>
  <si>
    <t>令和4年3月</t>
    <rPh sb="0" eb="1">
      <t>レイ</t>
    </rPh>
    <rPh sb="1" eb="2">
      <t>カズ</t>
    </rPh>
    <rPh sb="3" eb="4">
      <t>ネン</t>
    </rPh>
    <phoneticPr fontId="16"/>
  </si>
  <si>
    <t>令和4年4月</t>
    <rPh sb="0" eb="1">
      <t>レイ</t>
    </rPh>
    <rPh sb="1" eb="2">
      <t>カズ</t>
    </rPh>
    <rPh sb="3" eb="4">
      <t>ネン</t>
    </rPh>
    <phoneticPr fontId="16"/>
  </si>
  <si>
    <t>令和4年5月</t>
    <rPh sb="0" eb="1">
      <t>レイ</t>
    </rPh>
    <rPh sb="1" eb="2">
      <t>カズ</t>
    </rPh>
    <rPh sb="3" eb="4">
      <t>ネン</t>
    </rPh>
    <phoneticPr fontId="16"/>
  </si>
  <si>
    <t>令和</t>
    <rPh sb="0" eb="2">
      <t>レイワ</t>
    </rPh>
    <phoneticPr fontId="16"/>
  </si>
  <si>
    <t>&lt;令和</t>
    <rPh sb="1" eb="3">
      <t>レイワ</t>
    </rPh>
    <phoneticPr fontId="16"/>
  </si>
  <si>
    <t>性能割</t>
    <rPh sb="2" eb="3">
      <t>ワリ</t>
    </rPh>
    <phoneticPr fontId="16"/>
  </si>
  <si>
    <t>種別割</t>
    <rPh sb="2" eb="3">
      <t>ワリ</t>
    </rPh>
    <phoneticPr fontId="16"/>
  </si>
  <si>
    <t>月&gt;</t>
    <rPh sb="0" eb="1">
      <t>ガツ</t>
    </rPh>
    <phoneticPr fontId="16"/>
  </si>
  <si>
    <t>直方市</t>
    <rPh sb="0" eb="3">
      <t>ノオガタシ</t>
    </rPh>
    <phoneticPr fontId="16"/>
  </si>
  <si>
    <t>税　　　　　　　目</t>
    <rPh sb="0" eb="9">
      <t>ゼイモク</t>
    </rPh>
    <phoneticPr fontId="16"/>
  </si>
  <si>
    <t>予　算　額</t>
    <rPh sb="0" eb="1">
      <t>ヨ</t>
    </rPh>
    <rPh sb="2" eb="3">
      <t>サン</t>
    </rPh>
    <rPh sb="4" eb="5">
      <t>ガク</t>
    </rPh>
    <phoneticPr fontId="16"/>
  </si>
  <si>
    <t>調　定　額</t>
    <rPh sb="0" eb="1">
      <t>チョウ</t>
    </rPh>
    <rPh sb="2" eb="3">
      <t>サダム</t>
    </rPh>
    <rPh sb="4" eb="5">
      <t>ガク</t>
    </rPh>
    <phoneticPr fontId="16"/>
  </si>
  <si>
    <t>収　　　　入　　　　済　　　　額</t>
    <rPh sb="0" eb="6">
      <t>シュウニュウ</t>
    </rPh>
    <rPh sb="10" eb="11">
      <t>スミ</t>
    </rPh>
    <rPh sb="15" eb="16">
      <t>ガク</t>
    </rPh>
    <phoneticPr fontId="16"/>
  </si>
  <si>
    <t>不納欠損額</t>
    <rPh sb="0" eb="2">
      <t>フノウ</t>
    </rPh>
    <rPh sb="2" eb="4">
      <t>ケッソン</t>
    </rPh>
    <rPh sb="4" eb="5">
      <t>ガク</t>
    </rPh>
    <phoneticPr fontId="16"/>
  </si>
  <si>
    <t>収入未済額</t>
    <rPh sb="0" eb="2">
      <t>シュウニュウ</t>
    </rPh>
    <rPh sb="2" eb="4">
      <t>ミサイ</t>
    </rPh>
    <rPh sb="4" eb="5">
      <t>ガク</t>
    </rPh>
    <phoneticPr fontId="16"/>
  </si>
  <si>
    <t>還付未済金</t>
    <rPh sb="0" eb="2">
      <t>カンプ</t>
    </rPh>
    <rPh sb="2" eb="4">
      <t>ミサイ</t>
    </rPh>
    <rPh sb="4" eb="5">
      <t>キン</t>
    </rPh>
    <phoneticPr fontId="16"/>
  </si>
  <si>
    <t>予算との</t>
    <rPh sb="0" eb="2">
      <t>ヨサン</t>
    </rPh>
    <phoneticPr fontId="16"/>
  </si>
  <si>
    <t>調定との</t>
    <rPh sb="0" eb="2">
      <t>チョウテイ</t>
    </rPh>
    <phoneticPr fontId="16"/>
  </si>
  <si>
    <t>円</t>
    <rPh sb="0" eb="1">
      <t>センエン</t>
    </rPh>
    <phoneticPr fontId="16"/>
  </si>
  <si>
    <t>円</t>
    <rPh sb="0" eb="1">
      <t>エン</t>
    </rPh>
    <phoneticPr fontId="16"/>
  </si>
  <si>
    <t>前月まで　　円</t>
    <rPh sb="0" eb="2">
      <t>ゼンゲツ</t>
    </rPh>
    <rPh sb="6" eb="7">
      <t>エン</t>
    </rPh>
    <phoneticPr fontId="16"/>
  </si>
  <si>
    <t>本月分　　　円</t>
    <rPh sb="0" eb="2">
      <t>ホンゲツ</t>
    </rPh>
    <rPh sb="2" eb="3">
      <t>ブン</t>
    </rPh>
    <rPh sb="6" eb="7">
      <t>エン</t>
    </rPh>
    <phoneticPr fontId="16"/>
  </si>
  <si>
    <t>　　計　　　円</t>
    <rPh sb="2" eb="3">
      <t>ケイ</t>
    </rPh>
    <rPh sb="6" eb="7">
      <t>エン</t>
    </rPh>
    <phoneticPr fontId="16"/>
  </si>
  <si>
    <r>
      <t>収入比</t>
    </r>
    <r>
      <rPr>
        <sz val="10"/>
        <rFont val="ＭＳ ゴシック"/>
        <family val="3"/>
        <charset val="128"/>
      </rPr>
      <t>％</t>
    </r>
    <rPh sb="0" eb="2">
      <t>シュウニュウ</t>
    </rPh>
    <rPh sb="2" eb="3">
      <t>ヒ</t>
    </rPh>
    <phoneticPr fontId="16"/>
  </si>
  <si>
    <t>１一般</t>
    <rPh sb="1" eb="3">
      <t>イッパン</t>
    </rPh>
    <phoneticPr fontId="16"/>
  </si>
  <si>
    <t>医療</t>
    <rPh sb="0" eb="2">
      <t>イリョウ</t>
    </rPh>
    <phoneticPr fontId="16"/>
  </si>
  <si>
    <t>現年課税</t>
    <rPh sb="0" eb="1">
      <t>ゲン</t>
    </rPh>
    <rPh sb="1" eb="2">
      <t>ネン</t>
    </rPh>
    <rPh sb="2" eb="4">
      <t>カゼイ</t>
    </rPh>
    <phoneticPr fontId="16"/>
  </si>
  <si>
    <t>被保険者</t>
    <rPh sb="0" eb="1">
      <t>ヒ</t>
    </rPh>
    <rPh sb="1" eb="4">
      <t>ホケンシャ</t>
    </rPh>
    <phoneticPr fontId="16"/>
  </si>
  <si>
    <t>給付費</t>
    <rPh sb="0" eb="2">
      <t>キュウフ</t>
    </rPh>
    <rPh sb="2" eb="3">
      <t>ヒ</t>
    </rPh>
    <phoneticPr fontId="16"/>
  </si>
  <si>
    <t>滞納繰越</t>
    <rPh sb="0" eb="2">
      <t>タイノウ</t>
    </rPh>
    <rPh sb="2" eb="4">
      <t>クリコシ</t>
    </rPh>
    <phoneticPr fontId="16"/>
  </si>
  <si>
    <t>小　計</t>
    <rPh sb="0" eb="3">
      <t>ショウケイ</t>
    </rPh>
    <phoneticPr fontId="16"/>
  </si>
  <si>
    <t>介護</t>
    <rPh sb="0" eb="2">
      <t>カイゴ</t>
    </rPh>
    <phoneticPr fontId="16"/>
  </si>
  <si>
    <t>納付金</t>
    <rPh sb="0" eb="3">
      <t>ノウフキン</t>
    </rPh>
    <phoneticPr fontId="16"/>
  </si>
  <si>
    <t>後期</t>
    <rPh sb="0" eb="2">
      <t>コウキ</t>
    </rPh>
    <phoneticPr fontId="16"/>
  </si>
  <si>
    <t>支援金</t>
    <rPh sb="0" eb="3">
      <t>シエンキン</t>
    </rPh>
    <phoneticPr fontId="16"/>
  </si>
  <si>
    <t>合　計</t>
    <rPh sb="0" eb="3">
      <t>ゴウケイ</t>
    </rPh>
    <phoneticPr fontId="16"/>
  </si>
  <si>
    <t>２退職</t>
    <rPh sb="1" eb="3">
      <t>タイショク</t>
    </rPh>
    <phoneticPr fontId="16"/>
  </si>
  <si>
    <t>国保税合計</t>
    <rPh sb="0" eb="2">
      <t>コクホ</t>
    </rPh>
    <rPh sb="2" eb="3">
      <t>ゼイ</t>
    </rPh>
    <rPh sb="3" eb="5">
      <t>ゴウケイ</t>
    </rPh>
    <phoneticPr fontId="16"/>
  </si>
  <si>
    <t>支援金</t>
    <rPh sb="0" eb="2">
      <t>シエン</t>
    </rPh>
    <rPh sb="2" eb="3">
      <t>キン</t>
    </rPh>
    <phoneticPr fontId="16"/>
  </si>
  <si>
    <t>前　年　度　同　期</t>
    <rPh sb="0" eb="5">
      <t>ゼンネンド</t>
    </rPh>
    <rPh sb="6" eb="9">
      <t>ドウキ</t>
    </rPh>
    <phoneticPr fontId="16"/>
  </si>
  <si>
    <t>還付未済金がある場合
シート国保税入力に入力</t>
    <rPh sb="0" eb="2">
      <t>カンプ</t>
    </rPh>
    <rPh sb="2" eb="4">
      <t>ミサイ</t>
    </rPh>
    <rPh sb="4" eb="5">
      <t>キン</t>
    </rPh>
    <rPh sb="8" eb="10">
      <t>バアイ</t>
    </rPh>
    <rPh sb="14" eb="16">
      <t>コクホ</t>
    </rPh>
    <rPh sb="16" eb="17">
      <t>ゼイ</t>
    </rPh>
    <rPh sb="17" eb="19">
      <t>ニュウリョク</t>
    </rPh>
    <rPh sb="20" eb="22">
      <t>ニュウリョク</t>
    </rPh>
    <phoneticPr fontId="16"/>
  </si>
  <si>
    <t>手入力</t>
    <rPh sb="0" eb="1">
      <t>テ</t>
    </rPh>
    <rPh sb="1" eb="3">
      <t>ニュウリョク</t>
    </rPh>
    <phoneticPr fontId="23"/>
  </si>
  <si>
    <t>国保,退職,医,滞</t>
    <rPh sb="0" eb="2">
      <t>コクホ</t>
    </rPh>
    <rPh sb="3" eb="5">
      <t>タイショク</t>
    </rPh>
    <rPh sb="6" eb="7">
      <t>イ</t>
    </rPh>
    <rPh sb="8" eb="9">
      <t>タイ</t>
    </rPh>
    <phoneticPr fontId="16"/>
  </si>
  <si>
    <t>国保,退職,医,小計</t>
    <rPh sb="0" eb="2">
      <t>コクホ</t>
    </rPh>
    <rPh sb="3" eb="5">
      <t>タイショク</t>
    </rPh>
    <rPh sb="6" eb="7">
      <t>イ</t>
    </rPh>
    <rPh sb="8" eb="10">
      <t>ショウケイ</t>
    </rPh>
    <phoneticPr fontId="16"/>
  </si>
  <si>
    <t>国保,退職,介,現</t>
    <rPh sb="0" eb="2">
      <t>コクホ</t>
    </rPh>
    <rPh sb="3" eb="5">
      <t>タイショク</t>
    </rPh>
    <rPh sb="6" eb="7">
      <t>カイ</t>
    </rPh>
    <rPh sb="8" eb="9">
      <t>ゲン</t>
    </rPh>
    <phoneticPr fontId="16"/>
  </si>
  <si>
    <t>国保,退職,介,滞</t>
    <rPh sb="0" eb="2">
      <t>コクホ</t>
    </rPh>
    <rPh sb="3" eb="5">
      <t>タイショク</t>
    </rPh>
    <rPh sb="6" eb="7">
      <t>カイ</t>
    </rPh>
    <rPh sb="8" eb="9">
      <t>タイ</t>
    </rPh>
    <phoneticPr fontId="16"/>
  </si>
  <si>
    <t>国保,退職,介,小計</t>
    <rPh sb="0" eb="2">
      <t>コクホ</t>
    </rPh>
    <rPh sb="3" eb="5">
      <t>タイショク</t>
    </rPh>
    <rPh sb="6" eb="7">
      <t>カイ</t>
    </rPh>
    <rPh sb="8" eb="10">
      <t>ショウケイ</t>
    </rPh>
    <phoneticPr fontId="16"/>
  </si>
  <si>
    <t>国保,退職,支,現</t>
    <rPh sb="0" eb="2">
      <t>コクホ</t>
    </rPh>
    <rPh sb="3" eb="5">
      <t>タイショク</t>
    </rPh>
    <rPh sb="6" eb="7">
      <t>ササ</t>
    </rPh>
    <rPh sb="8" eb="9">
      <t>ゲン</t>
    </rPh>
    <phoneticPr fontId="16"/>
  </si>
  <si>
    <t>国保,退職,支,滞</t>
    <rPh sb="0" eb="2">
      <t>コクホ</t>
    </rPh>
    <rPh sb="3" eb="5">
      <t>タイショク</t>
    </rPh>
    <rPh sb="6" eb="7">
      <t>ササ</t>
    </rPh>
    <rPh sb="8" eb="9">
      <t>タイ</t>
    </rPh>
    <phoneticPr fontId="16"/>
  </si>
  <si>
    <t>国保,退職,支,小計</t>
    <rPh sb="0" eb="2">
      <t>コクホ</t>
    </rPh>
    <rPh sb="3" eb="5">
      <t>タイショク</t>
    </rPh>
    <rPh sb="6" eb="7">
      <t>ササ</t>
    </rPh>
    <rPh sb="8" eb="10">
      <t>ショウケイ</t>
    </rPh>
    <phoneticPr fontId="16"/>
  </si>
  <si>
    <t>国保,退職,現</t>
    <rPh sb="0" eb="2">
      <t>コクホ</t>
    </rPh>
    <rPh sb="3" eb="5">
      <t>タイショク</t>
    </rPh>
    <rPh sb="6" eb="7">
      <t>ゲン</t>
    </rPh>
    <phoneticPr fontId="16"/>
  </si>
  <si>
    <t>国保,退職,滞</t>
    <rPh sb="0" eb="2">
      <t>コクホ</t>
    </rPh>
    <rPh sb="3" eb="5">
      <t>タイショク</t>
    </rPh>
    <rPh sb="6" eb="7">
      <t>タイ</t>
    </rPh>
    <phoneticPr fontId="16"/>
  </si>
  <si>
    <t>国保,退職,合計</t>
    <rPh sb="0" eb="2">
      <t>コクホ</t>
    </rPh>
    <rPh sb="3" eb="5">
      <t>タイショク</t>
    </rPh>
    <rPh sb="6" eb="8">
      <t>ゴウケイ</t>
    </rPh>
    <phoneticPr fontId="16"/>
  </si>
  <si>
    <t>国保税合計,医,現</t>
    <rPh sb="0" eb="2">
      <t>コクホ</t>
    </rPh>
    <rPh sb="2" eb="3">
      <t>ゼイ</t>
    </rPh>
    <rPh sb="3" eb="5">
      <t>ゴウケイ</t>
    </rPh>
    <rPh sb="6" eb="7">
      <t>イ</t>
    </rPh>
    <rPh sb="8" eb="9">
      <t>ゲン</t>
    </rPh>
    <phoneticPr fontId="16"/>
  </si>
  <si>
    <t>国保税合計,医,滞</t>
    <rPh sb="0" eb="2">
      <t>コクホ</t>
    </rPh>
    <rPh sb="2" eb="3">
      <t>ゼイ</t>
    </rPh>
    <rPh sb="3" eb="5">
      <t>ゴウケイ</t>
    </rPh>
    <rPh sb="6" eb="7">
      <t>イ</t>
    </rPh>
    <rPh sb="8" eb="9">
      <t>タイ</t>
    </rPh>
    <phoneticPr fontId="16"/>
  </si>
  <si>
    <t>国保税合計,医,小計</t>
    <rPh sb="0" eb="2">
      <t>コクホ</t>
    </rPh>
    <rPh sb="2" eb="3">
      <t>ゼイ</t>
    </rPh>
    <rPh sb="3" eb="5">
      <t>ゴウケイ</t>
    </rPh>
    <rPh sb="6" eb="7">
      <t>イ</t>
    </rPh>
    <rPh sb="8" eb="10">
      <t>ショウケイ</t>
    </rPh>
    <phoneticPr fontId="16"/>
  </si>
  <si>
    <t>国保税合計,介,現</t>
    <rPh sb="0" eb="2">
      <t>コクホ</t>
    </rPh>
    <rPh sb="2" eb="3">
      <t>ゼイ</t>
    </rPh>
    <rPh sb="3" eb="5">
      <t>ゴウケイ</t>
    </rPh>
    <rPh sb="6" eb="7">
      <t>カイ</t>
    </rPh>
    <rPh sb="8" eb="9">
      <t>ゲン</t>
    </rPh>
    <phoneticPr fontId="16"/>
  </si>
  <si>
    <t>国保税合計,介,滞</t>
    <rPh sb="0" eb="2">
      <t>コクホ</t>
    </rPh>
    <rPh sb="2" eb="3">
      <t>ゼイ</t>
    </rPh>
    <rPh sb="3" eb="5">
      <t>ゴウケイ</t>
    </rPh>
    <rPh sb="6" eb="7">
      <t>カイ</t>
    </rPh>
    <rPh sb="8" eb="9">
      <t>タイ</t>
    </rPh>
    <phoneticPr fontId="16"/>
  </si>
  <si>
    <t>国保税合計,介,小計</t>
    <rPh sb="0" eb="2">
      <t>コクホ</t>
    </rPh>
    <rPh sb="2" eb="3">
      <t>ゼイ</t>
    </rPh>
    <rPh sb="3" eb="5">
      <t>ゴウケイ</t>
    </rPh>
    <rPh sb="6" eb="7">
      <t>カイ</t>
    </rPh>
    <rPh sb="8" eb="10">
      <t>ショウケイ</t>
    </rPh>
    <phoneticPr fontId="16"/>
  </si>
  <si>
    <t>国保税合計,支,現</t>
    <rPh sb="0" eb="2">
      <t>コクホ</t>
    </rPh>
    <rPh sb="2" eb="3">
      <t>ゼイ</t>
    </rPh>
    <rPh sb="3" eb="5">
      <t>ゴウケイ</t>
    </rPh>
    <rPh sb="6" eb="7">
      <t>ササ</t>
    </rPh>
    <rPh sb="8" eb="9">
      <t>ゲン</t>
    </rPh>
    <phoneticPr fontId="16"/>
  </si>
  <si>
    <t>国保税合計,支,滞</t>
    <rPh sb="0" eb="2">
      <t>コクホ</t>
    </rPh>
    <rPh sb="2" eb="3">
      <t>ゼイ</t>
    </rPh>
    <rPh sb="3" eb="5">
      <t>ゴウケイ</t>
    </rPh>
    <rPh sb="6" eb="7">
      <t>ササ</t>
    </rPh>
    <rPh sb="8" eb="9">
      <t>タイ</t>
    </rPh>
    <phoneticPr fontId="16"/>
  </si>
  <si>
    <t>国保税合計,支,小計</t>
    <rPh sb="0" eb="2">
      <t>コクホ</t>
    </rPh>
    <rPh sb="2" eb="3">
      <t>ゼイ</t>
    </rPh>
    <rPh sb="3" eb="5">
      <t>ゴウケイ</t>
    </rPh>
    <rPh sb="6" eb="7">
      <t>ササ</t>
    </rPh>
    <rPh sb="8" eb="10">
      <t>ショウケイ</t>
    </rPh>
    <phoneticPr fontId="16"/>
  </si>
  <si>
    <t>国保税合計,現</t>
    <rPh sb="0" eb="2">
      <t>コクホ</t>
    </rPh>
    <rPh sb="2" eb="3">
      <t>ゼイ</t>
    </rPh>
    <rPh sb="3" eb="5">
      <t>ゴウケイ</t>
    </rPh>
    <rPh sb="6" eb="7">
      <t>ゲン</t>
    </rPh>
    <phoneticPr fontId="16"/>
  </si>
  <si>
    <t>国保税合計,滞</t>
    <rPh sb="0" eb="2">
      <t>コクホ</t>
    </rPh>
    <rPh sb="2" eb="3">
      <t>ゼイ</t>
    </rPh>
    <rPh sb="3" eb="5">
      <t>ゴウケイ</t>
    </rPh>
    <rPh sb="6" eb="7">
      <t>タイ</t>
    </rPh>
    <phoneticPr fontId="16"/>
  </si>
  <si>
    <t>国保税合計,合計</t>
    <rPh sb="0" eb="2">
      <t>コクホ</t>
    </rPh>
    <rPh sb="2" eb="3">
      <t>ゼイ</t>
    </rPh>
    <rPh sb="3" eb="5">
      <t>ゴウケイ</t>
    </rPh>
    <rPh sb="6" eb="8">
      <t>ゴウケイ</t>
    </rPh>
    <phoneticPr fontId="16"/>
  </si>
  <si>
    <t>市たばこ税,滞</t>
    <phoneticPr fontId="16"/>
  </si>
  <si>
    <t>環境性能割,現</t>
    <phoneticPr fontId="16"/>
  </si>
  <si>
    <t>環境性能割,滞</t>
    <phoneticPr fontId="16"/>
  </si>
  <si>
    <t>種別割,滞</t>
    <phoneticPr fontId="16"/>
  </si>
  <si>
    <t>市たばこ税,現</t>
    <phoneticPr fontId="16"/>
  </si>
  <si>
    <t>環境性能割,現</t>
    <phoneticPr fontId="16"/>
  </si>
  <si>
    <t>環境性能割,滞</t>
    <phoneticPr fontId="16"/>
  </si>
  <si>
    <t>種別割,滞</t>
    <phoneticPr fontId="16"/>
  </si>
  <si>
    <t>市たばこ税,現</t>
    <phoneticPr fontId="16"/>
  </si>
  <si>
    <t>市たばこ税,滞</t>
    <phoneticPr fontId="16"/>
  </si>
  <si>
    <t>小　計</t>
    <phoneticPr fontId="16"/>
  </si>
  <si>
    <t>３軽</t>
    <phoneticPr fontId="16"/>
  </si>
  <si>
    <t>環  境</t>
    <phoneticPr fontId="16"/>
  </si>
  <si>
    <t>　 自動車税</t>
    <phoneticPr fontId="16"/>
  </si>
  <si>
    <t>計</t>
    <phoneticPr fontId="16"/>
  </si>
  <si>
    <t>（２月２８日現在）</t>
    <phoneticPr fontId="16"/>
  </si>
  <si>
    <t>環境性能割,計</t>
    <phoneticPr fontId="16"/>
  </si>
  <si>
    <t>↑</t>
    <phoneticPr fontId="16"/>
  </si>
  <si>
    <t>（２月２８日現在）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</si>
</sst>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_ "/>
    <numFmt numFmtId="179" formatCode="0.00_ "/>
    <numFmt numFmtId="180" formatCode="0;0;"/>
    <numFmt numFmtId="181" formatCode="0.00_);[Red]\(0.00\)"/>
    <numFmt numFmtId="182" formatCode="0.00_ ;[Red]\-0.0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9">
    <xf numFmtId="0" fontId="0" fillId="0" borderId="0" xfId="0"/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right"/>
    </xf>
    <xf numFmtId="0" fontId="2" fillId="0" borderId="0" xfId="0" quotePrefix="1" applyFont="1" applyAlignment="1"/>
    <xf numFmtId="0" fontId="0" fillId="0" borderId="1" xfId="0" applyFont="1" applyBorder="1" applyAlignment="1">
      <alignment horizontal="center"/>
    </xf>
    <xf numFmtId="176" fontId="2" fillId="0" borderId="1" xfId="0" applyNumberFormat="1" applyFont="1" applyBorder="1"/>
    <xf numFmtId="176" fontId="2" fillId="0" borderId="0" xfId="0" applyNumberFormat="1" applyFont="1" applyBorder="1"/>
    <xf numFmtId="0" fontId="2" fillId="0" borderId="1" xfId="0" applyFont="1" applyBorder="1"/>
    <xf numFmtId="0" fontId="0" fillId="0" borderId="1" xfId="0" quotePrefix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quotePrefix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7" fillId="0" borderId="1" xfId="0" applyFont="1" applyBorder="1"/>
    <xf numFmtId="179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5" fillId="0" borderId="1" xfId="0" quotePrefix="1" applyFont="1" applyBorder="1" applyAlignment="1" applyProtection="1">
      <alignment horizontal="center"/>
      <protection locked="0"/>
    </xf>
    <xf numFmtId="0" fontId="22" fillId="0" borderId="0" xfId="0" applyFont="1"/>
    <xf numFmtId="178" fontId="2" fillId="0" borderId="1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38" fontId="15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15" fillId="0" borderId="0" xfId="1" applyNumberFormat="1" applyFont="1" applyBorder="1" applyAlignment="1">
      <alignment vertical="center"/>
    </xf>
    <xf numFmtId="0" fontId="11" fillId="2" borderId="1" xfId="0" quotePrefix="1" applyFont="1" applyFill="1" applyBorder="1" applyAlignment="1">
      <alignment horizontal="left"/>
    </xf>
    <xf numFmtId="176" fontId="2" fillId="2" borderId="1" xfId="0" applyNumberFormat="1" applyFont="1" applyFill="1" applyBorder="1"/>
    <xf numFmtId="0" fontId="11" fillId="0" borderId="1" xfId="0" quotePrefix="1" applyFont="1" applyFill="1" applyBorder="1" applyAlignment="1">
      <alignment horizontal="left"/>
    </xf>
    <xf numFmtId="176" fontId="2" fillId="0" borderId="1" xfId="0" applyNumberFormat="1" applyFont="1" applyFill="1" applyBorder="1"/>
    <xf numFmtId="0" fontId="0" fillId="0" borderId="0" xfId="0" applyFill="1"/>
    <xf numFmtId="0" fontId="25" fillId="0" borderId="0" xfId="0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26" fillId="0" borderId="0" xfId="0" applyFont="1"/>
    <xf numFmtId="0" fontId="0" fillId="3" borderId="0" xfId="0" applyFill="1"/>
    <xf numFmtId="0" fontId="11" fillId="3" borderId="1" xfId="0" quotePrefix="1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/>
    <xf numFmtId="0" fontId="11" fillId="3" borderId="1" xfId="0" applyFont="1" applyFill="1" applyBorder="1"/>
    <xf numFmtId="178" fontId="2" fillId="0" borderId="1" xfId="0" quotePrefix="1" applyNumberFormat="1" applyFont="1" applyBorder="1" applyAlignment="1">
      <alignment horizontal="right"/>
    </xf>
    <xf numFmtId="178" fontId="2" fillId="0" borderId="1" xfId="0" quotePrefix="1" applyNumberFormat="1" applyFont="1" applyFill="1" applyBorder="1" applyAlignment="1">
      <alignment horizontal="right"/>
    </xf>
    <xf numFmtId="0" fontId="2" fillId="0" borderId="0" xfId="0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 applyAlignment="1">
      <alignment horizontal="center"/>
    </xf>
    <xf numFmtId="0" fontId="11" fillId="0" borderId="1" xfId="0" applyFont="1" applyFill="1" applyBorder="1"/>
    <xf numFmtId="0" fontId="2" fillId="0" borderId="0" xfId="0" applyFont="1" applyFill="1"/>
    <xf numFmtId="176" fontId="2" fillId="0" borderId="0" xfId="0" applyNumberFormat="1" applyFont="1" applyFill="1" applyBorder="1"/>
    <xf numFmtId="0" fontId="11" fillId="0" borderId="1" xfId="0" quotePrefix="1" applyFont="1" applyBorder="1" applyAlignment="1">
      <alignment horizontal="center"/>
    </xf>
    <xf numFmtId="0" fontId="11" fillId="0" borderId="0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178" fontId="2" fillId="0" borderId="7" xfId="0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3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177" fontId="2" fillId="0" borderId="23" xfId="1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2" fillId="0" borderId="7" xfId="1" applyNumberFormat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2" fillId="0" borderId="13" xfId="1" applyNumberFormat="1" applyFont="1" applyBorder="1" applyAlignment="1">
      <alignment vertical="center"/>
    </xf>
    <xf numFmtId="177" fontId="0" fillId="0" borderId="7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2" fillId="0" borderId="7" xfId="1" applyNumberFormat="1" applyFont="1" applyBorder="1" applyAlignment="1" applyProtection="1">
      <alignment vertical="center"/>
      <protection locked="0"/>
    </xf>
    <xf numFmtId="177" fontId="20" fillId="0" borderId="8" xfId="0" applyNumberFormat="1" applyFont="1" applyBorder="1" applyAlignment="1" applyProtection="1">
      <alignment vertical="center"/>
      <protection locked="0"/>
    </xf>
    <xf numFmtId="178" fontId="2" fillId="0" borderId="6" xfId="0" applyNumberFormat="1" applyFont="1" applyBorder="1" applyAlignment="1">
      <alignment horizontal="right" vertical="center"/>
    </xf>
    <xf numFmtId="178" fontId="0" fillId="0" borderId="5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0" fillId="0" borderId="4" xfId="0" applyNumberFormat="1" applyFont="1" applyBorder="1" applyAlignment="1">
      <alignment horizontal="right" vertical="center"/>
    </xf>
    <xf numFmtId="177" fontId="2" fillId="0" borderId="5" xfId="1" applyNumberFormat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0" fillId="0" borderId="32" xfId="0" applyNumberForma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0" fillId="0" borderId="30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9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2" fillId="0" borderId="21" xfId="0" applyNumberFormat="1" applyFont="1" applyBorder="1" applyAlignment="1">
      <alignment horizontal="right" vertical="center"/>
    </xf>
    <xf numFmtId="178" fontId="0" fillId="0" borderId="8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7" fontId="2" fillId="0" borderId="39" xfId="1" applyNumberFormat="1" applyFont="1" applyBorder="1" applyAlignment="1">
      <alignment vertical="center"/>
    </xf>
    <xf numFmtId="177" fontId="2" fillId="0" borderId="44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8" fontId="0" fillId="0" borderId="5" xfId="0" applyNumberForma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178" fontId="2" fillId="0" borderId="5" xfId="0" applyNumberFormat="1" applyFont="1" applyFill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0" fillId="0" borderId="6" xfId="0" applyNumberFormat="1" applyFont="1" applyBorder="1" applyAlignment="1">
      <alignment horizontal="right" vertical="center"/>
    </xf>
    <xf numFmtId="177" fontId="2" fillId="0" borderId="6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7" fontId="0" fillId="0" borderId="42" xfId="0" applyNumberFormat="1" applyBorder="1" applyAlignment="1">
      <alignment vertical="center"/>
    </xf>
    <xf numFmtId="177" fontId="0" fillId="0" borderId="43" xfId="0" applyNumberFormat="1" applyBorder="1" applyAlignment="1">
      <alignment vertical="center"/>
    </xf>
    <xf numFmtId="177" fontId="0" fillId="0" borderId="41" xfId="0" applyNumberForma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54" xfId="0" applyNumberFormat="1" applyBorder="1" applyAlignment="1">
      <alignment vertical="center"/>
    </xf>
    <xf numFmtId="177" fontId="0" fillId="0" borderId="36" xfId="0" applyNumberFormat="1" applyBorder="1" applyAlignment="1">
      <alignment vertical="center"/>
    </xf>
    <xf numFmtId="177" fontId="0" fillId="0" borderId="37" xfId="0" applyNumberFormat="1" applyBorder="1" applyAlignment="1">
      <alignment vertical="center"/>
    </xf>
    <xf numFmtId="181" fontId="2" fillId="0" borderId="7" xfId="0" applyNumberFormat="1" applyFont="1" applyBorder="1" applyAlignment="1">
      <alignment vertical="center"/>
    </xf>
    <xf numFmtId="181" fontId="2" fillId="0" borderId="8" xfId="0" applyNumberFormat="1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33" xfId="0" applyNumberFormat="1" applyFont="1" applyBorder="1" applyAlignment="1">
      <alignment horizontal="right" vertical="center"/>
    </xf>
    <xf numFmtId="178" fontId="0" fillId="0" borderId="33" xfId="0" applyNumberFormat="1" applyBorder="1" applyAlignment="1">
      <alignment vertical="center"/>
    </xf>
    <xf numFmtId="177" fontId="20" fillId="0" borderId="5" xfId="0" applyNumberFormat="1" applyFont="1" applyBorder="1" applyAlignment="1">
      <alignment vertical="center"/>
    </xf>
    <xf numFmtId="177" fontId="2" fillId="0" borderId="3" xfId="1" applyNumberFormat="1" applyFont="1" applyBorder="1" applyAlignment="1" applyProtection="1">
      <alignment vertical="center"/>
      <protection locked="0"/>
    </xf>
    <xf numFmtId="177" fontId="20" fillId="0" borderId="5" xfId="0" applyNumberFormat="1" applyFont="1" applyBorder="1" applyAlignment="1" applyProtection="1">
      <alignment vertical="center"/>
      <protection locked="0"/>
    </xf>
    <xf numFmtId="177" fontId="20" fillId="0" borderId="8" xfId="0" applyNumberFormat="1" applyFont="1" applyBorder="1" applyAlignment="1">
      <alignment vertical="center"/>
    </xf>
    <xf numFmtId="177" fontId="2" fillId="0" borderId="5" xfId="1" applyNumberFormat="1" applyFont="1" applyBorder="1" applyAlignment="1" applyProtection="1">
      <alignment vertical="center"/>
      <protection locked="0"/>
    </xf>
    <xf numFmtId="177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/>
    <xf numFmtId="177" fontId="0" fillId="0" borderId="47" xfId="0" applyNumberFormat="1" applyBorder="1" applyAlignment="1">
      <alignment vertical="center"/>
    </xf>
    <xf numFmtId="177" fontId="0" fillId="0" borderId="48" xfId="0" applyNumberFormat="1" applyBorder="1" applyAlignment="1">
      <alignment vertical="center"/>
    </xf>
    <xf numFmtId="177" fontId="0" fillId="0" borderId="49" xfId="0" applyNumberForma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177" fontId="2" fillId="0" borderId="46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0" fillId="0" borderId="4" xfId="0" applyNumberFormat="1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177" fontId="0" fillId="0" borderId="5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2" fillId="0" borderId="44" xfId="1" applyNumberFormat="1" applyFon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34" xfId="0" applyNumberForma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177" fontId="0" fillId="0" borderId="21" xfId="0" applyNumberFormat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0" fillId="0" borderId="7" xfId="0" quotePrefix="1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11" fillId="0" borderId="21" xfId="0" quotePrefix="1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177" fontId="0" fillId="0" borderId="21" xfId="0" applyNumberFormat="1" applyFont="1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6" xfId="0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0" fillId="0" borderId="19" xfId="0" applyBorder="1" applyAlignment="1"/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13" fillId="0" borderId="46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30" xfId="0" applyFont="1" applyBorder="1" applyAlignment="1"/>
    <xf numFmtId="0" fontId="0" fillId="0" borderId="3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177" fontId="2" fillId="0" borderId="8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distributed" indent="1"/>
    </xf>
    <xf numFmtId="0" fontId="6" fillId="0" borderId="19" xfId="0" applyFont="1" applyBorder="1" applyAlignment="1">
      <alignment horizontal="distributed" indent="1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0" fillId="0" borderId="0" xfId="0" applyBorder="1" applyAlignment="1"/>
    <xf numFmtId="0" fontId="3" fillId="0" borderId="0" xfId="0" quotePrefix="1" applyFont="1" applyAlignment="1">
      <alignment horizontal="left"/>
    </xf>
    <xf numFmtId="0" fontId="2" fillId="0" borderId="19" xfId="0" applyFont="1" applyBorder="1" applyAlignment="1"/>
    <xf numFmtId="0" fontId="6" fillId="0" borderId="0" xfId="0" quotePrefix="1" applyFont="1" applyAlignment="1">
      <alignment horizontal="left"/>
    </xf>
    <xf numFmtId="40" fontId="2" fillId="0" borderId="0" xfId="1" applyNumberFormat="1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10" fillId="0" borderId="23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Font="1" applyAlignment="1"/>
    <xf numFmtId="0" fontId="6" fillId="0" borderId="0" xfId="0" quotePrefix="1" applyFont="1" applyAlignment="1">
      <alignment horizontal="right"/>
    </xf>
    <xf numFmtId="177" fontId="2" fillId="0" borderId="4" xfId="1" applyNumberFormat="1" applyFont="1" applyBorder="1" applyAlignment="1">
      <alignment vertical="center"/>
    </xf>
    <xf numFmtId="182" fontId="2" fillId="0" borderId="7" xfId="0" applyNumberFormat="1" applyFont="1" applyFill="1" applyBorder="1" applyAlignment="1">
      <alignment vertical="center"/>
    </xf>
    <xf numFmtId="182" fontId="2" fillId="0" borderId="8" xfId="0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>
      <alignment vertical="center"/>
    </xf>
    <xf numFmtId="177" fontId="6" fillId="0" borderId="53" xfId="1" applyNumberFormat="1" applyFont="1" applyFill="1" applyBorder="1" applyAlignment="1">
      <alignment vertical="center"/>
    </xf>
    <xf numFmtId="177" fontId="6" fillId="0" borderId="33" xfId="1" applyNumberFormat="1" applyFont="1" applyFill="1" applyBorder="1" applyAlignment="1">
      <alignment vertical="center"/>
    </xf>
    <xf numFmtId="177" fontId="6" fillId="0" borderId="5" xfId="1" applyNumberFormat="1" applyFont="1" applyBorder="1" applyAlignment="1">
      <alignment vertical="center"/>
    </xf>
    <xf numFmtId="177" fontId="6" fillId="0" borderId="54" xfId="0" applyNumberFormat="1" applyFont="1" applyBorder="1" applyAlignment="1">
      <alignment vertical="center"/>
    </xf>
    <xf numFmtId="177" fontId="6" fillId="0" borderId="39" xfId="1" applyNumberFormat="1" applyFont="1" applyFill="1" applyBorder="1" applyAlignment="1">
      <alignment vertical="center"/>
    </xf>
    <xf numFmtId="177" fontId="6" fillId="0" borderId="39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vertical="center"/>
    </xf>
    <xf numFmtId="177" fontId="6" fillId="0" borderId="42" xfId="1" applyNumberFormat="1" applyFont="1" applyFill="1" applyBorder="1" applyAlignment="1">
      <alignment vertical="center"/>
    </xf>
    <xf numFmtId="177" fontId="6" fillId="0" borderId="41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177" fontId="6" fillId="0" borderId="6" xfId="1" applyNumberFormat="1" applyFont="1" applyBorder="1" applyAlignment="1">
      <alignment vertical="center"/>
    </xf>
    <xf numFmtId="177" fontId="6" fillId="0" borderId="3" xfId="1" applyNumberFormat="1" applyFont="1" applyFill="1" applyBorder="1" applyAlignment="1" applyProtection="1">
      <alignment vertical="center"/>
      <protection locked="0"/>
    </xf>
    <xf numFmtId="177" fontId="6" fillId="0" borderId="5" xfId="0" applyNumberFormat="1" applyFont="1" applyFill="1" applyBorder="1" applyAlignment="1" applyProtection="1">
      <alignment vertical="center"/>
      <protection locked="0"/>
    </xf>
    <xf numFmtId="177" fontId="6" fillId="0" borderId="40" xfId="1" applyNumberFormat="1" applyFont="1" applyFill="1" applyBorder="1" applyAlignment="1">
      <alignment vertical="center"/>
    </xf>
    <xf numFmtId="177" fontId="6" fillId="0" borderId="42" xfId="0" applyNumberFormat="1" applyFont="1" applyFill="1" applyBorder="1" applyAlignment="1">
      <alignment vertical="center"/>
    </xf>
    <xf numFmtId="177" fontId="6" fillId="0" borderId="43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25" xfId="1" applyNumberFormat="1" applyFont="1" applyFill="1" applyBorder="1" applyAlignment="1">
      <alignment vertical="center"/>
    </xf>
    <xf numFmtId="177" fontId="6" fillId="0" borderId="16" xfId="1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7" fontId="6" fillId="0" borderId="5" xfId="1" applyNumberFormat="1" applyFont="1" applyFill="1" applyBorder="1" applyAlignment="1" applyProtection="1">
      <alignment vertical="center"/>
      <protection locked="0"/>
    </xf>
    <xf numFmtId="178" fontId="6" fillId="0" borderId="5" xfId="0" applyNumberFormat="1" applyFont="1" applyFill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177" fontId="6" fillId="0" borderId="31" xfId="1" applyNumberFormat="1" applyFont="1" applyBorder="1" applyAlignment="1">
      <alignment vertical="center"/>
    </xf>
    <xf numFmtId="177" fontId="6" fillId="0" borderId="32" xfId="0" applyNumberFormat="1" applyFont="1" applyBorder="1" applyAlignment="1">
      <alignment vertical="center"/>
    </xf>
    <xf numFmtId="177" fontId="6" fillId="0" borderId="36" xfId="0" applyNumberFormat="1" applyFont="1" applyBorder="1" applyAlignment="1">
      <alignment vertical="center"/>
    </xf>
    <xf numFmtId="177" fontId="6" fillId="0" borderId="37" xfId="0" applyNumberFormat="1" applyFont="1" applyBorder="1" applyAlignment="1">
      <alignment vertical="center"/>
    </xf>
    <xf numFmtId="177" fontId="6" fillId="0" borderId="28" xfId="1" applyNumberFormat="1" applyFont="1" applyFill="1" applyBorder="1" applyAlignment="1">
      <alignment vertical="center"/>
    </xf>
    <xf numFmtId="177" fontId="6" fillId="0" borderId="29" xfId="1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177" fontId="6" fillId="0" borderId="23" xfId="1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7" fontId="6" fillId="0" borderId="38" xfId="1" applyNumberFormat="1" applyFont="1" applyFill="1" applyBorder="1" applyAlignment="1">
      <alignment vertical="center"/>
    </xf>
    <xf numFmtId="177" fontId="6" fillId="0" borderId="46" xfId="1" applyNumberFormat="1" applyFont="1" applyFill="1" applyBorder="1" applyAlignment="1">
      <alignment vertical="center"/>
    </xf>
    <xf numFmtId="177" fontId="6" fillId="0" borderId="43" xfId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6" xfId="1" applyNumberFormat="1" applyFont="1" applyFill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177" fontId="6" fillId="0" borderId="22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0" fontId="2" fillId="0" borderId="2" xfId="0" applyFont="1" applyBorder="1" applyAlignment="1"/>
    <xf numFmtId="177" fontId="6" fillId="0" borderId="12" xfId="1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 shrinkToFit="1"/>
    </xf>
    <xf numFmtId="177" fontId="6" fillId="0" borderId="8" xfId="1" applyNumberFormat="1" applyFont="1" applyFill="1" applyBorder="1" applyAlignment="1">
      <alignment vertical="center" shrinkToFit="1"/>
    </xf>
    <xf numFmtId="177" fontId="6" fillId="0" borderId="47" xfId="1" applyNumberFormat="1" applyFont="1" applyFill="1" applyBorder="1" applyAlignment="1">
      <alignment vertical="center"/>
    </xf>
    <xf numFmtId="177" fontId="6" fillId="0" borderId="48" xfId="1" applyNumberFormat="1" applyFont="1" applyFill="1" applyBorder="1" applyAlignment="1">
      <alignment vertical="center"/>
    </xf>
    <xf numFmtId="177" fontId="6" fillId="0" borderId="49" xfId="1" applyNumberFormat="1" applyFont="1" applyFill="1" applyBorder="1" applyAlignment="1">
      <alignment vertical="center"/>
    </xf>
    <xf numFmtId="177" fontId="6" fillId="0" borderId="51" xfId="1" applyNumberFormat="1" applyFont="1" applyFill="1" applyBorder="1" applyAlignment="1">
      <alignment vertical="center"/>
    </xf>
    <xf numFmtId="177" fontId="6" fillId="0" borderId="50" xfId="1" applyNumberFormat="1" applyFont="1" applyFill="1" applyBorder="1" applyAlignment="1">
      <alignment vertical="center"/>
    </xf>
    <xf numFmtId="177" fontId="6" fillId="0" borderId="52" xfId="1" applyNumberFormat="1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177" fontId="6" fillId="0" borderId="22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horizontal="right" vertical="center"/>
    </xf>
    <xf numFmtId="178" fontId="6" fillId="0" borderId="8" xfId="0" applyNumberFormat="1" applyFont="1" applyFill="1" applyBorder="1" applyAlignment="1">
      <alignment horizontal="right" vertical="center"/>
    </xf>
    <xf numFmtId="0" fontId="0" fillId="0" borderId="2" xfId="0" applyBorder="1" applyAlignment="1"/>
    <xf numFmtId="177" fontId="6" fillId="0" borderId="15" xfId="0" applyNumberFormat="1" applyFont="1" applyFill="1" applyBorder="1" applyAlignment="1">
      <alignment vertical="center"/>
    </xf>
    <xf numFmtId="177" fontId="6" fillId="0" borderId="44" xfId="1" applyNumberFormat="1" applyFont="1" applyFill="1" applyBorder="1" applyAlignment="1">
      <alignment vertical="center"/>
    </xf>
    <xf numFmtId="177" fontId="6" fillId="0" borderId="24" xfId="1" applyNumberFormat="1" applyFont="1" applyFill="1" applyBorder="1" applyAlignment="1">
      <alignment vertical="center"/>
    </xf>
    <xf numFmtId="177" fontId="6" fillId="0" borderId="34" xfId="1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45" xfId="1" applyNumberFormat="1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horizontal="right" vertical="center"/>
    </xf>
    <xf numFmtId="177" fontId="6" fillId="0" borderId="3" xfId="1" applyNumberFormat="1" applyFont="1" applyBorder="1" applyAlignment="1">
      <alignment vertical="center"/>
    </xf>
    <xf numFmtId="0" fontId="11" fillId="0" borderId="21" xfId="0" quotePrefix="1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/>
    </xf>
    <xf numFmtId="0" fontId="13" fillId="0" borderId="21" xfId="0" applyFont="1" applyFill="1" applyBorder="1" applyAlignment="1">
      <alignment horizontal="right" vertical="center"/>
    </xf>
    <xf numFmtId="0" fontId="0" fillId="0" borderId="21" xfId="0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3" fillId="0" borderId="0" xfId="0" applyFont="1" applyAlignment="1"/>
    <xf numFmtId="0" fontId="13" fillId="0" borderId="46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13" fillId="0" borderId="47" xfId="0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0" fillId="0" borderId="7" xfId="0" quotePrefix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177" fontId="6" fillId="0" borderId="46" xfId="0" applyNumberFormat="1" applyFont="1" applyFill="1" applyBorder="1" applyAlignment="1">
      <alignment vertical="center"/>
    </xf>
    <xf numFmtId="177" fontId="6" fillId="0" borderId="47" xfId="0" applyNumberFormat="1" applyFont="1" applyFill="1" applyBorder="1" applyAlignment="1">
      <alignment vertical="center"/>
    </xf>
    <xf numFmtId="177" fontId="6" fillId="0" borderId="48" xfId="0" applyNumberFormat="1" applyFont="1" applyFill="1" applyBorder="1" applyAlignment="1">
      <alignment vertical="center"/>
    </xf>
    <xf numFmtId="177" fontId="6" fillId="0" borderId="49" xfId="0" applyNumberFormat="1" applyFont="1" applyFill="1" applyBorder="1" applyAlignment="1">
      <alignment vertical="center"/>
    </xf>
    <xf numFmtId="177" fontId="6" fillId="0" borderId="32" xfId="0" applyNumberFormat="1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8" fontId="7" fillId="0" borderId="7" xfId="0" applyNumberFormat="1" applyFont="1" applyFill="1" applyBorder="1" applyAlignment="1">
      <alignment horizontal="right" vertical="center"/>
    </xf>
    <xf numFmtId="177" fontId="6" fillId="0" borderId="7" xfId="1" applyNumberFormat="1" applyFont="1" applyFill="1" applyBorder="1" applyAlignment="1" applyProtection="1">
      <alignment vertical="center"/>
      <protection locked="0"/>
    </xf>
    <xf numFmtId="177" fontId="6" fillId="0" borderId="8" xfId="0" applyNumberFormat="1" applyFont="1" applyFill="1" applyBorder="1" applyAlignment="1" applyProtection="1">
      <alignment vertical="center"/>
      <protection locked="0"/>
    </xf>
    <xf numFmtId="177" fontId="6" fillId="0" borderId="7" xfId="1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8" fontId="6" fillId="0" borderId="33" xfId="0" applyNumberFormat="1" applyFont="1" applyFill="1" applyBorder="1" applyAlignment="1">
      <alignment horizontal="right" vertical="center"/>
    </xf>
    <xf numFmtId="178" fontId="6" fillId="0" borderId="33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wrapText="1"/>
    </xf>
    <xf numFmtId="0" fontId="0" fillId="0" borderId="3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R136"/>
  <sheetViews>
    <sheetView tabSelected="1" view="pageBreakPreview" zoomScale="85" zoomScaleNormal="75" zoomScaleSheetLayoutView="85" workbookViewId="0">
      <selection activeCell="I13" sqref="I13:K14"/>
    </sheetView>
  </sheetViews>
  <sheetFormatPr defaultRowHeight="12" x14ac:dyDescent="0.15"/>
  <cols>
    <col min="1" max="1" width="1.625" style="1" customWidth="1"/>
    <col min="2" max="2" width="10.625" style="59" customWidth="1"/>
    <col min="3" max="3" width="7.625" style="59" customWidth="1"/>
    <col min="4" max="4" width="8.625" style="61" customWidth="1"/>
    <col min="5" max="5" width="4" style="61" customWidth="1"/>
    <col min="6" max="6" width="12.125" style="1" customWidth="1"/>
    <col min="7" max="8" width="15.625" style="1" customWidth="1"/>
    <col min="9" max="9" width="9.625" style="1" customWidth="1"/>
    <col min="10" max="10" width="3.375" style="1" customWidth="1"/>
    <col min="11" max="11" width="2.625" style="1" customWidth="1"/>
    <col min="12" max="12" width="3.375" style="1" customWidth="1"/>
    <col min="13" max="13" width="12.125" style="1" customWidth="1"/>
    <col min="14" max="14" width="10" style="1" customWidth="1"/>
    <col min="15" max="15" width="15.125" style="1" customWidth="1"/>
    <col min="16" max="16" width="8.625" style="1" customWidth="1"/>
    <col min="17" max="17" width="8.875" style="1" customWidth="1"/>
    <col min="18" max="18" width="9.625" style="1" bestFit="1" customWidth="1"/>
    <col min="19" max="20" width="8.25" style="1" customWidth="1"/>
    <col min="21" max="21" width="1.5" style="1" customWidth="1"/>
    <col min="22" max="22" width="9" style="1"/>
    <col min="23" max="39" width="14.625" style="1" customWidth="1"/>
    <col min="40" max="16384" width="9" style="1"/>
  </cols>
  <sheetData>
    <row r="1" spans="1:39" ht="10.5" customHeight="1" x14ac:dyDescent="0.15">
      <c r="A1" s="182"/>
      <c r="B1" s="242">
        <v>43922</v>
      </c>
      <c r="C1" s="244"/>
      <c r="D1" s="245" t="s">
        <v>121</v>
      </c>
      <c r="E1" s="270">
        <v>5</v>
      </c>
      <c r="F1" s="281" t="s">
        <v>0</v>
      </c>
      <c r="G1" s="271" t="s">
        <v>76</v>
      </c>
      <c r="H1" s="272"/>
      <c r="I1" s="272"/>
      <c r="J1" s="183"/>
      <c r="K1" s="182"/>
      <c r="L1" s="182"/>
      <c r="M1" s="182"/>
      <c r="N1" s="182"/>
      <c r="O1" s="182"/>
      <c r="P1" s="182"/>
      <c r="Q1" s="182"/>
      <c r="R1" s="182"/>
      <c r="S1" s="182"/>
      <c r="T1" s="58"/>
      <c r="U1" s="174"/>
    </row>
    <row r="2" spans="1:39" ht="10.5" customHeight="1" x14ac:dyDescent="0.15">
      <c r="A2" s="182"/>
      <c r="B2" s="243"/>
      <c r="C2" s="244"/>
      <c r="D2" s="245"/>
      <c r="E2" s="270"/>
      <c r="F2" s="281"/>
      <c r="G2" s="272"/>
      <c r="H2" s="272"/>
      <c r="I2" s="272"/>
      <c r="J2" s="183"/>
      <c r="K2" s="182"/>
      <c r="L2" s="182"/>
      <c r="M2" s="182"/>
      <c r="N2" s="182"/>
      <c r="O2" s="182"/>
      <c r="P2" s="182"/>
      <c r="Q2" s="182"/>
      <c r="R2" s="182"/>
      <c r="S2" s="182"/>
      <c r="T2" s="58"/>
      <c r="U2" s="174"/>
      <c r="V2" s="58"/>
      <c r="W2" s="2" t="s">
        <v>36</v>
      </c>
      <c r="X2" s="15" t="s">
        <v>37</v>
      </c>
      <c r="Y2" s="3" t="s">
        <v>38</v>
      </c>
      <c r="Z2" s="3" t="s">
        <v>39</v>
      </c>
      <c r="AA2" s="3" t="s">
        <v>40</v>
      </c>
      <c r="AB2" s="15" t="s">
        <v>41</v>
      </c>
      <c r="AC2" s="3" t="s">
        <v>42</v>
      </c>
      <c r="AD2" s="15" t="s">
        <v>43</v>
      </c>
      <c r="AE2" s="15" t="s">
        <v>184</v>
      </c>
      <c r="AF2" s="3" t="s">
        <v>185</v>
      </c>
      <c r="AG2" s="15" t="s">
        <v>101</v>
      </c>
      <c r="AH2" s="3" t="s">
        <v>186</v>
      </c>
      <c r="AI2" s="49" t="s">
        <v>187</v>
      </c>
      <c r="AJ2" s="28" t="s">
        <v>183</v>
      </c>
      <c r="AK2" s="15" t="s">
        <v>48</v>
      </c>
      <c r="AL2" s="3" t="s">
        <v>49</v>
      </c>
      <c r="AM2" s="4" t="s">
        <v>50</v>
      </c>
    </row>
    <row r="3" spans="1:39" ht="10.5" customHeight="1" x14ac:dyDescent="0.15">
      <c r="A3" s="182"/>
      <c r="B3" s="246"/>
      <c r="C3" s="247"/>
      <c r="D3" s="248"/>
      <c r="E3" s="268" t="s">
        <v>77</v>
      </c>
      <c r="F3" s="285" t="s">
        <v>77</v>
      </c>
      <c r="G3" s="286"/>
      <c r="H3" s="286"/>
      <c r="I3" s="297" t="s">
        <v>122</v>
      </c>
      <c r="J3" s="295">
        <v>5</v>
      </c>
      <c r="K3" s="286" t="s">
        <v>1</v>
      </c>
      <c r="L3" s="295">
        <v>12</v>
      </c>
      <c r="M3" s="283" t="s">
        <v>2</v>
      </c>
      <c r="N3" s="182"/>
      <c r="O3" s="182"/>
      <c r="P3" s="284"/>
      <c r="Q3" s="182"/>
      <c r="R3" s="182"/>
      <c r="S3" s="182"/>
      <c r="T3" s="58"/>
      <c r="U3" s="174"/>
      <c r="V3" s="6"/>
      <c r="W3" s="52">
        <v>4</v>
      </c>
      <c r="X3" s="5">
        <v>2197175000</v>
      </c>
      <c r="Y3" s="5">
        <v>16175000</v>
      </c>
      <c r="Z3" s="5">
        <v>395979000</v>
      </c>
      <c r="AA3" s="5">
        <v>768000</v>
      </c>
      <c r="AB3" s="5">
        <v>2986110000</v>
      </c>
      <c r="AC3" s="5">
        <v>18306000</v>
      </c>
      <c r="AD3" s="5">
        <v>28555000</v>
      </c>
      <c r="AE3" s="5">
        <v>7800000</v>
      </c>
      <c r="AF3" s="5">
        <v>0</v>
      </c>
      <c r="AG3" s="5">
        <v>172823000</v>
      </c>
      <c r="AH3" s="5">
        <v>1800000</v>
      </c>
      <c r="AI3" s="5">
        <v>499917000</v>
      </c>
      <c r="AJ3" s="5">
        <v>0</v>
      </c>
      <c r="AK3" s="5">
        <v>375673000</v>
      </c>
      <c r="AL3" s="5">
        <v>2268000</v>
      </c>
      <c r="AM3" s="5">
        <v>6520297000</v>
      </c>
    </row>
    <row r="4" spans="1:39" ht="10.5" customHeight="1" x14ac:dyDescent="0.15">
      <c r="A4" s="182"/>
      <c r="B4" s="246"/>
      <c r="C4" s="247"/>
      <c r="D4" s="248"/>
      <c r="E4" s="269"/>
      <c r="F4" s="287"/>
      <c r="G4" s="288"/>
      <c r="H4" s="288"/>
      <c r="I4" s="297"/>
      <c r="J4" s="295"/>
      <c r="K4" s="296"/>
      <c r="L4" s="295"/>
      <c r="M4" s="283"/>
      <c r="N4" s="182"/>
      <c r="O4" s="182"/>
      <c r="P4" s="284"/>
      <c r="Q4" s="182"/>
      <c r="R4" s="182"/>
      <c r="S4" s="182"/>
      <c r="T4" s="58"/>
      <c r="U4" s="174"/>
      <c r="W4" s="52">
        <v>5</v>
      </c>
      <c r="X4" s="5">
        <v>2197175000</v>
      </c>
      <c r="Y4" s="5">
        <v>16175000</v>
      </c>
      <c r="Z4" s="5">
        <v>395979000</v>
      </c>
      <c r="AA4" s="5">
        <v>768000</v>
      </c>
      <c r="AB4" s="5">
        <v>2986110000</v>
      </c>
      <c r="AC4" s="5">
        <v>18306000</v>
      </c>
      <c r="AD4" s="5">
        <v>28555000</v>
      </c>
      <c r="AE4" s="5">
        <v>7800000</v>
      </c>
      <c r="AF4" s="5">
        <v>0</v>
      </c>
      <c r="AG4" s="5">
        <v>172823000</v>
      </c>
      <c r="AH4" s="5">
        <v>1800000</v>
      </c>
      <c r="AI4" s="5">
        <v>499917000</v>
      </c>
      <c r="AJ4" s="5">
        <v>0</v>
      </c>
      <c r="AK4" s="5">
        <v>375673000</v>
      </c>
      <c r="AL4" s="5">
        <v>2268000</v>
      </c>
      <c r="AM4" s="5">
        <v>6520297000</v>
      </c>
    </row>
    <row r="5" spans="1:39" ht="10.5" customHeight="1" x14ac:dyDescent="0.15">
      <c r="A5" s="182"/>
      <c r="B5" s="249"/>
      <c r="C5" s="250"/>
      <c r="D5" s="251"/>
      <c r="E5" s="293"/>
      <c r="F5" s="182"/>
      <c r="G5" s="182"/>
      <c r="H5" s="182"/>
      <c r="I5" s="274"/>
      <c r="J5" s="274"/>
      <c r="K5" s="274"/>
      <c r="L5" s="274"/>
      <c r="M5" s="274"/>
      <c r="N5" s="182"/>
      <c r="O5" s="182"/>
      <c r="P5" s="276" t="s">
        <v>65</v>
      </c>
      <c r="Q5" s="276"/>
      <c r="R5" s="276"/>
      <c r="S5" s="229" t="s">
        <v>3</v>
      </c>
      <c r="T5" s="230"/>
      <c r="U5" s="174"/>
      <c r="W5" s="52">
        <v>6</v>
      </c>
      <c r="X5" s="5">
        <v>2197175000</v>
      </c>
      <c r="Y5" s="5">
        <v>16175000</v>
      </c>
      <c r="Z5" s="5">
        <v>395979000</v>
      </c>
      <c r="AA5" s="5">
        <v>768000</v>
      </c>
      <c r="AB5" s="5">
        <v>2986110000</v>
      </c>
      <c r="AC5" s="5">
        <v>18306000</v>
      </c>
      <c r="AD5" s="5">
        <v>28555000</v>
      </c>
      <c r="AE5" s="5">
        <v>7800000</v>
      </c>
      <c r="AF5" s="5">
        <v>0</v>
      </c>
      <c r="AG5" s="5">
        <v>172823000</v>
      </c>
      <c r="AH5" s="5">
        <v>1800000</v>
      </c>
      <c r="AI5" s="5">
        <v>499917000</v>
      </c>
      <c r="AJ5" s="5">
        <v>0</v>
      </c>
      <c r="AK5" s="5">
        <v>375673000</v>
      </c>
      <c r="AL5" s="5">
        <v>2268000</v>
      </c>
      <c r="AM5" s="5">
        <v>6520297000</v>
      </c>
    </row>
    <row r="6" spans="1:39" ht="10.5" customHeight="1" x14ac:dyDescent="0.15">
      <c r="A6" s="182"/>
      <c r="B6" s="249"/>
      <c r="C6" s="250"/>
      <c r="D6" s="252"/>
      <c r="E6" s="294"/>
      <c r="F6" s="282"/>
      <c r="G6" s="282"/>
      <c r="H6" s="282"/>
      <c r="I6" s="275"/>
      <c r="J6" s="275"/>
      <c r="K6" s="275"/>
      <c r="L6" s="275"/>
      <c r="M6" s="275"/>
      <c r="N6" s="259"/>
      <c r="O6" s="259"/>
      <c r="P6" s="277"/>
      <c r="Q6" s="277"/>
      <c r="R6" s="277"/>
      <c r="S6" s="231"/>
      <c r="T6" s="196"/>
      <c r="U6" s="174"/>
      <c r="W6" s="52">
        <v>7</v>
      </c>
      <c r="X6" s="5">
        <v>2197175000</v>
      </c>
      <c r="Y6" s="5">
        <v>16175000</v>
      </c>
      <c r="Z6" s="5">
        <v>395979000</v>
      </c>
      <c r="AA6" s="5">
        <v>768000</v>
      </c>
      <c r="AB6" s="5">
        <v>2986110000</v>
      </c>
      <c r="AC6" s="5">
        <v>18306000</v>
      </c>
      <c r="AD6" s="5">
        <v>28555000</v>
      </c>
      <c r="AE6" s="5">
        <v>7800000</v>
      </c>
      <c r="AF6" s="5">
        <v>0</v>
      </c>
      <c r="AG6" s="5">
        <v>172823000</v>
      </c>
      <c r="AH6" s="5">
        <v>1800000</v>
      </c>
      <c r="AI6" s="5">
        <v>499917000</v>
      </c>
      <c r="AJ6" s="5">
        <v>0</v>
      </c>
      <c r="AK6" s="5">
        <v>375673000</v>
      </c>
      <c r="AL6" s="5">
        <v>2268000</v>
      </c>
      <c r="AM6" s="5">
        <v>6520297000</v>
      </c>
    </row>
    <row r="7" spans="1:39" ht="10.5" customHeight="1" x14ac:dyDescent="0.15">
      <c r="A7" s="264"/>
      <c r="B7" s="209" t="s">
        <v>4</v>
      </c>
      <c r="C7" s="210"/>
      <c r="D7" s="211"/>
      <c r="E7" s="289" t="s">
        <v>5</v>
      </c>
      <c r="F7" s="290"/>
      <c r="G7" s="220" t="s">
        <v>6</v>
      </c>
      <c r="H7" s="253" t="s">
        <v>7</v>
      </c>
      <c r="I7" s="254"/>
      <c r="J7" s="254"/>
      <c r="K7" s="254"/>
      <c r="L7" s="254"/>
      <c r="M7" s="255"/>
      <c r="N7" s="222" t="s">
        <v>8</v>
      </c>
      <c r="O7" s="232" t="s">
        <v>9</v>
      </c>
      <c r="P7" s="233" t="s">
        <v>10</v>
      </c>
      <c r="Q7" s="278" t="s">
        <v>11</v>
      </c>
      <c r="R7" s="278" t="s">
        <v>12</v>
      </c>
      <c r="S7" s="137" t="s">
        <v>78</v>
      </c>
      <c r="T7" s="137" t="s">
        <v>79</v>
      </c>
      <c r="U7" s="174"/>
      <c r="W7" s="52">
        <v>8</v>
      </c>
      <c r="X7" s="5">
        <v>2197175000</v>
      </c>
      <c r="Y7" s="5">
        <v>16175000</v>
      </c>
      <c r="Z7" s="5">
        <v>395979000</v>
      </c>
      <c r="AA7" s="5">
        <v>768000</v>
      </c>
      <c r="AB7" s="5">
        <v>2986110000</v>
      </c>
      <c r="AC7" s="5">
        <v>18306000</v>
      </c>
      <c r="AD7" s="5">
        <v>28555000</v>
      </c>
      <c r="AE7" s="5">
        <v>7800000</v>
      </c>
      <c r="AF7" s="5">
        <v>0</v>
      </c>
      <c r="AG7" s="5">
        <v>172823000</v>
      </c>
      <c r="AH7" s="5">
        <v>1800000</v>
      </c>
      <c r="AI7" s="5">
        <v>499917000</v>
      </c>
      <c r="AJ7" s="5">
        <v>0</v>
      </c>
      <c r="AK7" s="5">
        <v>375673000</v>
      </c>
      <c r="AL7" s="5">
        <v>2268000</v>
      </c>
      <c r="AM7" s="5">
        <v>6520297000</v>
      </c>
    </row>
    <row r="8" spans="1:39" ht="10.5" customHeight="1" x14ac:dyDescent="0.15">
      <c r="A8" s="264"/>
      <c r="B8" s="212"/>
      <c r="C8" s="213"/>
      <c r="D8" s="214"/>
      <c r="E8" s="291"/>
      <c r="F8" s="292"/>
      <c r="G8" s="221"/>
      <c r="H8" s="256"/>
      <c r="I8" s="257"/>
      <c r="J8" s="257"/>
      <c r="K8" s="257"/>
      <c r="L8" s="257"/>
      <c r="M8" s="258"/>
      <c r="N8" s="223"/>
      <c r="O8" s="221"/>
      <c r="P8" s="234"/>
      <c r="Q8" s="279"/>
      <c r="R8" s="279"/>
      <c r="S8" s="227"/>
      <c r="T8" s="138"/>
      <c r="U8" s="174"/>
      <c r="W8" s="52">
        <v>9</v>
      </c>
      <c r="X8" s="5">
        <v>2197175000</v>
      </c>
      <c r="Y8" s="5">
        <v>16175000</v>
      </c>
      <c r="Z8" s="5">
        <v>395979000</v>
      </c>
      <c r="AA8" s="5">
        <v>768000</v>
      </c>
      <c r="AB8" s="5">
        <v>2986110000</v>
      </c>
      <c r="AC8" s="5">
        <v>18306000</v>
      </c>
      <c r="AD8" s="5">
        <v>28555000</v>
      </c>
      <c r="AE8" s="5">
        <v>7800000</v>
      </c>
      <c r="AF8" s="5">
        <v>0</v>
      </c>
      <c r="AG8" s="5">
        <v>172823000</v>
      </c>
      <c r="AH8" s="5">
        <v>1800000</v>
      </c>
      <c r="AI8" s="5">
        <v>499917000</v>
      </c>
      <c r="AJ8" s="5">
        <v>0</v>
      </c>
      <c r="AK8" s="5">
        <v>375673000</v>
      </c>
      <c r="AL8" s="5">
        <v>2268000</v>
      </c>
      <c r="AM8" s="5">
        <v>6520297000</v>
      </c>
    </row>
    <row r="9" spans="1:39" ht="10.5" customHeight="1" x14ac:dyDescent="0.15">
      <c r="A9" s="264"/>
      <c r="B9" s="212"/>
      <c r="C9" s="213"/>
      <c r="D9" s="214"/>
      <c r="E9" s="207" t="s">
        <v>13</v>
      </c>
      <c r="F9" s="265"/>
      <c r="G9" s="218" t="s">
        <v>13</v>
      </c>
      <c r="H9" s="262" t="s">
        <v>14</v>
      </c>
      <c r="I9" s="238" t="s">
        <v>15</v>
      </c>
      <c r="J9" s="239"/>
      <c r="K9" s="240"/>
      <c r="L9" s="238" t="s">
        <v>16</v>
      </c>
      <c r="M9" s="260"/>
      <c r="N9" s="218" t="s">
        <v>13</v>
      </c>
      <c r="O9" s="218" t="s">
        <v>13</v>
      </c>
      <c r="P9" s="218" t="s">
        <v>13</v>
      </c>
      <c r="Q9" s="235" t="s">
        <v>17</v>
      </c>
      <c r="R9" s="235" t="s">
        <v>17</v>
      </c>
      <c r="S9" s="227"/>
      <c r="T9" s="139"/>
      <c r="U9" s="174"/>
      <c r="W9" s="52">
        <v>10</v>
      </c>
      <c r="X9" s="5">
        <v>2197175000</v>
      </c>
      <c r="Y9" s="5">
        <v>16175000</v>
      </c>
      <c r="Z9" s="5">
        <v>395979000</v>
      </c>
      <c r="AA9" s="5">
        <v>768000</v>
      </c>
      <c r="AB9" s="5">
        <v>2986110000</v>
      </c>
      <c r="AC9" s="5">
        <v>18306000</v>
      </c>
      <c r="AD9" s="5">
        <v>28555000</v>
      </c>
      <c r="AE9" s="5">
        <v>7800000</v>
      </c>
      <c r="AF9" s="5">
        <v>0</v>
      </c>
      <c r="AG9" s="5">
        <v>172823000</v>
      </c>
      <c r="AH9" s="5">
        <v>1800000</v>
      </c>
      <c r="AI9" s="5">
        <v>499917000</v>
      </c>
      <c r="AJ9" s="5">
        <v>0</v>
      </c>
      <c r="AK9" s="5">
        <v>375673000</v>
      </c>
      <c r="AL9" s="5">
        <v>2268000</v>
      </c>
      <c r="AM9" s="5">
        <v>6520297000</v>
      </c>
    </row>
    <row r="10" spans="1:39" ht="10.5" customHeight="1" x14ac:dyDescent="0.15">
      <c r="A10" s="264"/>
      <c r="B10" s="215"/>
      <c r="C10" s="216"/>
      <c r="D10" s="217"/>
      <c r="E10" s="266"/>
      <c r="F10" s="267"/>
      <c r="G10" s="219"/>
      <c r="H10" s="263"/>
      <c r="I10" s="241"/>
      <c r="J10" s="74"/>
      <c r="K10" s="79"/>
      <c r="L10" s="241"/>
      <c r="M10" s="261"/>
      <c r="N10" s="190"/>
      <c r="O10" s="190"/>
      <c r="P10" s="190"/>
      <c r="Q10" s="236"/>
      <c r="R10" s="236"/>
      <c r="S10" s="228"/>
      <c r="T10" s="140"/>
      <c r="U10" s="174"/>
      <c r="W10" s="52">
        <v>11</v>
      </c>
      <c r="X10" s="5">
        <v>2197175000</v>
      </c>
      <c r="Y10" s="5">
        <v>16175000</v>
      </c>
      <c r="Z10" s="5">
        <v>395979000</v>
      </c>
      <c r="AA10" s="5">
        <v>768000</v>
      </c>
      <c r="AB10" s="5">
        <v>2986110000</v>
      </c>
      <c r="AC10" s="5">
        <v>18306000</v>
      </c>
      <c r="AD10" s="5">
        <v>28555000</v>
      </c>
      <c r="AE10" s="5">
        <v>7800000</v>
      </c>
      <c r="AF10" s="5">
        <v>0</v>
      </c>
      <c r="AG10" s="5">
        <v>172823000</v>
      </c>
      <c r="AH10" s="5">
        <v>1800000</v>
      </c>
      <c r="AI10" s="5">
        <v>499917000</v>
      </c>
      <c r="AJ10" s="5">
        <v>0</v>
      </c>
      <c r="AK10" s="5">
        <v>375673000</v>
      </c>
      <c r="AL10" s="5">
        <v>2268000</v>
      </c>
      <c r="AM10" s="5">
        <v>6520297000</v>
      </c>
    </row>
    <row r="11" spans="1:39" ht="10.5" customHeight="1" x14ac:dyDescent="0.15">
      <c r="A11" s="174"/>
      <c r="B11" s="71" t="s">
        <v>18</v>
      </c>
      <c r="C11" s="84" t="s">
        <v>19</v>
      </c>
      <c r="D11" s="162" t="s">
        <v>20</v>
      </c>
      <c r="E11" s="88">
        <v>2197175000</v>
      </c>
      <c r="F11" s="89"/>
      <c r="G11" s="92">
        <v>2318567190</v>
      </c>
      <c r="H11" s="146">
        <v>1593545959</v>
      </c>
      <c r="I11" s="148">
        <v>135716672</v>
      </c>
      <c r="J11" s="149">
        <v>1593545959</v>
      </c>
      <c r="K11" s="150">
        <v>1593545959</v>
      </c>
      <c r="L11" s="148">
        <v>1729262631</v>
      </c>
      <c r="M11" s="151"/>
      <c r="N11" s="152">
        <v>0</v>
      </c>
      <c r="O11" s="152">
        <v>589304559</v>
      </c>
      <c r="P11" s="168">
        <v>0</v>
      </c>
      <c r="Q11" s="109">
        <v>78.7</v>
      </c>
      <c r="R11" s="109">
        <v>74.58</v>
      </c>
      <c r="S11" s="109">
        <v>74.8</v>
      </c>
      <c r="T11" s="109">
        <v>99.11</v>
      </c>
      <c r="U11" s="174"/>
      <c r="W11" s="52">
        <v>12</v>
      </c>
      <c r="X11" s="5">
        <v>2197175000</v>
      </c>
      <c r="Y11" s="5">
        <v>16175000</v>
      </c>
      <c r="Z11" s="5">
        <v>395979000</v>
      </c>
      <c r="AA11" s="5">
        <v>768000</v>
      </c>
      <c r="AB11" s="5">
        <v>2986110000</v>
      </c>
      <c r="AC11" s="5">
        <v>18306000</v>
      </c>
      <c r="AD11" s="5">
        <v>28555000</v>
      </c>
      <c r="AE11" s="5">
        <v>7800000</v>
      </c>
      <c r="AF11" s="5">
        <v>0</v>
      </c>
      <c r="AG11" s="5">
        <v>172823000</v>
      </c>
      <c r="AH11" s="5">
        <v>1800000</v>
      </c>
      <c r="AI11" s="5">
        <v>499917000</v>
      </c>
      <c r="AJ11" s="5">
        <v>0</v>
      </c>
      <c r="AK11" s="5">
        <v>375673000</v>
      </c>
      <c r="AL11" s="5">
        <v>2268000</v>
      </c>
      <c r="AM11" s="5">
        <v>6760297000</v>
      </c>
    </row>
    <row r="12" spans="1:39" ht="10.5" customHeight="1" x14ac:dyDescent="0.15">
      <c r="A12" s="174"/>
      <c r="B12" s="191"/>
      <c r="C12" s="201"/>
      <c r="D12" s="163"/>
      <c r="E12" s="158"/>
      <c r="F12" s="159"/>
      <c r="G12" s="145"/>
      <c r="H12" s="180"/>
      <c r="I12" s="124"/>
      <c r="J12" s="122"/>
      <c r="K12" s="123"/>
      <c r="L12" s="124"/>
      <c r="M12" s="125"/>
      <c r="N12" s="111"/>
      <c r="O12" s="112"/>
      <c r="P12" s="169"/>
      <c r="Q12" s="136"/>
      <c r="R12" s="136"/>
      <c r="S12" s="108"/>
      <c r="T12" s="110"/>
      <c r="U12" s="174"/>
      <c r="W12" s="52">
        <v>1</v>
      </c>
      <c r="X12" s="5">
        <v>2197175000</v>
      </c>
      <c r="Y12" s="5">
        <v>16175000</v>
      </c>
      <c r="Z12" s="5">
        <v>395979000</v>
      </c>
      <c r="AA12" s="5">
        <v>768000</v>
      </c>
      <c r="AB12" s="5">
        <v>2986110000</v>
      </c>
      <c r="AC12" s="5">
        <v>18306000</v>
      </c>
      <c r="AD12" s="5">
        <v>28555000</v>
      </c>
      <c r="AE12" s="5">
        <v>7800000</v>
      </c>
      <c r="AF12" s="5">
        <v>0</v>
      </c>
      <c r="AG12" s="5">
        <v>172823000</v>
      </c>
      <c r="AH12" s="5">
        <v>1800000</v>
      </c>
      <c r="AI12" s="5">
        <v>499917000</v>
      </c>
      <c r="AJ12" s="5">
        <v>0</v>
      </c>
      <c r="AK12" s="5">
        <v>375673000</v>
      </c>
      <c r="AL12" s="5">
        <v>2268000</v>
      </c>
      <c r="AM12" s="5">
        <v>6760297000</v>
      </c>
    </row>
    <row r="13" spans="1:39" ht="10.5" customHeight="1" x14ac:dyDescent="0.15">
      <c r="A13" s="174"/>
      <c r="B13" s="73"/>
      <c r="C13" s="73"/>
      <c r="D13" s="178" t="s">
        <v>21</v>
      </c>
      <c r="E13" s="114">
        <v>16175000</v>
      </c>
      <c r="F13" s="115"/>
      <c r="G13" s="111">
        <v>62102693</v>
      </c>
      <c r="H13" s="129">
        <v>14897440</v>
      </c>
      <c r="I13" s="121">
        <v>639838</v>
      </c>
      <c r="J13" s="122">
        <v>1593545959</v>
      </c>
      <c r="K13" s="123">
        <v>1593545959</v>
      </c>
      <c r="L13" s="121">
        <v>15537278</v>
      </c>
      <c r="M13" s="125"/>
      <c r="N13" s="111">
        <v>0</v>
      </c>
      <c r="O13" s="111">
        <v>46565415</v>
      </c>
      <c r="P13" s="171">
        <v>0</v>
      </c>
      <c r="Q13" s="128">
        <v>96.06</v>
      </c>
      <c r="R13" s="128">
        <v>25.02</v>
      </c>
      <c r="S13" s="128">
        <v>22.18</v>
      </c>
      <c r="T13" s="128">
        <v>25.9</v>
      </c>
      <c r="U13" s="174"/>
      <c r="W13" s="52">
        <v>2</v>
      </c>
      <c r="X13" s="5">
        <v>2197175000</v>
      </c>
      <c r="Y13" s="5">
        <v>16175000</v>
      </c>
      <c r="Z13" s="5">
        <v>395979000</v>
      </c>
      <c r="AA13" s="5">
        <v>768000</v>
      </c>
      <c r="AB13" s="5">
        <v>2986110000</v>
      </c>
      <c r="AC13" s="5">
        <v>18306000</v>
      </c>
      <c r="AD13" s="5">
        <v>28555000</v>
      </c>
      <c r="AE13" s="5">
        <v>7800000</v>
      </c>
      <c r="AF13" s="5">
        <v>0</v>
      </c>
      <c r="AG13" s="5">
        <v>172823000</v>
      </c>
      <c r="AH13" s="5">
        <v>1800000</v>
      </c>
      <c r="AI13" s="5">
        <v>499917000</v>
      </c>
      <c r="AJ13" s="5">
        <v>0</v>
      </c>
      <c r="AK13" s="5">
        <v>375673000</v>
      </c>
      <c r="AL13" s="5">
        <v>2268000</v>
      </c>
      <c r="AM13" s="5">
        <v>6760297000</v>
      </c>
    </row>
    <row r="14" spans="1:39" ht="10.5" customHeight="1" x14ac:dyDescent="0.15">
      <c r="A14" s="174"/>
      <c r="B14" s="73"/>
      <c r="C14" s="73"/>
      <c r="D14" s="163"/>
      <c r="E14" s="158"/>
      <c r="F14" s="159"/>
      <c r="G14" s="111"/>
      <c r="H14" s="129"/>
      <c r="I14" s="124"/>
      <c r="J14" s="122"/>
      <c r="K14" s="123"/>
      <c r="L14" s="124"/>
      <c r="M14" s="125"/>
      <c r="N14" s="111"/>
      <c r="O14" s="112"/>
      <c r="P14" s="169"/>
      <c r="Q14" s="136"/>
      <c r="R14" s="136"/>
      <c r="S14" s="108"/>
      <c r="T14" s="108"/>
      <c r="U14" s="174"/>
      <c r="W14" s="52">
        <v>3</v>
      </c>
      <c r="X14" s="5">
        <v>2197175000</v>
      </c>
      <c r="Y14" s="5">
        <v>16175000</v>
      </c>
      <c r="Z14" s="5">
        <v>395979000</v>
      </c>
      <c r="AA14" s="5">
        <v>768000</v>
      </c>
      <c r="AB14" s="5">
        <v>2986110000</v>
      </c>
      <c r="AC14" s="5">
        <v>18306000</v>
      </c>
      <c r="AD14" s="5">
        <v>28555000</v>
      </c>
      <c r="AE14" s="5">
        <v>7800000</v>
      </c>
      <c r="AF14" s="5">
        <v>0</v>
      </c>
      <c r="AG14" s="5">
        <v>172823000</v>
      </c>
      <c r="AH14" s="5">
        <v>1800000</v>
      </c>
      <c r="AI14" s="5">
        <v>499917000</v>
      </c>
      <c r="AJ14" s="5">
        <v>0</v>
      </c>
      <c r="AK14" s="5">
        <v>375673000</v>
      </c>
      <c r="AL14" s="5">
        <v>2268000</v>
      </c>
      <c r="AM14" s="5">
        <v>6930297000</v>
      </c>
    </row>
    <row r="15" spans="1:39" ht="10.5" customHeight="1" x14ac:dyDescent="0.15">
      <c r="A15" s="174"/>
      <c r="B15" s="73"/>
      <c r="C15" s="73"/>
      <c r="D15" s="82" t="s">
        <v>22</v>
      </c>
      <c r="E15" s="114">
        <v>2213350000</v>
      </c>
      <c r="F15" s="115"/>
      <c r="G15" s="113">
        <v>2380669883</v>
      </c>
      <c r="H15" s="116">
        <v>1608443399</v>
      </c>
      <c r="I15" s="118">
        <v>136356510</v>
      </c>
      <c r="J15" s="153"/>
      <c r="K15" s="154"/>
      <c r="L15" s="118">
        <v>1744799909</v>
      </c>
      <c r="M15" s="119"/>
      <c r="N15" s="113">
        <v>0</v>
      </c>
      <c r="O15" s="111">
        <v>635869974</v>
      </c>
      <c r="P15" s="113">
        <v>0</v>
      </c>
      <c r="Q15" s="126">
        <v>78.83</v>
      </c>
      <c r="R15" s="126">
        <v>73.290000000000006</v>
      </c>
      <c r="S15" s="126">
        <v>73.45</v>
      </c>
      <c r="T15" s="107">
        <v>97.25</v>
      </c>
      <c r="U15" s="174"/>
      <c r="W15" s="52">
        <v>4</v>
      </c>
      <c r="X15" s="5">
        <v>2197175000</v>
      </c>
      <c r="Y15" s="5">
        <v>16175000</v>
      </c>
      <c r="Z15" s="5">
        <v>395979000</v>
      </c>
      <c r="AA15" s="5">
        <v>768000</v>
      </c>
      <c r="AB15" s="5">
        <v>2986110000</v>
      </c>
      <c r="AC15" s="5">
        <v>18306000</v>
      </c>
      <c r="AD15" s="5">
        <v>28555000</v>
      </c>
      <c r="AE15" s="5">
        <v>7800000</v>
      </c>
      <c r="AF15" s="5">
        <v>0</v>
      </c>
      <c r="AG15" s="5">
        <v>172823000</v>
      </c>
      <c r="AH15" s="5">
        <v>1800000</v>
      </c>
      <c r="AI15" s="5">
        <v>499917000</v>
      </c>
      <c r="AJ15" s="5">
        <v>0</v>
      </c>
      <c r="AK15" s="5">
        <v>375673000</v>
      </c>
      <c r="AL15" s="5">
        <v>2268000</v>
      </c>
      <c r="AM15" s="5">
        <v>6930297000</v>
      </c>
    </row>
    <row r="16" spans="1:39" ht="10.5" customHeight="1" x14ac:dyDescent="0.15">
      <c r="A16" s="174"/>
      <c r="B16" s="73"/>
      <c r="C16" s="75"/>
      <c r="D16" s="87"/>
      <c r="E16" s="90"/>
      <c r="F16" s="91"/>
      <c r="G16" s="208"/>
      <c r="H16" s="224"/>
      <c r="I16" s="225"/>
      <c r="J16" s="226"/>
      <c r="K16" s="154"/>
      <c r="L16" s="225"/>
      <c r="M16" s="119"/>
      <c r="N16" s="237"/>
      <c r="O16" s="157"/>
      <c r="P16" s="170"/>
      <c r="Q16" s="66"/>
      <c r="R16" s="66"/>
      <c r="S16" s="127"/>
      <c r="T16" s="108"/>
      <c r="U16" s="174"/>
      <c r="W16" s="52">
        <v>5</v>
      </c>
      <c r="X16" s="5">
        <v>2197175000</v>
      </c>
      <c r="Y16" s="5">
        <v>16175000</v>
      </c>
      <c r="Z16" s="5">
        <v>395979000</v>
      </c>
      <c r="AA16" s="5">
        <v>768000</v>
      </c>
      <c r="AB16" s="5">
        <v>2986110000</v>
      </c>
      <c r="AC16" s="5">
        <v>18306000</v>
      </c>
      <c r="AD16" s="5">
        <v>28555000</v>
      </c>
      <c r="AE16" s="5">
        <v>7800000</v>
      </c>
      <c r="AF16" s="5">
        <v>0</v>
      </c>
      <c r="AG16" s="5">
        <v>172823000</v>
      </c>
      <c r="AH16" s="5">
        <v>1800000</v>
      </c>
      <c r="AI16" s="5">
        <v>499917000</v>
      </c>
      <c r="AJ16" s="5">
        <v>0</v>
      </c>
      <c r="AK16" s="5">
        <v>375673000</v>
      </c>
      <c r="AL16" s="5">
        <v>2268000</v>
      </c>
      <c r="AM16" s="5">
        <v>6930297000</v>
      </c>
    </row>
    <row r="17" spans="1:39" ht="10.5" customHeight="1" x14ac:dyDescent="0.15">
      <c r="A17" s="174"/>
      <c r="B17" s="73"/>
      <c r="C17" s="84" t="s">
        <v>23</v>
      </c>
      <c r="D17" s="200" t="s">
        <v>20</v>
      </c>
      <c r="E17" s="88">
        <v>395979000</v>
      </c>
      <c r="F17" s="89"/>
      <c r="G17" s="152">
        <v>472621200</v>
      </c>
      <c r="H17" s="147">
        <v>411437800</v>
      </c>
      <c r="I17" s="148">
        <v>61183400</v>
      </c>
      <c r="J17" s="149">
        <v>1593545959</v>
      </c>
      <c r="K17" s="150">
        <v>1593545959</v>
      </c>
      <c r="L17" s="148">
        <v>472621200</v>
      </c>
      <c r="M17" s="151"/>
      <c r="N17" s="152">
        <v>0</v>
      </c>
      <c r="O17" s="145">
        <v>0</v>
      </c>
      <c r="P17" s="168">
        <v>0</v>
      </c>
      <c r="Q17" s="109">
        <v>119.36</v>
      </c>
      <c r="R17" s="109">
        <v>100</v>
      </c>
      <c r="S17" s="109">
        <v>100.42</v>
      </c>
      <c r="T17" s="109">
        <v>100.4</v>
      </c>
      <c r="U17" s="174"/>
      <c r="W17" s="6"/>
      <c r="AI17" s="50"/>
      <c r="AJ17" s="50"/>
    </row>
    <row r="18" spans="1:39" ht="11.25" customHeight="1" x14ac:dyDescent="0.15">
      <c r="A18" s="174"/>
      <c r="B18" s="73"/>
      <c r="C18" s="201"/>
      <c r="D18" s="163"/>
      <c r="E18" s="158"/>
      <c r="F18" s="159"/>
      <c r="G18" s="111"/>
      <c r="H18" s="129"/>
      <c r="I18" s="124"/>
      <c r="J18" s="122"/>
      <c r="K18" s="123"/>
      <c r="L18" s="124"/>
      <c r="M18" s="125"/>
      <c r="N18" s="111"/>
      <c r="O18" s="112"/>
      <c r="P18" s="169"/>
      <c r="Q18" s="136"/>
      <c r="R18" s="136"/>
      <c r="S18" s="108"/>
      <c r="T18" s="110"/>
      <c r="U18" s="174"/>
      <c r="W18" s="6"/>
      <c r="AI18" s="50"/>
      <c r="AJ18" s="50"/>
    </row>
    <row r="19" spans="1:39" ht="10.5" customHeight="1" x14ac:dyDescent="0.15">
      <c r="A19" s="174"/>
      <c r="B19" s="73"/>
      <c r="C19" s="73"/>
      <c r="D19" s="178" t="s">
        <v>21</v>
      </c>
      <c r="E19" s="114">
        <v>768000</v>
      </c>
      <c r="F19" s="115"/>
      <c r="G19" s="111">
        <v>17669803</v>
      </c>
      <c r="H19" s="129">
        <v>398700</v>
      </c>
      <c r="I19" s="121">
        <v>110000</v>
      </c>
      <c r="J19" s="122">
        <v>1593545959</v>
      </c>
      <c r="K19" s="123">
        <v>1593545959</v>
      </c>
      <c r="L19" s="121">
        <v>508700</v>
      </c>
      <c r="M19" s="125"/>
      <c r="N19" s="111">
        <v>0</v>
      </c>
      <c r="O19" s="111">
        <v>17161103</v>
      </c>
      <c r="P19" s="171">
        <v>0</v>
      </c>
      <c r="Q19" s="128">
        <v>66.239999999999995</v>
      </c>
      <c r="R19" s="128">
        <v>2.88</v>
      </c>
      <c r="S19" s="128">
        <v>1.27</v>
      </c>
      <c r="T19" s="128">
        <v>1.87</v>
      </c>
      <c r="U19" s="174"/>
      <c r="W19" s="7" t="s">
        <v>52</v>
      </c>
      <c r="X19" s="15" t="s">
        <v>37</v>
      </c>
      <c r="Y19" s="3" t="s">
        <v>38</v>
      </c>
      <c r="Z19" s="3" t="s">
        <v>39</v>
      </c>
      <c r="AA19" s="3" t="s">
        <v>40</v>
      </c>
      <c r="AB19" s="15" t="s">
        <v>41</v>
      </c>
      <c r="AC19" s="3" t="s">
        <v>42</v>
      </c>
      <c r="AD19" s="15" t="s">
        <v>43</v>
      </c>
      <c r="AE19" s="15" t="s">
        <v>188</v>
      </c>
      <c r="AF19" s="3" t="s">
        <v>189</v>
      </c>
      <c r="AG19" s="15" t="s">
        <v>101</v>
      </c>
      <c r="AH19" s="3" t="s">
        <v>190</v>
      </c>
      <c r="AI19" s="49" t="s">
        <v>191</v>
      </c>
      <c r="AJ19" s="28" t="s">
        <v>192</v>
      </c>
      <c r="AK19" s="15" t="s">
        <v>48</v>
      </c>
      <c r="AL19" s="3" t="s">
        <v>49</v>
      </c>
      <c r="AM19" s="4" t="s">
        <v>50</v>
      </c>
    </row>
    <row r="20" spans="1:39" ht="10.5" customHeight="1" x14ac:dyDescent="0.15">
      <c r="A20" s="174"/>
      <c r="B20" s="73"/>
      <c r="C20" s="73"/>
      <c r="D20" s="163"/>
      <c r="E20" s="158"/>
      <c r="F20" s="159"/>
      <c r="G20" s="111"/>
      <c r="H20" s="129"/>
      <c r="I20" s="124"/>
      <c r="J20" s="122"/>
      <c r="K20" s="123"/>
      <c r="L20" s="124"/>
      <c r="M20" s="125"/>
      <c r="N20" s="111"/>
      <c r="O20" s="112"/>
      <c r="P20" s="169"/>
      <c r="Q20" s="136"/>
      <c r="R20" s="136"/>
      <c r="S20" s="108"/>
      <c r="T20" s="108"/>
      <c r="U20" s="174"/>
      <c r="W20" s="52">
        <v>4</v>
      </c>
      <c r="X20" s="8">
        <v>293921474</v>
      </c>
      <c r="Y20" s="8">
        <v>40791147</v>
      </c>
      <c r="Z20" s="8">
        <v>79765200</v>
      </c>
      <c r="AA20" s="8">
        <v>16095103</v>
      </c>
      <c r="AB20" s="8">
        <v>0</v>
      </c>
      <c r="AC20" s="8">
        <v>50352326</v>
      </c>
      <c r="AD20" s="8">
        <v>28555600</v>
      </c>
      <c r="AE20" s="8">
        <v>598100</v>
      </c>
      <c r="AF20" s="8">
        <v>0</v>
      </c>
      <c r="AG20" s="8">
        <v>0</v>
      </c>
      <c r="AH20" s="8">
        <v>5730256</v>
      </c>
      <c r="AI20" s="29">
        <v>46810299</v>
      </c>
      <c r="AJ20" s="29">
        <v>0</v>
      </c>
      <c r="AK20" s="8">
        <v>0</v>
      </c>
      <c r="AL20" s="8">
        <v>6243350</v>
      </c>
      <c r="AM20" s="5">
        <v>563057712</v>
      </c>
    </row>
    <row r="21" spans="1:39" ht="10.5" customHeight="1" x14ac:dyDescent="0.15">
      <c r="A21" s="174"/>
      <c r="B21" s="73"/>
      <c r="C21" s="73"/>
      <c r="D21" s="82" t="s">
        <v>22</v>
      </c>
      <c r="E21" s="114">
        <v>396747000</v>
      </c>
      <c r="F21" s="115"/>
      <c r="G21" s="113">
        <v>490291003</v>
      </c>
      <c r="H21" s="116">
        <v>411836500</v>
      </c>
      <c r="I21" s="118">
        <v>61293400</v>
      </c>
      <c r="J21" s="153"/>
      <c r="K21" s="154"/>
      <c r="L21" s="118">
        <v>473129900</v>
      </c>
      <c r="M21" s="119"/>
      <c r="N21" s="113">
        <v>0</v>
      </c>
      <c r="O21" s="111">
        <v>17161103</v>
      </c>
      <c r="P21" s="113">
        <v>0</v>
      </c>
      <c r="Q21" s="126">
        <v>119.25</v>
      </c>
      <c r="R21" s="126">
        <v>96.5</v>
      </c>
      <c r="S21" s="126">
        <v>96.98</v>
      </c>
      <c r="T21" s="107">
        <v>97.75</v>
      </c>
      <c r="U21" s="174"/>
      <c r="W21" s="52">
        <v>5</v>
      </c>
      <c r="X21" s="8">
        <v>436571766</v>
      </c>
      <c r="Y21" s="8">
        <v>40791147</v>
      </c>
      <c r="Z21" s="8">
        <v>132863000</v>
      </c>
      <c r="AA21" s="8">
        <v>16095103</v>
      </c>
      <c r="AB21" s="8">
        <v>3130510400</v>
      </c>
      <c r="AC21" s="8">
        <v>50352326</v>
      </c>
      <c r="AD21" s="8">
        <v>28555600</v>
      </c>
      <c r="AE21" s="8">
        <v>1246400</v>
      </c>
      <c r="AF21" s="8">
        <v>0</v>
      </c>
      <c r="AG21" s="8">
        <v>184651000</v>
      </c>
      <c r="AH21" s="8">
        <v>5730256</v>
      </c>
      <c r="AI21" s="29">
        <v>89706420</v>
      </c>
      <c r="AJ21" s="29">
        <v>0</v>
      </c>
      <c r="AK21" s="8">
        <v>388402500</v>
      </c>
      <c r="AL21" s="8">
        <v>6243350</v>
      </c>
      <c r="AM21" s="5">
        <v>4440168531</v>
      </c>
    </row>
    <row r="22" spans="1:39" ht="10.5" customHeight="1" x14ac:dyDescent="0.15">
      <c r="A22" s="174"/>
      <c r="B22" s="191"/>
      <c r="C22" s="75"/>
      <c r="D22" s="83"/>
      <c r="E22" s="90"/>
      <c r="F22" s="91"/>
      <c r="G22" s="93"/>
      <c r="H22" s="117"/>
      <c r="I22" s="120"/>
      <c r="J22" s="155"/>
      <c r="K22" s="156"/>
      <c r="L22" s="120"/>
      <c r="M22" s="91"/>
      <c r="N22" s="93"/>
      <c r="O22" s="157"/>
      <c r="P22" s="93"/>
      <c r="Q22" s="164"/>
      <c r="R22" s="164"/>
      <c r="S22" s="127"/>
      <c r="T22" s="108"/>
      <c r="U22" s="174"/>
      <c r="W22" s="52">
        <v>6</v>
      </c>
      <c r="X22" s="8">
        <v>2290216503</v>
      </c>
      <c r="Y22" s="8">
        <v>62398840</v>
      </c>
      <c r="Z22" s="8">
        <v>218254100</v>
      </c>
      <c r="AA22" s="8">
        <v>17669803</v>
      </c>
      <c r="AB22" s="8">
        <v>3133006100</v>
      </c>
      <c r="AC22" s="8">
        <v>75384196</v>
      </c>
      <c r="AD22" s="8">
        <v>28555600</v>
      </c>
      <c r="AE22" s="8">
        <v>1688600</v>
      </c>
      <c r="AF22" s="8">
        <v>0</v>
      </c>
      <c r="AG22" s="8">
        <v>184634600</v>
      </c>
      <c r="AH22" s="8">
        <v>7986594</v>
      </c>
      <c r="AI22" s="29">
        <v>135937188</v>
      </c>
      <c r="AJ22" s="29">
        <v>0</v>
      </c>
      <c r="AK22" s="8">
        <v>388381600</v>
      </c>
      <c r="AL22" s="8">
        <v>9347133</v>
      </c>
      <c r="AM22" s="5">
        <v>6442509593</v>
      </c>
    </row>
    <row r="23" spans="1:39" ht="10.5" customHeight="1" x14ac:dyDescent="0.15">
      <c r="A23" s="174"/>
      <c r="B23" s="73"/>
      <c r="C23" s="199" t="s">
        <v>24</v>
      </c>
      <c r="D23" s="82"/>
      <c r="E23" s="88">
        <v>2610097000</v>
      </c>
      <c r="F23" s="89"/>
      <c r="G23" s="92">
        <v>2870960886</v>
      </c>
      <c r="H23" s="146">
        <v>2020279899</v>
      </c>
      <c r="I23" s="202">
        <v>197649910</v>
      </c>
      <c r="J23" s="203"/>
      <c r="K23" s="204"/>
      <c r="L23" s="202">
        <v>2217929809</v>
      </c>
      <c r="M23" s="89"/>
      <c r="N23" s="92">
        <v>0</v>
      </c>
      <c r="O23" s="111">
        <v>653031077</v>
      </c>
      <c r="P23" s="92">
        <v>0</v>
      </c>
      <c r="Q23" s="65">
        <v>84.97</v>
      </c>
      <c r="R23" s="65">
        <v>77.25</v>
      </c>
      <c r="S23" s="65">
        <v>77.39</v>
      </c>
      <c r="T23" s="109">
        <v>97.35</v>
      </c>
      <c r="U23" s="174"/>
      <c r="W23" s="52">
        <v>7</v>
      </c>
      <c r="X23" s="8">
        <v>2291920296</v>
      </c>
      <c r="Y23" s="8">
        <v>62398840</v>
      </c>
      <c r="Z23" s="8">
        <v>234353000</v>
      </c>
      <c r="AA23" s="8">
        <v>17669803</v>
      </c>
      <c r="AB23" s="8">
        <v>3132993200</v>
      </c>
      <c r="AC23" s="8">
        <v>75384196</v>
      </c>
      <c r="AD23" s="8">
        <v>28555600</v>
      </c>
      <c r="AE23" s="8">
        <v>2090400</v>
      </c>
      <c r="AF23" s="8">
        <v>0</v>
      </c>
      <c r="AG23" s="8">
        <v>184621700</v>
      </c>
      <c r="AH23" s="8">
        <v>7968594</v>
      </c>
      <c r="AI23" s="29">
        <v>181942986</v>
      </c>
      <c r="AJ23" s="29">
        <v>0</v>
      </c>
      <c r="AK23" s="8">
        <v>388377200</v>
      </c>
      <c r="AL23" s="8">
        <v>9347133</v>
      </c>
      <c r="AM23" s="5">
        <v>6529514080</v>
      </c>
    </row>
    <row r="24" spans="1:39" ht="10.5" customHeight="1" x14ac:dyDescent="0.15">
      <c r="A24" s="174"/>
      <c r="B24" s="75"/>
      <c r="C24" s="77"/>
      <c r="D24" s="87"/>
      <c r="E24" s="90"/>
      <c r="F24" s="91"/>
      <c r="G24" s="99"/>
      <c r="H24" s="100"/>
      <c r="I24" s="120"/>
      <c r="J24" s="155"/>
      <c r="K24" s="156"/>
      <c r="L24" s="120"/>
      <c r="M24" s="91"/>
      <c r="N24" s="104"/>
      <c r="O24" s="157"/>
      <c r="P24" s="170"/>
      <c r="Q24" s="66"/>
      <c r="R24" s="66"/>
      <c r="S24" s="127"/>
      <c r="T24" s="108"/>
      <c r="U24" s="174"/>
      <c r="W24" s="52">
        <v>8</v>
      </c>
      <c r="X24" s="8">
        <v>2292342010</v>
      </c>
      <c r="Y24" s="8">
        <v>62398840</v>
      </c>
      <c r="Z24" s="8">
        <v>259425200</v>
      </c>
      <c r="AA24" s="8">
        <v>17669803</v>
      </c>
      <c r="AB24" s="8">
        <v>3132958700</v>
      </c>
      <c r="AC24" s="8">
        <v>75384196</v>
      </c>
      <c r="AD24" s="8">
        <v>28555600</v>
      </c>
      <c r="AE24" s="8">
        <v>2761900</v>
      </c>
      <c r="AF24" s="8">
        <v>0</v>
      </c>
      <c r="AG24" s="8">
        <v>184621700</v>
      </c>
      <c r="AH24" s="8">
        <v>7968594</v>
      </c>
      <c r="AI24" s="29">
        <v>226675148</v>
      </c>
      <c r="AJ24" s="29">
        <v>0</v>
      </c>
      <c r="AK24" s="8">
        <v>388374600</v>
      </c>
      <c r="AL24" s="8">
        <v>9347133</v>
      </c>
      <c r="AM24" s="5">
        <v>6589850487</v>
      </c>
    </row>
    <row r="25" spans="1:39" ht="10.5" customHeight="1" x14ac:dyDescent="0.15">
      <c r="A25" s="174"/>
      <c r="B25" s="71" t="s">
        <v>25</v>
      </c>
      <c r="C25" s="205" t="s">
        <v>26</v>
      </c>
      <c r="D25" s="200" t="s">
        <v>20</v>
      </c>
      <c r="E25" s="88">
        <v>2986110000</v>
      </c>
      <c r="F25" s="89"/>
      <c r="G25" s="152">
        <v>3132985600</v>
      </c>
      <c r="H25" s="147">
        <v>2576353939</v>
      </c>
      <c r="I25" s="148">
        <v>560599373</v>
      </c>
      <c r="J25" s="149">
        <v>1593545959</v>
      </c>
      <c r="K25" s="150">
        <v>1593545959</v>
      </c>
      <c r="L25" s="148">
        <v>3136953312</v>
      </c>
      <c r="M25" s="151"/>
      <c r="N25" s="152">
        <v>0</v>
      </c>
      <c r="O25" s="145">
        <v>-3967712</v>
      </c>
      <c r="P25" s="168">
        <v>0</v>
      </c>
      <c r="Q25" s="109">
        <v>105.05</v>
      </c>
      <c r="R25" s="109">
        <v>100.13</v>
      </c>
      <c r="S25" s="109">
        <v>100.19</v>
      </c>
      <c r="T25" s="109">
        <v>99.19</v>
      </c>
      <c r="U25" s="174"/>
      <c r="W25" s="52">
        <v>9</v>
      </c>
      <c r="X25" s="8">
        <v>2300267236</v>
      </c>
      <c r="Y25" s="8">
        <v>62393440</v>
      </c>
      <c r="Z25" s="8">
        <v>318382900</v>
      </c>
      <c r="AA25" s="8">
        <v>17669803</v>
      </c>
      <c r="AB25" s="8">
        <v>3132978500</v>
      </c>
      <c r="AC25" s="8">
        <v>75384196</v>
      </c>
      <c r="AD25" s="8">
        <v>28555600</v>
      </c>
      <c r="AE25" s="8">
        <v>3167700</v>
      </c>
      <c r="AF25" s="8">
        <v>0</v>
      </c>
      <c r="AG25" s="8">
        <v>184621700</v>
      </c>
      <c r="AH25" s="8">
        <v>7968594</v>
      </c>
      <c r="AI25" s="29">
        <v>271601295</v>
      </c>
      <c r="AJ25" s="29">
        <v>0</v>
      </c>
      <c r="AK25" s="8">
        <v>388377400</v>
      </c>
      <c r="AL25" s="8">
        <v>9347133</v>
      </c>
      <c r="AM25" s="5">
        <v>6693251529</v>
      </c>
    </row>
    <row r="26" spans="1:39" ht="10.5" customHeight="1" x14ac:dyDescent="0.15">
      <c r="A26" s="174"/>
      <c r="B26" s="73"/>
      <c r="C26" s="206"/>
      <c r="D26" s="163"/>
      <c r="E26" s="158"/>
      <c r="F26" s="159"/>
      <c r="G26" s="111"/>
      <c r="H26" s="129"/>
      <c r="I26" s="124"/>
      <c r="J26" s="122"/>
      <c r="K26" s="123"/>
      <c r="L26" s="124"/>
      <c r="M26" s="125"/>
      <c r="N26" s="111"/>
      <c r="O26" s="112"/>
      <c r="P26" s="169"/>
      <c r="Q26" s="136"/>
      <c r="R26" s="136"/>
      <c r="S26" s="108"/>
      <c r="T26" s="110"/>
      <c r="U26" s="174"/>
      <c r="W26" s="52">
        <v>10</v>
      </c>
      <c r="X26" s="8">
        <v>2305416952</v>
      </c>
      <c r="Y26" s="8">
        <v>62115760</v>
      </c>
      <c r="Z26" s="8">
        <v>364616200</v>
      </c>
      <c r="AA26" s="8">
        <v>17669803</v>
      </c>
      <c r="AB26" s="8">
        <v>3132978500</v>
      </c>
      <c r="AC26" s="8">
        <v>75384196</v>
      </c>
      <c r="AD26" s="8">
        <v>28555600</v>
      </c>
      <c r="AE26" s="8">
        <v>3475300</v>
      </c>
      <c r="AF26" s="8">
        <v>0</v>
      </c>
      <c r="AG26" s="8">
        <v>184621700</v>
      </c>
      <c r="AH26" s="8">
        <v>7968594</v>
      </c>
      <c r="AI26" s="29">
        <v>316756114</v>
      </c>
      <c r="AJ26" s="29">
        <v>0</v>
      </c>
      <c r="AK26" s="8">
        <v>388377400</v>
      </c>
      <c r="AL26" s="8">
        <v>9347133</v>
      </c>
      <c r="AM26" s="5">
        <v>6765175211</v>
      </c>
    </row>
    <row r="27" spans="1:39" ht="10.5" customHeight="1" x14ac:dyDescent="0.15">
      <c r="A27" s="174"/>
      <c r="B27" s="207" t="s">
        <v>27</v>
      </c>
      <c r="C27" s="207" t="s">
        <v>27</v>
      </c>
      <c r="D27" s="178" t="s">
        <v>21</v>
      </c>
      <c r="E27" s="114">
        <v>18306000</v>
      </c>
      <c r="F27" s="115"/>
      <c r="G27" s="111">
        <v>75343396</v>
      </c>
      <c r="H27" s="129">
        <v>8773394</v>
      </c>
      <c r="I27" s="121">
        <v>712148</v>
      </c>
      <c r="J27" s="122">
        <v>1593545959</v>
      </c>
      <c r="K27" s="123">
        <v>1593545959</v>
      </c>
      <c r="L27" s="121">
        <v>9485542</v>
      </c>
      <c r="M27" s="125"/>
      <c r="N27" s="111">
        <v>0</v>
      </c>
      <c r="O27" s="111">
        <v>65857854</v>
      </c>
      <c r="P27" s="171">
        <v>0</v>
      </c>
      <c r="Q27" s="128">
        <v>51.82</v>
      </c>
      <c r="R27" s="128">
        <v>12.59</v>
      </c>
      <c r="S27" s="128">
        <v>18.07</v>
      </c>
      <c r="T27" s="128">
        <v>21.96</v>
      </c>
      <c r="U27" s="174"/>
      <c r="W27" s="52">
        <v>11</v>
      </c>
      <c r="X27" s="8">
        <v>2316702730</v>
      </c>
      <c r="Y27" s="8">
        <v>62102693</v>
      </c>
      <c r="Z27" s="8">
        <v>411437800</v>
      </c>
      <c r="AA27" s="8">
        <v>17669803</v>
      </c>
      <c r="AB27" s="8">
        <v>3132884100</v>
      </c>
      <c r="AC27" s="8">
        <v>75384196</v>
      </c>
      <c r="AD27" s="8">
        <v>28555600</v>
      </c>
      <c r="AE27" s="8">
        <v>4350300</v>
      </c>
      <c r="AF27" s="8">
        <v>0</v>
      </c>
      <c r="AG27" s="8">
        <v>184621700</v>
      </c>
      <c r="AH27" s="8">
        <v>7968594</v>
      </c>
      <c r="AI27" s="29">
        <v>360705816</v>
      </c>
      <c r="AJ27" s="29">
        <v>0</v>
      </c>
      <c r="AK27" s="8">
        <v>388379300</v>
      </c>
      <c r="AL27" s="8">
        <v>9347133</v>
      </c>
      <c r="AM27" s="5">
        <v>6886268331</v>
      </c>
    </row>
    <row r="28" spans="1:39" ht="10.5" customHeight="1" x14ac:dyDescent="0.15">
      <c r="A28" s="174"/>
      <c r="B28" s="191"/>
      <c r="C28" s="207"/>
      <c r="D28" s="163"/>
      <c r="E28" s="158"/>
      <c r="F28" s="159"/>
      <c r="G28" s="111"/>
      <c r="H28" s="129"/>
      <c r="I28" s="124"/>
      <c r="J28" s="122"/>
      <c r="K28" s="123"/>
      <c r="L28" s="124"/>
      <c r="M28" s="125"/>
      <c r="N28" s="111"/>
      <c r="O28" s="112"/>
      <c r="P28" s="169"/>
      <c r="Q28" s="136"/>
      <c r="R28" s="136"/>
      <c r="S28" s="108"/>
      <c r="T28" s="108"/>
      <c r="U28" s="174"/>
      <c r="W28" s="52">
        <v>12</v>
      </c>
      <c r="X28" s="8">
        <v>2318567190</v>
      </c>
      <c r="Y28" s="8">
        <v>62102693</v>
      </c>
      <c r="Z28" s="8">
        <v>472621200</v>
      </c>
      <c r="AA28" s="8">
        <v>17669803</v>
      </c>
      <c r="AB28" s="8">
        <v>3132985600</v>
      </c>
      <c r="AC28" s="8">
        <v>75343396</v>
      </c>
      <c r="AD28" s="8">
        <v>28555600</v>
      </c>
      <c r="AE28" s="8">
        <v>4920000</v>
      </c>
      <c r="AF28" s="8">
        <v>0</v>
      </c>
      <c r="AG28" s="8">
        <v>184608800</v>
      </c>
      <c r="AH28" s="8">
        <v>7968594</v>
      </c>
      <c r="AI28" s="29">
        <v>403931713</v>
      </c>
      <c r="AJ28" s="29">
        <v>0</v>
      </c>
      <c r="AK28" s="8">
        <v>388397100</v>
      </c>
      <c r="AL28" s="8">
        <v>9337233</v>
      </c>
      <c r="AM28" s="5">
        <v>6982151405</v>
      </c>
    </row>
    <row r="29" spans="1:39" ht="10.5" customHeight="1" x14ac:dyDescent="0.15">
      <c r="A29" s="174"/>
      <c r="B29" s="73"/>
      <c r="C29" s="73"/>
      <c r="D29" s="82" t="s">
        <v>22</v>
      </c>
      <c r="E29" s="114">
        <v>3004416000</v>
      </c>
      <c r="F29" s="115"/>
      <c r="G29" s="113">
        <v>3208328996</v>
      </c>
      <c r="H29" s="116">
        <v>2585127333</v>
      </c>
      <c r="I29" s="118">
        <v>561311521</v>
      </c>
      <c r="J29" s="153"/>
      <c r="K29" s="154"/>
      <c r="L29" s="118">
        <v>3146438854</v>
      </c>
      <c r="M29" s="119"/>
      <c r="N29" s="113">
        <v>0</v>
      </c>
      <c r="O29" s="111">
        <v>61890142</v>
      </c>
      <c r="P29" s="113">
        <v>0</v>
      </c>
      <c r="Q29" s="126">
        <v>104.73</v>
      </c>
      <c r="R29" s="126">
        <v>98.07</v>
      </c>
      <c r="S29" s="126">
        <v>98.32</v>
      </c>
      <c r="T29" s="107">
        <v>97.43</v>
      </c>
      <c r="U29" s="174"/>
      <c r="W29" s="52">
        <v>1</v>
      </c>
      <c r="X29" s="8">
        <v>2318567190</v>
      </c>
      <c r="Y29" s="8">
        <v>62102693</v>
      </c>
      <c r="Z29" s="8">
        <v>472621200</v>
      </c>
      <c r="AA29" s="8">
        <v>17669803</v>
      </c>
      <c r="AB29" s="8">
        <v>3132985600</v>
      </c>
      <c r="AC29" s="8">
        <v>75343396</v>
      </c>
      <c r="AD29" s="8">
        <v>28555600</v>
      </c>
      <c r="AE29" s="8">
        <v>4920000</v>
      </c>
      <c r="AF29" s="8">
        <v>0</v>
      </c>
      <c r="AG29" s="8">
        <v>184608800</v>
      </c>
      <c r="AH29" s="8">
        <v>7968594</v>
      </c>
      <c r="AI29" s="29">
        <v>403931713</v>
      </c>
      <c r="AJ29" s="29">
        <v>0</v>
      </c>
      <c r="AK29" s="8">
        <v>388397100</v>
      </c>
      <c r="AL29" s="8">
        <v>9337233</v>
      </c>
      <c r="AM29" s="5">
        <v>7049147683</v>
      </c>
    </row>
    <row r="30" spans="1:39" ht="10.5" customHeight="1" x14ac:dyDescent="0.15">
      <c r="A30" s="174"/>
      <c r="B30" s="73"/>
      <c r="C30" s="80"/>
      <c r="D30" s="83"/>
      <c r="E30" s="90"/>
      <c r="F30" s="91"/>
      <c r="G30" s="93"/>
      <c r="H30" s="117"/>
      <c r="I30" s="120"/>
      <c r="J30" s="155"/>
      <c r="K30" s="156"/>
      <c r="L30" s="120"/>
      <c r="M30" s="91"/>
      <c r="N30" s="93"/>
      <c r="O30" s="157"/>
      <c r="P30" s="93"/>
      <c r="Q30" s="164"/>
      <c r="R30" s="164"/>
      <c r="S30" s="127"/>
      <c r="T30" s="108"/>
      <c r="U30" s="174"/>
      <c r="W30" s="52">
        <v>2</v>
      </c>
      <c r="X30" s="8">
        <v>2318567190</v>
      </c>
      <c r="Y30" s="8">
        <v>62102693</v>
      </c>
      <c r="Z30" s="8">
        <v>472621200</v>
      </c>
      <c r="AA30" s="8">
        <v>17669803</v>
      </c>
      <c r="AB30" s="8">
        <v>3132985600</v>
      </c>
      <c r="AC30" s="8">
        <v>75343396</v>
      </c>
      <c r="AD30" s="8">
        <v>28555600</v>
      </c>
      <c r="AE30" s="8">
        <v>4920000</v>
      </c>
      <c r="AF30" s="8">
        <v>0</v>
      </c>
      <c r="AG30" s="8">
        <v>184608800</v>
      </c>
      <c r="AH30" s="8">
        <v>7968594</v>
      </c>
      <c r="AI30" s="29">
        <v>403931713</v>
      </c>
      <c r="AJ30" s="29">
        <v>0</v>
      </c>
      <c r="AK30" s="8">
        <v>388397100</v>
      </c>
      <c r="AL30" s="8">
        <v>9337233</v>
      </c>
      <c r="AM30" s="5">
        <v>7128350486</v>
      </c>
    </row>
    <row r="31" spans="1:39" ht="10.5" customHeight="1" x14ac:dyDescent="0.15">
      <c r="A31" s="174"/>
      <c r="B31" s="73"/>
      <c r="C31" s="71" t="s">
        <v>28</v>
      </c>
      <c r="D31" s="198"/>
      <c r="E31" s="88">
        <v>28555000</v>
      </c>
      <c r="F31" s="89"/>
      <c r="G31" s="92">
        <v>28555600</v>
      </c>
      <c r="H31" s="146">
        <v>28555600</v>
      </c>
      <c r="I31" s="202">
        <v>0</v>
      </c>
      <c r="J31" s="203">
        <v>1593545959</v>
      </c>
      <c r="K31" s="204">
        <v>1593545959</v>
      </c>
      <c r="L31" s="202">
        <v>28555600</v>
      </c>
      <c r="M31" s="89"/>
      <c r="N31" s="92">
        <v>0</v>
      </c>
      <c r="O31" s="111">
        <v>0</v>
      </c>
      <c r="P31" s="105">
        <v>0</v>
      </c>
      <c r="Q31" s="65">
        <v>100</v>
      </c>
      <c r="R31" s="65">
        <v>100</v>
      </c>
      <c r="S31" s="65">
        <v>100</v>
      </c>
      <c r="T31" s="109">
        <v>100</v>
      </c>
      <c r="U31" s="174"/>
      <c r="W31" s="52">
        <v>3</v>
      </c>
      <c r="X31" s="8">
        <v>2626915222</v>
      </c>
      <c r="Y31" s="8">
        <v>62095229</v>
      </c>
      <c r="Z31" s="8">
        <v>472621200</v>
      </c>
      <c r="AA31" s="8">
        <v>17669803</v>
      </c>
      <c r="AB31" s="8">
        <v>3132985600</v>
      </c>
      <c r="AC31" s="8">
        <v>75340631</v>
      </c>
      <c r="AD31" s="8">
        <v>28555600</v>
      </c>
      <c r="AE31" s="8">
        <v>4920000</v>
      </c>
      <c r="AF31" s="8">
        <v>0</v>
      </c>
      <c r="AG31" s="8">
        <v>184608800</v>
      </c>
      <c r="AH31" s="8">
        <v>7968594</v>
      </c>
      <c r="AI31" s="29">
        <v>403931713</v>
      </c>
      <c r="AJ31" s="29">
        <v>0</v>
      </c>
      <c r="AK31" s="8">
        <v>388397100</v>
      </c>
      <c r="AL31" s="8">
        <v>9339998</v>
      </c>
      <c r="AM31" s="5">
        <v>7273086423</v>
      </c>
    </row>
    <row r="32" spans="1:39" ht="10.5" customHeight="1" x14ac:dyDescent="0.15">
      <c r="A32" s="174"/>
      <c r="B32" s="191"/>
      <c r="C32" s="75"/>
      <c r="D32" s="87"/>
      <c r="E32" s="90"/>
      <c r="F32" s="91"/>
      <c r="G32" s="93"/>
      <c r="H32" s="117"/>
      <c r="I32" s="120"/>
      <c r="J32" s="155"/>
      <c r="K32" s="156"/>
      <c r="L32" s="120"/>
      <c r="M32" s="91"/>
      <c r="N32" s="93"/>
      <c r="O32" s="157"/>
      <c r="P32" s="273"/>
      <c r="Q32" s="164"/>
      <c r="R32" s="164"/>
      <c r="S32" s="127"/>
      <c r="T32" s="108"/>
      <c r="U32" s="174"/>
      <c r="W32" s="52">
        <v>4</v>
      </c>
      <c r="X32" s="8">
        <v>2626915222</v>
      </c>
      <c r="Y32" s="8">
        <v>62095229</v>
      </c>
      <c r="Z32" s="8">
        <v>472621200</v>
      </c>
      <c r="AA32" s="8">
        <v>17669803</v>
      </c>
      <c r="AB32" s="8">
        <v>3132985600</v>
      </c>
      <c r="AC32" s="8">
        <v>75340631</v>
      </c>
      <c r="AD32" s="8">
        <v>28555600</v>
      </c>
      <c r="AE32" s="8">
        <v>4920000</v>
      </c>
      <c r="AF32" s="8">
        <v>0</v>
      </c>
      <c r="AG32" s="8">
        <v>184608800</v>
      </c>
      <c r="AH32" s="8">
        <v>7968594</v>
      </c>
      <c r="AI32" s="29">
        <v>403931713</v>
      </c>
      <c r="AJ32" s="29">
        <v>0</v>
      </c>
      <c r="AK32" s="8">
        <v>388397100</v>
      </c>
      <c r="AL32" s="8">
        <v>9339998</v>
      </c>
      <c r="AM32" s="5">
        <v>7272817823</v>
      </c>
    </row>
    <row r="33" spans="1:39" ht="10.5" customHeight="1" x14ac:dyDescent="0.15">
      <c r="A33" s="174"/>
      <c r="B33" s="73"/>
      <c r="C33" s="199" t="s">
        <v>193</v>
      </c>
      <c r="D33" s="82"/>
      <c r="E33" s="88">
        <v>3032971000</v>
      </c>
      <c r="F33" s="89"/>
      <c r="G33" s="92">
        <v>3236884596</v>
      </c>
      <c r="H33" s="146">
        <v>2613682933</v>
      </c>
      <c r="I33" s="202">
        <v>561311521</v>
      </c>
      <c r="J33" s="203"/>
      <c r="K33" s="204"/>
      <c r="L33" s="202">
        <v>3174994454</v>
      </c>
      <c r="M33" s="89"/>
      <c r="N33" s="92">
        <v>0</v>
      </c>
      <c r="O33" s="111">
        <v>61890142</v>
      </c>
      <c r="P33" s="92">
        <v>0</v>
      </c>
      <c r="Q33" s="65">
        <v>104.68</v>
      </c>
      <c r="R33" s="65">
        <v>98.09</v>
      </c>
      <c r="S33" s="65">
        <v>98.34</v>
      </c>
      <c r="T33" s="109">
        <v>97.45</v>
      </c>
      <c r="U33" s="174"/>
      <c r="W33" s="52">
        <v>5</v>
      </c>
      <c r="X33" s="8">
        <v>2626915222</v>
      </c>
      <c r="Y33" s="8">
        <v>62095229</v>
      </c>
      <c r="Z33" s="8">
        <v>472621200</v>
      </c>
      <c r="AA33" s="8">
        <v>17669803</v>
      </c>
      <c r="AB33" s="8">
        <v>3132985600</v>
      </c>
      <c r="AC33" s="8">
        <v>75340631</v>
      </c>
      <c r="AD33" s="8">
        <v>28555600</v>
      </c>
      <c r="AE33" s="8">
        <v>4920000</v>
      </c>
      <c r="AF33" s="8">
        <v>0</v>
      </c>
      <c r="AG33" s="8">
        <v>184608800</v>
      </c>
      <c r="AH33" s="8">
        <v>7968594</v>
      </c>
      <c r="AI33" s="29">
        <v>403931713</v>
      </c>
      <c r="AJ33" s="29">
        <v>0</v>
      </c>
      <c r="AK33" s="8">
        <v>388397100</v>
      </c>
      <c r="AL33" s="8">
        <v>9339998</v>
      </c>
      <c r="AM33" s="5">
        <v>7268846323</v>
      </c>
    </row>
    <row r="34" spans="1:39" ht="10.5" customHeight="1" x14ac:dyDescent="0.15">
      <c r="A34" s="174"/>
      <c r="B34" s="75"/>
      <c r="C34" s="77"/>
      <c r="D34" s="87"/>
      <c r="E34" s="90"/>
      <c r="F34" s="91"/>
      <c r="G34" s="99"/>
      <c r="H34" s="100"/>
      <c r="I34" s="120"/>
      <c r="J34" s="155"/>
      <c r="K34" s="156"/>
      <c r="L34" s="120"/>
      <c r="M34" s="91"/>
      <c r="N34" s="104"/>
      <c r="O34" s="157"/>
      <c r="P34" s="170"/>
      <c r="Q34" s="66"/>
      <c r="R34" s="66"/>
      <c r="S34" s="127"/>
      <c r="T34" s="108"/>
      <c r="U34" s="174"/>
      <c r="W34" s="53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51"/>
      <c r="AJ34" s="51"/>
      <c r="AK34" s="9"/>
      <c r="AL34" s="9"/>
    </row>
    <row r="35" spans="1:39" ht="10.5" customHeight="1" x14ac:dyDescent="0.15">
      <c r="A35" s="174"/>
      <c r="B35" s="71" t="s">
        <v>194</v>
      </c>
      <c r="C35" s="192" t="s">
        <v>195</v>
      </c>
      <c r="D35" s="162" t="s">
        <v>20</v>
      </c>
      <c r="E35" s="88">
        <v>7800000</v>
      </c>
      <c r="F35" s="89"/>
      <c r="G35" s="152">
        <v>4920000</v>
      </c>
      <c r="H35" s="147">
        <v>4350300</v>
      </c>
      <c r="I35" s="148">
        <v>569700</v>
      </c>
      <c r="J35" s="149">
        <v>1593545959</v>
      </c>
      <c r="K35" s="150">
        <v>1593545959</v>
      </c>
      <c r="L35" s="148">
        <v>4920000</v>
      </c>
      <c r="M35" s="151"/>
      <c r="N35" s="152">
        <v>0</v>
      </c>
      <c r="O35" s="145">
        <v>0</v>
      </c>
      <c r="P35" s="168">
        <v>0</v>
      </c>
      <c r="Q35" s="109">
        <v>63.08</v>
      </c>
      <c r="R35" s="109">
        <v>100</v>
      </c>
      <c r="S35" s="109">
        <v>100</v>
      </c>
      <c r="T35" s="109">
        <v>100</v>
      </c>
      <c r="U35" s="174"/>
      <c r="AI35" s="50"/>
      <c r="AJ35" s="50"/>
    </row>
    <row r="36" spans="1:39" ht="10.5" customHeight="1" x14ac:dyDescent="0.15">
      <c r="A36" s="174"/>
      <c r="B36" s="191"/>
      <c r="C36" s="193"/>
      <c r="D36" s="163"/>
      <c r="E36" s="158"/>
      <c r="F36" s="159"/>
      <c r="G36" s="111"/>
      <c r="H36" s="129"/>
      <c r="I36" s="124"/>
      <c r="J36" s="122"/>
      <c r="K36" s="123"/>
      <c r="L36" s="124"/>
      <c r="M36" s="125"/>
      <c r="N36" s="111"/>
      <c r="O36" s="112"/>
      <c r="P36" s="169"/>
      <c r="Q36" s="136"/>
      <c r="R36" s="136"/>
      <c r="S36" s="108"/>
      <c r="T36" s="110"/>
      <c r="U36" s="174"/>
      <c r="W36" s="2" t="s">
        <v>53</v>
      </c>
      <c r="X36" s="15" t="s">
        <v>37</v>
      </c>
      <c r="Y36" s="3" t="s">
        <v>38</v>
      </c>
      <c r="Z36" s="3" t="s">
        <v>39</v>
      </c>
      <c r="AA36" s="3" t="s">
        <v>40</v>
      </c>
      <c r="AB36" s="15" t="s">
        <v>41</v>
      </c>
      <c r="AC36" s="3" t="s">
        <v>42</v>
      </c>
      <c r="AD36" s="15" t="s">
        <v>43</v>
      </c>
      <c r="AE36" s="15" t="s">
        <v>188</v>
      </c>
      <c r="AF36" s="3" t="s">
        <v>189</v>
      </c>
      <c r="AG36" s="15" t="s">
        <v>101</v>
      </c>
      <c r="AH36" s="3" t="s">
        <v>190</v>
      </c>
      <c r="AI36" s="49" t="s">
        <v>191</v>
      </c>
      <c r="AJ36" s="28" t="s">
        <v>192</v>
      </c>
      <c r="AK36" s="15" t="s">
        <v>48</v>
      </c>
      <c r="AL36" s="3" t="s">
        <v>49</v>
      </c>
      <c r="AM36" s="4" t="s">
        <v>50</v>
      </c>
    </row>
    <row r="37" spans="1:39" ht="10.5" customHeight="1" x14ac:dyDescent="0.15">
      <c r="A37" s="174"/>
      <c r="B37" s="73" t="s">
        <v>196</v>
      </c>
      <c r="C37" s="201" t="s">
        <v>123</v>
      </c>
      <c r="D37" s="178" t="s">
        <v>21</v>
      </c>
      <c r="E37" s="114">
        <v>0</v>
      </c>
      <c r="F37" s="115"/>
      <c r="G37" s="111">
        <v>0</v>
      </c>
      <c r="H37" s="129">
        <v>0</v>
      </c>
      <c r="I37" s="121">
        <v>0</v>
      </c>
      <c r="J37" s="122">
        <v>1593545959</v>
      </c>
      <c r="K37" s="123">
        <v>1593545959</v>
      </c>
      <c r="L37" s="121">
        <v>0</v>
      </c>
      <c r="M37" s="125"/>
      <c r="N37" s="111">
        <v>0</v>
      </c>
      <c r="O37" s="111">
        <v>0</v>
      </c>
      <c r="P37" s="171">
        <v>0</v>
      </c>
      <c r="Q37" s="128" t="s">
        <v>30</v>
      </c>
      <c r="R37" s="128" t="s">
        <v>30</v>
      </c>
      <c r="S37" s="128" t="s">
        <v>100</v>
      </c>
      <c r="T37" s="128" t="s">
        <v>100</v>
      </c>
      <c r="U37" s="174"/>
      <c r="W37" s="52">
        <v>4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29">
        <v>0</v>
      </c>
      <c r="AJ37" s="29">
        <v>0</v>
      </c>
      <c r="AK37" s="8">
        <v>0</v>
      </c>
      <c r="AL37" s="8">
        <v>0</v>
      </c>
      <c r="AM37" s="8">
        <v>0</v>
      </c>
    </row>
    <row r="38" spans="1:39" ht="10.5" customHeight="1" x14ac:dyDescent="0.15">
      <c r="A38" s="174"/>
      <c r="B38" s="73"/>
      <c r="C38" s="201"/>
      <c r="D38" s="163"/>
      <c r="E38" s="158"/>
      <c r="F38" s="159"/>
      <c r="G38" s="111"/>
      <c r="H38" s="129"/>
      <c r="I38" s="124"/>
      <c r="J38" s="122"/>
      <c r="K38" s="123"/>
      <c r="L38" s="124"/>
      <c r="M38" s="125"/>
      <c r="N38" s="111"/>
      <c r="O38" s="112"/>
      <c r="P38" s="169"/>
      <c r="Q38" s="136"/>
      <c r="R38" s="136"/>
      <c r="S38" s="108"/>
      <c r="T38" s="108"/>
      <c r="U38" s="174"/>
      <c r="W38" s="52">
        <v>5</v>
      </c>
      <c r="X38" s="8">
        <v>32636750</v>
      </c>
      <c r="Y38" s="8">
        <v>1713024</v>
      </c>
      <c r="Z38" s="8">
        <v>75193700</v>
      </c>
      <c r="AA38" s="8">
        <v>0</v>
      </c>
      <c r="AB38" s="8">
        <v>0</v>
      </c>
      <c r="AC38" s="8">
        <v>529279</v>
      </c>
      <c r="AD38" s="8">
        <v>0</v>
      </c>
      <c r="AE38" s="8">
        <v>598100</v>
      </c>
      <c r="AF38" s="8">
        <v>0</v>
      </c>
      <c r="AG38" s="8">
        <v>0</v>
      </c>
      <c r="AH38" s="8">
        <v>62598</v>
      </c>
      <c r="AI38" s="29">
        <v>0</v>
      </c>
      <c r="AJ38" s="29">
        <v>0</v>
      </c>
      <c r="AK38" s="8">
        <v>0</v>
      </c>
      <c r="AL38" s="8">
        <v>0</v>
      </c>
      <c r="AM38" s="8">
        <v>111675970</v>
      </c>
    </row>
    <row r="39" spans="1:39" ht="10.5" customHeight="1" x14ac:dyDescent="0.15">
      <c r="A39" s="174"/>
      <c r="B39" s="73"/>
      <c r="C39" s="80"/>
      <c r="D39" s="82" t="s">
        <v>197</v>
      </c>
      <c r="E39" s="114">
        <v>7800000</v>
      </c>
      <c r="F39" s="115"/>
      <c r="G39" s="113">
        <v>4920000</v>
      </c>
      <c r="H39" s="116">
        <v>4350300</v>
      </c>
      <c r="I39" s="118">
        <v>569700</v>
      </c>
      <c r="J39" s="153"/>
      <c r="K39" s="154"/>
      <c r="L39" s="118">
        <v>4920000</v>
      </c>
      <c r="M39" s="119"/>
      <c r="N39" s="113">
        <v>0</v>
      </c>
      <c r="O39" s="111">
        <v>0</v>
      </c>
      <c r="P39" s="113">
        <v>0</v>
      </c>
      <c r="Q39" s="126">
        <v>63.08</v>
      </c>
      <c r="R39" s="126">
        <v>100</v>
      </c>
      <c r="S39" s="126">
        <v>100</v>
      </c>
      <c r="T39" s="107">
        <v>100</v>
      </c>
      <c r="U39" s="174"/>
      <c r="W39" s="52">
        <v>6</v>
      </c>
      <c r="X39" s="8">
        <v>312413931</v>
      </c>
      <c r="Y39" s="8">
        <v>2746446</v>
      </c>
      <c r="Z39" s="8">
        <v>117086700</v>
      </c>
      <c r="AA39" s="8">
        <v>189900</v>
      </c>
      <c r="AB39" s="8">
        <v>472423000</v>
      </c>
      <c r="AC39" s="8">
        <v>716530</v>
      </c>
      <c r="AD39" s="8">
        <v>272900</v>
      </c>
      <c r="AE39" s="8">
        <v>1246400</v>
      </c>
      <c r="AF39" s="8">
        <v>0</v>
      </c>
      <c r="AG39" s="8">
        <v>96847700</v>
      </c>
      <c r="AH39" s="8">
        <v>102398</v>
      </c>
      <c r="AI39" s="29">
        <v>89706420</v>
      </c>
      <c r="AJ39" s="29">
        <v>0</v>
      </c>
      <c r="AK39" s="8">
        <v>0</v>
      </c>
      <c r="AL39" s="8">
        <v>58387</v>
      </c>
      <c r="AM39" s="8">
        <v>1103997079</v>
      </c>
    </row>
    <row r="40" spans="1:39" ht="10.5" customHeight="1" x14ac:dyDescent="0.15">
      <c r="A40" s="174"/>
      <c r="B40" s="191"/>
      <c r="C40" s="187"/>
      <c r="D40" s="87"/>
      <c r="E40" s="90"/>
      <c r="F40" s="91"/>
      <c r="G40" s="99"/>
      <c r="H40" s="100"/>
      <c r="I40" s="120"/>
      <c r="J40" s="155"/>
      <c r="K40" s="156"/>
      <c r="L40" s="120"/>
      <c r="M40" s="91"/>
      <c r="N40" s="104"/>
      <c r="O40" s="157"/>
      <c r="P40" s="170"/>
      <c r="Q40" s="66"/>
      <c r="R40" s="66"/>
      <c r="S40" s="127"/>
      <c r="T40" s="108"/>
      <c r="U40" s="174"/>
      <c r="W40" s="52">
        <v>7</v>
      </c>
      <c r="X40" s="8">
        <v>527725806</v>
      </c>
      <c r="Y40" s="8">
        <v>6051858</v>
      </c>
      <c r="Z40" s="8">
        <v>218254100</v>
      </c>
      <c r="AA40" s="8">
        <v>189900</v>
      </c>
      <c r="AB40" s="8">
        <v>1350987701</v>
      </c>
      <c r="AC40" s="8">
        <v>3520576</v>
      </c>
      <c r="AD40" s="8">
        <v>28555600</v>
      </c>
      <c r="AE40" s="8">
        <v>1688600</v>
      </c>
      <c r="AF40" s="8">
        <v>0</v>
      </c>
      <c r="AG40" s="8">
        <v>164100100</v>
      </c>
      <c r="AH40" s="8">
        <v>325449</v>
      </c>
      <c r="AI40" s="29">
        <v>135937188</v>
      </c>
      <c r="AJ40" s="29">
        <v>0</v>
      </c>
      <c r="AK40" s="8">
        <v>52155499</v>
      </c>
      <c r="AL40" s="8">
        <v>85550</v>
      </c>
      <c r="AM40" s="8">
        <v>2428144988</v>
      </c>
    </row>
    <row r="41" spans="1:39" ht="10.5" customHeight="1" x14ac:dyDescent="0.15">
      <c r="A41" s="174"/>
      <c r="B41" s="73"/>
      <c r="C41" s="192" t="s">
        <v>124</v>
      </c>
      <c r="D41" s="162" t="s">
        <v>20</v>
      </c>
      <c r="E41" s="88">
        <v>172823000</v>
      </c>
      <c r="F41" s="89"/>
      <c r="G41" s="152">
        <v>184608800</v>
      </c>
      <c r="H41" s="147">
        <v>180000821</v>
      </c>
      <c r="I41" s="148">
        <v>628344</v>
      </c>
      <c r="J41" s="149">
        <v>1593545959</v>
      </c>
      <c r="K41" s="150">
        <v>1593545959</v>
      </c>
      <c r="L41" s="148">
        <v>180629165</v>
      </c>
      <c r="M41" s="151"/>
      <c r="N41" s="152">
        <v>0</v>
      </c>
      <c r="O41" s="145">
        <v>3979635</v>
      </c>
      <c r="P41" s="168">
        <v>0</v>
      </c>
      <c r="Q41" s="109">
        <v>104.52</v>
      </c>
      <c r="R41" s="109">
        <v>97.84</v>
      </c>
      <c r="S41" s="109">
        <v>98.88</v>
      </c>
      <c r="T41" s="109">
        <v>98.76</v>
      </c>
      <c r="U41" s="174"/>
      <c r="W41" s="52">
        <v>8</v>
      </c>
      <c r="X41" s="8">
        <v>802332114</v>
      </c>
      <c r="Y41" s="8">
        <v>7660494</v>
      </c>
      <c r="Z41" s="8">
        <v>231496300</v>
      </c>
      <c r="AA41" s="8">
        <v>189900</v>
      </c>
      <c r="AB41" s="8">
        <v>1368419853</v>
      </c>
      <c r="AC41" s="8">
        <v>4776635</v>
      </c>
      <c r="AD41" s="8">
        <v>28555600</v>
      </c>
      <c r="AE41" s="8">
        <v>2090400</v>
      </c>
      <c r="AF41" s="8">
        <v>0</v>
      </c>
      <c r="AG41" s="8">
        <v>172208414</v>
      </c>
      <c r="AH41" s="8">
        <v>550607</v>
      </c>
      <c r="AI41" s="29">
        <v>181941676</v>
      </c>
      <c r="AJ41" s="29">
        <v>0</v>
      </c>
      <c r="AK41" s="8">
        <v>154907009</v>
      </c>
      <c r="AL41" s="8">
        <v>398116</v>
      </c>
      <c r="AM41" s="8">
        <v>2851413573</v>
      </c>
    </row>
    <row r="42" spans="1:39" ht="10.5" customHeight="1" x14ac:dyDescent="0.15">
      <c r="A42" s="174"/>
      <c r="B42" s="191"/>
      <c r="C42" s="193"/>
      <c r="D42" s="163"/>
      <c r="E42" s="158"/>
      <c r="F42" s="159"/>
      <c r="G42" s="111"/>
      <c r="H42" s="129"/>
      <c r="I42" s="124"/>
      <c r="J42" s="122"/>
      <c r="K42" s="123"/>
      <c r="L42" s="124"/>
      <c r="M42" s="125"/>
      <c r="N42" s="111"/>
      <c r="O42" s="112"/>
      <c r="P42" s="169"/>
      <c r="Q42" s="136"/>
      <c r="R42" s="136"/>
      <c r="S42" s="108"/>
      <c r="T42" s="110"/>
      <c r="U42" s="174"/>
      <c r="W42" s="52">
        <v>9</v>
      </c>
      <c r="X42" s="8">
        <v>927787393</v>
      </c>
      <c r="Y42" s="8">
        <v>10970362</v>
      </c>
      <c r="Z42" s="8">
        <v>250721000</v>
      </c>
      <c r="AA42" s="8">
        <v>289900</v>
      </c>
      <c r="AB42" s="8">
        <v>1936604715</v>
      </c>
      <c r="AC42" s="8">
        <v>7355965</v>
      </c>
      <c r="AD42" s="8">
        <v>28555600</v>
      </c>
      <c r="AE42" s="8">
        <v>2761900</v>
      </c>
      <c r="AF42" s="8">
        <v>0</v>
      </c>
      <c r="AG42" s="8">
        <v>175537064</v>
      </c>
      <c r="AH42" s="8">
        <v>705197</v>
      </c>
      <c r="AI42" s="29">
        <v>226675148</v>
      </c>
      <c r="AJ42" s="29">
        <v>0</v>
      </c>
      <c r="AK42" s="8">
        <v>168175285</v>
      </c>
      <c r="AL42" s="8">
        <v>571292</v>
      </c>
      <c r="AM42" s="8">
        <v>3672996806</v>
      </c>
    </row>
    <row r="43" spans="1:39" ht="10.5" customHeight="1" x14ac:dyDescent="0.15">
      <c r="A43" s="174"/>
      <c r="B43" s="73"/>
      <c r="C43" s="73"/>
      <c r="D43" s="178" t="s">
        <v>21</v>
      </c>
      <c r="E43" s="114">
        <v>1800000</v>
      </c>
      <c r="F43" s="115"/>
      <c r="G43" s="111">
        <v>7968594</v>
      </c>
      <c r="H43" s="129">
        <v>1052162</v>
      </c>
      <c r="I43" s="121">
        <v>128176</v>
      </c>
      <c r="J43" s="122">
        <v>1593545959</v>
      </c>
      <c r="K43" s="123">
        <v>1593545959</v>
      </c>
      <c r="L43" s="121">
        <v>1180338</v>
      </c>
      <c r="M43" s="125"/>
      <c r="N43" s="111">
        <v>0</v>
      </c>
      <c r="O43" s="111">
        <v>6788256</v>
      </c>
      <c r="P43" s="171">
        <v>0</v>
      </c>
      <c r="Q43" s="128">
        <v>65.569999999999993</v>
      </c>
      <c r="R43" s="128">
        <v>14.81</v>
      </c>
      <c r="S43" s="128">
        <v>10.99</v>
      </c>
      <c r="T43" s="128">
        <v>16.149999999999999</v>
      </c>
      <c r="U43" s="174"/>
      <c r="W43" s="52">
        <v>10</v>
      </c>
      <c r="X43" s="8">
        <v>1183131161</v>
      </c>
      <c r="Y43" s="8">
        <v>13842828</v>
      </c>
      <c r="Z43" s="8">
        <v>318382900</v>
      </c>
      <c r="AA43" s="8">
        <v>289900</v>
      </c>
      <c r="AB43" s="8">
        <v>1965684238</v>
      </c>
      <c r="AC43" s="8">
        <v>8064217</v>
      </c>
      <c r="AD43" s="8">
        <v>28555600</v>
      </c>
      <c r="AE43" s="8">
        <v>3167700</v>
      </c>
      <c r="AF43" s="8">
        <v>0</v>
      </c>
      <c r="AG43" s="8">
        <v>178207550</v>
      </c>
      <c r="AH43" s="8">
        <v>851754</v>
      </c>
      <c r="AI43" s="29">
        <v>226675148</v>
      </c>
      <c r="AJ43" s="29">
        <v>0</v>
      </c>
      <c r="AK43" s="8">
        <v>232367712</v>
      </c>
      <c r="AL43" s="8">
        <v>875169</v>
      </c>
      <c r="AM43" s="8">
        <v>4117124021</v>
      </c>
    </row>
    <row r="44" spans="1:39" ht="10.5" customHeight="1" x14ac:dyDescent="0.15">
      <c r="A44" s="174"/>
      <c r="B44" s="73"/>
      <c r="C44" s="73"/>
      <c r="D44" s="163"/>
      <c r="E44" s="158"/>
      <c r="F44" s="159"/>
      <c r="G44" s="111"/>
      <c r="H44" s="129"/>
      <c r="I44" s="124"/>
      <c r="J44" s="122"/>
      <c r="K44" s="123"/>
      <c r="L44" s="124"/>
      <c r="M44" s="125"/>
      <c r="N44" s="111"/>
      <c r="O44" s="112"/>
      <c r="P44" s="169"/>
      <c r="Q44" s="136"/>
      <c r="R44" s="136"/>
      <c r="S44" s="108"/>
      <c r="T44" s="108"/>
      <c r="U44" s="174"/>
      <c r="W44" s="52">
        <v>11</v>
      </c>
      <c r="X44" s="8">
        <v>1322931833</v>
      </c>
      <c r="Y44" s="8">
        <v>14431018</v>
      </c>
      <c r="Z44" s="8">
        <v>364616200</v>
      </c>
      <c r="AA44" s="8">
        <v>289900</v>
      </c>
      <c r="AB44" s="8">
        <v>2538326115</v>
      </c>
      <c r="AC44" s="8">
        <v>8552333</v>
      </c>
      <c r="AD44" s="8">
        <v>28555600</v>
      </c>
      <c r="AE44" s="8">
        <v>3475300</v>
      </c>
      <c r="AF44" s="8">
        <v>0</v>
      </c>
      <c r="AG44" s="8">
        <v>179484750</v>
      </c>
      <c r="AH44" s="8">
        <v>926962</v>
      </c>
      <c r="AI44" s="29">
        <v>316756114</v>
      </c>
      <c r="AJ44" s="29">
        <v>0</v>
      </c>
      <c r="AK44" s="8">
        <v>242664935</v>
      </c>
      <c r="AL44" s="8">
        <v>986908</v>
      </c>
      <c r="AM44" s="8">
        <v>4929759913</v>
      </c>
    </row>
    <row r="45" spans="1:39" ht="10.5" customHeight="1" x14ac:dyDescent="0.15">
      <c r="A45" s="174"/>
      <c r="B45" s="189"/>
      <c r="C45" s="80"/>
      <c r="D45" s="82" t="s">
        <v>197</v>
      </c>
      <c r="E45" s="114">
        <v>174623000</v>
      </c>
      <c r="F45" s="115"/>
      <c r="G45" s="113">
        <v>192577394</v>
      </c>
      <c r="H45" s="116">
        <v>181052983</v>
      </c>
      <c r="I45" s="118">
        <v>756520</v>
      </c>
      <c r="J45" s="153"/>
      <c r="K45" s="154"/>
      <c r="L45" s="118">
        <v>181809503</v>
      </c>
      <c r="M45" s="119"/>
      <c r="N45" s="113">
        <v>0</v>
      </c>
      <c r="O45" s="111">
        <v>10767891</v>
      </c>
      <c r="P45" s="113">
        <v>0</v>
      </c>
      <c r="Q45" s="126">
        <v>104.12</v>
      </c>
      <c r="R45" s="126">
        <v>94.41</v>
      </c>
      <c r="S45" s="126">
        <v>94.19</v>
      </c>
      <c r="T45" s="107">
        <v>95.25</v>
      </c>
      <c r="U45" s="174"/>
      <c r="W45" s="52">
        <v>12</v>
      </c>
      <c r="X45" s="8">
        <v>1593545959</v>
      </c>
      <c r="Y45" s="8">
        <v>14897440</v>
      </c>
      <c r="Z45" s="8">
        <v>411437800</v>
      </c>
      <c r="AA45" s="8">
        <v>398700</v>
      </c>
      <c r="AB45" s="8">
        <v>2576353939</v>
      </c>
      <c r="AC45" s="8">
        <v>8773394</v>
      </c>
      <c r="AD45" s="8">
        <v>28555600</v>
      </c>
      <c r="AE45" s="8">
        <v>4350300</v>
      </c>
      <c r="AF45" s="8">
        <v>0</v>
      </c>
      <c r="AG45" s="8">
        <v>180000821</v>
      </c>
      <c r="AH45" s="8">
        <v>1052162</v>
      </c>
      <c r="AI45" s="29">
        <v>360705816</v>
      </c>
      <c r="AJ45" s="29">
        <v>0</v>
      </c>
      <c r="AK45" s="8">
        <v>307021411</v>
      </c>
      <c r="AL45" s="8">
        <v>1053132</v>
      </c>
      <c r="AM45" s="8">
        <v>5376017543</v>
      </c>
    </row>
    <row r="46" spans="1:39" ht="10.5" customHeight="1" x14ac:dyDescent="0.15">
      <c r="A46" s="174"/>
      <c r="B46" s="190"/>
      <c r="C46" s="187"/>
      <c r="D46" s="87"/>
      <c r="E46" s="90"/>
      <c r="F46" s="91"/>
      <c r="G46" s="99"/>
      <c r="H46" s="100"/>
      <c r="I46" s="120"/>
      <c r="J46" s="155"/>
      <c r="K46" s="156"/>
      <c r="L46" s="120"/>
      <c r="M46" s="91"/>
      <c r="N46" s="104"/>
      <c r="O46" s="157"/>
      <c r="P46" s="170"/>
      <c r="Q46" s="66"/>
      <c r="R46" s="66"/>
      <c r="S46" s="127"/>
      <c r="T46" s="108"/>
      <c r="U46" s="174"/>
      <c r="W46" s="52">
        <v>1</v>
      </c>
      <c r="X46" s="8">
        <v>1729262631</v>
      </c>
      <c r="Y46" s="8">
        <v>15537278</v>
      </c>
      <c r="Z46" s="8">
        <v>472621200</v>
      </c>
      <c r="AA46" s="8">
        <v>508700</v>
      </c>
      <c r="AB46" s="8">
        <v>3136953312</v>
      </c>
      <c r="AC46" s="8">
        <v>9485542</v>
      </c>
      <c r="AD46" s="8">
        <v>28555600</v>
      </c>
      <c r="AE46" s="8">
        <v>4920000</v>
      </c>
      <c r="AF46" s="8">
        <v>0</v>
      </c>
      <c r="AG46" s="8">
        <v>180629165</v>
      </c>
      <c r="AH46" s="8">
        <v>1180338</v>
      </c>
      <c r="AI46" s="29">
        <v>360705816</v>
      </c>
      <c r="AJ46" s="29">
        <v>0</v>
      </c>
      <c r="AK46" s="8">
        <v>318324638</v>
      </c>
      <c r="AL46" s="8">
        <v>1084848</v>
      </c>
      <c r="AM46" s="8">
        <v>6157908266</v>
      </c>
    </row>
    <row r="47" spans="1:39" ht="10.5" customHeight="1" x14ac:dyDescent="0.15">
      <c r="A47" s="174"/>
      <c r="B47" s="191"/>
      <c r="C47" s="194" t="s">
        <v>193</v>
      </c>
      <c r="D47" s="195"/>
      <c r="E47" s="185">
        <v>182423000</v>
      </c>
      <c r="F47" s="186"/>
      <c r="G47" s="172">
        <v>197497394</v>
      </c>
      <c r="H47" s="185">
        <v>185403283</v>
      </c>
      <c r="I47" s="130">
        <v>1326220</v>
      </c>
      <c r="J47" s="131"/>
      <c r="K47" s="132"/>
      <c r="L47" s="130">
        <v>186729503</v>
      </c>
      <c r="M47" s="186"/>
      <c r="N47" s="172">
        <v>0</v>
      </c>
      <c r="O47" s="111">
        <v>10767891</v>
      </c>
      <c r="P47" s="172">
        <v>0</v>
      </c>
      <c r="Q47" s="160">
        <v>102.36</v>
      </c>
      <c r="R47" s="160">
        <v>94.55</v>
      </c>
      <c r="S47" s="141">
        <v>94.36</v>
      </c>
      <c r="T47" s="299">
        <v>95.42</v>
      </c>
      <c r="U47" s="174"/>
      <c r="W47" s="52">
        <v>2</v>
      </c>
      <c r="X47" s="8">
        <v>1670101627</v>
      </c>
      <c r="Y47" s="8">
        <v>15175345</v>
      </c>
      <c r="Z47" s="8">
        <v>473920500</v>
      </c>
      <c r="AA47" s="8">
        <v>508700</v>
      </c>
      <c r="AB47" s="8">
        <v>3078736065</v>
      </c>
      <c r="AC47" s="8">
        <v>9422419</v>
      </c>
      <c r="AD47" s="8">
        <v>28555600</v>
      </c>
      <c r="AE47" s="8">
        <v>4920000</v>
      </c>
      <c r="AF47" s="8">
        <v>0</v>
      </c>
      <c r="AG47" s="8">
        <v>180654365</v>
      </c>
      <c r="AH47" s="8">
        <v>1187538</v>
      </c>
      <c r="AI47" s="29">
        <v>403931713</v>
      </c>
      <c r="AJ47" s="29">
        <v>0</v>
      </c>
      <c r="AK47" s="8">
        <v>381462685</v>
      </c>
      <c r="AL47" s="8">
        <v>1166971</v>
      </c>
      <c r="AM47" s="8">
        <v>6555260057</v>
      </c>
    </row>
    <row r="48" spans="1:39" ht="10.5" customHeight="1" x14ac:dyDescent="0.15">
      <c r="A48" s="174"/>
      <c r="B48" s="75"/>
      <c r="C48" s="196"/>
      <c r="D48" s="197"/>
      <c r="E48" s="187"/>
      <c r="F48" s="188"/>
      <c r="G48" s="173"/>
      <c r="H48" s="187"/>
      <c r="I48" s="133"/>
      <c r="J48" s="134"/>
      <c r="K48" s="135"/>
      <c r="L48" s="133"/>
      <c r="M48" s="188"/>
      <c r="N48" s="173"/>
      <c r="O48" s="157"/>
      <c r="P48" s="173"/>
      <c r="Q48" s="161"/>
      <c r="R48" s="161"/>
      <c r="S48" s="142"/>
      <c r="T48" s="300"/>
      <c r="U48" s="174"/>
      <c r="W48" s="52">
        <v>3</v>
      </c>
      <c r="X48" s="8">
        <v>1670101627</v>
      </c>
      <c r="Y48" s="8">
        <v>15175345</v>
      </c>
      <c r="Z48" s="8">
        <v>473920500</v>
      </c>
      <c r="AA48" s="8">
        <v>508700</v>
      </c>
      <c r="AB48" s="8">
        <v>3078736065</v>
      </c>
      <c r="AC48" s="8">
        <v>9422419</v>
      </c>
      <c r="AD48" s="8">
        <v>28555600</v>
      </c>
      <c r="AE48" s="8">
        <v>4920000</v>
      </c>
      <c r="AF48" s="8">
        <v>0</v>
      </c>
      <c r="AG48" s="8">
        <v>180654365</v>
      </c>
      <c r="AH48" s="8">
        <v>1187538</v>
      </c>
      <c r="AI48" s="29">
        <v>403931713</v>
      </c>
      <c r="AJ48" s="29">
        <v>0</v>
      </c>
      <c r="AK48" s="8">
        <v>381462685</v>
      </c>
      <c r="AL48" s="8">
        <v>1166971</v>
      </c>
      <c r="AM48" s="8">
        <v>6721045152</v>
      </c>
    </row>
    <row r="49" spans="1:39" ht="10.5" customHeight="1" x14ac:dyDescent="0.15">
      <c r="A49" s="174"/>
      <c r="B49" s="71" t="s">
        <v>29</v>
      </c>
      <c r="C49" s="72"/>
      <c r="D49" s="162" t="s">
        <v>20</v>
      </c>
      <c r="E49" s="88">
        <v>499917000</v>
      </c>
      <c r="F49" s="89"/>
      <c r="G49" s="152">
        <v>403931713</v>
      </c>
      <c r="H49" s="147">
        <v>360705816</v>
      </c>
      <c r="I49" s="148">
        <v>0</v>
      </c>
      <c r="J49" s="149">
        <v>1593545959</v>
      </c>
      <c r="K49" s="150">
        <v>1593545959</v>
      </c>
      <c r="L49" s="148">
        <v>360705816</v>
      </c>
      <c r="M49" s="151"/>
      <c r="N49" s="152">
        <v>0</v>
      </c>
      <c r="O49" s="145">
        <v>43225897</v>
      </c>
      <c r="P49" s="168">
        <v>0</v>
      </c>
      <c r="Q49" s="109">
        <v>72.150000000000006</v>
      </c>
      <c r="R49" s="109">
        <v>89.3</v>
      </c>
      <c r="S49" s="109">
        <v>89.06</v>
      </c>
      <c r="T49" s="109">
        <v>100</v>
      </c>
      <c r="U49" s="174"/>
      <c r="W49" s="52">
        <v>4</v>
      </c>
      <c r="X49" s="8">
        <v>1670101627</v>
      </c>
      <c r="Y49" s="8">
        <v>15175345</v>
      </c>
      <c r="Z49" s="8">
        <v>473920500</v>
      </c>
      <c r="AA49" s="8">
        <v>508700</v>
      </c>
      <c r="AB49" s="8">
        <v>3078736065</v>
      </c>
      <c r="AC49" s="8">
        <v>9422419</v>
      </c>
      <c r="AD49" s="8">
        <v>28555600</v>
      </c>
      <c r="AE49" s="8">
        <v>4920000</v>
      </c>
      <c r="AF49" s="8">
        <v>0</v>
      </c>
      <c r="AG49" s="8">
        <v>180654365</v>
      </c>
      <c r="AH49" s="8">
        <v>1187538</v>
      </c>
      <c r="AI49" s="29">
        <v>403931713</v>
      </c>
      <c r="AJ49" s="29">
        <v>0</v>
      </c>
      <c r="AK49" s="8">
        <v>381462685</v>
      </c>
      <c r="AL49" s="8">
        <v>1166971</v>
      </c>
      <c r="AM49" s="8">
        <v>7072414096</v>
      </c>
    </row>
    <row r="50" spans="1:39" ht="10.5" customHeight="1" x14ac:dyDescent="0.15">
      <c r="A50" s="174"/>
      <c r="B50" s="73"/>
      <c r="C50" s="74"/>
      <c r="D50" s="163"/>
      <c r="E50" s="158"/>
      <c r="F50" s="159"/>
      <c r="G50" s="111"/>
      <c r="H50" s="129"/>
      <c r="I50" s="124"/>
      <c r="J50" s="122"/>
      <c r="K50" s="123"/>
      <c r="L50" s="124"/>
      <c r="M50" s="125"/>
      <c r="N50" s="111"/>
      <c r="O50" s="112"/>
      <c r="P50" s="169"/>
      <c r="Q50" s="136"/>
      <c r="R50" s="136"/>
      <c r="S50" s="108"/>
      <c r="T50" s="110"/>
      <c r="U50" s="174"/>
      <c r="W50" s="52">
        <v>5</v>
      </c>
      <c r="X50" s="8">
        <v>1670101627</v>
      </c>
      <c r="Y50" s="8">
        <v>15175345</v>
      </c>
      <c r="Z50" s="8">
        <v>473920500</v>
      </c>
      <c r="AA50" s="8">
        <v>508700</v>
      </c>
      <c r="AB50" s="8">
        <v>3078736065</v>
      </c>
      <c r="AC50" s="8">
        <v>9422419</v>
      </c>
      <c r="AD50" s="8">
        <v>28555600</v>
      </c>
      <c r="AE50" s="8">
        <v>4920000</v>
      </c>
      <c r="AF50" s="8">
        <v>0</v>
      </c>
      <c r="AG50" s="8">
        <v>180654365</v>
      </c>
      <c r="AH50" s="8">
        <v>1187538</v>
      </c>
      <c r="AI50" s="29">
        <v>403931713</v>
      </c>
      <c r="AJ50" s="29">
        <v>0</v>
      </c>
      <c r="AK50" s="8">
        <v>381462685</v>
      </c>
      <c r="AL50" s="8">
        <v>1166971</v>
      </c>
      <c r="AM50" s="8">
        <v>7170315757</v>
      </c>
    </row>
    <row r="51" spans="1:39" ht="10.5" customHeight="1" x14ac:dyDescent="0.15">
      <c r="A51" s="174"/>
      <c r="B51" s="73"/>
      <c r="C51" s="76"/>
      <c r="D51" s="178" t="s">
        <v>21</v>
      </c>
      <c r="E51" s="114">
        <v>0</v>
      </c>
      <c r="F51" s="115"/>
      <c r="G51" s="111">
        <v>0</v>
      </c>
      <c r="H51" s="129">
        <v>0</v>
      </c>
      <c r="I51" s="121">
        <v>0</v>
      </c>
      <c r="J51" s="122">
        <v>1593545959</v>
      </c>
      <c r="K51" s="123">
        <v>1593545959</v>
      </c>
      <c r="L51" s="121">
        <v>0</v>
      </c>
      <c r="M51" s="125"/>
      <c r="N51" s="111">
        <v>0</v>
      </c>
      <c r="O51" s="111">
        <v>0</v>
      </c>
      <c r="P51" s="171">
        <v>0</v>
      </c>
      <c r="Q51" s="128" t="s">
        <v>30</v>
      </c>
      <c r="R51" s="128" t="s">
        <v>30</v>
      </c>
      <c r="S51" s="143" t="s">
        <v>100</v>
      </c>
      <c r="T51" s="128" t="s">
        <v>100</v>
      </c>
      <c r="U51" s="174"/>
      <c r="W51" s="53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51"/>
      <c r="AJ51" s="51"/>
      <c r="AK51" s="9"/>
      <c r="AL51" s="9"/>
    </row>
    <row r="52" spans="1:39" ht="10.5" customHeight="1" x14ac:dyDescent="0.15">
      <c r="A52" s="174"/>
      <c r="B52" s="73"/>
      <c r="C52" s="76"/>
      <c r="D52" s="163"/>
      <c r="E52" s="158"/>
      <c r="F52" s="159"/>
      <c r="G52" s="111"/>
      <c r="H52" s="129"/>
      <c r="I52" s="124"/>
      <c r="J52" s="122"/>
      <c r="K52" s="123"/>
      <c r="L52" s="124"/>
      <c r="M52" s="125"/>
      <c r="N52" s="111"/>
      <c r="O52" s="112"/>
      <c r="P52" s="169"/>
      <c r="Q52" s="136"/>
      <c r="R52" s="136"/>
      <c r="S52" s="144"/>
      <c r="T52" s="108"/>
      <c r="U52" s="174"/>
      <c r="AI52" s="50"/>
      <c r="AJ52" s="50"/>
    </row>
    <row r="53" spans="1:39" ht="10.5" customHeight="1" x14ac:dyDescent="0.15">
      <c r="A53" s="174"/>
      <c r="B53" s="73"/>
      <c r="C53" s="81"/>
      <c r="D53" s="82" t="s">
        <v>24</v>
      </c>
      <c r="E53" s="114">
        <v>499917000</v>
      </c>
      <c r="F53" s="115"/>
      <c r="G53" s="113">
        <v>403931713</v>
      </c>
      <c r="H53" s="116">
        <v>360705816</v>
      </c>
      <c r="I53" s="118">
        <v>0</v>
      </c>
      <c r="J53" s="153"/>
      <c r="K53" s="154"/>
      <c r="L53" s="118">
        <v>360705816</v>
      </c>
      <c r="M53" s="119"/>
      <c r="N53" s="113">
        <v>0</v>
      </c>
      <c r="O53" s="111">
        <v>43225897</v>
      </c>
      <c r="P53" s="113">
        <v>0</v>
      </c>
      <c r="Q53" s="126">
        <v>72.150000000000006</v>
      </c>
      <c r="R53" s="126">
        <v>89.3</v>
      </c>
      <c r="S53" s="126">
        <v>89.06</v>
      </c>
      <c r="T53" s="107">
        <v>100</v>
      </c>
      <c r="U53" s="174"/>
      <c r="W53" s="2" t="s">
        <v>54</v>
      </c>
      <c r="X53" s="15" t="s">
        <v>37</v>
      </c>
      <c r="Y53" s="3" t="s">
        <v>38</v>
      </c>
      <c r="Z53" s="3" t="s">
        <v>39</v>
      </c>
      <c r="AA53" s="3" t="s">
        <v>40</v>
      </c>
      <c r="AB53" s="15" t="s">
        <v>41</v>
      </c>
      <c r="AC53" s="3" t="s">
        <v>42</v>
      </c>
      <c r="AD53" s="15" t="s">
        <v>43</v>
      </c>
      <c r="AE53" s="15" t="s">
        <v>188</v>
      </c>
      <c r="AF53" s="3" t="s">
        <v>189</v>
      </c>
      <c r="AG53" s="15" t="s">
        <v>101</v>
      </c>
      <c r="AH53" s="3" t="s">
        <v>190</v>
      </c>
      <c r="AI53" s="49" t="s">
        <v>191</v>
      </c>
      <c r="AJ53" s="28" t="s">
        <v>192</v>
      </c>
      <c r="AK53" s="15" t="s">
        <v>48</v>
      </c>
      <c r="AL53" s="3" t="s">
        <v>49</v>
      </c>
      <c r="AM53" s="4" t="s">
        <v>50</v>
      </c>
    </row>
    <row r="54" spans="1:39" ht="10.5" customHeight="1" x14ac:dyDescent="0.15">
      <c r="A54" s="174"/>
      <c r="B54" s="75"/>
      <c r="C54" s="77"/>
      <c r="D54" s="87"/>
      <c r="E54" s="90"/>
      <c r="F54" s="91"/>
      <c r="G54" s="99"/>
      <c r="H54" s="100"/>
      <c r="I54" s="120"/>
      <c r="J54" s="155"/>
      <c r="K54" s="156"/>
      <c r="L54" s="120"/>
      <c r="M54" s="91"/>
      <c r="N54" s="104"/>
      <c r="O54" s="157"/>
      <c r="P54" s="170"/>
      <c r="Q54" s="66"/>
      <c r="R54" s="66"/>
      <c r="S54" s="127"/>
      <c r="T54" s="108"/>
      <c r="U54" s="174"/>
      <c r="W54" s="52">
        <v>4</v>
      </c>
      <c r="X54" s="8">
        <v>32636750</v>
      </c>
      <c r="Y54" s="8">
        <v>1713024</v>
      </c>
      <c r="Z54" s="8">
        <v>75193700</v>
      </c>
      <c r="AA54" s="8">
        <v>0</v>
      </c>
      <c r="AB54" s="8">
        <v>0</v>
      </c>
      <c r="AC54" s="8">
        <v>529279</v>
      </c>
      <c r="AD54" s="8">
        <v>0</v>
      </c>
      <c r="AE54" s="8">
        <v>598100</v>
      </c>
      <c r="AF54" s="8">
        <v>0</v>
      </c>
      <c r="AG54" s="8">
        <v>0</v>
      </c>
      <c r="AH54" s="8">
        <v>62598</v>
      </c>
      <c r="AI54" s="29">
        <v>0</v>
      </c>
      <c r="AJ54" s="29">
        <v>0</v>
      </c>
      <c r="AK54" s="8">
        <v>0</v>
      </c>
      <c r="AL54" s="8">
        <v>0</v>
      </c>
      <c r="AM54" s="5">
        <v>111675970</v>
      </c>
    </row>
    <row r="55" spans="1:39" ht="10.5" customHeight="1" x14ac:dyDescent="0.15">
      <c r="A55" s="174"/>
      <c r="B55" s="71" t="s">
        <v>31</v>
      </c>
      <c r="C55" s="72"/>
      <c r="D55" s="162" t="s">
        <v>20</v>
      </c>
      <c r="E55" s="88">
        <v>375673000</v>
      </c>
      <c r="F55" s="89"/>
      <c r="G55" s="152">
        <v>388397100</v>
      </c>
      <c r="H55" s="147">
        <v>307021411</v>
      </c>
      <c r="I55" s="148">
        <v>11303227</v>
      </c>
      <c r="J55" s="149">
        <v>1593545959</v>
      </c>
      <c r="K55" s="150">
        <v>1593545959</v>
      </c>
      <c r="L55" s="148">
        <v>318324638</v>
      </c>
      <c r="M55" s="151"/>
      <c r="N55" s="152">
        <v>0</v>
      </c>
      <c r="O55" s="145">
        <v>70072462</v>
      </c>
      <c r="P55" s="168">
        <v>0</v>
      </c>
      <c r="Q55" s="109">
        <v>84.73</v>
      </c>
      <c r="R55" s="109">
        <v>81.96</v>
      </c>
      <c r="S55" s="109">
        <v>51.52</v>
      </c>
      <c r="T55" s="109">
        <v>99.19</v>
      </c>
      <c r="U55" s="174"/>
      <c r="W55" s="52">
        <v>5</v>
      </c>
      <c r="X55" s="8">
        <v>279777181</v>
      </c>
      <c r="Y55" s="8">
        <v>1033422</v>
      </c>
      <c r="Z55" s="8">
        <v>41893000</v>
      </c>
      <c r="AA55" s="8">
        <v>189900</v>
      </c>
      <c r="AB55" s="8">
        <v>472423000</v>
      </c>
      <c r="AC55" s="8">
        <v>187251</v>
      </c>
      <c r="AD55" s="8">
        <v>272900</v>
      </c>
      <c r="AE55" s="8">
        <v>648300</v>
      </c>
      <c r="AF55" s="8">
        <v>0</v>
      </c>
      <c r="AG55" s="8">
        <v>96847700</v>
      </c>
      <c r="AH55" s="8">
        <v>39800</v>
      </c>
      <c r="AI55" s="29">
        <v>89706420</v>
      </c>
      <c r="AJ55" s="29">
        <v>0</v>
      </c>
      <c r="AK55" s="8">
        <v>0</v>
      </c>
      <c r="AL55" s="8">
        <v>58387</v>
      </c>
      <c r="AM55" s="5">
        <v>992321109</v>
      </c>
    </row>
    <row r="56" spans="1:39" ht="10.5" customHeight="1" x14ac:dyDescent="0.15">
      <c r="A56" s="174"/>
      <c r="B56" s="73"/>
      <c r="C56" s="74"/>
      <c r="D56" s="163"/>
      <c r="E56" s="158"/>
      <c r="F56" s="159"/>
      <c r="G56" s="111"/>
      <c r="H56" s="129"/>
      <c r="I56" s="124"/>
      <c r="J56" s="122"/>
      <c r="K56" s="123"/>
      <c r="L56" s="124"/>
      <c r="M56" s="125"/>
      <c r="N56" s="111"/>
      <c r="O56" s="112"/>
      <c r="P56" s="169"/>
      <c r="Q56" s="136"/>
      <c r="R56" s="136"/>
      <c r="S56" s="108"/>
      <c r="T56" s="110"/>
      <c r="U56" s="174"/>
      <c r="W56" s="52">
        <v>6</v>
      </c>
      <c r="X56" s="8">
        <v>215311875</v>
      </c>
      <c r="Y56" s="8">
        <v>3305412</v>
      </c>
      <c r="Z56" s="8">
        <v>101167400</v>
      </c>
      <c r="AA56" s="8">
        <v>0</v>
      </c>
      <c r="AB56" s="8">
        <v>878564701</v>
      </c>
      <c r="AC56" s="8">
        <v>2804046</v>
      </c>
      <c r="AD56" s="8">
        <v>28282700</v>
      </c>
      <c r="AE56" s="8">
        <v>442200</v>
      </c>
      <c r="AF56" s="8">
        <v>0</v>
      </c>
      <c r="AG56" s="8">
        <v>67252400</v>
      </c>
      <c r="AH56" s="8">
        <v>223051</v>
      </c>
      <c r="AI56" s="29">
        <v>46230768</v>
      </c>
      <c r="AJ56" s="29">
        <v>0</v>
      </c>
      <c r="AK56" s="8">
        <v>52155499</v>
      </c>
      <c r="AL56" s="8">
        <v>27163</v>
      </c>
      <c r="AM56" s="5">
        <v>1324147909</v>
      </c>
    </row>
    <row r="57" spans="1:39" ht="10.5" customHeight="1" x14ac:dyDescent="0.15">
      <c r="A57" s="174"/>
      <c r="B57" s="73"/>
      <c r="C57" s="76"/>
      <c r="D57" s="178" t="s">
        <v>21</v>
      </c>
      <c r="E57" s="114">
        <v>2268000</v>
      </c>
      <c r="F57" s="115"/>
      <c r="G57" s="111">
        <v>9337233</v>
      </c>
      <c r="H57" s="129">
        <v>1053132</v>
      </c>
      <c r="I57" s="121">
        <v>31716</v>
      </c>
      <c r="J57" s="122">
        <v>1593545959</v>
      </c>
      <c r="K57" s="123">
        <v>1593545959</v>
      </c>
      <c r="L57" s="121">
        <v>1084848</v>
      </c>
      <c r="M57" s="125"/>
      <c r="N57" s="111">
        <v>0</v>
      </c>
      <c r="O57" s="111">
        <v>8252385</v>
      </c>
      <c r="P57" s="171">
        <v>0</v>
      </c>
      <c r="Q57" s="128">
        <v>47.83</v>
      </c>
      <c r="R57" s="128">
        <v>11.62</v>
      </c>
      <c r="S57" s="128">
        <v>15.98</v>
      </c>
      <c r="T57" s="128">
        <v>21.96</v>
      </c>
      <c r="U57" s="174"/>
      <c r="W57" s="52">
        <v>7</v>
      </c>
      <c r="X57" s="8">
        <v>274606308</v>
      </c>
      <c r="Y57" s="8">
        <v>1608636</v>
      </c>
      <c r="Z57" s="8">
        <v>13242200</v>
      </c>
      <c r="AA57" s="8">
        <v>0</v>
      </c>
      <c r="AB57" s="8">
        <v>17432152</v>
      </c>
      <c r="AC57" s="8">
        <v>1256059</v>
      </c>
      <c r="AD57" s="8">
        <v>0</v>
      </c>
      <c r="AE57" s="8">
        <v>401800</v>
      </c>
      <c r="AF57" s="8">
        <v>0</v>
      </c>
      <c r="AG57" s="8">
        <v>8108314</v>
      </c>
      <c r="AH57" s="8">
        <v>225158</v>
      </c>
      <c r="AI57" s="29">
        <v>46004488</v>
      </c>
      <c r="AJ57" s="29">
        <v>0</v>
      </c>
      <c r="AK57" s="8">
        <v>102751510</v>
      </c>
      <c r="AL57" s="8">
        <v>312566</v>
      </c>
      <c r="AM57" s="5">
        <v>423268585</v>
      </c>
    </row>
    <row r="58" spans="1:39" ht="10.5" customHeight="1" x14ac:dyDescent="0.15">
      <c r="A58" s="174"/>
      <c r="B58" s="73"/>
      <c r="C58" s="76"/>
      <c r="D58" s="163"/>
      <c r="E58" s="158"/>
      <c r="F58" s="159"/>
      <c r="G58" s="111"/>
      <c r="H58" s="129"/>
      <c r="I58" s="124"/>
      <c r="J58" s="122"/>
      <c r="K58" s="123"/>
      <c r="L58" s="124"/>
      <c r="M58" s="125"/>
      <c r="N58" s="111"/>
      <c r="O58" s="112"/>
      <c r="P58" s="169"/>
      <c r="Q58" s="136"/>
      <c r="R58" s="136"/>
      <c r="S58" s="108"/>
      <c r="T58" s="108"/>
      <c r="U58" s="280"/>
      <c r="W58" s="52">
        <v>8</v>
      </c>
      <c r="X58" s="8">
        <v>125455279</v>
      </c>
      <c r="Y58" s="8">
        <v>3309868</v>
      </c>
      <c r="Z58" s="8">
        <v>19224700</v>
      </c>
      <c r="AA58" s="8">
        <v>100000</v>
      </c>
      <c r="AB58" s="8">
        <v>568184862</v>
      </c>
      <c r="AC58" s="8">
        <v>2579330</v>
      </c>
      <c r="AD58" s="8">
        <v>0</v>
      </c>
      <c r="AE58" s="8">
        <v>671500</v>
      </c>
      <c r="AF58" s="8">
        <v>0</v>
      </c>
      <c r="AG58" s="8">
        <v>3328650</v>
      </c>
      <c r="AH58" s="8">
        <v>154590</v>
      </c>
      <c r="AI58" s="29">
        <v>44733472</v>
      </c>
      <c r="AJ58" s="29">
        <v>0</v>
      </c>
      <c r="AK58" s="8">
        <v>13268276</v>
      </c>
      <c r="AL58" s="8">
        <v>173176</v>
      </c>
      <c r="AM58" s="5">
        <v>821583233</v>
      </c>
    </row>
    <row r="59" spans="1:39" ht="10.5" customHeight="1" x14ac:dyDescent="0.15">
      <c r="A59" s="174"/>
      <c r="B59" s="73"/>
      <c r="C59" s="76"/>
      <c r="D59" s="82" t="s">
        <v>24</v>
      </c>
      <c r="E59" s="114">
        <v>377941000</v>
      </c>
      <c r="F59" s="115"/>
      <c r="G59" s="113">
        <v>397734333</v>
      </c>
      <c r="H59" s="116">
        <v>308074543</v>
      </c>
      <c r="I59" s="118">
        <v>11334943</v>
      </c>
      <c r="J59" s="153"/>
      <c r="K59" s="154"/>
      <c r="L59" s="118">
        <v>319409486</v>
      </c>
      <c r="M59" s="119"/>
      <c r="N59" s="113">
        <v>0</v>
      </c>
      <c r="O59" s="111">
        <v>78324847</v>
      </c>
      <c r="P59" s="113">
        <v>0</v>
      </c>
      <c r="Q59" s="126">
        <v>84.51</v>
      </c>
      <c r="R59" s="126">
        <v>80.31</v>
      </c>
      <c r="S59" s="126">
        <v>80.02</v>
      </c>
      <c r="T59" s="107">
        <v>97.43</v>
      </c>
      <c r="U59" s="174"/>
      <c r="W59" s="52">
        <v>9</v>
      </c>
      <c r="X59" s="8">
        <v>255343768</v>
      </c>
      <c r="Y59" s="8">
        <v>2872466</v>
      </c>
      <c r="Z59" s="8">
        <v>67661900</v>
      </c>
      <c r="AA59" s="8">
        <v>0</v>
      </c>
      <c r="AB59" s="8">
        <v>29079523</v>
      </c>
      <c r="AC59" s="8">
        <v>708252</v>
      </c>
      <c r="AD59" s="8">
        <v>0</v>
      </c>
      <c r="AE59" s="8">
        <v>405800</v>
      </c>
      <c r="AF59" s="8">
        <v>0</v>
      </c>
      <c r="AG59" s="8">
        <v>2670486</v>
      </c>
      <c r="AH59" s="8">
        <v>146557</v>
      </c>
      <c r="AI59" s="29">
        <v>0</v>
      </c>
      <c r="AJ59" s="29">
        <v>0</v>
      </c>
      <c r="AK59" s="8">
        <v>64192427</v>
      </c>
      <c r="AL59" s="8">
        <v>303877</v>
      </c>
      <c r="AM59" s="5">
        <v>444127215</v>
      </c>
    </row>
    <row r="60" spans="1:39" ht="10.5" customHeight="1" x14ac:dyDescent="0.15">
      <c r="A60" s="174"/>
      <c r="B60" s="75"/>
      <c r="C60" s="77"/>
      <c r="D60" s="87"/>
      <c r="E60" s="90"/>
      <c r="F60" s="91"/>
      <c r="G60" s="99"/>
      <c r="H60" s="100"/>
      <c r="I60" s="120"/>
      <c r="J60" s="155"/>
      <c r="K60" s="156"/>
      <c r="L60" s="120"/>
      <c r="M60" s="91"/>
      <c r="N60" s="104"/>
      <c r="O60" s="157"/>
      <c r="P60" s="170"/>
      <c r="Q60" s="66"/>
      <c r="R60" s="66"/>
      <c r="S60" s="127"/>
      <c r="T60" s="108"/>
      <c r="U60" s="174"/>
      <c r="W60" s="52">
        <v>10</v>
      </c>
      <c r="X60" s="8">
        <v>139800672</v>
      </c>
      <c r="Y60" s="8">
        <v>588190</v>
      </c>
      <c r="Z60" s="8">
        <v>46233300</v>
      </c>
      <c r="AA60" s="8">
        <v>0</v>
      </c>
      <c r="AB60" s="8">
        <v>572641877</v>
      </c>
      <c r="AC60" s="8">
        <v>488116</v>
      </c>
      <c r="AD60" s="8">
        <v>0</v>
      </c>
      <c r="AE60" s="8">
        <v>307600</v>
      </c>
      <c r="AF60" s="8">
        <v>0</v>
      </c>
      <c r="AG60" s="8">
        <v>1277200</v>
      </c>
      <c r="AH60" s="8">
        <v>75208</v>
      </c>
      <c r="AI60" s="29">
        <v>90080966</v>
      </c>
      <c r="AJ60" s="29">
        <v>0</v>
      </c>
      <c r="AK60" s="8">
        <v>10297223</v>
      </c>
      <c r="AL60" s="8">
        <v>111739</v>
      </c>
      <c r="AM60" s="5">
        <v>812635892</v>
      </c>
    </row>
    <row r="61" spans="1:39" ht="10.5" customHeight="1" x14ac:dyDescent="0.15">
      <c r="A61" s="174"/>
      <c r="B61" s="71" t="s">
        <v>32</v>
      </c>
      <c r="C61" s="78"/>
      <c r="D61" s="162" t="s">
        <v>20</v>
      </c>
      <c r="E61" s="88">
        <v>6664032000</v>
      </c>
      <c r="F61" s="89"/>
      <c r="G61" s="92">
        <v>6934587203</v>
      </c>
      <c r="H61" s="146">
        <v>5461971646</v>
      </c>
      <c r="I61" s="148">
        <v>770000716</v>
      </c>
      <c r="J61" s="149"/>
      <c r="K61" s="150"/>
      <c r="L61" s="148">
        <v>6231972362</v>
      </c>
      <c r="M61" s="151"/>
      <c r="N61" s="152">
        <v>0</v>
      </c>
      <c r="O61" s="145">
        <v>702614841</v>
      </c>
      <c r="P61" s="152">
        <v>0</v>
      </c>
      <c r="Q61" s="109">
        <v>93.52</v>
      </c>
      <c r="R61" s="109">
        <v>89.87</v>
      </c>
      <c r="S61" s="109">
        <v>89.91</v>
      </c>
      <c r="T61" s="109">
        <v>99.32</v>
      </c>
      <c r="U61" s="174"/>
      <c r="W61" s="52">
        <v>11</v>
      </c>
      <c r="X61" s="8">
        <v>270614126</v>
      </c>
      <c r="Y61" s="8">
        <v>466422</v>
      </c>
      <c r="Z61" s="8">
        <v>46821600</v>
      </c>
      <c r="AA61" s="8">
        <v>108800</v>
      </c>
      <c r="AB61" s="8">
        <v>38027824</v>
      </c>
      <c r="AC61" s="8">
        <v>221061</v>
      </c>
      <c r="AD61" s="8">
        <v>0</v>
      </c>
      <c r="AE61" s="8">
        <v>875000</v>
      </c>
      <c r="AF61" s="8">
        <v>0</v>
      </c>
      <c r="AG61" s="8">
        <v>516071</v>
      </c>
      <c r="AH61" s="8">
        <v>125200</v>
      </c>
      <c r="AI61" s="29">
        <v>43949702</v>
      </c>
      <c r="AJ61" s="29">
        <v>0</v>
      </c>
      <c r="AK61" s="8">
        <v>64356476</v>
      </c>
      <c r="AL61" s="8">
        <v>66224</v>
      </c>
      <c r="AM61" s="5">
        <v>446257630</v>
      </c>
    </row>
    <row r="62" spans="1:39" ht="10.5" customHeight="1" x14ac:dyDescent="0.15">
      <c r="A62" s="174"/>
      <c r="B62" s="73"/>
      <c r="C62" s="79"/>
      <c r="D62" s="163"/>
      <c r="E62" s="158"/>
      <c r="F62" s="159"/>
      <c r="G62" s="113"/>
      <c r="H62" s="116"/>
      <c r="I62" s="175"/>
      <c r="J62" s="176"/>
      <c r="K62" s="177"/>
      <c r="L62" s="124"/>
      <c r="M62" s="125"/>
      <c r="N62" s="181"/>
      <c r="O62" s="112"/>
      <c r="P62" s="167"/>
      <c r="Q62" s="136"/>
      <c r="R62" s="136"/>
      <c r="S62" s="108"/>
      <c r="T62" s="110"/>
      <c r="U62" s="174"/>
      <c r="W62" s="52">
        <v>12</v>
      </c>
      <c r="X62" s="8">
        <v>135716672</v>
      </c>
      <c r="Y62" s="8">
        <v>639838</v>
      </c>
      <c r="Z62" s="8">
        <v>61183400</v>
      </c>
      <c r="AA62" s="8">
        <v>110000</v>
      </c>
      <c r="AB62" s="8">
        <v>560599373</v>
      </c>
      <c r="AC62" s="8">
        <v>712148</v>
      </c>
      <c r="AD62" s="8">
        <v>0</v>
      </c>
      <c r="AE62" s="8">
        <v>569700</v>
      </c>
      <c r="AF62" s="8">
        <v>0</v>
      </c>
      <c r="AG62" s="8">
        <v>628344</v>
      </c>
      <c r="AH62" s="8">
        <v>128176</v>
      </c>
      <c r="AI62" s="29">
        <v>0</v>
      </c>
      <c r="AJ62" s="29">
        <v>0</v>
      </c>
      <c r="AK62" s="8">
        <v>11303227</v>
      </c>
      <c r="AL62" s="8">
        <v>31716</v>
      </c>
      <c r="AM62" s="5">
        <v>781890723</v>
      </c>
    </row>
    <row r="63" spans="1:39" ht="10.5" customHeight="1" x14ac:dyDescent="0.15">
      <c r="A63" s="174"/>
      <c r="B63" s="73"/>
      <c r="C63" s="76"/>
      <c r="D63" s="178" t="s">
        <v>21</v>
      </c>
      <c r="E63" s="114">
        <v>39317000</v>
      </c>
      <c r="F63" s="115"/>
      <c r="G63" s="298">
        <v>172421719</v>
      </c>
      <c r="H63" s="179">
        <v>26174828</v>
      </c>
      <c r="I63" s="121">
        <v>1621878</v>
      </c>
      <c r="J63" s="122"/>
      <c r="K63" s="123"/>
      <c r="L63" s="121">
        <v>27796706</v>
      </c>
      <c r="M63" s="125"/>
      <c r="N63" s="111">
        <v>0</v>
      </c>
      <c r="O63" s="111">
        <v>144625013</v>
      </c>
      <c r="P63" s="111">
        <v>0</v>
      </c>
      <c r="Q63" s="128">
        <v>70.7</v>
      </c>
      <c r="R63" s="165">
        <v>16.12</v>
      </c>
      <c r="S63" s="128">
        <v>17.440000000000001</v>
      </c>
      <c r="T63" s="128">
        <v>21.12</v>
      </c>
      <c r="U63" s="174"/>
      <c r="W63" s="52">
        <v>1</v>
      </c>
      <c r="X63" s="8">
        <v>-59161004</v>
      </c>
      <c r="Y63" s="8">
        <v>-361933</v>
      </c>
      <c r="Z63" s="8">
        <v>1299300</v>
      </c>
      <c r="AA63" s="8">
        <v>0</v>
      </c>
      <c r="AB63" s="8">
        <v>-58217247</v>
      </c>
      <c r="AC63" s="8">
        <v>-63123</v>
      </c>
      <c r="AD63" s="8">
        <v>0</v>
      </c>
      <c r="AE63" s="8">
        <v>0</v>
      </c>
      <c r="AF63" s="8">
        <v>0</v>
      </c>
      <c r="AG63" s="8">
        <v>25200</v>
      </c>
      <c r="AH63" s="8">
        <v>7200</v>
      </c>
      <c r="AI63" s="29">
        <v>43225897</v>
      </c>
      <c r="AJ63" s="29">
        <v>0</v>
      </c>
      <c r="AK63" s="8">
        <v>63138047</v>
      </c>
      <c r="AL63" s="8">
        <v>82123</v>
      </c>
      <c r="AM63" s="5">
        <v>397351791</v>
      </c>
    </row>
    <row r="64" spans="1:39" ht="10.5" customHeight="1" x14ac:dyDescent="0.15">
      <c r="A64" s="174"/>
      <c r="B64" s="73"/>
      <c r="C64" s="76"/>
      <c r="D64" s="163"/>
      <c r="E64" s="158"/>
      <c r="F64" s="159"/>
      <c r="G64" s="145"/>
      <c r="H64" s="180"/>
      <c r="I64" s="124"/>
      <c r="J64" s="122"/>
      <c r="K64" s="123"/>
      <c r="L64" s="124"/>
      <c r="M64" s="125"/>
      <c r="N64" s="184"/>
      <c r="O64" s="112"/>
      <c r="P64" s="167"/>
      <c r="Q64" s="136"/>
      <c r="R64" s="166"/>
      <c r="S64" s="108"/>
      <c r="T64" s="108"/>
      <c r="U64" s="174"/>
      <c r="W64" s="52">
        <v>2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29">
        <v>0</v>
      </c>
      <c r="AJ64" s="29">
        <v>0</v>
      </c>
      <c r="AK64" s="8">
        <v>0</v>
      </c>
      <c r="AL64" s="8">
        <v>0</v>
      </c>
      <c r="AM64" s="5">
        <v>165785095</v>
      </c>
    </row>
    <row r="65" spans="1:39" ht="10.5" customHeight="1" x14ac:dyDescent="0.15">
      <c r="A65" s="182"/>
      <c r="B65" s="73"/>
      <c r="C65" s="76"/>
      <c r="D65" s="82" t="s">
        <v>33</v>
      </c>
      <c r="E65" s="114">
        <v>6703349000</v>
      </c>
      <c r="F65" s="115"/>
      <c r="G65" s="113">
        <v>7107008922</v>
      </c>
      <c r="H65" s="116">
        <v>5488146474</v>
      </c>
      <c r="I65" s="118">
        <v>771622594</v>
      </c>
      <c r="J65" s="153"/>
      <c r="K65" s="154"/>
      <c r="L65" s="118">
        <v>6259769068</v>
      </c>
      <c r="M65" s="119"/>
      <c r="N65" s="113">
        <v>0</v>
      </c>
      <c r="O65" s="111">
        <v>847239854</v>
      </c>
      <c r="P65" s="113">
        <v>0</v>
      </c>
      <c r="Q65" s="126">
        <v>93.38</v>
      </c>
      <c r="R65" s="126">
        <v>88.08</v>
      </c>
      <c r="S65" s="126">
        <v>88.19</v>
      </c>
      <c r="T65" s="107">
        <v>97.54</v>
      </c>
      <c r="U65" s="174"/>
      <c r="W65" s="52">
        <v>3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29">
        <v>0</v>
      </c>
      <c r="AJ65" s="29">
        <v>0</v>
      </c>
      <c r="AK65" s="8">
        <v>0</v>
      </c>
      <c r="AL65" s="8">
        <v>0</v>
      </c>
      <c r="AM65" s="5">
        <v>351368944</v>
      </c>
    </row>
    <row r="66" spans="1:39" ht="10.5" customHeight="1" x14ac:dyDescent="0.15">
      <c r="A66" s="183"/>
      <c r="B66" s="80"/>
      <c r="C66" s="81"/>
      <c r="D66" s="83"/>
      <c r="E66" s="90"/>
      <c r="F66" s="91"/>
      <c r="G66" s="93"/>
      <c r="H66" s="117"/>
      <c r="I66" s="120"/>
      <c r="J66" s="155"/>
      <c r="K66" s="156"/>
      <c r="L66" s="120"/>
      <c r="M66" s="91"/>
      <c r="N66" s="93"/>
      <c r="O66" s="112"/>
      <c r="P66" s="93"/>
      <c r="Q66" s="164"/>
      <c r="R66" s="164"/>
      <c r="S66" s="127"/>
      <c r="T66" s="108"/>
      <c r="U66" s="174"/>
      <c r="W66" s="52">
        <v>4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29">
        <v>0</v>
      </c>
      <c r="AJ66" s="29">
        <v>0</v>
      </c>
      <c r="AK66" s="8">
        <v>0</v>
      </c>
      <c r="AL66" s="8">
        <v>0</v>
      </c>
      <c r="AM66" s="5">
        <v>97901661</v>
      </c>
    </row>
    <row r="67" spans="1:39" ht="11.25" customHeight="1" x14ac:dyDescent="0.15">
      <c r="B67" s="84" t="s">
        <v>34</v>
      </c>
      <c r="C67" s="85"/>
      <c r="D67" s="86"/>
      <c r="E67" s="88">
        <v>6760297000</v>
      </c>
      <c r="F67" s="89"/>
      <c r="G67" s="92">
        <v>6982151405</v>
      </c>
      <c r="H67" s="88">
        <v>5376017543</v>
      </c>
      <c r="I67" s="95">
        <v>781890723</v>
      </c>
      <c r="J67" s="96">
        <v>1593545959</v>
      </c>
      <c r="K67" s="97">
        <v>1593545959</v>
      </c>
      <c r="L67" s="101">
        <v>6157908266</v>
      </c>
      <c r="M67" s="102"/>
      <c r="N67" s="92">
        <v>0</v>
      </c>
      <c r="O67" s="92">
        <v>824243139</v>
      </c>
      <c r="P67" s="105">
        <v>0</v>
      </c>
      <c r="Q67" s="65">
        <v>91.09</v>
      </c>
      <c r="R67" s="65">
        <v>88.19</v>
      </c>
      <c r="S67" s="65"/>
      <c r="T67" s="65"/>
      <c r="U67" s="60"/>
      <c r="W67" s="52">
        <v>5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29">
        <v>0</v>
      </c>
      <c r="AJ67" s="29">
        <v>0</v>
      </c>
      <c r="AK67" s="8">
        <v>0</v>
      </c>
      <c r="AL67" s="8">
        <v>0</v>
      </c>
      <c r="AM67" s="5">
        <v>-80326729</v>
      </c>
    </row>
    <row r="68" spans="1:39" ht="11.25" customHeight="1" x14ac:dyDescent="0.15">
      <c r="B68" s="75"/>
      <c r="C68" s="77"/>
      <c r="D68" s="87"/>
      <c r="E68" s="90"/>
      <c r="F68" s="91"/>
      <c r="G68" s="93"/>
      <c r="H68" s="94"/>
      <c r="I68" s="98"/>
      <c r="J68" s="99"/>
      <c r="K68" s="100"/>
      <c r="L68" s="103"/>
      <c r="M68" s="104"/>
      <c r="N68" s="93"/>
      <c r="O68" s="99"/>
      <c r="P68" s="106"/>
      <c r="Q68" s="66"/>
      <c r="R68" s="66"/>
      <c r="S68" s="66"/>
      <c r="T68" s="67"/>
      <c r="AI68" s="50"/>
      <c r="AJ68" s="50"/>
    </row>
    <row r="69" spans="1:39" ht="11.25" customHeight="1" x14ac:dyDescent="0.15">
      <c r="F69" s="60"/>
      <c r="G69" s="59"/>
      <c r="H69" s="60"/>
      <c r="I69" s="60"/>
      <c r="J69" s="60"/>
      <c r="K69" s="60"/>
      <c r="L69" s="60"/>
      <c r="M69" s="60"/>
      <c r="N69" s="60"/>
      <c r="O69" s="60"/>
      <c r="P69" s="60"/>
      <c r="Q69" s="17"/>
      <c r="R69" s="17"/>
      <c r="S69" s="60"/>
      <c r="T69" s="60"/>
      <c r="AI69" s="50"/>
      <c r="AJ69" s="50"/>
    </row>
    <row r="70" spans="1:39" ht="11.25" customHeight="1" x14ac:dyDescent="0.15">
      <c r="W70" s="2" t="s">
        <v>8</v>
      </c>
      <c r="X70" s="15" t="s">
        <v>37</v>
      </c>
      <c r="Y70" s="3" t="s">
        <v>38</v>
      </c>
      <c r="Z70" s="3" t="s">
        <v>39</v>
      </c>
      <c r="AA70" s="3" t="s">
        <v>40</v>
      </c>
      <c r="AB70" s="15" t="s">
        <v>41</v>
      </c>
      <c r="AC70" s="3" t="s">
        <v>42</v>
      </c>
      <c r="AD70" s="15" t="s">
        <v>43</v>
      </c>
      <c r="AE70" s="15" t="s">
        <v>188</v>
      </c>
      <c r="AF70" s="3" t="s">
        <v>189</v>
      </c>
      <c r="AG70" s="15" t="s">
        <v>101</v>
      </c>
      <c r="AH70" s="3" t="s">
        <v>190</v>
      </c>
      <c r="AI70" s="49" t="s">
        <v>191</v>
      </c>
      <c r="AJ70" s="28" t="s">
        <v>192</v>
      </c>
      <c r="AK70" s="15" t="s">
        <v>48</v>
      </c>
      <c r="AL70" s="3" t="s">
        <v>49</v>
      </c>
      <c r="AM70" s="4" t="s">
        <v>50</v>
      </c>
    </row>
    <row r="71" spans="1:39" ht="11.25" customHeight="1" x14ac:dyDescent="0.15">
      <c r="P71" s="68" t="s">
        <v>55</v>
      </c>
      <c r="W71" s="52">
        <v>4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29">
        <v>0</v>
      </c>
      <c r="AJ71" s="29">
        <v>0</v>
      </c>
      <c r="AK71" s="8">
        <v>0</v>
      </c>
      <c r="AL71" s="8">
        <v>0</v>
      </c>
      <c r="AM71" s="5">
        <v>0</v>
      </c>
    </row>
    <row r="72" spans="1:39" ht="11.25" customHeight="1" x14ac:dyDescent="0.15">
      <c r="P72" s="68"/>
      <c r="W72" s="52">
        <v>5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29">
        <v>0</v>
      </c>
      <c r="AJ72" s="29">
        <v>0</v>
      </c>
      <c r="AK72" s="8">
        <v>0</v>
      </c>
      <c r="AL72" s="8">
        <v>0</v>
      </c>
      <c r="AM72" s="5">
        <v>0</v>
      </c>
    </row>
    <row r="73" spans="1:39" ht="11.25" customHeight="1" x14ac:dyDescent="0.15">
      <c r="P73" s="69" t="s">
        <v>56</v>
      </c>
      <c r="Q73" s="70"/>
      <c r="W73" s="52">
        <v>6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29">
        <v>0</v>
      </c>
      <c r="AJ73" s="29">
        <v>0</v>
      </c>
      <c r="AK73" s="8">
        <v>0</v>
      </c>
      <c r="AL73" s="8">
        <v>0</v>
      </c>
      <c r="AM73" s="5">
        <v>0</v>
      </c>
    </row>
    <row r="74" spans="1:39" ht="11.25" customHeight="1" x14ac:dyDescent="0.15">
      <c r="P74" s="70"/>
      <c r="Q74" s="70"/>
      <c r="W74" s="52">
        <v>7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29">
        <v>0</v>
      </c>
      <c r="AJ74" s="29">
        <v>0</v>
      </c>
      <c r="AK74" s="8">
        <v>0</v>
      </c>
      <c r="AL74" s="8">
        <v>0</v>
      </c>
      <c r="AM74" s="5">
        <v>0</v>
      </c>
    </row>
    <row r="75" spans="1:39" ht="11.25" customHeight="1" x14ac:dyDescent="0.15">
      <c r="W75" s="52">
        <v>8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29">
        <v>0</v>
      </c>
      <c r="AJ75" s="29">
        <v>0</v>
      </c>
      <c r="AK75" s="8">
        <v>0</v>
      </c>
      <c r="AL75" s="8">
        <v>0</v>
      </c>
      <c r="AM75" s="5">
        <v>0</v>
      </c>
    </row>
    <row r="76" spans="1:39" ht="11.25" customHeight="1" x14ac:dyDescent="0.15">
      <c r="W76" s="52">
        <v>9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29">
        <v>0</v>
      </c>
      <c r="AJ76" s="29">
        <v>0</v>
      </c>
      <c r="AK76" s="8">
        <v>0</v>
      </c>
      <c r="AL76" s="8">
        <v>0</v>
      </c>
      <c r="AM76" s="5">
        <v>0</v>
      </c>
    </row>
    <row r="77" spans="1:39" ht="11.25" customHeight="1" x14ac:dyDescent="0.15">
      <c r="W77" s="52">
        <v>10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29">
        <v>0</v>
      </c>
      <c r="AJ77" s="29">
        <v>0</v>
      </c>
      <c r="AK77" s="8">
        <v>0</v>
      </c>
      <c r="AL77" s="8">
        <v>0</v>
      </c>
      <c r="AM77" s="5">
        <v>0</v>
      </c>
    </row>
    <row r="78" spans="1:39" ht="11.25" customHeight="1" x14ac:dyDescent="0.15">
      <c r="W78" s="52">
        <v>11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29">
        <v>0</v>
      </c>
      <c r="AJ78" s="29">
        <v>0</v>
      </c>
      <c r="AK78" s="8">
        <v>0</v>
      </c>
      <c r="AL78" s="8">
        <v>0</v>
      </c>
      <c r="AM78" s="5">
        <v>0</v>
      </c>
    </row>
    <row r="79" spans="1:39" ht="11.25" customHeight="1" x14ac:dyDescent="0.15">
      <c r="W79" s="52">
        <v>12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29">
        <v>0</v>
      </c>
      <c r="AJ79" s="29">
        <v>0</v>
      </c>
      <c r="AK79" s="8">
        <v>0</v>
      </c>
      <c r="AL79" s="8">
        <v>0</v>
      </c>
      <c r="AM79" s="5">
        <v>0</v>
      </c>
    </row>
    <row r="80" spans="1:39" ht="11.25" customHeight="1" x14ac:dyDescent="0.15">
      <c r="W80" s="52">
        <v>1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29">
        <v>0</v>
      </c>
      <c r="AJ80" s="29">
        <v>0</v>
      </c>
      <c r="AK80" s="8">
        <v>0</v>
      </c>
      <c r="AL80" s="8">
        <v>0</v>
      </c>
      <c r="AM80" s="5">
        <v>0</v>
      </c>
    </row>
    <row r="81" spans="2:39" ht="11.25" customHeight="1" x14ac:dyDescent="0.15">
      <c r="W81" s="52">
        <v>2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29">
        <v>0</v>
      </c>
      <c r="AJ81" s="29">
        <v>0</v>
      </c>
      <c r="AK81" s="8">
        <v>0</v>
      </c>
      <c r="AL81" s="8">
        <v>0</v>
      </c>
      <c r="AM81" s="5">
        <v>0</v>
      </c>
    </row>
    <row r="82" spans="2:39" ht="11.25" customHeight="1" x14ac:dyDescent="0.15">
      <c r="W82" s="52">
        <v>3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29">
        <v>0</v>
      </c>
      <c r="AJ82" s="29">
        <v>0</v>
      </c>
      <c r="AK82" s="8">
        <v>0</v>
      </c>
      <c r="AL82" s="8">
        <v>0</v>
      </c>
      <c r="AM82" s="5">
        <v>0</v>
      </c>
    </row>
    <row r="83" spans="2:39" ht="11.25" customHeight="1" x14ac:dyDescent="0.15">
      <c r="B83" s="1"/>
      <c r="C83" s="1"/>
      <c r="D83" s="1"/>
      <c r="E83" s="1"/>
      <c r="W83" s="52">
        <v>4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29">
        <v>0</v>
      </c>
      <c r="AJ83" s="29">
        <v>0</v>
      </c>
      <c r="AK83" s="8">
        <v>0</v>
      </c>
      <c r="AL83" s="8">
        <v>0</v>
      </c>
      <c r="AM83" s="5">
        <v>0</v>
      </c>
    </row>
    <row r="84" spans="2:39" ht="11.25" customHeight="1" x14ac:dyDescent="0.15">
      <c r="B84" s="1"/>
      <c r="C84" s="1"/>
      <c r="D84" s="1"/>
      <c r="E84" s="1"/>
      <c r="W84" s="52">
        <v>5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29">
        <v>0</v>
      </c>
      <c r="AJ84" s="29">
        <v>0</v>
      </c>
      <c r="AK84" s="8">
        <v>0</v>
      </c>
      <c r="AL84" s="8">
        <v>0</v>
      </c>
      <c r="AM84" s="5">
        <v>0</v>
      </c>
    </row>
    <row r="85" spans="2:39" ht="11.25" customHeight="1" x14ac:dyDescent="0.15">
      <c r="B85" s="1"/>
      <c r="C85" s="1"/>
      <c r="D85" s="1"/>
      <c r="E85" s="1"/>
    </row>
    <row r="86" spans="2:39" ht="11.25" customHeight="1" x14ac:dyDescent="0.15">
      <c r="B86" s="1"/>
      <c r="C86" s="1"/>
      <c r="D86" s="1"/>
      <c r="E86" s="1"/>
    </row>
    <row r="87" spans="2:39" ht="11.25" customHeight="1" x14ac:dyDescent="0.15">
      <c r="B87" s="1"/>
      <c r="C87" s="1"/>
      <c r="D87" s="1"/>
      <c r="E87" s="1"/>
      <c r="W87" s="7" t="s">
        <v>57</v>
      </c>
      <c r="X87" s="10"/>
    </row>
    <row r="88" spans="2:39" ht="11.25" customHeight="1" x14ac:dyDescent="0.15">
      <c r="B88" s="1"/>
      <c r="C88" s="1"/>
      <c r="D88" s="1"/>
      <c r="E88" s="1"/>
      <c r="W88" s="52">
        <v>4</v>
      </c>
      <c r="X88" s="18" t="s">
        <v>58</v>
      </c>
      <c r="Y88" s="1" t="s">
        <v>59</v>
      </c>
    </row>
    <row r="89" spans="2:39" ht="11.25" customHeight="1" x14ac:dyDescent="0.15">
      <c r="B89" s="1"/>
      <c r="C89" s="1"/>
      <c r="D89" s="1"/>
      <c r="E89" s="1"/>
      <c r="W89" s="52">
        <v>5</v>
      </c>
      <c r="X89" s="18" t="s">
        <v>60</v>
      </c>
      <c r="Y89" s="1" t="s">
        <v>59</v>
      </c>
    </row>
    <row r="90" spans="2:39" ht="11.25" customHeight="1" x14ac:dyDescent="0.15">
      <c r="B90" s="1"/>
      <c r="C90" s="1"/>
      <c r="D90" s="1"/>
      <c r="E90" s="1"/>
      <c r="W90" s="52">
        <v>6</v>
      </c>
      <c r="X90" s="18" t="s">
        <v>61</v>
      </c>
      <c r="Y90" s="1" t="s">
        <v>59</v>
      </c>
    </row>
    <row r="91" spans="2:39" ht="11.25" customHeight="1" x14ac:dyDescent="0.15">
      <c r="B91" s="1"/>
      <c r="C91" s="1"/>
      <c r="D91" s="1"/>
      <c r="E91" s="1"/>
      <c r="W91" s="52">
        <v>7</v>
      </c>
      <c r="X91" s="18" t="s">
        <v>35</v>
      </c>
      <c r="Y91" s="1" t="s">
        <v>59</v>
      </c>
    </row>
    <row r="92" spans="2:39" ht="11.25" customHeight="1" x14ac:dyDescent="0.15">
      <c r="B92" s="1"/>
      <c r="C92" s="1"/>
      <c r="D92" s="1"/>
      <c r="E92" s="1"/>
      <c r="W92" s="52">
        <v>8</v>
      </c>
      <c r="X92" s="18" t="s">
        <v>51</v>
      </c>
      <c r="Y92" s="1" t="s">
        <v>59</v>
      </c>
    </row>
    <row r="93" spans="2:39" ht="11.25" customHeight="1" x14ac:dyDescent="0.15">
      <c r="B93" s="1"/>
      <c r="C93" s="1"/>
      <c r="D93" s="1"/>
      <c r="E93" s="1"/>
      <c r="W93" s="52">
        <v>9</v>
      </c>
      <c r="X93" s="18" t="s">
        <v>62</v>
      </c>
      <c r="Y93" s="1" t="s">
        <v>59</v>
      </c>
    </row>
    <row r="94" spans="2:39" ht="11.25" customHeight="1" x14ac:dyDescent="0.15">
      <c r="B94" s="1"/>
      <c r="C94" s="1"/>
      <c r="D94" s="1"/>
      <c r="E94" s="1"/>
      <c r="W94" s="52">
        <v>10</v>
      </c>
      <c r="X94" s="18" t="s">
        <v>63</v>
      </c>
      <c r="Y94" s="1" t="s">
        <v>59</v>
      </c>
    </row>
    <row r="95" spans="2:39" ht="11.25" customHeight="1" x14ac:dyDescent="0.15">
      <c r="B95" s="1"/>
      <c r="C95" s="1"/>
      <c r="D95" s="1"/>
      <c r="E95" s="1"/>
      <c r="W95" s="52">
        <v>11</v>
      </c>
      <c r="X95" s="18" t="s">
        <v>64</v>
      </c>
      <c r="Y95" s="1" t="s">
        <v>59</v>
      </c>
    </row>
    <row r="96" spans="2:39" ht="11.25" customHeight="1" x14ac:dyDescent="0.15">
      <c r="B96" s="1"/>
      <c r="C96" s="1"/>
      <c r="D96" s="1"/>
      <c r="E96" s="1"/>
      <c r="W96" s="52">
        <v>12</v>
      </c>
      <c r="X96" s="18" t="s">
        <v>65</v>
      </c>
      <c r="Y96" s="1" t="s">
        <v>59</v>
      </c>
    </row>
    <row r="97" spans="2:44" ht="11.25" customHeight="1" x14ac:dyDescent="0.15">
      <c r="B97" s="1"/>
      <c r="C97" s="1"/>
      <c r="D97" s="1"/>
      <c r="E97" s="1"/>
      <c r="W97" s="52">
        <v>1</v>
      </c>
      <c r="X97" s="18" t="s">
        <v>66</v>
      </c>
      <c r="Y97" s="1" t="s">
        <v>59</v>
      </c>
    </row>
    <row r="98" spans="2:44" ht="11.25" customHeight="1" x14ac:dyDescent="0.15">
      <c r="B98" s="1"/>
      <c r="C98" s="1"/>
      <c r="D98" s="1"/>
      <c r="E98" s="1"/>
      <c r="W98" s="52">
        <v>2</v>
      </c>
      <c r="X98" s="19" t="s">
        <v>198</v>
      </c>
      <c r="Y98" s="20" t="s">
        <v>67</v>
      </c>
    </row>
    <row r="99" spans="2:44" ht="11.25" customHeight="1" x14ac:dyDescent="0.15">
      <c r="B99" s="1"/>
      <c r="C99" s="1"/>
      <c r="D99" s="1"/>
      <c r="E99" s="1"/>
      <c r="W99" s="52">
        <v>3</v>
      </c>
      <c r="X99" s="18" t="s">
        <v>68</v>
      </c>
      <c r="Y99" s="1" t="s">
        <v>59</v>
      </c>
    </row>
    <row r="100" spans="2:44" ht="11.25" customHeight="1" x14ac:dyDescent="0.15">
      <c r="B100" s="1"/>
      <c r="C100" s="1"/>
      <c r="D100" s="1"/>
      <c r="E100" s="1"/>
    </row>
    <row r="101" spans="2:44" ht="11.25" customHeight="1" x14ac:dyDescent="0.15">
      <c r="B101" s="1"/>
      <c r="C101" s="1"/>
      <c r="D101" s="1"/>
      <c r="E101" s="1"/>
    </row>
    <row r="102" spans="2:44" ht="11.25" customHeight="1" x14ac:dyDescent="0.15">
      <c r="B102" s="1"/>
      <c r="C102" s="1"/>
      <c r="D102" s="1"/>
      <c r="E102" s="1"/>
      <c r="W102" s="11" t="s">
        <v>69</v>
      </c>
      <c r="X102" s="15" t="s">
        <v>37</v>
      </c>
      <c r="Y102" s="3" t="s">
        <v>38</v>
      </c>
      <c r="Z102" s="3" t="s">
        <v>70</v>
      </c>
      <c r="AA102" s="3" t="s">
        <v>39</v>
      </c>
      <c r="AB102" s="3" t="s">
        <v>40</v>
      </c>
      <c r="AC102" s="14" t="s">
        <v>71</v>
      </c>
      <c r="AD102" s="14" t="s">
        <v>72</v>
      </c>
      <c r="AE102" s="15" t="s">
        <v>41</v>
      </c>
      <c r="AF102" s="3" t="s">
        <v>42</v>
      </c>
      <c r="AG102" s="14" t="s">
        <v>73</v>
      </c>
      <c r="AH102" s="15" t="s">
        <v>43</v>
      </c>
      <c r="AI102" s="15" t="s">
        <v>74</v>
      </c>
      <c r="AJ102" s="15" t="s">
        <v>188</v>
      </c>
      <c r="AK102" s="3" t="s">
        <v>189</v>
      </c>
      <c r="AL102" s="3" t="s">
        <v>199</v>
      </c>
      <c r="AM102" s="15" t="s">
        <v>101</v>
      </c>
      <c r="AN102" s="15" t="s">
        <v>44</v>
      </c>
      <c r="AO102" s="3" t="s">
        <v>45</v>
      </c>
      <c r="AP102" s="14" t="s">
        <v>75</v>
      </c>
      <c r="AQ102" s="16" t="s">
        <v>46</v>
      </c>
      <c r="AR102" s="13" t="s">
        <v>47</v>
      </c>
    </row>
    <row r="103" spans="2:44" ht="11.25" customHeight="1" x14ac:dyDescent="0.15">
      <c r="B103" s="1"/>
      <c r="C103" s="1"/>
      <c r="D103" s="1"/>
      <c r="E103" s="1"/>
      <c r="W103" s="52">
        <v>4</v>
      </c>
      <c r="X103" s="21">
        <v>11.15</v>
      </c>
      <c r="Y103" s="21">
        <v>4.04</v>
      </c>
      <c r="Z103" s="21">
        <v>10.24</v>
      </c>
      <c r="AA103" s="21">
        <v>89.49</v>
      </c>
      <c r="AB103" s="21">
        <v>0</v>
      </c>
      <c r="AC103" s="21">
        <v>75.44</v>
      </c>
      <c r="AD103" s="21">
        <v>25.62</v>
      </c>
      <c r="AE103" s="21" t="s">
        <v>100</v>
      </c>
      <c r="AF103" s="21">
        <v>1.59</v>
      </c>
      <c r="AG103" s="21">
        <v>1.59</v>
      </c>
      <c r="AH103" s="21">
        <v>0</v>
      </c>
      <c r="AI103" s="21">
        <v>1.01</v>
      </c>
      <c r="AJ103" s="21">
        <v>100</v>
      </c>
      <c r="AK103" s="21" t="s">
        <v>100</v>
      </c>
      <c r="AL103" s="21">
        <v>100</v>
      </c>
      <c r="AM103" s="21">
        <v>0</v>
      </c>
      <c r="AN103" s="21">
        <v>0</v>
      </c>
      <c r="AO103" s="22" t="s">
        <v>100</v>
      </c>
      <c r="AP103" s="21">
        <v>0</v>
      </c>
      <c r="AQ103" s="21" t="e">
        <v>#REF!</v>
      </c>
      <c r="AR103" s="21" t="e">
        <v>#REF!</v>
      </c>
    </row>
    <row r="104" spans="2:44" ht="11.25" customHeight="1" x14ac:dyDescent="0.15">
      <c r="B104" s="1"/>
      <c r="C104" s="1"/>
      <c r="D104" s="1"/>
      <c r="E104" s="1"/>
      <c r="W104" s="52">
        <v>5</v>
      </c>
      <c r="X104" s="21">
        <v>70.47</v>
      </c>
      <c r="Y104" s="21">
        <v>7.35</v>
      </c>
      <c r="Z104" s="21">
        <v>64.84</v>
      </c>
      <c r="AA104" s="21">
        <v>92.38</v>
      </c>
      <c r="AB104" s="21">
        <v>0</v>
      </c>
      <c r="AC104" s="21">
        <v>82.97</v>
      </c>
      <c r="AD104" s="21">
        <v>69.36</v>
      </c>
      <c r="AE104" s="21">
        <v>15.49</v>
      </c>
      <c r="AF104" s="21">
        <v>4.08</v>
      </c>
      <c r="AG104" s="21">
        <v>15.31</v>
      </c>
      <c r="AH104" s="21">
        <v>0.2</v>
      </c>
      <c r="AI104" s="21">
        <v>15.18</v>
      </c>
      <c r="AJ104" s="21">
        <v>100</v>
      </c>
      <c r="AK104" s="21" t="s">
        <v>100</v>
      </c>
      <c r="AL104" s="21">
        <v>100</v>
      </c>
      <c r="AM104" s="21">
        <v>55.86</v>
      </c>
      <c r="AN104" s="21">
        <v>100</v>
      </c>
      <c r="AO104" s="22" t="s">
        <v>100</v>
      </c>
      <c r="AP104" s="21">
        <v>100</v>
      </c>
      <c r="AQ104" s="21" t="e">
        <v>#REF!</v>
      </c>
      <c r="AR104" s="21" t="e">
        <v>#REF!</v>
      </c>
    </row>
    <row r="105" spans="2:44" x14ac:dyDescent="0.15">
      <c r="B105" s="1"/>
      <c r="C105" s="1"/>
      <c r="D105" s="1"/>
      <c r="E105" s="1"/>
      <c r="W105" s="52">
        <v>6</v>
      </c>
      <c r="X105" s="21">
        <v>23.22</v>
      </c>
      <c r="Y105" s="21">
        <v>10.27</v>
      </c>
      <c r="Z105" s="21">
        <v>22.88</v>
      </c>
      <c r="AA105" s="21">
        <v>112.16</v>
      </c>
      <c r="AB105" s="21">
        <v>0</v>
      </c>
      <c r="AC105" s="21">
        <v>103.64</v>
      </c>
      <c r="AD105" s="21">
        <v>29.97</v>
      </c>
      <c r="AE105" s="21">
        <v>41.76</v>
      </c>
      <c r="AF105" s="21">
        <v>6.34</v>
      </c>
      <c r="AG105" s="21">
        <v>40.950000000000003</v>
      </c>
      <c r="AH105" s="21">
        <v>100</v>
      </c>
      <c r="AI105" s="21">
        <v>41.48</v>
      </c>
      <c r="AJ105" s="21">
        <v>100</v>
      </c>
      <c r="AK105" s="21" t="s">
        <v>100</v>
      </c>
      <c r="AL105" s="21">
        <v>100</v>
      </c>
      <c r="AM105" s="21">
        <v>88.68</v>
      </c>
      <c r="AN105" s="21">
        <v>100</v>
      </c>
      <c r="AO105" s="22" t="s">
        <v>100</v>
      </c>
      <c r="AP105" s="21">
        <v>100</v>
      </c>
      <c r="AQ105" s="21" t="e">
        <v>#REF!</v>
      </c>
      <c r="AR105" s="21" t="e">
        <v>#REF!</v>
      </c>
    </row>
    <row r="106" spans="2:44" x14ac:dyDescent="0.15">
      <c r="B106" s="1"/>
      <c r="C106" s="1"/>
      <c r="D106" s="1"/>
      <c r="E106" s="1"/>
      <c r="W106" s="52">
        <v>7</v>
      </c>
      <c r="X106" s="21">
        <v>35.69</v>
      </c>
      <c r="Y106" s="21">
        <v>13.26</v>
      </c>
      <c r="Z106" s="21">
        <v>35.11</v>
      </c>
      <c r="AA106" s="21">
        <v>98.93</v>
      </c>
      <c r="AB106" s="21">
        <v>0</v>
      </c>
      <c r="AC106" s="21">
        <v>92.8</v>
      </c>
      <c r="AD106" s="21">
        <v>40.98</v>
      </c>
      <c r="AE106" s="21">
        <v>42.37</v>
      </c>
      <c r="AF106" s="21">
        <v>8.1</v>
      </c>
      <c r="AG106" s="21">
        <v>41.58</v>
      </c>
      <c r="AH106" s="21">
        <v>100</v>
      </c>
      <c r="AI106" s="21">
        <v>42.11</v>
      </c>
      <c r="AJ106" s="21">
        <v>100</v>
      </c>
      <c r="AK106" s="21" t="s">
        <v>100</v>
      </c>
      <c r="AL106" s="21">
        <v>100</v>
      </c>
      <c r="AM106" s="21">
        <v>93.28</v>
      </c>
      <c r="AN106" s="21">
        <v>74.28</v>
      </c>
      <c r="AO106" s="22" t="s">
        <v>100</v>
      </c>
      <c r="AP106" s="21">
        <v>74.28</v>
      </c>
      <c r="AQ106" s="21" t="e">
        <v>#REF!</v>
      </c>
      <c r="AR106" s="21" t="e">
        <v>#REF!</v>
      </c>
    </row>
    <row r="107" spans="2:44" x14ac:dyDescent="0.15">
      <c r="B107" s="1"/>
      <c r="C107" s="1"/>
      <c r="D107" s="1"/>
      <c r="E107" s="1"/>
      <c r="W107" s="52">
        <v>8</v>
      </c>
      <c r="X107" s="21">
        <v>40.950000000000003</v>
      </c>
      <c r="Y107" s="21">
        <v>15.81</v>
      </c>
      <c r="Z107" s="21">
        <v>40.299999999999997</v>
      </c>
      <c r="AA107" s="21">
        <v>98.94</v>
      </c>
      <c r="AB107" s="21">
        <v>1.1100000000000001</v>
      </c>
      <c r="AC107" s="21">
        <v>93.18</v>
      </c>
      <c r="AD107" s="21">
        <v>45.93</v>
      </c>
      <c r="AE107" s="21">
        <v>61.18</v>
      </c>
      <c r="AF107" s="21">
        <v>11.73</v>
      </c>
      <c r="AG107" s="21">
        <v>60.05</v>
      </c>
      <c r="AH107" s="21">
        <v>100</v>
      </c>
      <c r="AI107" s="21">
        <v>60.4</v>
      </c>
      <c r="AJ107" s="21">
        <v>100</v>
      </c>
      <c r="AK107" s="21" t="s">
        <v>100</v>
      </c>
      <c r="AL107" s="21">
        <v>100</v>
      </c>
      <c r="AM107" s="21">
        <v>94.87</v>
      </c>
      <c r="AN107" s="21">
        <v>100</v>
      </c>
      <c r="AO107" s="22" t="s">
        <v>100</v>
      </c>
      <c r="AP107" s="21">
        <v>100</v>
      </c>
      <c r="AQ107" s="21" t="e">
        <v>#REF!</v>
      </c>
      <c r="AR107" s="21" t="e">
        <v>#REF!</v>
      </c>
    </row>
    <row r="108" spans="2:44" x14ac:dyDescent="0.15">
      <c r="B108" s="1"/>
      <c r="C108" s="1"/>
      <c r="D108" s="1"/>
      <c r="E108" s="1"/>
      <c r="W108" s="52">
        <v>9</v>
      </c>
      <c r="X108" s="21">
        <v>51.8</v>
      </c>
      <c r="Y108" s="21">
        <v>18.11</v>
      </c>
      <c r="Z108" s="21">
        <v>50.93</v>
      </c>
      <c r="AA108" s="21">
        <v>94.05</v>
      </c>
      <c r="AB108" s="21">
        <v>1.1100000000000001</v>
      </c>
      <c r="AC108" s="21">
        <v>89.45</v>
      </c>
      <c r="AD108" s="21">
        <v>55.71</v>
      </c>
      <c r="AE108" s="21">
        <v>62.5</v>
      </c>
      <c r="AF108" s="21">
        <v>13.13</v>
      </c>
      <c r="AG108" s="21">
        <v>61.38</v>
      </c>
      <c r="AH108" s="21">
        <v>100</v>
      </c>
      <c r="AI108" s="21">
        <v>61.72</v>
      </c>
      <c r="AJ108" s="21">
        <v>100</v>
      </c>
      <c r="AK108" s="21" t="s">
        <v>100</v>
      </c>
      <c r="AL108" s="21">
        <v>100</v>
      </c>
      <c r="AM108" s="21">
        <v>96.2</v>
      </c>
      <c r="AN108" s="21">
        <v>100</v>
      </c>
      <c r="AO108" s="22" t="s">
        <v>100</v>
      </c>
      <c r="AP108" s="21">
        <v>100</v>
      </c>
      <c r="AQ108" s="21" t="e">
        <v>#REF!</v>
      </c>
      <c r="AR108" s="21" t="e">
        <v>#REF!</v>
      </c>
    </row>
    <row r="109" spans="2:44" x14ac:dyDescent="0.15">
      <c r="B109" s="1"/>
      <c r="C109" s="1"/>
      <c r="D109" s="1"/>
      <c r="E109" s="1"/>
      <c r="W109" s="52">
        <v>10</v>
      </c>
      <c r="X109" s="21">
        <v>57.49</v>
      </c>
      <c r="Y109" s="21">
        <v>18.829999999999998</v>
      </c>
      <c r="Z109" s="21">
        <v>56.49</v>
      </c>
      <c r="AA109" s="21">
        <v>104.43</v>
      </c>
      <c r="AB109" s="21">
        <v>1.1100000000000001</v>
      </c>
      <c r="AC109" s="21">
        <v>99.65</v>
      </c>
      <c r="AD109" s="21">
        <v>62.15</v>
      </c>
      <c r="AE109" s="21">
        <v>80.87</v>
      </c>
      <c r="AF109" s="21">
        <v>14.75</v>
      </c>
      <c r="AG109" s="21">
        <v>79.36</v>
      </c>
      <c r="AH109" s="21">
        <v>100</v>
      </c>
      <c r="AI109" s="21">
        <v>79.540000000000006</v>
      </c>
      <c r="AJ109" s="21">
        <v>100</v>
      </c>
      <c r="AK109" s="21" t="s">
        <v>100</v>
      </c>
      <c r="AL109" s="21">
        <v>100</v>
      </c>
      <c r="AM109" s="21">
        <v>97.04</v>
      </c>
      <c r="AN109" s="21">
        <v>100</v>
      </c>
      <c r="AO109" s="22" t="s">
        <v>100</v>
      </c>
      <c r="AP109" s="21">
        <v>100</v>
      </c>
      <c r="AQ109" s="21" t="e">
        <v>#REF!</v>
      </c>
      <c r="AR109" s="21" t="e">
        <v>#REF!</v>
      </c>
    </row>
    <row r="110" spans="2:44" x14ac:dyDescent="0.15">
      <c r="B110" s="1"/>
      <c r="C110" s="1"/>
      <c r="D110" s="1"/>
      <c r="E110" s="1"/>
      <c r="W110" s="52">
        <v>11</v>
      </c>
      <c r="X110" s="21">
        <v>69.06</v>
      </c>
      <c r="Y110" s="21">
        <v>21.08</v>
      </c>
      <c r="Z110" s="21">
        <v>67.819999999999993</v>
      </c>
      <c r="AA110" s="21">
        <v>95.5</v>
      </c>
      <c r="AB110" s="21">
        <v>1.27</v>
      </c>
      <c r="AC110" s="21">
        <v>91.86</v>
      </c>
      <c r="AD110" s="21">
        <v>71.5</v>
      </c>
      <c r="AE110" s="21">
        <v>81.81</v>
      </c>
      <c r="AF110" s="21">
        <v>16.2</v>
      </c>
      <c r="AG110" s="21">
        <v>80.31</v>
      </c>
      <c r="AH110" s="21">
        <v>100</v>
      </c>
      <c r="AI110" s="21">
        <v>80.48</v>
      </c>
      <c r="AJ110" s="21">
        <v>100</v>
      </c>
      <c r="AK110" s="21" t="s">
        <v>100</v>
      </c>
      <c r="AL110" s="21">
        <v>100</v>
      </c>
      <c r="AM110" s="21">
        <v>97.47</v>
      </c>
      <c r="AN110" s="21">
        <v>100</v>
      </c>
      <c r="AO110" s="22" t="s">
        <v>100</v>
      </c>
      <c r="AP110" s="21">
        <v>100</v>
      </c>
      <c r="AQ110" s="21" t="e">
        <v>#REF!</v>
      </c>
      <c r="AR110" s="21" t="e">
        <v>#REF!</v>
      </c>
    </row>
    <row r="111" spans="2:44" x14ac:dyDescent="0.15">
      <c r="B111" s="1"/>
      <c r="C111" s="1"/>
      <c r="D111" s="1"/>
      <c r="E111" s="1"/>
      <c r="W111" s="52">
        <v>12</v>
      </c>
      <c r="X111" s="21">
        <v>74.8</v>
      </c>
      <c r="Y111" s="21">
        <v>22.18</v>
      </c>
      <c r="Z111" s="21">
        <v>73.45</v>
      </c>
      <c r="AA111" s="21">
        <v>100.42</v>
      </c>
      <c r="AB111" s="21">
        <v>1.27</v>
      </c>
      <c r="AC111" s="21">
        <v>96.98</v>
      </c>
      <c r="AD111" s="21">
        <v>77.39</v>
      </c>
      <c r="AE111" s="21">
        <v>100.19</v>
      </c>
      <c r="AF111" s="21">
        <v>18.07</v>
      </c>
      <c r="AG111" s="21">
        <v>98.32</v>
      </c>
      <c r="AH111" s="21">
        <v>100</v>
      </c>
      <c r="AI111" s="21">
        <v>98.34</v>
      </c>
      <c r="AJ111" s="21">
        <v>100</v>
      </c>
      <c r="AK111" s="21" t="s">
        <v>100</v>
      </c>
      <c r="AL111" s="21">
        <v>100</v>
      </c>
      <c r="AM111" s="21">
        <v>98.88</v>
      </c>
      <c r="AN111" s="21">
        <v>89.06</v>
      </c>
      <c r="AO111" s="22" t="s">
        <v>100</v>
      </c>
      <c r="AP111" s="21">
        <v>89.06</v>
      </c>
      <c r="AQ111" s="21" t="e">
        <v>#REF!</v>
      </c>
      <c r="AR111" s="21" t="e">
        <v>#REF!</v>
      </c>
    </row>
    <row r="112" spans="2:44" x14ac:dyDescent="0.15">
      <c r="B112" s="1"/>
      <c r="C112" s="1"/>
      <c r="D112" s="1"/>
      <c r="E112" s="1"/>
      <c r="W112" s="52">
        <v>1</v>
      </c>
      <c r="X112" s="21">
        <v>86.03</v>
      </c>
      <c r="Y112" s="21">
        <v>23.76</v>
      </c>
      <c r="Z112" s="21">
        <v>84.43</v>
      </c>
      <c r="AA112" s="21">
        <v>102.61</v>
      </c>
      <c r="AB112" s="21">
        <v>1.87</v>
      </c>
      <c r="AC112" s="21">
        <v>99.22</v>
      </c>
      <c r="AD112" s="21">
        <v>86.97</v>
      </c>
      <c r="AE112" s="21">
        <v>98.66</v>
      </c>
      <c r="AF112" s="21">
        <v>19.27</v>
      </c>
      <c r="AG112" s="21">
        <v>96.85</v>
      </c>
      <c r="AH112" s="21">
        <v>100</v>
      </c>
      <c r="AI112" s="21">
        <v>96.88</v>
      </c>
      <c r="AJ112" s="21">
        <v>100</v>
      </c>
      <c r="AK112" s="21" t="s">
        <v>100</v>
      </c>
      <c r="AL112" s="21">
        <v>100</v>
      </c>
      <c r="AM112" s="21">
        <v>98.12</v>
      </c>
      <c r="AN112" s="21">
        <v>100</v>
      </c>
      <c r="AO112" s="22" t="s">
        <v>100</v>
      </c>
      <c r="AP112" s="21">
        <v>100</v>
      </c>
      <c r="AQ112" s="21" t="e">
        <v>#REF!</v>
      </c>
      <c r="AR112" s="21" t="e">
        <v>#REF!</v>
      </c>
    </row>
    <row r="113" spans="2:44" x14ac:dyDescent="0.15">
      <c r="B113" s="1"/>
      <c r="C113" s="1"/>
      <c r="D113" s="1"/>
      <c r="E113" s="1"/>
      <c r="W113" s="52">
        <v>2</v>
      </c>
      <c r="X113" s="21">
        <v>90.37</v>
      </c>
      <c r="Y113" s="21">
        <v>25.65</v>
      </c>
      <c r="Z113" s="21">
        <v>88.71</v>
      </c>
      <c r="AA113" s="21">
        <v>97.91</v>
      </c>
      <c r="AB113" s="21">
        <v>1.87</v>
      </c>
      <c r="AC113" s="21">
        <v>94.9</v>
      </c>
      <c r="AD113" s="21">
        <v>89.84</v>
      </c>
      <c r="AE113" s="21">
        <v>98.81</v>
      </c>
      <c r="AF113" s="21">
        <v>21.35</v>
      </c>
      <c r="AG113" s="21">
        <v>97.05</v>
      </c>
      <c r="AH113" s="21">
        <v>100</v>
      </c>
      <c r="AI113" s="21">
        <v>97.07</v>
      </c>
      <c r="AJ113" s="21">
        <v>100</v>
      </c>
      <c r="AK113" s="21" t="s">
        <v>100</v>
      </c>
      <c r="AL113" s="21">
        <v>100</v>
      </c>
      <c r="AM113" s="21">
        <v>98.36</v>
      </c>
      <c r="AN113" s="21">
        <v>100</v>
      </c>
      <c r="AO113" s="22" t="s">
        <v>100</v>
      </c>
      <c r="AP113" s="21">
        <v>100</v>
      </c>
      <c r="AQ113" s="21" t="e">
        <v>#REF!</v>
      </c>
      <c r="AR113" s="21" t="e">
        <v>#REF!</v>
      </c>
    </row>
    <row r="114" spans="2:44" x14ac:dyDescent="0.15">
      <c r="B114" s="1"/>
      <c r="C114" s="1"/>
      <c r="D114" s="1"/>
      <c r="E114" s="1"/>
      <c r="W114" s="52">
        <v>3</v>
      </c>
      <c r="X114" s="21">
        <v>98.66</v>
      </c>
      <c r="Y114" s="21">
        <v>25.9</v>
      </c>
      <c r="Z114" s="21">
        <v>96.81</v>
      </c>
      <c r="AA114" s="21">
        <v>99.43</v>
      </c>
      <c r="AB114" s="21">
        <v>1.87</v>
      </c>
      <c r="AC114" s="21">
        <v>96.82</v>
      </c>
      <c r="AD114" s="21">
        <v>96.81</v>
      </c>
      <c r="AE114" s="21">
        <v>99.03</v>
      </c>
      <c r="AF114" s="21">
        <v>21.96</v>
      </c>
      <c r="AG114" s="21">
        <v>97.28</v>
      </c>
      <c r="AH114" s="21">
        <v>100</v>
      </c>
      <c r="AI114" s="21">
        <v>97.3</v>
      </c>
      <c r="AJ114" s="21">
        <v>100</v>
      </c>
      <c r="AK114" s="21" t="s">
        <v>100</v>
      </c>
      <c r="AL114" s="21">
        <v>100</v>
      </c>
      <c r="AM114" s="21">
        <v>98.61</v>
      </c>
      <c r="AN114" s="21">
        <v>100</v>
      </c>
      <c r="AO114" s="22" t="s">
        <v>100</v>
      </c>
      <c r="AP114" s="21">
        <v>100</v>
      </c>
      <c r="AQ114" s="21" t="e">
        <v>#REF!</v>
      </c>
      <c r="AR114" s="21" t="e">
        <v>#REF!</v>
      </c>
    </row>
    <row r="115" spans="2:44" x14ac:dyDescent="0.15">
      <c r="B115" s="1"/>
      <c r="C115" s="1"/>
      <c r="D115" s="1"/>
      <c r="E115" s="1"/>
      <c r="W115" s="52">
        <v>4</v>
      </c>
      <c r="X115" s="21">
        <v>102.69</v>
      </c>
      <c r="Y115" s="21">
        <v>25.9</v>
      </c>
      <c r="Z115" s="21">
        <v>100.74</v>
      </c>
      <c r="AA115" s="21">
        <v>99.76</v>
      </c>
      <c r="AB115" s="21">
        <v>1.87</v>
      </c>
      <c r="AC115" s="21">
        <v>97.13</v>
      </c>
      <c r="AD115" s="21">
        <v>100</v>
      </c>
      <c r="AE115" s="21">
        <v>99.13</v>
      </c>
      <c r="AF115" s="21">
        <v>21.96</v>
      </c>
      <c r="AG115" s="21">
        <v>97.37</v>
      </c>
      <c r="AH115" s="21">
        <v>100</v>
      </c>
      <c r="AI115" s="21">
        <v>97.4</v>
      </c>
      <c r="AJ115" s="21">
        <v>100</v>
      </c>
      <c r="AK115" s="21" t="s">
        <v>100</v>
      </c>
      <c r="AL115" s="21">
        <v>100</v>
      </c>
      <c r="AM115" s="21">
        <v>98.68</v>
      </c>
      <c r="AN115" s="21">
        <v>100</v>
      </c>
      <c r="AO115" s="22" t="s">
        <v>100</v>
      </c>
      <c r="AP115" s="21">
        <v>100</v>
      </c>
      <c r="AQ115" s="21" t="e">
        <v>#REF!</v>
      </c>
      <c r="AR115" s="21" t="e">
        <v>#REF!</v>
      </c>
    </row>
    <row r="116" spans="2:44" x14ac:dyDescent="0.15">
      <c r="B116" s="1"/>
      <c r="C116" s="1"/>
      <c r="D116" s="1"/>
      <c r="E116" s="1"/>
      <c r="W116" s="52">
        <v>5</v>
      </c>
      <c r="X116" s="21">
        <v>99.11</v>
      </c>
      <c r="Y116" s="21">
        <v>25.9</v>
      </c>
      <c r="Z116" s="21">
        <v>97.25</v>
      </c>
      <c r="AA116" s="21">
        <v>100.4</v>
      </c>
      <c r="AB116" s="21">
        <v>1.87</v>
      </c>
      <c r="AC116" s="21">
        <v>97.75</v>
      </c>
      <c r="AD116" s="21">
        <v>97.35</v>
      </c>
      <c r="AE116" s="21">
        <v>99.19</v>
      </c>
      <c r="AF116" s="21">
        <v>21.96</v>
      </c>
      <c r="AG116" s="21">
        <v>97.43</v>
      </c>
      <c r="AH116" s="21">
        <v>100</v>
      </c>
      <c r="AI116" s="21">
        <v>97.45</v>
      </c>
      <c r="AJ116" s="21">
        <v>100</v>
      </c>
      <c r="AK116" s="21" t="s">
        <v>100</v>
      </c>
      <c r="AL116" s="21">
        <v>100</v>
      </c>
      <c r="AM116" s="21">
        <v>98.76</v>
      </c>
      <c r="AN116" s="21">
        <v>100</v>
      </c>
      <c r="AO116" s="22" t="s">
        <v>100</v>
      </c>
      <c r="AP116" s="21">
        <v>100</v>
      </c>
      <c r="AQ116" s="21" t="e">
        <v>#REF!</v>
      </c>
      <c r="AR116" s="21" t="e">
        <v>#REF!</v>
      </c>
    </row>
    <row r="117" spans="2:44" x14ac:dyDescent="0.15">
      <c r="B117" s="1"/>
      <c r="C117" s="1"/>
      <c r="D117" s="1"/>
      <c r="E117" s="1"/>
    </row>
    <row r="118" spans="2:44" x14ac:dyDescent="0.15">
      <c r="B118" s="1"/>
      <c r="C118" s="1"/>
      <c r="D118" s="1"/>
      <c r="E118" s="1"/>
    </row>
    <row r="119" spans="2:44" x14ac:dyDescent="0.15">
      <c r="W119" s="44" t="s">
        <v>102</v>
      </c>
      <c r="X119" s="44" t="s">
        <v>103</v>
      </c>
    </row>
    <row r="120" spans="2:44" ht="13.5" x14ac:dyDescent="0.15">
      <c r="W120" s="45">
        <v>2021</v>
      </c>
      <c r="X120" s="46" t="s">
        <v>108</v>
      </c>
      <c r="Y120" s="47" t="s">
        <v>104</v>
      </c>
      <c r="Z120" s="47" t="s">
        <v>105</v>
      </c>
    </row>
    <row r="121" spans="2:44" x14ac:dyDescent="0.15">
      <c r="B121" s="1"/>
      <c r="C121" s="1"/>
      <c r="D121" s="1"/>
      <c r="E121" s="1"/>
      <c r="W121" s="48">
        <v>44287</v>
      </c>
      <c r="X121" s="52" t="s">
        <v>106</v>
      </c>
      <c r="Y121" s="47">
        <v>32</v>
      </c>
      <c r="Z121" s="47">
        <v>4</v>
      </c>
    </row>
    <row r="122" spans="2:44" x14ac:dyDescent="0.15">
      <c r="B122" s="1"/>
      <c r="C122" s="1"/>
      <c r="D122" s="1"/>
      <c r="E122" s="1"/>
      <c r="W122" s="48">
        <v>44317</v>
      </c>
      <c r="X122" s="52" t="s">
        <v>107</v>
      </c>
      <c r="Y122" s="47">
        <v>32</v>
      </c>
      <c r="Z122" s="47">
        <v>5</v>
      </c>
    </row>
    <row r="123" spans="2:44" x14ac:dyDescent="0.15">
      <c r="B123" s="1"/>
      <c r="C123" s="1"/>
      <c r="D123" s="1"/>
      <c r="E123" s="1"/>
      <c r="W123" s="48">
        <v>44348</v>
      </c>
      <c r="X123" s="52" t="s">
        <v>109</v>
      </c>
      <c r="Y123" s="47">
        <v>32</v>
      </c>
      <c r="Z123" s="47">
        <v>6</v>
      </c>
    </row>
    <row r="124" spans="2:44" x14ac:dyDescent="0.15">
      <c r="B124" s="1"/>
      <c r="C124" s="1"/>
      <c r="D124" s="1"/>
      <c r="E124" s="1"/>
      <c r="W124" s="48">
        <v>44378</v>
      </c>
      <c r="X124" s="52" t="s">
        <v>110</v>
      </c>
      <c r="Y124" s="47">
        <v>32</v>
      </c>
      <c r="Z124" s="47">
        <v>7</v>
      </c>
    </row>
    <row r="125" spans="2:44" x14ac:dyDescent="0.15">
      <c r="B125" s="1"/>
      <c r="C125" s="1"/>
      <c r="D125" s="1"/>
      <c r="E125" s="1"/>
      <c r="W125" s="48">
        <v>44409</v>
      </c>
      <c r="X125" s="52" t="s">
        <v>111</v>
      </c>
      <c r="Y125" s="47">
        <v>32</v>
      </c>
      <c r="Z125" s="47">
        <v>8</v>
      </c>
    </row>
    <row r="126" spans="2:44" x14ac:dyDescent="0.15">
      <c r="B126" s="1"/>
      <c r="C126" s="1"/>
      <c r="D126" s="1"/>
      <c r="E126" s="1"/>
      <c r="W126" s="48">
        <v>44440</v>
      </c>
      <c r="X126" s="52" t="s">
        <v>112</v>
      </c>
      <c r="Y126" s="47">
        <v>32</v>
      </c>
      <c r="Z126" s="47">
        <v>9</v>
      </c>
    </row>
    <row r="127" spans="2:44" x14ac:dyDescent="0.15">
      <c r="B127" s="1"/>
      <c r="C127" s="1"/>
      <c r="D127" s="1"/>
      <c r="E127" s="1"/>
      <c r="W127" s="48">
        <v>44470</v>
      </c>
      <c r="X127" s="52" t="s">
        <v>113</v>
      </c>
      <c r="Y127" s="47">
        <v>32</v>
      </c>
      <c r="Z127" s="47">
        <v>10</v>
      </c>
    </row>
    <row r="128" spans="2:44" x14ac:dyDescent="0.15">
      <c r="B128" s="1"/>
      <c r="C128" s="1"/>
      <c r="D128" s="1"/>
      <c r="E128" s="1"/>
      <c r="W128" s="48">
        <v>44501</v>
      </c>
      <c r="X128" s="52" t="s">
        <v>114</v>
      </c>
      <c r="Y128" s="47">
        <v>32</v>
      </c>
      <c r="Z128" s="47">
        <v>11</v>
      </c>
    </row>
    <row r="129" spans="2:26" x14ac:dyDescent="0.15">
      <c r="B129" s="1"/>
      <c r="C129" s="1"/>
      <c r="D129" s="1"/>
      <c r="E129" s="1"/>
      <c r="W129" s="48">
        <v>44531</v>
      </c>
      <c r="X129" s="52" t="s">
        <v>115</v>
      </c>
      <c r="Y129" s="47">
        <v>32</v>
      </c>
      <c r="Z129" s="47">
        <v>12</v>
      </c>
    </row>
    <row r="130" spans="2:26" x14ac:dyDescent="0.15">
      <c r="B130" s="1"/>
      <c r="C130" s="1"/>
      <c r="D130" s="1"/>
      <c r="E130" s="1"/>
      <c r="W130" s="48">
        <v>44562</v>
      </c>
      <c r="X130" s="52" t="s">
        <v>116</v>
      </c>
      <c r="Y130" s="47">
        <v>33</v>
      </c>
      <c r="Z130" s="47">
        <v>1</v>
      </c>
    </row>
    <row r="131" spans="2:26" x14ac:dyDescent="0.15">
      <c r="B131" s="1"/>
      <c r="C131" s="1"/>
      <c r="D131" s="1"/>
      <c r="E131" s="1"/>
      <c r="W131" s="48">
        <v>44593</v>
      </c>
      <c r="X131" s="52" t="s">
        <v>117</v>
      </c>
      <c r="Y131" s="47">
        <v>33</v>
      </c>
      <c r="Z131" s="47">
        <v>2</v>
      </c>
    </row>
    <row r="132" spans="2:26" x14ac:dyDescent="0.15">
      <c r="B132" s="1"/>
      <c r="C132" s="1"/>
      <c r="D132" s="1"/>
      <c r="E132" s="1"/>
      <c r="W132" s="48">
        <v>44621</v>
      </c>
      <c r="X132" s="52" t="s">
        <v>118</v>
      </c>
      <c r="Y132" s="47">
        <v>33</v>
      </c>
      <c r="Z132" s="47">
        <v>3</v>
      </c>
    </row>
    <row r="133" spans="2:26" x14ac:dyDescent="0.15">
      <c r="B133" s="1"/>
      <c r="C133" s="1"/>
      <c r="D133" s="1"/>
      <c r="E133" s="1"/>
      <c r="W133" s="48">
        <v>44652</v>
      </c>
      <c r="X133" s="52" t="s">
        <v>119</v>
      </c>
      <c r="Y133" s="47">
        <v>33</v>
      </c>
      <c r="Z133" s="47">
        <v>4</v>
      </c>
    </row>
    <row r="134" spans="2:26" x14ac:dyDescent="0.15">
      <c r="B134" s="1"/>
      <c r="C134" s="1"/>
      <c r="D134" s="1"/>
      <c r="E134" s="1"/>
      <c r="W134" s="48">
        <v>44682</v>
      </c>
      <c r="X134" s="52" t="s">
        <v>120</v>
      </c>
      <c r="Y134" s="47">
        <v>33</v>
      </c>
      <c r="Z134" s="47">
        <v>5</v>
      </c>
    </row>
    <row r="135" spans="2:26" x14ac:dyDescent="0.15">
      <c r="B135" s="1"/>
      <c r="C135" s="1"/>
      <c r="D135" s="1"/>
      <c r="E135" s="1"/>
    </row>
    <row r="136" spans="2:26" x14ac:dyDescent="0.15">
      <c r="B136" s="1"/>
      <c r="C136" s="1"/>
      <c r="D136" s="1"/>
      <c r="E136" s="1"/>
    </row>
  </sheetData>
  <mergeCells count="559">
    <mergeCell ref="T65:T66"/>
    <mergeCell ref="T51:T52"/>
    <mergeCell ref="T53:T54"/>
    <mergeCell ref="T55:T56"/>
    <mergeCell ref="T63:T64"/>
    <mergeCell ref="T35:T36"/>
    <mergeCell ref="T43:T44"/>
    <mergeCell ref="T45:T46"/>
    <mergeCell ref="T25:T26"/>
    <mergeCell ref="T29:T30"/>
    <mergeCell ref="T49:T50"/>
    <mergeCell ref="T47:T48"/>
    <mergeCell ref="T41:T42"/>
    <mergeCell ref="T37:T38"/>
    <mergeCell ref="T39:T40"/>
    <mergeCell ref="H43:H44"/>
    <mergeCell ref="G41:G42"/>
    <mergeCell ref="G45:G46"/>
    <mergeCell ref="G43:G44"/>
    <mergeCell ref="N49:N50"/>
    <mergeCell ref="G49:G50"/>
    <mergeCell ref="I49:K50"/>
    <mergeCell ref="H33:H34"/>
    <mergeCell ref="G33:G34"/>
    <mergeCell ref="H45:H46"/>
    <mergeCell ref="H47:H48"/>
    <mergeCell ref="L35:M36"/>
    <mergeCell ref="I37:K38"/>
    <mergeCell ref="L37:M38"/>
    <mergeCell ref="H37:H38"/>
    <mergeCell ref="I35:K36"/>
    <mergeCell ref="U23:U24"/>
    <mergeCell ref="U25:U26"/>
    <mergeCell ref="R23:R24"/>
    <mergeCell ref="S23:S24"/>
    <mergeCell ref="S25:S26"/>
    <mergeCell ref="R25:R26"/>
    <mergeCell ref="U27:U28"/>
    <mergeCell ref="U29:U30"/>
    <mergeCell ref="L23:M24"/>
    <mergeCell ref="T23:T24"/>
    <mergeCell ref="T27:T28"/>
    <mergeCell ref="S1:S2"/>
    <mergeCell ref="S3:S4"/>
    <mergeCell ref="R1:R2"/>
    <mergeCell ref="Q3:Q4"/>
    <mergeCell ref="E5:E6"/>
    <mergeCell ref="J3:J4"/>
    <mergeCell ref="K3:K4"/>
    <mergeCell ref="N3:N4"/>
    <mergeCell ref="L3:L4"/>
    <mergeCell ref="F5:F6"/>
    <mergeCell ref="G5:G6"/>
    <mergeCell ref="I3:I4"/>
    <mergeCell ref="P45:P46"/>
    <mergeCell ref="O43:O44"/>
    <mergeCell ref="O45:O46"/>
    <mergeCell ref="O47:O48"/>
    <mergeCell ref="P59:P60"/>
    <mergeCell ref="P57:P58"/>
    <mergeCell ref="P55:P56"/>
    <mergeCell ref="U1:U2"/>
    <mergeCell ref="F1:F2"/>
    <mergeCell ref="J1:J2"/>
    <mergeCell ref="K1:K2"/>
    <mergeCell ref="L1:L2"/>
    <mergeCell ref="N1:N2"/>
    <mergeCell ref="O1:O2"/>
    <mergeCell ref="P1:P2"/>
    <mergeCell ref="Q1:Q2"/>
    <mergeCell ref="M1:M2"/>
    <mergeCell ref="U7:U8"/>
    <mergeCell ref="H5:H6"/>
    <mergeCell ref="R3:R4"/>
    <mergeCell ref="O3:O4"/>
    <mergeCell ref="M3:M4"/>
    <mergeCell ref="P3:P4"/>
    <mergeCell ref="U3:U4"/>
    <mergeCell ref="U5:U6"/>
    <mergeCell ref="Q7:Q8"/>
    <mergeCell ref="R7:R8"/>
    <mergeCell ref="N5:N6"/>
    <mergeCell ref="U65:U66"/>
    <mergeCell ref="U57:U58"/>
    <mergeCell ref="U59:U60"/>
    <mergeCell ref="U61:U62"/>
    <mergeCell ref="U39:U40"/>
    <mergeCell ref="U41:U42"/>
    <mergeCell ref="U43:U44"/>
    <mergeCell ref="U63:U64"/>
    <mergeCell ref="U47:U48"/>
    <mergeCell ref="U49:U50"/>
    <mergeCell ref="U53:U54"/>
    <mergeCell ref="U55:U56"/>
    <mergeCell ref="U51:U52"/>
    <mergeCell ref="U45:U46"/>
    <mergeCell ref="O33:O34"/>
    <mergeCell ref="O35:O36"/>
    <mergeCell ref="O37:O38"/>
    <mergeCell ref="P43:P44"/>
    <mergeCell ref="P41:P42"/>
    <mergeCell ref="Q33:Q34"/>
    <mergeCell ref="U31:U32"/>
    <mergeCell ref="N31:N32"/>
    <mergeCell ref="P31:P32"/>
    <mergeCell ref="O31:O32"/>
    <mergeCell ref="N33:N34"/>
    <mergeCell ref="N35:N36"/>
    <mergeCell ref="O29:O30"/>
    <mergeCell ref="N37:N38"/>
    <mergeCell ref="Q37:Q38"/>
    <mergeCell ref="T31:T32"/>
    <mergeCell ref="T33:T34"/>
    <mergeCell ref="U33:U34"/>
    <mergeCell ref="U35:U36"/>
    <mergeCell ref="U37:U38"/>
    <mergeCell ref="N43:N44"/>
    <mergeCell ref="N45:N46"/>
    <mergeCell ref="I27:K28"/>
    <mergeCell ref="L47:M48"/>
    <mergeCell ref="N47:N48"/>
    <mergeCell ref="Q29:Q30"/>
    <mergeCell ref="R29:R30"/>
    <mergeCell ref="Q49:Q50"/>
    <mergeCell ref="R49:R50"/>
    <mergeCell ref="R33:R34"/>
    <mergeCell ref="R39:R40"/>
    <mergeCell ref="Q39:Q40"/>
    <mergeCell ref="R47:R48"/>
    <mergeCell ref="R35:R36"/>
    <mergeCell ref="R41:R42"/>
    <mergeCell ref="R43:R44"/>
    <mergeCell ref="Q35:Q36"/>
    <mergeCell ref="P39:P40"/>
    <mergeCell ref="O27:O28"/>
    <mergeCell ref="L27:M28"/>
    <mergeCell ref="N39:N40"/>
    <mergeCell ref="O39:O40"/>
    <mergeCell ref="Q41:Q42"/>
    <mergeCell ref="Q43:Q44"/>
    <mergeCell ref="A7:A8"/>
    <mergeCell ref="A9:A10"/>
    <mergeCell ref="E9:F10"/>
    <mergeCell ref="E3:E4"/>
    <mergeCell ref="E1:E2"/>
    <mergeCell ref="G1:I2"/>
    <mergeCell ref="N41:N42"/>
    <mergeCell ref="P27:P28"/>
    <mergeCell ref="P29:P30"/>
    <mergeCell ref="N29:N30"/>
    <mergeCell ref="L41:M42"/>
    <mergeCell ref="P33:P34"/>
    <mergeCell ref="P37:P38"/>
    <mergeCell ref="P35:P36"/>
    <mergeCell ref="I31:K32"/>
    <mergeCell ref="L31:M32"/>
    <mergeCell ref="I29:K30"/>
    <mergeCell ref="L29:M30"/>
    <mergeCell ref="I5:M6"/>
    <mergeCell ref="P5:R6"/>
    <mergeCell ref="F3:H4"/>
    <mergeCell ref="E7:F8"/>
    <mergeCell ref="I21:K22"/>
    <mergeCell ref="H41:H42"/>
    <mergeCell ref="O41:O42"/>
    <mergeCell ref="R31:R32"/>
    <mergeCell ref="Q31:Q32"/>
    <mergeCell ref="R27:R28"/>
    <mergeCell ref="Q27:Q28"/>
    <mergeCell ref="N27:N28"/>
    <mergeCell ref="L39:M40"/>
    <mergeCell ref="A1:A2"/>
    <mergeCell ref="B1:B2"/>
    <mergeCell ref="C1:C2"/>
    <mergeCell ref="D1:D2"/>
    <mergeCell ref="A3:A4"/>
    <mergeCell ref="B3:B4"/>
    <mergeCell ref="C3:C4"/>
    <mergeCell ref="D3:D4"/>
    <mergeCell ref="A5:A6"/>
    <mergeCell ref="B5:B6"/>
    <mergeCell ref="C5:C6"/>
    <mergeCell ref="D5:D6"/>
    <mergeCell ref="P9:P10"/>
    <mergeCell ref="O9:O10"/>
    <mergeCell ref="H7:M8"/>
    <mergeCell ref="O5:O6"/>
    <mergeCell ref="L9:M10"/>
    <mergeCell ref="S5:T6"/>
    <mergeCell ref="P21:P22"/>
    <mergeCell ref="Q11:Q12"/>
    <mergeCell ref="R11:R12"/>
    <mergeCell ref="R13:R14"/>
    <mergeCell ref="Q13:Q14"/>
    <mergeCell ref="O7:O8"/>
    <mergeCell ref="P7:P8"/>
    <mergeCell ref="R9:R10"/>
    <mergeCell ref="Q9:Q10"/>
    <mergeCell ref="R15:R16"/>
    <mergeCell ref="P17:P18"/>
    <mergeCell ref="O17:O18"/>
    <mergeCell ref="O15:O16"/>
    <mergeCell ref="P15:P16"/>
    <mergeCell ref="U21:U22"/>
    <mergeCell ref="U17:U18"/>
    <mergeCell ref="U19:U20"/>
    <mergeCell ref="U11:U12"/>
    <mergeCell ref="U13:U14"/>
    <mergeCell ref="N9:N10"/>
    <mergeCell ref="S11:S12"/>
    <mergeCell ref="S13:S14"/>
    <mergeCell ref="S7:S10"/>
    <mergeCell ref="N17:N18"/>
    <mergeCell ref="N15:N16"/>
    <mergeCell ref="D19:D20"/>
    <mergeCell ref="H11:H12"/>
    <mergeCell ref="G11:G12"/>
    <mergeCell ref="E13:F14"/>
    <mergeCell ref="H13:H14"/>
    <mergeCell ref="I11:K12"/>
    <mergeCell ref="L19:M20"/>
    <mergeCell ref="U9:U10"/>
    <mergeCell ref="U15:U16"/>
    <mergeCell ref="I9:K10"/>
    <mergeCell ref="H9:H10"/>
    <mergeCell ref="L15:M16"/>
    <mergeCell ref="T15:T16"/>
    <mergeCell ref="T17:T18"/>
    <mergeCell ref="T19:T20"/>
    <mergeCell ref="T21:T22"/>
    <mergeCell ref="O21:O22"/>
    <mergeCell ref="P19:P20"/>
    <mergeCell ref="A11:A12"/>
    <mergeCell ref="B11:B12"/>
    <mergeCell ref="C11:C12"/>
    <mergeCell ref="D11:D12"/>
    <mergeCell ref="E11:F12"/>
    <mergeCell ref="D13:D14"/>
    <mergeCell ref="N11:N12"/>
    <mergeCell ref="O11:O12"/>
    <mergeCell ref="P11:P12"/>
    <mergeCell ref="P13:P14"/>
    <mergeCell ref="N13:N14"/>
    <mergeCell ref="O13:O14"/>
    <mergeCell ref="C13:C14"/>
    <mergeCell ref="B13:B14"/>
    <mergeCell ref="A13:A14"/>
    <mergeCell ref="L13:M14"/>
    <mergeCell ref="G13:G14"/>
    <mergeCell ref="B7:D10"/>
    <mergeCell ref="E21:F22"/>
    <mergeCell ref="H21:H22"/>
    <mergeCell ref="Q15:Q16"/>
    <mergeCell ref="R17:R18"/>
    <mergeCell ref="Q17:Q18"/>
    <mergeCell ref="B17:B18"/>
    <mergeCell ref="A17:A18"/>
    <mergeCell ref="L17:M18"/>
    <mergeCell ref="G17:G18"/>
    <mergeCell ref="E17:F18"/>
    <mergeCell ref="H17:H18"/>
    <mergeCell ref="I17:K18"/>
    <mergeCell ref="L21:M22"/>
    <mergeCell ref="O19:O20"/>
    <mergeCell ref="N21:N22"/>
    <mergeCell ref="G9:G10"/>
    <mergeCell ref="G7:G8"/>
    <mergeCell ref="N7:N8"/>
    <mergeCell ref="N19:N20"/>
    <mergeCell ref="Q19:Q20"/>
    <mergeCell ref="G21:G22"/>
    <mergeCell ref="I19:K20"/>
    <mergeCell ref="R21:R22"/>
    <mergeCell ref="L11:M12"/>
    <mergeCell ref="B23:B24"/>
    <mergeCell ref="A19:A20"/>
    <mergeCell ref="B19:B20"/>
    <mergeCell ref="B21:B22"/>
    <mergeCell ref="A21:A22"/>
    <mergeCell ref="D21:D22"/>
    <mergeCell ref="E19:F20"/>
    <mergeCell ref="H19:H20"/>
    <mergeCell ref="C21:C22"/>
    <mergeCell ref="C23:D24"/>
    <mergeCell ref="G19:G20"/>
    <mergeCell ref="E15:F16"/>
    <mergeCell ref="G15:G16"/>
    <mergeCell ref="I13:K14"/>
    <mergeCell ref="A15:A16"/>
    <mergeCell ref="B15:B16"/>
    <mergeCell ref="C15:C16"/>
    <mergeCell ref="D15:D16"/>
    <mergeCell ref="I23:K24"/>
    <mergeCell ref="H15:H16"/>
    <mergeCell ref="G23:G24"/>
    <mergeCell ref="C19:C20"/>
    <mergeCell ref="I15:K16"/>
    <mergeCell ref="P23:P24"/>
    <mergeCell ref="N25:N26"/>
    <mergeCell ref="E23:F24"/>
    <mergeCell ref="O25:O26"/>
    <mergeCell ref="O23:O24"/>
    <mergeCell ref="G25:G26"/>
    <mergeCell ref="E25:F26"/>
    <mergeCell ref="L25:M26"/>
    <mergeCell ref="D27:D28"/>
    <mergeCell ref="N23:N24"/>
    <mergeCell ref="H27:H28"/>
    <mergeCell ref="G27:G28"/>
    <mergeCell ref="B25:B26"/>
    <mergeCell ref="C25:C26"/>
    <mergeCell ref="D25:D26"/>
    <mergeCell ref="H25:H26"/>
    <mergeCell ref="I25:K26"/>
    <mergeCell ref="E27:F28"/>
    <mergeCell ref="E31:F32"/>
    <mergeCell ref="B33:B34"/>
    <mergeCell ref="P25:P26"/>
    <mergeCell ref="C27:C28"/>
    <mergeCell ref="B27:B28"/>
    <mergeCell ref="L33:M34"/>
    <mergeCell ref="G31:G32"/>
    <mergeCell ref="A39:A40"/>
    <mergeCell ref="A41:A42"/>
    <mergeCell ref="B39:B40"/>
    <mergeCell ref="G39:G40"/>
    <mergeCell ref="A27:A28"/>
    <mergeCell ref="A23:A24"/>
    <mergeCell ref="D17:D18"/>
    <mergeCell ref="C17:C18"/>
    <mergeCell ref="I39:K40"/>
    <mergeCell ref="E39:F40"/>
    <mergeCell ref="H39:H40"/>
    <mergeCell ref="E41:F42"/>
    <mergeCell ref="B37:B38"/>
    <mergeCell ref="C39:C40"/>
    <mergeCell ref="C37:C38"/>
    <mergeCell ref="I41:K42"/>
    <mergeCell ref="A35:A36"/>
    <mergeCell ref="D35:D36"/>
    <mergeCell ref="H29:H30"/>
    <mergeCell ref="H23:H24"/>
    <mergeCell ref="D37:D38"/>
    <mergeCell ref="E37:F38"/>
    <mergeCell ref="I33:K34"/>
    <mergeCell ref="A25:A26"/>
    <mergeCell ref="A37:A38"/>
    <mergeCell ref="A29:A30"/>
    <mergeCell ref="B29:B30"/>
    <mergeCell ref="C29:C30"/>
    <mergeCell ref="D29:D30"/>
    <mergeCell ref="G29:G30"/>
    <mergeCell ref="E29:F30"/>
    <mergeCell ref="H31:H32"/>
    <mergeCell ref="E35:F36"/>
    <mergeCell ref="H35:H36"/>
    <mergeCell ref="A31:A32"/>
    <mergeCell ref="A33:A34"/>
    <mergeCell ref="G35:G36"/>
    <mergeCell ref="C31:D32"/>
    <mergeCell ref="E33:F34"/>
    <mergeCell ref="B35:B36"/>
    <mergeCell ref="C35:C36"/>
    <mergeCell ref="C33:D34"/>
    <mergeCell ref="B31:B32"/>
    <mergeCell ref="G37:G38"/>
    <mergeCell ref="A43:A44"/>
    <mergeCell ref="B43:B44"/>
    <mergeCell ref="C43:C44"/>
    <mergeCell ref="D43:D44"/>
    <mergeCell ref="E43:F44"/>
    <mergeCell ref="D41:D42"/>
    <mergeCell ref="A45:A46"/>
    <mergeCell ref="A47:A48"/>
    <mergeCell ref="G47:G48"/>
    <mergeCell ref="E47:F48"/>
    <mergeCell ref="D45:D46"/>
    <mergeCell ref="C45:C46"/>
    <mergeCell ref="E45:F46"/>
    <mergeCell ref="B45:B46"/>
    <mergeCell ref="B41:B42"/>
    <mergeCell ref="C41:C42"/>
    <mergeCell ref="B47:B48"/>
    <mergeCell ref="C47:D48"/>
    <mergeCell ref="H49:H50"/>
    <mergeCell ref="A49:A50"/>
    <mergeCell ref="A51:A52"/>
    <mergeCell ref="B51:B52"/>
    <mergeCell ref="C51:C52"/>
    <mergeCell ref="G53:G54"/>
    <mergeCell ref="H53:H54"/>
    <mergeCell ref="I53:K54"/>
    <mergeCell ref="D53:D54"/>
    <mergeCell ref="G51:G52"/>
    <mergeCell ref="E53:F54"/>
    <mergeCell ref="E51:F52"/>
    <mergeCell ref="A53:A54"/>
    <mergeCell ref="B49:C50"/>
    <mergeCell ref="B53:B54"/>
    <mergeCell ref="C53:C54"/>
    <mergeCell ref="A63:A64"/>
    <mergeCell ref="B63:B64"/>
    <mergeCell ref="C63:C64"/>
    <mergeCell ref="D63:D64"/>
    <mergeCell ref="E63:F64"/>
    <mergeCell ref="H63:H64"/>
    <mergeCell ref="N59:N60"/>
    <mergeCell ref="N61:N62"/>
    <mergeCell ref="A65:A66"/>
    <mergeCell ref="N63:N64"/>
    <mergeCell ref="A59:A60"/>
    <mergeCell ref="D59:D60"/>
    <mergeCell ref="G59:G60"/>
    <mergeCell ref="G63:G64"/>
    <mergeCell ref="P49:P50"/>
    <mergeCell ref="P53:P54"/>
    <mergeCell ref="P51:P52"/>
    <mergeCell ref="P47:P48"/>
    <mergeCell ref="A61:A62"/>
    <mergeCell ref="I59:K60"/>
    <mergeCell ref="L59:M60"/>
    <mergeCell ref="I61:K62"/>
    <mergeCell ref="L61:M62"/>
    <mergeCell ref="G61:G62"/>
    <mergeCell ref="E61:F62"/>
    <mergeCell ref="A55:A56"/>
    <mergeCell ref="D55:D56"/>
    <mergeCell ref="D51:D52"/>
    <mergeCell ref="I51:K52"/>
    <mergeCell ref="L51:M52"/>
    <mergeCell ref="A57:A58"/>
    <mergeCell ref="D57:D58"/>
    <mergeCell ref="E57:F58"/>
    <mergeCell ref="C57:C58"/>
    <mergeCell ref="B57:B58"/>
    <mergeCell ref="D49:D50"/>
    <mergeCell ref="E49:F50"/>
    <mergeCell ref="L49:M50"/>
    <mergeCell ref="D61:D62"/>
    <mergeCell ref="G55:G56"/>
    <mergeCell ref="Q65:Q66"/>
    <mergeCell ref="R65:R66"/>
    <mergeCell ref="R63:R64"/>
    <mergeCell ref="Q63:Q64"/>
    <mergeCell ref="R51:R52"/>
    <mergeCell ref="Q51:Q52"/>
    <mergeCell ref="Q53:Q54"/>
    <mergeCell ref="R53:R54"/>
    <mergeCell ref="O51:O52"/>
    <mergeCell ref="O53:O54"/>
    <mergeCell ref="P65:P66"/>
    <mergeCell ref="P63:P64"/>
    <mergeCell ref="P61:P62"/>
    <mergeCell ref="N65:N66"/>
    <mergeCell ref="I65:K66"/>
    <mergeCell ref="L53:M54"/>
    <mergeCell ref="N51:N52"/>
    <mergeCell ref="N53:N54"/>
    <mergeCell ref="D39:D40"/>
    <mergeCell ref="R61:R62"/>
    <mergeCell ref="R55:R56"/>
    <mergeCell ref="Q55:Q56"/>
    <mergeCell ref="Q57:Q58"/>
    <mergeCell ref="R57:R58"/>
    <mergeCell ref="R59:R60"/>
    <mergeCell ref="Q59:Q60"/>
    <mergeCell ref="H61:H62"/>
    <mergeCell ref="O61:O62"/>
    <mergeCell ref="E59:F60"/>
    <mergeCell ref="N57:N58"/>
    <mergeCell ref="G57:G58"/>
    <mergeCell ref="H55:H56"/>
    <mergeCell ref="I55:K56"/>
    <mergeCell ref="L55:M56"/>
    <mergeCell ref="H57:H58"/>
    <mergeCell ref="I57:K58"/>
    <mergeCell ref="L57:M58"/>
    <mergeCell ref="N55:N56"/>
    <mergeCell ref="H59:H60"/>
    <mergeCell ref="I45:K46"/>
    <mergeCell ref="L45:M46"/>
    <mergeCell ref="O57:O58"/>
    <mergeCell ref="Q25:Q26"/>
    <mergeCell ref="Q23:Q24"/>
    <mergeCell ref="T11:T12"/>
    <mergeCell ref="T13:T14"/>
    <mergeCell ref="T57:T58"/>
    <mergeCell ref="S55:S56"/>
    <mergeCell ref="S53:S54"/>
    <mergeCell ref="S51:S52"/>
    <mergeCell ref="S49:S50"/>
    <mergeCell ref="Q47:Q48"/>
    <mergeCell ref="Q45:Q46"/>
    <mergeCell ref="R45:R46"/>
    <mergeCell ref="Q21:Q22"/>
    <mergeCell ref="R19:R20"/>
    <mergeCell ref="S21:S22"/>
    <mergeCell ref="R37:R38"/>
    <mergeCell ref="T7:T10"/>
    <mergeCell ref="S15:S16"/>
    <mergeCell ref="S17:S18"/>
    <mergeCell ref="S27:S28"/>
    <mergeCell ref="S45:S46"/>
    <mergeCell ref="S33:S34"/>
    <mergeCell ref="S41:S42"/>
    <mergeCell ref="S43:S44"/>
    <mergeCell ref="S35:S36"/>
    <mergeCell ref="S19:S20"/>
    <mergeCell ref="S29:S30"/>
    <mergeCell ref="S31:S32"/>
    <mergeCell ref="S37:S38"/>
    <mergeCell ref="O63:O64"/>
    <mergeCell ref="G65:G66"/>
    <mergeCell ref="E65:F66"/>
    <mergeCell ref="H65:H66"/>
    <mergeCell ref="L65:M66"/>
    <mergeCell ref="I63:K64"/>
    <mergeCell ref="L63:M64"/>
    <mergeCell ref="O65:O66"/>
    <mergeCell ref="S39:S40"/>
    <mergeCell ref="S57:S58"/>
    <mergeCell ref="H51:H52"/>
    <mergeCell ref="I47:K48"/>
    <mergeCell ref="S65:S66"/>
    <mergeCell ref="S63:S64"/>
    <mergeCell ref="S61:S62"/>
    <mergeCell ref="S59:S60"/>
    <mergeCell ref="Q61:Q62"/>
    <mergeCell ref="S47:S48"/>
    <mergeCell ref="L43:M44"/>
    <mergeCell ref="O55:O56"/>
    <mergeCell ref="O59:O60"/>
    <mergeCell ref="I43:K44"/>
    <mergeCell ref="E55:F56"/>
    <mergeCell ref="O49:O50"/>
    <mergeCell ref="R67:R68"/>
    <mergeCell ref="S67:S68"/>
    <mergeCell ref="T67:T68"/>
    <mergeCell ref="P71:P72"/>
    <mergeCell ref="P73:Q74"/>
    <mergeCell ref="B55:C56"/>
    <mergeCell ref="B59:B60"/>
    <mergeCell ref="C59:C60"/>
    <mergeCell ref="B61:C62"/>
    <mergeCell ref="B65:B66"/>
    <mergeCell ref="C65:C66"/>
    <mergeCell ref="D65:D66"/>
    <mergeCell ref="B67:D68"/>
    <mergeCell ref="E67:F68"/>
    <mergeCell ref="G67:G68"/>
    <mergeCell ref="H67:H68"/>
    <mergeCell ref="I67:K68"/>
    <mergeCell ref="L67:M68"/>
    <mergeCell ref="N67:N68"/>
    <mergeCell ref="O67:O68"/>
    <mergeCell ref="P67:P68"/>
    <mergeCell ref="Q67:Q68"/>
    <mergeCell ref="T59:T60"/>
    <mergeCell ref="T61:T62"/>
  </mergeCells>
  <phoneticPr fontId="16"/>
  <dataValidations count="1">
    <dataValidation type="list" allowBlank="1" showInputMessage="1" showErrorMessage="1" sqref="B1:B2">
      <formula1>$W$121:$W$134</formula1>
    </dataValidation>
  </dataValidations>
  <pageMargins left="0.59055118110236227" right="0.19685039370078741" top="0.47244094488188981" bottom="0.47244094488188981" header="0.51181102362204722" footer="0.51181102362204722"/>
  <pageSetup paperSize="9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BG134"/>
  <sheetViews>
    <sheetView view="pageBreakPreview" zoomScale="85" zoomScaleNormal="100" zoomScaleSheetLayoutView="85" workbookViewId="0">
      <selection activeCell="H11" sqref="H11:H12"/>
    </sheetView>
  </sheetViews>
  <sheetFormatPr defaultRowHeight="13.5" x14ac:dyDescent="0.15"/>
  <cols>
    <col min="1" max="1" width="1.625" style="1" customWidth="1"/>
    <col min="2" max="2" width="10.625" style="60" customWidth="1"/>
    <col min="3" max="3" width="7.625" style="60" customWidth="1"/>
    <col min="4" max="4" width="8.625" style="62" customWidth="1"/>
    <col min="5" max="5" width="4.875" style="62" bestFit="1" customWidth="1"/>
    <col min="6" max="6" width="12.125" style="57" customWidth="1"/>
    <col min="7" max="8" width="16" style="57" bestFit="1" customWidth="1"/>
    <col min="9" max="9" width="9.625" style="57" customWidth="1"/>
    <col min="10" max="10" width="3.375" style="57" customWidth="1"/>
    <col min="11" max="11" width="2.625" style="57" customWidth="1"/>
    <col min="12" max="12" width="3.375" style="57" customWidth="1"/>
    <col min="13" max="13" width="13" style="57" customWidth="1"/>
    <col min="14" max="14" width="12.125" style="57" customWidth="1"/>
    <col min="15" max="15" width="17.375" style="57" customWidth="1"/>
    <col min="16" max="16" width="8.75" style="57" customWidth="1"/>
    <col min="17" max="17" width="9.875" style="57" customWidth="1"/>
    <col min="18" max="18" width="9.625" style="57" customWidth="1"/>
    <col min="19" max="19" width="9.25" style="57" customWidth="1"/>
    <col min="20" max="20" width="9.25" style="57" bestFit="1" customWidth="1"/>
    <col min="21" max="21" width="1.5" style="1" customWidth="1"/>
    <col min="23" max="23" width="14.625" style="1" customWidth="1"/>
    <col min="24" max="59" width="14.625" customWidth="1"/>
    <col min="257" max="257" width="1.625" customWidth="1"/>
    <col min="258" max="258" width="10.625" customWidth="1"/>
    <col min="259" max="259" width="7.625" customWidth="1"/>
    <col min="260" max="260" width="8.625" customWidth="1"/>
    <col min="261" max="261" width="4.875" bestFit="1" customWidth="1"/>
    <col min="262" max="262" width="12.125" customWidth="1"/>
    <col min="263" max="264" width="16" bestFit="1" customWidth="1"/>
    <col min="265" max="265" width="9.625" customWidth="1"/>
    <col min="266" max="266" width="3.375" customWidth="1"/>
    <col min="267" max="267" width="2.625" customWidth="1"/>
    <col min="268" max="268" width="3.375" customWidth="1"/>
    <col min="269" max="269" width="13" customWidth="1"/>
    <col min="270" max="270" width="12.125" customWidth="1"/>
    <col min="271" max="271" width="17.375" customWidth="1"/>
    <col min="272" max="272" width="8.75" customWidth="1"/>
    <col min="273" max="273" width="9.875" customWidth="1"/>
    <col min="274" max="274" width="9.625" customWidth="1"/>
    <col min="275" max="275" width="9.25" customWidth="1"/>
    <col min="276" max="276" width="9.25" bestFit="1" customWidth="1"/>
    <col min="277" max="277" width="1.5" customWidth="1"/>
    <col min="279" max="315" width="14.625" customWidth="1"/>
    <col min="513" max="513" width="1.625" customWidth="1"/>
    <col min="514" max="514" width="10.625" customWidth="1"/>
    <col min="515" max="515" width="7.625" customWidth="1"/>
    <col min="516" max="516" width="8.625" customWidth="1"/>
    <col min="517" max="517" width="4.875" bestFit="1" customWidth="1"/>
    <col min="518" max="518" width="12.125" customWidth="1"/>
    <col min="519" max="520" width="16" bestFit="1" customWidth="1"/>
    <col min="521" max="521" width="9.625" customWidth="1"/>
    <col min="522" max="522" width="3.375" customWidth="1"/>
    <col min="523" max="523" width="2.625" customWidth="1"/>
    <col min="524" max="524" width="3.375" customWidth="1"/>
    <col min="525" max="525" width="13" customWidth="1"/>
    <col min="526" max="526" width="12.125" customWidth="1"/>
    <col min="527" max="527" width="17.375" customWidth="1"/>
    <col min="528" max="528" width="8.75" customWidth="1"/>
    <col min="529" max="529" width="9.875" customWidth="1"/>
    <col min="530" max="530" width="9.625" customWidth="1"/>
    <col min="531" max="531" width="9.25" customWidth="1"/>
    <col min="532" max="532" width="9.25" bestFit="1" customWidth="1"/>
    <col min="533" max="533" width="1.5" customWidth="1"/>
    <col min="535" max="571" width="14.625" customWidth="1"/>
    <col min="769" max="769" width="1.625" customWidth="1"/>
    <col min="770" max="770" width="10.625" customWidth="1"/>
    <col min="771" max="771" width="7.625" customWidth="1"/>
    <col min="772" max="772" width="8.625" customWidth="1"/>
    <col min="773" max="773" width="4.875" bestFit="1" customWidth="1"/>
    <col min="774" max="774" width="12.125" customWidth="1"/>
    <col min="775" max="776" width="16" bestFit="1" customWidth="1"/>
    <col min="777" max="777" width="9.625" customWidth="1"/>
    <col min="778" max="778" width="3.375" customWidth="1"/>
    <col min="779" max="779" width="2.625" customWidth="1"/>
    <col min="780" max="780" width="3.375" customWidth="1"/>
    <col min="781" max="781" width="13" customWidth="1"/>
    <col min="782" max="782" width="12.125" customWidth="1"/>
    <col min="783" max="783" width="17.375" customWidth="1"/>
    <col min="784" max="784" width="8.75" customWidth="1"/>
    <col min="785" max="785" width="9.875" customWidth="1"/>
    <col min="786" max="786" width="9.625" customWidth="1"/>
    <col min="787" max="787" width="9.25" customWidth="1"/>
    <col min="788" max="788" width="9.25" bestFit="1" customWidth="1"/>
    <col min="789" max="789" width="1.5" customWidth="1"/>
    <col min="791" max="827" width="14.625" customWidth="1"/>
    <col min="1025" max="1025" width="1.625" customWidth="1"/>
    <col min="1026" max="1026" width="10.625" customWidth="1"/>
    <col min="1027" max="1027" width="7.625" customWidth="1"/>
    <col min="1028" max="1028" width="8.625" customWidth="1"/>
    <col min="1029" max="1029" width="4.875" bestFit="1" customWidth="1"/>
    <col min="1030" max="1030" width="12.125" customWidth="1"/>
    <col min="1031" max="1032" width="16" bestFit="1" customWidth="1"/>
    <col min="1033" max="1033" width="9.625" customWidth="1"/>
    <col min="1034" max="1034" width="3.375" customWidth="1"/>
    <col min="1035" max="1035" width="2.625" customWidth="1"/>
    <col min="1036" max="1036" width="3.375" customWidth="1"/>
    <col min="1037" max="1037" width="13" customWidth="1"/>
    <col min="1038" max="1038" width="12.125" customWidth="1"/>
    <col min="1039" max="1039" width="17.375" customWidth="1"/>
    <col min="1040" max="1040" width="8.75" customWidth="1"/>
    <col min="1041" max="1041" width="9.875" customWidth="1"/>
    <col min="1042" max="1042" width="9.625" customWidth="1"/>
    <col min="1043" max="1043" width="9.25" customWidth="1"/>
    <col min="1044" max="1044" width="9.25" bestFit="1" customWidth="1"/>
    <col min="1045" max="1045" width="1.5" customWidth="1"/>
    <col min="1047" max="1083" width="14.625" customWidth="1"/>
    <col min="1281" max="1281" width="1.625" customWidth="1"/>
    <col min="1282" max="1282" width="10.625" customWidth="1"/>
    <col min="1283" max="1283" width="7.625" customWidth="1"/>
    <col min="1284" max="1284" width="8.625" customWidth="1"/>
    <col min="1285" max="1285" width="4.875" bestFit="1" customWidth="1"/>
    <col min="1286" max="1286" width="12.125" customWidth="1"/>
    <col min="1287" max="1288" width="16" bestFit="1" customWidth="1"/>
    <col min="1289" max="1289" width="9.625" customWidth="1"/>
    <col min="1290" max="1290" width="3.375" customWidth="1"/>
    <col min="1291" max="1291" width="2.625" customWidth="1"/>
    <col min="1292" max="1292" width="3.375" customWidth="1"/>
    <col min="1293" max="1293" width="13" customWidth="1"/>
    <col min="1294" max="1294" width="12.125" customWidth="1"/>
    <col min="1295" max="1295" width="17.375" customWidth="1"/>
    <col min="1296" max="1296" width="8.75" customWidth="1"/>
    <col min="1297" max="1297" width="9.875" customWidth="1"/>
    <col min="1298" max="1298" width="9.625" customWidth="1"/>
    <col min="1299" max="1299" width="9.25" customWidth="1"/>
    <col min="1300" max="1300" width="9.25" bestFit="1" customWidth="1"/>
    <col min="1301" max="1301" width="1.5" customWidth="1"/>
    <col min="1303" max="1339" width="14.625" customWidth="1"/>
    <col min="1537" max="1537" width="1.625" customWidth="1"/>
    <col min="1538" max="1538" width="10.625" customWidth="1"/>
    <col min="1539" max="1539" width="7.625" customWidth="1"/>
    <col min="1540" max="1540" width="8.625" customWidth="1"/>
    <col min="1541" max="1541" width="4.875" bestFit="1" customWidth="1"/>
    <col min="1542" max="1542" width="12.125" customWidth="1"/>
    <col min="1543" max="1544" width="16" bestFit="1" customWidth="1"/>
    <col min="1545" max="1545" width="9.625" customWidth="1"/>
    <col min="1546" max="1546" width="3.375" customWidth="1"/>
    <col min="1547" max="1547" width="2.625" customWidth="1"/>
    <col min="1548" max="1548" width="3.375" customWidth="1"/>
    <col min="1549" max="1549" width="13" customWidth="1"/>
    <col min="1550" max="1550" width="12.125" customWidth="1"/>
    <col min="1551" max="1551" width="17.375" customWidth="1"/>
    <col min="1552" max="1552" width="8.75" customWidth="1"/>
    <col min="1553" max="1553" width="9.875" customWidth="1"/>
    <col min="1554" max="1554" width="9.625" customWidth="1"/>
    <col min="1555" max="1555" width="9.25" customWidth="1"/>
    <col min="1556" max="1556" width="9.25" bestFit="1" customWidth="1"/>
    <col min="1557" max="1557" width="1.5" customWidth="1"/>
    <col min="1559" max="1595" width="14.625" customWidth="1"/>
    <col min="1793" max="1793" width="1.625" customWidth="1"/>
    <col min="1794" max="1794" width="10.625" customWidth="1"/>
    <col min="1795" max="1795" width="7.625" customWidth="1"/>
    <col min="1796" max="1796" width="8.625" customWidth="1"/>
    <col min="1797" max="1797" width="4.875" bestFit="1" customWidth="1"/>
    <col min="1798" max="1798" width="12.125" customWidth="1"/>
    <col min="1799" max="1800" width="16" bestFit="1" customWidth="1"/>
    <col min="1801" max="1801" width="9.625" customWidth="1"/>
    <col min="1802" max="1802" width="3.375" customWidth="1"/>
    <col min="1803" max="1803" width="2.625" customWidth="1"/>
    <col min="1804" max="1804" width="3.375" customWidth="1"/>
    <col min="1805" max="1805" width="13" customWidth="1"/>
    <col min="1806" max="1806" width="12.125" customWidth="1"/>
    <col min="1807" max="1807" width="17.375" customWidth="1"/>
    <col min="1808" max="1808" width="8.75" customWidth="1"/>
    <col min="1809" max="1809" width="9.875" customWidth="1"/>
    <col min="1810" max="1810" width="9.625" customWidth="1"/>
    <col min="1811" max="1811" width="9.25" customWidth="1"/>
    <col min="1812" max="1812" width="9.25" bestFit="1" customWidth="1"/>
    <col min="1813" max="1813" width="1.5" customWidth="1"/>
    <col min="1815" max="1851" width="14.625" customWidth="1"/>
    <col min="2049" max="2049" width="1.625" customWidth="1"/>
    <col min="2050" max="2050" width="10.625" customWidth="1"/>
    <col min="2051" max="2051" width="7.625" customWidth="1"/>
    <col min="2052" max="2052" width="8.625" customWidth="1"/>
    <col min="2053" max="2053" width="4.875" bestFit="1" customWidth="1"/>
    <col min="2054" max="2054" width="12.125" customWidth="1"/>
    <col min="2055" max="2056" width="16" bestFit="1" customWidth="1"/>
    <col min="2057" max="2057" width="9.625" customWidth="1"/>
    <col min="2058" max="2058" width="3.375" customWidth="1"/>
    <col min="2059" max="2059" width="2.625" customWidth="1"/>
    <col min="2060" max="2060" width="3.375" customWidth="1"/>
    <col min="2061" max="2061" width="13" customWidth="1"/>
    <col min="2062" max="2062" width="12.125" customWidth="1"/>
    <col min="2063" max="2063" width="17.375" customWidth="1"/>
    <col min="2064" max="2064" width="8.75" customWidth="1"/>
    <col min="2065" max="2065" width="9.875" customWidth="1"/>
    <col min="2066" max="2066" width="9.625" customWidth="1"/>
    <col min="2067" max="2067" width="9.25" customWidth="1"/>
    <col min="2068" max="2068" width="9.25" bestFit="1" customWidth="1"/>
    <col min="2069" max="2069" width="1.5" customWidth="1"/>
    <col min="2071" max="2107" width="14.625" customWidth="1"/>
    <col min="2305" max="2305" width="1.625" customWidth="1"/>
    <col min="2306" max="2306" width="10.625" customWidth="1"/>
    <col min="2307" max="2307" width="7.625" customWidth="1"/>
    <col min="2308" max="2308" width="8.625" customWidth="1"/>
    <col min="2309" max="2309" width="4.875" bestFit="1" customWidth="1"/>
    <col min="2310" max="2310" width="12.125" customWidth="1"/>
    <col min="2311" max="2312" width="16" bestFit="1" customWidth="1"/>
    <col min="2313" max="2313" width="9.625" customWidth="1"/>
    <col min="2314" max="2314" width="3.375" customWidth="1"/>
    <col min="2315" max="2315" width="2.625" customWidth="1"/>
    <col min="2316" max="2316" width="3.375" customWidth="1"/>
    <col min="2317" max="2317" width="13" customWidth="1"/>
    <col min="2318" max="2318" width="12.125" customWidth="1"/>
    <col min="2319" max="2319" width="17.375" customWidth="1"/>
    <col min="2320" max="2320" width="8.75" customWidth="1"/>
    <col min="2321" max="2321" width="9.875" customWidth="1"/>
    <col min="2322" max="2322" width="9.625" customWidth="1"/>
    <col min="2323" max="2323" width="9.25" customWidth="1"/>
    <col min="2324" max="2324" width="9.25" bestFit="1" customWidth="1"/>
    <col min="2325" max="2325" width="1.5" customWidth="1"/>
    <col min="2327" max="2363" width="14.625" customWidth="1"/>
    <col min="2561" max="2561" width="1.625" customWidth="1"/>
    <col min="2562" max="2562" width="10.625" customWidth="1"/>
    <col min="2563" max="2563" width="7.625" customWidth="1"/>
    <col min="2564" max="2564" width="8.625" customWidth="1"/>
    <col min="2565" max="2565" width="4.875" bestFit="1" customWidth="1"/>
    <col min="2566" max="2566" width="12.125" customWidth="1"/>
    <col min="2567" max="2568" width="16" bestFit="1" customWidth="1"/>
    <col min="2569" max="2569" width="9.625" customWidth="1"/>
    <col min="2570" max="2570" width="3.375" customWidth="1"/>
    <col min="2571" max="2571" width="2.625" customWidth="1"/>
    <col min="2572" max="2572" width="3.375" customWidth="1"/>
    <col min="2573" max="2573" width="13" customWidth="1"/>
    <col min="2574" max="2574" width="12.125" customWidth="1"/>
    <col min="2575" max="2575" width="17.375" customWidth="1"/>
    <col min="2576" max="2576" width="8.75" customWidth="1"/>
    <col min="2577" max="2577" width="9.875" customWidth="1"/>
    <col min="2578" max="2578" width="9.625" customWidth="1"/>
    <col min="2579" max="2579" width="9.25" customWidth="1"/>
    <col min="2580" max="2580" width="9.25" bestFit="1" customWidth="1"/>
    <col min="2581" max="2581" width="1.5" customWidth="1"/>
    <col min="2583" max="2619" width="14.625" customWidth="1"/>
    <col min="2817" max="2817" width="1.625" customWidth="1"/>
    <col min="2818" max="2818" width="10.625" customWidth="1"/>
    <col min="2819" max="2819" width="7.625" customWidth="1"/>
    <col min="2820" max="2820" width="8.625" customWidth="1"/>
    <col min="2821" max="2821" width="4.875" bestFit="1" customWidth="1"/>
    <col min="2822" max="2822" width="12.125" customWidth="1"/>
    <col min="2823" max="2824" width="16" bestFit="1" customWidth="1"/>
    <col min="2825" max="2825" width="9.625" customWidth="1"/>
    <col min="2826" max="2826" width="3.375" customWidth="1"/>
    <col min="2827" max="2827" width="2.625" customWidth="1"/>
    <col min="2828" max="2828" width="3.375" customWidth="1"/>
    <col min="2829" max="2829" width="13" customWidth="1"/>
    <col min="2830" max="2830" width="12.125" customWidth="1"/>
    <col min="2831" max="2831" width="17.375" customWidth="1"/>
    <col min="2832" max="2832" width="8.75" customWidth="1"/>
    <col min="2833" max="2833" width="9.875" customWidth="1"/>
    <col min="2834" max="2834" width="9.625" customWidth="1"/>
    <col min="2835" max="2835" width="9.25" customWidth="1"/>
    <col min="2836" max="2836" width="9.25" bestFit="1" customWidth="1"/>
    <col min="2837" max="2837" width="1.5" customWidth="1"/>
    <col min="2839" max="2875" width="14.625" customWidth="1"/>
    <col min="3073" max="3073" width="1.625" customWidth="1"/>
    <col min="3074" max="3074" width="10.625" customWidth="1"/>
    <col min="3075" max="3075" width="7.625" customWidth="1"/>
    <col min="3076" max="3076" width="8.625" customWidth="1"/>
    <col min="3077" max="3077" width="4.875" bestFit="1" customWidth="1"/>
    <col min="3078" max="3078" width="12.125" customWidth="1"/>
    <col min="3079" max="3080" width="16" bestFit="1" customWidth="1"/>
    <col min="3081" max="3081" width="9.625" customWidth="1"/>
    <col min="3082" max="3082" width="3.375" customWidth="1"/>
    <col min="3083" max="3083" width="2.625" customWidth="1"/>
    <col min="3084" max="3084" width="3.375" customWidth="1"/>
    <col min="3085" max="3085" width="13" customWidth="1"/>
    <col min="3086" max="3086" width="12.125" customWidth="1"/>
    <col min="3087" max="3087" width="17.375" customWidth="1"/>
    <col min="3088" max="3088" width="8.75" customWidth="1"/>
    <col min="3089" max="3089" width="9.875" customWidth="1"/>
    <col min="3090" max="3090" width="9.625" customWidth="1"/>
    <col min="3091" max="3091" width="9.25" customWidth="1"/>
    <col min="3092" max="3092" width="9.25" bestFit="1" customWidth="1"/>
    <col min="3093" max="3093" width="1.5" customWidth="1"/>
    <col min="3095" max="3131" width="14.625" customWidth="1"/>
    <col min="3329" max="3329" width="1.625" customWidth="1"/>
    <col min="3330" max="3330" width="10.625" customWidth="1"/>
    <col min="3331" max="3331" width="7.625" customWidth="1"/>
    <col min="3332" max="3332" width="8.625" customWidth="1"/>
    <col min="3333" max="3333" width="4.875" bestFit="1" customWidth="1"/>
    <col min="3334" max="3334" width="12.125" customWidth="1"/>
    <col min="3335" max="3336" width="16" bestFit="1" customWidth="1"/>
    <col min="3337" max="3337" width="9.625" customWidth="1"/>
    <col min="3338" max="3338" width="3.375" customWidth="1"/>
    <col min="3339" max="3339" width="2.625" customWidth="1"/>
    <col min="3340" max="3340" width="3.375" customWidth="1"/>
    <col min="3341" max="3341" width="13" customWidth="1"/>
    <col min="3342" max="3342" width="12.125" customWidth="1"/>
    <col min="3343" max="3343" width="17.375" customWidth="1"/>
    <col min="3344" max="3344" width="8.75" customWidth="1"/>
    <col min="3345" max="3345" width="9.875" customWidth="1"/>
    <col min="3346" max="3346" width="9.625" customWidth="1"/>
    <col min="3347" max="3347" width="9.25" customWidth="1"/>
    <col min="3348" max="3348" width="9.25" bestFit="1" customWidth="1"/>
    <col min="3349" max="3349" width="1.5" customWidth="1"/>
    <col min="3351" max="3387" width="14.625" customWidth="1"/>
    <col min="3585" max="3585" width="1.625" customWidth="1"/>
    <col min="3586" max="3586" width="10.625" customWidth="1"/>
    <col min="3587" max="3587" width="7.625" customWidth="1"/>
    <col min="3588" max="3588" width="8.625" customWidth="1"/>
    <col min="3589" max="3589" width="4.875" bestFit="1" customWidth="1"/>
    <col min="3590" max="3590" width="12.125" customWidth="1"/>
    <col min="3591" max="3592" width="16" bestFit="1" customWidth="1"/>
    <col min="3593" max="3593" width="9.625" customWidth="1"/>
    <col min="3594" max="3594" width="3.375" customWidth="1"/>
    <col min="3595" max="3595" width="2.625" customWidth="1"/>
    <col min="3596" max="3596" width="3.375" customWidth="1"/>
    <col min="3597" max="3597" width="13" customWidth="1"/>
    <col min="3598" max="3598" width="12.125" customWidth="1"/>
    <col min="3599" max="3599" width="17.375" customWidth="1"/>
    <col min="3600" max="3600" width="8.75" customWidth="1"/>
    <col min="3601" max="3601" width="9.875" customWidth="1"/>
    <col min="3602" max="3602" width="9.625" customWidth="1"/>
    <col min="3603" max="3603" width="9.25" customWidth="1"/>
    <col min="3604" max="3604" width="9.25" bestFit="1" customWidth="1"/>
    <col min="3605" max="3605" width="1.5" customWidth="1"/>
    <col min="3607" max="3643" width="14.625" customWidth="1"/>
    <col min="3841" max="3841" width="1.625" customWidth="1"/>
    <col min="3842" max="3842" width="10.625" customWidth="1"/>
    <col min="3843" max="3843" width="7.625" customWidth="1"/>
    <col min="3844" max="3844" width="8.625" customWidth="1"/>
    <col min="3845" max="3845" width="4.875" bestFit="1" customWidth="1"/>
    <col min="3846" max="3846" width="12.125" customWidth="1"/>
    <col min="3847" max="3848" width="16" bestFit="1" customWidth="1"/>
    <col min="3849" max="3849" width="9.625" customWidth="1"/>
    <col min="3850" max="3850" width="3.375" customWidth="1"/>
    <col min="3851" max="3851" width="2.625" customWidth="1"/>
    <col min="3852" max="3852" width="3.375" customWidth="1"/>
    <col min="3853" max="3853" width="13" customWidth="1"/>
    <col min="3854" max="3854" width="12.125" customWidth="1"/>
    <col min="3855" max="3855" width="17.375" customWidth="1"/>
    <col min="3856" max="3856" width="8.75" customWidth="1"/>
    <col min="3857" max="3857" width="9.875" customWidth="1"/>
    <col min="3858" max="3858" width="9.625" customWidth="1"/>
    <col min="3859" max="3859" width="9.25" customWidth="1"/>
    <col min="3860" max="3860" width="9.25" bestFit="1" customWidth="1"/>
    <col min="3861" max="3861" width="1.5" customWidth="1"/>
    <col min="3863" max="3899" width="14.625" customWidth="1"/>
    <col min="4097" max="4097" width="1.625" customWidth="1"/>
    <col min="4098" max="4098" width="10.625" customWidth="1"/>
    <col min="4099" max="4099" width="7.625" customWidth="1"/>
    <col min="4100" max="4100" width="8.625" customWidth="1"/>
    <col min="4101" max="4101" width="4.875" bestFit="1" customWidth="1"/>
    <col min="4102" max="4102" width="12.125" customWidth="1"/>
    <col min="4103" max="4104" width="16" bestFit="1" customWidth="1"/>
    <col min="4105" max="4105" width="9.625" customWidth="1"/>
    <col min="4106" max="4106" width="3.375" customWidth="1"/>
    <col min="4107" max="4107" width="2.625" customWidth="1"/>
    <col min="4108" max="4108" width="3.375" customWidth="1"/>
    <col min="4109" max="4109" width="13" customWidth="1"/>
    <col min="4110" max="4110" width="12.125" customWidth="1"/>
    <col min="4111" max="4111" width="17.375" customWidth="1"/>
    <col min="4112" max="4112" width="8.75" customWidth="1"/>
    <col min="4113" max="4113" width="9.875" customWidth="1"/>
    <col min="4114" max="4114" width="9.625" customWidth="1"/>
    <col min="4115" max="4115" width="9.25" customWidth="1"/>
    <col min="4116" max="4116" width="9.25" bestFit="1" customWidth="1"/>
    <col min="4117" max="4117" width="1.5" customWidth="1"/>
    <col min="4119" max="4155" width="14.625" customWidth="1"/>
    <col min="4353" max="4353" width="1.625" customWidth="1"/>
    <col min="4354" max="4354" width="10.625" customWidth="1"/>
    <col min="4355" max="4355" width="7.625" customWidth="1"/>
    <col min="4356" max="4356" width="8.625" customWidth="1"/>
    <col min="4357" max="4357" width="4.875" bestFit="1" customWidth="1"/>
    <col min="4358" max="4358" width="12.125" customWidth="1"/>
    <col min="4359" max="4360" width="16" bestFit="1" customWidth="1"/>
    <col min="4361" max="4361" width="9.625" customWidth="1"/>
    <col min="4362" max="4362" width="3.375" customWidth="1"/>
    <col min="4363" max="4363" width="2.625" customWidth="1"/>
    <col min="4364" max="4364" width="3.375" customWidth="1"/>
    <col min="4365" max="4365" width="13" customWidth="1"/>
    <col min="4366" max="4366" width="12.125" customWidth="1"/>
    <col min="4367" max="4367" width="17.375" customWidth="1"/>
    <col min="4368" max="4368" width="8.75" customWidth="1"/>
    <col min="4369" max="4369" width="9.875" customWidth="1"/>
    <col min="4370" max="4370" width="9.625" customWidth="1"/>
    <col min="4371" max="4371" width="9.25" customWidth="1"/>
    <col min="4372" max="4372" width="9.25" bestFit="1" customWidth="1"/>
    <col min="4373" max="4373" width="1.5" customWidth="1"/>
    <col min="4375" max="4411" width="14.625" customWidth="1"/>
    <col min="4609" max="4609" width="1.625" customWidth="1"/>
    <col min="4610" max="4610" width="10.625" customWidth="1"/>
    <col min="4611" max="4611" width="7.625" customWidth="1"/>
    <col min="4612" max="4612" width="8.625" customWidth="1"/>
    <col min="4613" max="4613" width="4.875" bestFit="1" customWidth="1"/>
    <col min="4614" max="4614" width="12.125" customWidth="1"/>
    <col min="4615" max="4616" width="16" bestFit="1" customWidth="1"/>
    <col min="4617" max="4617" width="9.625" customWidth="1"/>
    <col min="4618" max="4618" width="3.375" customWidth="1"/>
    <col min="4619" max="4619" width="2.625" customWidth="1"/>
    <col min="4620" max="4620" width="3.375" customWidth="1"/>
    <col min="4621" max="4621" width="13" customWidth="1"/>
    <col min="4622" max="4622" width="12.125" customWidth="1"/>
    <col min="4623" max="4623" width="17.375" customWidth="1"/>
    <col min="4624" max="4624" width="8.75" customWidth="1"/>
    <col min="4625" max="4625" width="9.875" customWidth="1"/>
    <col min="4626" max="4626" width="9.625" customWidth="1"/>
    <col min="4627" max="4627" width="9.25" customWidth="1"/>
    <col min="4628" max="4628" width="9.25" bestFit="1" customWidth="1"/>
    <col min="4629" max="4629" width="1.5" customWidth="1"/>
    <col min="4631" max="4667" width="14.625" customWidth="1"/>
    <col min="4865" max="4865" width="1.625" customWidth="1"/>
    <col min="4866" max="4866" width="10.625" customWidth="1"/>
    <col min="4867" max="4867" width="7.625" customWidth="1"/>
    <col min="4868" max="4868" width="8.625" customWidth="1"/>
    <col min="4869" max="4869" width="4.875" bestFit="1" customWidth="1"/>
    <col min="4870" max="4870" width="12.125" customWidth="1"/>
    <col min="4871" max="4872" width="16" bestFit="1" customWidth="1"/>
    <col min="4873" max="4873" width="9.625" customWidth="1"/>
    <col min="4874" max="4874" width="3.375" customWidth="1"/>
    <col min="4875" max="4875" width="2.625" customWidth="1"/>
    <col min="4876" max="4876" width="3.375" customWidth="1"/>
    <col min="4877" max="4877" width="13" customWidth="1"/>
    <col min="4878" max="4878" width="12.125" customWidth="1"/>
    <col min="4879" max="4879" width="17.375" customWidth="1"/>
    <col min="4880" max="4880" width="8.75" customWidth="1"/>
    <col min="4881" max="4881" width="9.875" customWidth="1"/>
    <col min="4882" max="4882" width="9.625" customWidth="1"/>
    <col min="4883" max="4883" width="9.25" customWidth="1"/>
    <col min="4884" max="4884" width="9.25" bestFit="1" customWidth="1"/>
    <col min="4885" max="4885" width="1.5" customWidth="1"/>
    <col min="4887" max="4923" width="14.625" customWidth="1"/>
    <col min="5121" max="5121" width="1.625" customWidth="1"/>
    <col min="5122" max="5122" width="10.625" customWidth="1"/>
    <col min="5123" max="5123" width="7.625" customWidth="1"/>
    <col min="5124" max="5124" width="8.625" customWidth="1"/>
    <col min="5125" max="5125" width="4.875" bestFit="1" customWidth="1"/>
    <col min="5126" max="5126" width="12.125" customWidth="1"/>
    <col min="5127" max="5128" width="16" bestFit="1" customWidth="1"/>
    <col min="5129" max="5129" width="9.625" customWidth="1"/>
    <col min="5130" max="5130" width="3.375" customWidth="1"/>
    <col min="5131" max="5131" width="2.625" customWidth="1"/>
    <col min="5132" max="5132" width="3.375" customWidth="1"/>
    <col min="5133" max="5133" width="13" customWidth="1"/>
    <col min="5134" max="5134" width="12.125" customWidth="1"/>
    <col min="5135" max="5135" width="17.375" customWidth="1"/>
    <col min="5136" max="5136" width="8.75" customWidth="1"/>
    <col min="5137" max="5137" width="9.875" customWidth="1"/>
    <col min="5138" max="5138" width="9.625" customWidth="1"/>
    <col min="5139" max="5139" width="9.25" customWidth="1"/>
    <col min="5140" max="5140" width="9.25" bestFit="1" customWidth="1"/>
    <col min="5141" max="5141" width="1.5" customWidth="1"/>
    <col min="5143" max="5179" width="14.625" customWidth="1"/>
    <col min="5377" max="5377" width="1.625" customWidth="1"/>
    <col min="5378" max="5378" width="10.625" customWidth="1"/>
    <col min="5379" max="5379" width="7.625" customWidth="1"/>
    <col min="5380" max="5380" width="8.625" customWidth="1"/>
    <col min="5381" max="5381" width="4.875" bestFit="1" customWidth="1"/>
    <col min="5382" max="5382" width="12.125" customWidth="1"/>
    <col min="5383" max="5384" width="16" bestFit="1" customWidth="1"/>
    <col min="5385" max="5385" width="9.625" customWidth="1"/>
    <col min="5386" max="5386" width="3.375" customWidth="1"/>
    <col min="5387" max="5387" width="2.625" customWidth="1"/>
    <col min="5388" max="5388" width="3.375" customWidth="1"/>
    <col min="5389" max="5389" width="13" customWidth="1"/>
    <col min="5390" max="5390" width="12.125" customWidth="1"/>
    <col min="5391" max="5391" width="17.375" customWidth="1"/>
    <col min="5392" max="5392" width="8.75" customWidth="1"/>
    <col min="5393" max="5393" width="9.875" customWidth="1"/>
    <col min="5394" max="5394" width="9.625" customWidth="1"/>
    <col min="5395" max="5395" width="9.25" customWidth="1"/>
    <col min="5396" max="5396" width="9.25" bestFit="1" customWidth="1"/>
    <col min="5397" max="5397" width="1.5" customWidth="1"/>
    <col min="5399" max="5435" width="14.625" customWidth="1"/>
    <col min="5633" max="5633" width="1.625" customWidth="1"/>
    <col min="5634" max="5634" width="10.625" customWidth="1"/>
    <col min="5635" max="5635" width="7.625" customWidth="1"/>
    <col min="5636" max="5636" width="8.625" customWidth="1"/>
    <col min="5637" max="5637" width="4.875" bestFit="1" customWidth="1"/>
    <col min="5638" max="5638" width="12.125" customWidth="1"/>
    <col min="5639" max="5640" width="16" bestFit="1" customWidth="1"/>
    <col min="5641" max="5641" width="9.625" customWidth="1"/>
    <col min="5642" max="5642" width="3.375" customWidth="1"/>
    <col min="5643" max="5643" width="2.625" customWidth="1"/>
    <col min="5644" max="5644" width="3.375" customWidth="1"/>
    <col min="5645" max="5645" width="13" customWidth="1"/>
    <col min="5646" max="5646" width="12.125" customWidth="1"/>
    <col min="5647" max="5647" width="17.375" customWidth="1"/>
    <col min="5648" max="5648" width="8.75" customWidth="1"/>
    <col min="5649" max="5649" width="9.875" customWidth="1"/>
    <col min="5650" max="5650" width="9.625" customWidth="1"/>
    <col min="5651" max="5651" width="9.25" customWidth="1"/>
    <col min="5652" max="5652" width="9.25" bestFit="1" customWidth="1"/>
    <col min="5653" max="5653" width="1.5" customWidth="1"/>
    <col min="5655" max="5691" width="14.625" customWidth="1"/>
    <col min="5889" max="5889" width="1.625" customWidth="1"/>
    <col min="5890" max="5890" width="10.625" customWidth="1"/>
    <col min="5891" max="5891" width="7.625" customWidth="1"/>
    <col min="5892" max="5892" width="8.625" customWidth="1"/>
    <col min="5893" max="5893" width="4.875" bestFit="1" customWidth="1"/>
    <col min="5894" max="5894" width="12.125" customWidth="1"/>
    <col min="5895" max="5896" width="16" bestFit="1" customWidth="1"/>
    <col min="5897" max="5897" width="9.625" customWidth="1"/>
    <col min="5898" max="5898" width="3.375" customWidth="1"/>
    <col min="5899" max="5899" width="2.625" customWidth="1"/>
    <col min="5900" max="5900" width="3.375" customWidth="1"/>
    <col min="5901" max="5901" width="13" customWidth="1"/>
    <col min="5902" max="5902" width="12.125" customWidth="1"/>
    <col min="5903" max="5903" width="17.375" customWidth="1"/>
    <col min="5904" max="5904" width="8.75" customWidth="1"/>
    <col min="5905" max="5905" width="9.875" customWidth="1"/>
    <col min="5906" max="5906" width="9.625" customWidth="1"/>
    <col min="5907" max="5907" width="9.25" customWidth="1"/>
    <col min="5908" max="5908" width="9.25" bestFit="1" customWidth="1"/>
    <col min="5909" max="5909" width="1.5" customWidth="1"/>
    <col min="5911" max="5947" width="14.625" customWidth="1"/>
    <col min="6145" max="6145" width="1.625" customWidth="1"/>
    <col min="6146" max="6146" width="10.625" customWidth="1"/>
    <col min="6147" max="6147" width="7.625" customWidth="1"/>
    <col min="6148" max="6148" width="8.625" customWidth="1"/>
    <col min="6149" max="6149" width="4.875" bestFit="1" customWidth="1"/>
    <col min="6150" max="6150" width="12.125" customWidth="1"/>
    <col min="6151" max="6152" width="16" bestFit="1" customWidth="1"/>
    <col min="6153" max="6153" width="9.625" customWidth="1"/>
    <col min="6154" max="6154" width="3.375" customWidth="1"/>
    <col min="6155" max="6155" width="2.625" customWidth="1"/>
    <col min="6156" max="6156" width="3.375" customWidth="1"/>
    <col min="6157" max="6157" width="13" customWidth="1"/>
    <col min="6158" max="6158" width="12.125" customWidth="1"/>
    <col min="6159" max="6159" width="17.375" customWidth="1"/>
    <col min="6160" max="6160" width="8.75" customWidth="1"/>
    <col min="6161" max="6161" width="9.875" customWidth="1"/>
    <col min="6162" max="6162" width="9.625" customWidth="1"/>
    <col min="6163" max="6163" width="9.25" customWidth="1"/>
    <col min="6164" max="6164" width="9.25" bestFit="1" customWidth="1"/>
    <col min="6165" max="6165" width="1.5" customWidth="1"/>
    <col min="6167" max="6203" width="14.625" customWidth="1"/>
    <col min="6401" max="6401" width="1.625" customWidth="1"/>
    <col min="6402" max="6402" width="10.625" customWidth="1"/>
    <col min="6403" max="6403" width="7.625" customWidth="1"/>
    <col min="6404" max="6404" width="8.625" customWidth="1"/>
    <col min="6405" max="6405" width="4.875" bestFit="1" customWidth="1"/>
    <col min="6406" max="6406" width="12.125" customWidth="1"/>
    <col min="6407" max="6408" width="16" bestFit="1" customWidth="1"/>
    <col min="6409" max="6409" width="9.625" customWidth="1"/>
    <col min="6410" max="6410" width="3.375" customWidth="1"/>
    <col min="6411" max="6411" width="2.625" customWidth="1"/>
    <col min="6412" max="6412" width="3.375" customWidth="1"/>
    <col min="6413" max="6413" width="13" customWidth="1"/>
    <col min="6414" max="6414" width="12.125" customWidth="1"/>
    <col min="6415" max="6415" width="17.375" customWidth="1"/>
    <col min="6416" max="6416" width="8.75" customWidth="1"/>
    <col min="6417" max="6417" width="9.875" customWidth="1"/>
    <col min="6418" max="6418" width="9.625" customWidth="1"/>
    <col min="6419" max="6419" width="9.25" customWidth="1"/>
    <col min="6420" max="6420" width="9.25" bestFit="1" customWidth="1"/>
    <col min="6421" max="6421" width="1.5" customWidth="1"/>
    <col min="6423" max="6459" width="14.625" customWidth="1"/>
    <col min="6657" max="6657" width="1.625" customWidth="1"/>
    <col min="6658" max="6658" width="10.625" customWidth="1"/>
    <col min="6659" max="6659" width="7.625" customWidth="1"/>
    <col min="6660" max="6660" width="8.625" customWidth="1"/>
    <col min="6661" max="6661" width="4.875" bestFit="1" customWidth="1"/>
    <col min="6662" max="6662" width="12.125" customWidth="1"/>
    <col min="6663" max="6664" width="16" bestFit="1" customWidth="1"/>
    <col min="6665" max="6665" width="9.625" customWidth="1"/>
    <col min="6666" max="6666" width="3.375" customWidth="1"/>
    <col min="6667" max="6667" width="2.625" customWidth="1"/>
    <col min="6668" max="6668" width="3.375" customWidth="1"/>
    <col min="6669" max="6669" width="13" customWidth="1"/>
    <col min="6670" max="6670" width="12.125" customWidth="1"/>
    <col min="6671" max="6671" width="17.375" customWidth="1"/>
    <col min="6672" max="6672" width="8.75" customWidth="1"/>
    <col min="6673" max="6673" width="9.875" customWidth="1"/>
    <col min="6674" max="6674" width="9.625" customWidth="1"/>
    <col min="6675" max="6675" width="9.25" customWidth="1"/>
    <col min="6676" max="6676" width="9.25" bestFit="1" customWidth="1"/>
    <col min="6677" max="6677" width="1.5" customWidth="1"/>
    <col min="6679" max="6715" width="14.625" customWidth="1"/>
    <col min="6913" max="6913" width="1.625" customWidth="1"/>
    <col min="6914" max="6914" width="10.625" customWidth="1"/>
    <col min="6915" max="6915" width="7.625" customWidth="1"/>
    <col min="6916" max="6916" width="8.625" customWidth="1"/>
    <col min="6917" max="6917" width="4.875" bestFit="1" customWidth="1"/>
    <col min="6918" max="6918" width="12.125" customWidth="1"/>
    <col min="6919" max="6920" width="16" bestFit="1" customWidth="1"/>
    <col min="6921" max="6921" width="9.625" customWidth="1"/>
    <col min="6922" max="6922" width="3.375" customWidth="1"/>
    <col min="6923" max="6923" width="2.625" customWidth="1"/>
    <col min="6924" max="6924" width="3.375" customWidth="1"/>
    <col min="6925" max="6925" width="13" customWidth="1"/>
    <col min="6926" max="6926" width="12.125" customWidth="1"/>
    <col min="6927" max="6927" width="17.375" customWidth="1"/>
    <col min="6928" max="6928" width="8.75" customWidth="1"/>
    <col min="6929" max="6929" width="9.875" customWidth="1"/>
    <col min="6930" max="6930" width="9.625" customWidth="1"/>
    <col min="6931" max="6931" width="9.25" customWidth="1"/>
    <col min="6932" max="6932" width="9.25" bestFit="1" customWidth="1"/>
    <col min="6933" max="6933" width="1.5" customWidth="1"/>
    <col min="6935" max="6971" width="14.625" customWidth="1"/>
    <col min="7169" max="7169" width="1.625" customWidth="1"/>
    <col min="7170" max="7170" width="10.625" customWidth="1"/>
    <col min="7171" max="7171" width="7.625" customWidth="1"/>
    <col min="7172" max="7172" width="8.625" customWidth="1"/>
    <col min="7173" max="7173" width="4.875" bestFit="1" customWidth="1"/>
    <col min="7174" max="7174" width="12.125" customWidth="1"/>
    <col min="7175" max="7176" width="16" bestFit="1" customWidth="1"/>
    <col min="7177" max="7177" width="9.625" customWidth="1"/>
    <col min="7178" max="7178" width="3.375" customWidth="1"/>
    <col min="7179" max="7179" width="2.625" customWidth="1"/>
    <col min="7180" max="7180" width="3.375" customWidth="1"/>
    <col min="7181" max="7181" width="13" customWidth="1"/>
    <col min="7182" max="7182" width="12.125" customWidth="1"/>
    <col min="7183" max="7183" width="17.375" customWidth="1"/>
    <col min="7184" max="7184" width="8.75" customWidth="1"/>
    <col min="7185" max="7185" width="9.875" customWidth="1"/>
    <col min="7186" max="7186" width="9.625" customWidth="1"/>
    <col min="7187" max="7187" width="9.25" customWidth="1"/>
    <col min="7188" max="7188" width="9.25" bestFit="1" customWidth="1"/>
    <col min="7189" max="7189" width="1.5" customWidth="1"/>
    <col min="7191" max="7227" width="14.625" customWidth="1"/>
    <col min="7425" max="7425" width="1.625" customWidth="1"/>
    <col min="7426" max="7426" width="10.625" customWidth="1"/>
    <col min="7427" max="7427" width="7.625" customWidth="1"/>
    <col min="7428" max="7428" width="8.625" customWidth="1"/>
    <col min="7429" max="7429" width="4.875" bestFit="1" customWidth="1"/>
    <col min="7430" max="7430" width="12.125" customWidth="1"/>
    <col min="7431" max="7432" width="16" bestFit="1" customWidth="1"/>
    <col min="7433" max="7433" width="9.625" customWidth="1"/>
    <col min="7434" max="7434" width="3.375" customWidth="1"/>
    <col min="7435" max="7435" width="2.625" customWidth="1"/>
    <col min="7436" max="7436" width="3.375" customWidth="1"/>
    <col min="7437" max="7437" width="13" customWidth="1"/>
    <col min="7438" max="7438" width="12.125" customWidth="1"/>
    <col min="7439" max="7439" width="17.375" customWidth="1"/>
    <col min="7440" max="7440" width="8.75" customWidth="1"/>
    <col min="7441" max="7441" width="9.875" customWidth="1"/>
    <col min="7442" max="7442" width="9.625" customWidth="1"/>
    <col min="7443" max="7443" width="9.25" customWidth="1"/>
    <col min="7444" max="7444" width="9.25" bestFit="1" customWidth="1"/>
    <col min="7445" max="7445" width="1.5" customWidth="1"/>
    <col min="7447" max="7483" width="14.625" customWidth="1"/>
    <col min="7681" max="7681" width="1.625" customWidth="1"/>
    <col min="7682" max="7682" width="10.625" customWidth="1"/>
    <col min="7683" max="7683" width="7.625" customWidth="1"/>
    <col min="7684" max="7684" width="8.625" customWidth="1"/>
    <col min="7685" max="7685" width="4.875" bestFit="1" customWidth="1"/>
    <col min="7686" max="7686" width="12.125" customWidth="1"/>
    <col min="7687" max="7688" width="16" bestFit="1" customWidth="1"/>
    <col min="7689" max="7689" width="9.625" customWidth="1"/>
    <col min="7690" max="7690" width="3.375" customWidth="1"/>
    <col min="7691" max="7691" width="2.625" customWidth="1"/>
    <col min="7692" max="7692" width="3.375" customWidth="1"/>
    <col min="7693" max="7693" width="13" customWidth="1"/>
    <col min="7694" max="7694" width="12.125" customWidth="1"/>
    <col min="7695" max="7695" width="17.375" customWidth="1"/>
    <col min="7696" max="7696" width="8.75" customWidth="1"/>
    <col min="7697" max="7697" width="9.875" customWidth="1"/>
    <col min="7698" max="7698" width="9.625" customWidth="1"/>
    <col min="7699" max="7699" width="9.25" customWidth="1"/>
    <col min="7700" max="7700" width="9.25" bestFit="1" customWidth="1"/>
    <col min="7701" max="7701" width="1.5" customWidth="1"/>
    <col min="7703" max="7739" width="14.625" customWidth="1"/>
    <col min="7937" max="7937" width="1.625" customWidth="1"/>
    <col min="7938" max="7938" width="10.625" customWidth="1"/>
    <col min="7939" max="7939" width="7.625" customWidth="1"/>
    <col min="7940" max="7940" width="8.625" customWidth="1"/>
    <col min="7941" max="7941" width="4.875" bestFit="1" customWidth="1"/>
    <col min="7942" max="7942" width="12.125" customWidth="1"/>
    <col min="7943" max="7944" width="16" bestFit="1" customWidth="1"/>
    <col min="7945" max="7945" width="9.625" customWidth="1"/>
    <col min="7946" max="7946" width="3.375" customWidth="1"/>
    <col min="7947" max="7947" width="2.625" customWidth="1"/>
    <col min="7948" max="7948" width="3.375" customWidth="1"/>
    <col min="7949" max="7949" width="13" customWidth="1"/>
    <col min="7950" max="7950" width="12.125" customWidth="1"/>
    <col min="7951" max="7951" width="17.375" customWidth="1"/>
    <col min="7952" max="7952" width="8.75" customWidth="1"/>
    <col min="7953" max="7953" width="9.875" customWidth="1"/>
    <col min="7954" max="7954" width="9.625" customWidth="1"/>
    <col min="7955" max="7955" width="9.25" customWidth="1"/>
    <col min="7956" max="7956" width="9.25" bestFit="1" customWidth="1"/>
    <col min="7957" max="7957" width="1.5" customWidth="1"/>
    <col min="7959" max="7995" width="14.625" customWidth="1"/>
    <col min="8193" max="8193" width="1.625" customWidth="1"/>
    <col min="8194" max="8194" width="10.625" customWidth="1"/>
    <col min="8195" max="8195" width="7.625" customWidth="1"/>
    <col min="8196" max="8196" width="8.625" customWidth="1"/>
    <col min="8197" max="8197" width="4.875" bestFit="1" customWidth="1"/>
    <col min="8198" max="8198" width="12.125" customWidth="1"/>
    <col min="8199" max="8200" width="16" bestFit="1" customWidth="1"/>
    <col min="8201" max="8201" width="9.625" customWidth="1"/>
    <col min="8202" max="8202" width="3.375" customWidth="1"/>
    <col min="8203" max="8203" width="2.625" customWidth="1"/>
    <col min="8204" max="8204" width="3.375" customWidth="1"/>
    <col min="8205" max="8205" width="13" customWidth="1"/>
    <col min="8206" max="8206" width="12.125" customWidth="1"/>
    <col min="8207" max="8207" width="17.375" customWidth="1"/>
    <col min="8208" max="8208" width="8.75" customWidth="1"/>
    <col min="8209" max="8209" width="9.875" customWidth="1"/>
    <col min="8210" max="8210" width="9.625" customWidth="1"/>
    <col min="8211" max="8211" width="9.25" customWidth="1"/>
    <col min="8212" max="8212" width="9.25" bestFit="1" customWidth="1"/>
    <col min="8213" max="8213" width="1.5" customWidth="1"/>
    <col min="8215" max="8251" width="14.625" customWidth="1"/>
    <col min="8449" max="8449" width="1.625" customWidth="1"/>
    <col min="8450" max="8450" width="10.625" customWidth="1"/>
    <col min="8451" max="8451" width="7.625" customWidth="1"/>
    <col min="8452" max="8452" width="8.625" customWidth="1"/>
    <col min="8453" max="8453" width="4.875" bestFit="1" customWidth="1"/>
    <col min="8454" max="8454" width="12.125" customWidth="1"/>
    <col min="8455" max="8456" width="16" bestFit="1" customWidth="1"/>
    <col min="8457" max="8457" width="9.625" customWidth="1"/>
    <col min="8458" max="8458" width="3.375" customWidth="1"/>
    <col min="8459" max="8459" width="2.625" customWidth="1"/>
    <col min="8460" max="8460" width="3.375" customWidth="1"/>
    <col min="8461" max="8461" width="13" customWidth="1"/>
    <col min="8462" max="8462" width="12.125" customWidth="1"/>
    <col min="8463" max="8463" width="17.375" customWidth="1"/>
    <col min="8464" max="8464" width="8.75" customWidth="1"/>
    <col min="8465" max="8465" width="9.875" customWidth="1"/>
    <col min="8466" max="8466" width="9.625" customWidth="1"/>
    <col min="8467" max="8467" width="9.25" customWidth="1"/>
    <col min="8468" max="8468" width="9.25" bestFit="1" customWidth="1"/>
    <col min="8469" max="8469" width="1.5" customWidth="1"/>
    <col min="8471" max="8507" width="14.625" customWidth="1"/>
    <col min="8705" max="8705" width="1.625" customWidth="1"/>
    <col min="8706" max="8706" width="10.625" customWidth="1"/>
    <col min="8707" max="8707" width="7.625" customWidth="1"/>
    <col min="8708" max="8708" width="8.625" customWidth="1"/>
    <col min="8709" max="8709" width="4.875" bestFit="1" customWidth="1"/>
    <col min="8710" max="8710" width="12.125" customWidth="1"/>
    <col min="8711" max="8712" width="16" bestFit="1" customWidth="1"/>
    <col min="8713" max="8713" width="9.625" customWidth="1"/>
    <col min="8714" max="8714" width="3.375" customWidth="1"/>
    <col min="8715" max="8715" width="2.625" customWidth="1"/>
    <col min="8716" max="8716" width="3.375" customWidth="1"/>
    <col min="8717" max="8717" width="13" customWidth="1"/>
    <col min="8718" max="8718" width="12.125" customWidth="1"/>
    <col min="8719" max="8719" width="17.375" customWidth="1"/>
    <col min="8720" max="8720" width="8.75" customWidth="1"/>
    <col min="8721" max="8721" width="9.875" customWidth="1"/>
    <col min="8722" max="8722" width="9.625" customWidth="1"/>
    <col min="8723" max="8723" width="9.25" customWidth="1"/>
    <col min="8724" max="8724" width="9.25" bestFit="1" customWidth="1"/>
    <col min="8725" max="8725" width="1.5" customWidth="1"/>
    <col min="8727" max="8763" width="14.625" customWidth="1"/>
    <col min="8961" max="8961" width="1.625" customWidth="1"/>
    <col min="8962" max="8962" width="10.625" customWidth="1"/>
    <col min="8963" max="8963" width="7.625" customWidth="1"/>
    <col min="8964" max="8964" width="8.625" customWidth="1"/>
    <col min="8965" max="8965" width="4.875" bestFit="1" customWidth="1"/>
    <col min="8966" max="8966" width="12.125" customWidth="1"/>
    <col min="8967" max="8968" width="16" bestFit="1" customWidth="1"/>
    <col min="8969" max="8969" width="9.625" customWidth="1"/>
    <col min="8970" max="8970" width="3.375" customWidth="1"/>
    <col min="8971" max="8971" width="2.625" customWidth="1"/>
    <col min="8972" max="8972" width="3.375" customWidth="1"/>
    <col min="8973" max="8973" width="13" customWidth="1"/>
    <col min="8974" max="8974" width="12.125" customWidth="1"/>
    <col min="8975" max="8975" width="17.375" customWidth="1"/>
    <col min="8976" max="8976" width="8.75" customWidth="1"/>
    <col min="8977" max="8977" width="9.875" customWidth="1"/>
    <col min="8978" max="8978" width="9.625" customWidth="1"/>
    <col min="8979" max="8979" width="9.25" customWidth="1"/>
    <col min="8980" max="8980" width="9.25" bestFit="1" customWidth="1"/>
    <col min="8981" max="8981" width="1.5" customWidth="1"/>
    <col min="8983" max="9019" width="14.625" customWidth="1"/>
    <col min="9217" max="9217" width="1.625" customWidth="1"/>
    <col min="9218" max="9218" width="10.625" customWidth="1"/>
    <col min="9219" max="9219" width="7.625" customWidth="1"/>
    <col min="9220" max="9220" width="8.625" customWidth="1"/>
    <col min="9221" max="9221" width="4.875" bestFit="1" customWidth="1"/>
    <col min="9222" max="9222" width="12.125" customWidth="1"/>
    <col min="9223" max="9224" width="16" bestFit="1" customWidth="1"/>
    <col min="9225" max="9225" width="9.625" customWidth="1"/>
    <col min="9226" max="9226" width="3.375" customWidth="1"/>
    <col min="9227" max="9227" width="2.625" customWidth="1"/>
    <col min="9228" max="9228" width="3.375" customWidth="1"/>
    <col min="9229" max="9229" width="13" customWidth="1"/>
    <col min="9230" max="9230" width="12.125" customWidth="1"/>
    <col min="9231" max="9231" width="17.375" customWidth="1"/>
    <col min="9232" max="9232" width="8.75" customWidth="1"/>
    <col min="9233" max="9233" width="9.875" customWidth="1"/>
    <col min="9234" max="9234" width="9.625" customWidth="1"/>
    <col min="9235" max="9235" width="9.25" customWidth="1"/>
    <col min="9236" max="9236" width="9.25" bestFit="1" customWidth="1"/>
    <col min="9237" max="9237" width="1.5" customWidth="1"/>
    <col min="9239" max="9275" width="14.625" customWidth="1"/>
    <col min="9473" max="9473" width="1.625" customWidth="1"/>
    <col min="9474" max="9474" width="10.625" customWidth="1"/>
    <col min="9475" max="9475" width="7.625" customWidth="1"/>
    <col min="9476" max="9476" width="8.625" customWidth="1"/>
    <col min="9477" max="9477" width="4.875" bestFit="1" customWidth="1"/>
    <col min="9478" max="9478" width="12.125" customWidth="1"/>
    <col min="9479" max="9480" width="16" bestFit="1" customWidth="1"/>
    <col min="9481" max="9481" width="9.625" customWidth="1"/>
    <col min="9482" max="9482" width="3.375" customWidth="1"/>
    <col min="9483" max="9483" width="2.625" customWidth="1"/>
    <col min="9484" max="9484" width="3.375" customWidth="1"/>
    <col min="9485" max="9485" width="13" customWidth="1"/>
    <col min="9486" max="9486" width="12.125" customWidth="1"/>
    <col min="9487" max="9487" width="17.375" customWidth="1"/>
    <col min="9488" max="9488" width="8.75" customWidth="1"/>
    <col min="9489" max="9489" width="9.875" customWidth="1"/>
    <col min="9490" max="9490" width="9.625" customWidth="1"/>
    <col min="9491" max="9491" width="9.25" customWidth="1"/>
    <col min="9492" max="9492" width="9.25" bestFit="1" customWidth="1"/>
    <col min="9493" max="9493" width="1.5" customWidth="1"/>
    <col min="9495" max="9531" width="14.625" customWidth="1"/>
    <col min="9729" max="9729" width="1.625" customWidth="1"/>
    <col min="9730" max="9730" width="10.625" customWidth="1"/>
    <col min="9731" max="9731" width="7.625" customWidth="1"/>
    <col min="9732" max="9732" width="8.625" customWidth="1"/>
    <col min="9733" max="9733" width="4.875" bestFit="1" customWidth="1"/>
    <col min="9734" max="9734" width="12.125" customWidth="1"/>
    <col min="9735" max="9736" width="16" bestFit="1" customWidth="1"/>
    <col min="9737" max="9737" width="9.625" customWidth="1"/>
    <col min="9738" max="9738" width="3.375" customWidth="1"/>
    <col min="9739" max="9739" width="2.625" customWidth="1"/>
    <col min="9740" max="9740" width="3.375" customWidth="1"/>
    <col min="9741" max="9741" width="13" customWidth="1"/>
    <col min="9742" max="9742" width="12.125" customWidth="1"/>
    <col min="9743" max="9743" width="17.375" customWidth="1"/>
    <col min="9744" max="9744" width="8.75" customWidth="1"/>
    <col min="9745" max="9745" width="9.875" customWidth="1"/>
    <col min="9746" max="9746" width="9.625" customWidth="1"/>
    <col min="9747" max="9747" width="9.25" customWidth="1"/>
    <col min="9748" max="9748" width="9.25" bestFit="1" customWidth="1"/>
    <col min="9749" max="9749" width="1.5" customWidth="1"/>
    <col min="9751" max="9787" width="14.625" customWidth="1"/>
    <col min="9985" max="9985" width="1.625" customWidth="1"/>
    <col min="9986" max="9986" width="10.625" customWidth="1"/>
    <col min="9987" max="9987" width="7.625" customWidth="1"/>
    <col min="9988" max="9988" width="8.625" customWidth="1"/>
    <col min="9989" max="9989" width="4.875" bestFit="1" customWidth="1"/>
    <col min="9990" max="9990" width="12.125" customWidth="1"/>
    <col min="9991" max="9992" width="16" bestFit="1" customWidth="1"/>
    <col min="9993" max="9993" width="9.625" customWidth="1"/>
    <col min="9994" max="9994" width="3.375" customWidth="1"/>
    <col min="9995" max="9995" width="2.625" customWidth="1"/>
    <col min="9996" max="9996" width="3.375" customWidth="1"/>
    <col min="9997" max="9997" width="13" customWidth="1"/>
    <col min="9998" max="9998" width="12.125" customWidth="1"/>
    <col min="9999" max="9999" width="17.375" customWidth="1"/>
    <col min="10000" max="10000" width="8.75" customWidth="1"/>
    <col min="10001" max="10001" width="9.875" customWidth="1"/>
    <col min="10002" max="10002" width="9.625" customWidth="1"/>
    <col min="10003" max="10003" width="9.25" customWidth="1"/>
    <col min="10004" max="10004" width="9.25" bestFit="1" customWidth="1"/>
    <col min="10005" max="10005" width="1.5" customWidth="1"/>
    <col min="10007" max="10043" width="14.625" customWidth="1"/>
    <col min="10241" max="10241" width="1.625" customWidth="1"/>
    <col min="10242" max="10242" width="10.625" customWidth="1"/>
    <col min="10243" max="10243" width="7.625" customWidth="1"/>
    <col min="10244" max="10244" width="8.625" customWidth="1"/>
    <col min="10245" max="10245" width="4.875" bestFit="1" customWidth="1"/>
    <col min="10246" max="10246" width="12.125" customWidth="1"/>
    <col min="10247" max="10248" width="16" bestFit="1" customWidth="1"/>
    <col min="10249" max="10249" width="9.625" customWidth="1"/>
    <col min="10250" max="10250" width="3.375" customWidth="1"/>
    <col min="10251" max="10251" width="2.625" customWidth="1"/>
    <col min="10252" max="10252" width="3.375" customWidth="1"/>
    <col min="10253" max="10253" width="13" customWidth="1"/>
    <col min="10254" max="10254" width="12.125" customWidth="1"/>
    <col min="10255" max="10255" width="17.375" customWidth="1"/>
    <col min="10256" max="10256" width="8.75" customWidth="1"/>
    <col min="10257" max="10257" width="9.875" customWidth="1"/>
    <col min="10258" max="10258" width="9.625" customWidth="1"/>
    <col min="10259" max="10259" width="9.25" customWidth="1"/>
    <col min="10260" max="10260" width="9.25" bestFit="1" customWidth="1"/>
    <col min="10261" max="10261" width="1.5" customWidth="1"/>
    <col min="10263" max="10299" width="14.625" customWidth="1"/>
    <col min="10497" max="10497" width="1.625" customWidth="1"/>
    <col min="10498" max="10498" width="10.625" customWidth="1"/>
    <col min="10499" max="10499" width="7.625" customWidth="1"/>
    <col min="10500" max="10500" width="8.625" customWidth="1"/>
    <col min="10501" max="10501" width="4.875" bestFit="1" customWidth="1"/>
    <col min="10502" max="10502" width="12.125" customWidth="1"/>
    <col min="10503" max="10504" width="16" bestFit="1" customWidth="1"/>
    <col min="10505" max="10505" width="9.625" customWidth="1"/>
    <col min="10506" max="10506" width="3.375" customWidth="1"/>
    <col min="10507" max="10507" width="2.625" customWidth="1"/>
    <col min="10508" max="10508" width="3.375" customWidth="1"/>
    <col min="10509" max="10509" width="13" customWidth="1"/>
    <col min="10510" max="10510" width="12.125" customWidth="1"/>
    <col min="10511" max="10511" width="17.375" customWidth="1"/>
    <col min="10512" max="10512" width="8.75" customWidth="1"/>
    <col min="10513" max="10513" width="9.875" customWidth="1"/>
    <col min="10514" max="10514" width="9.625" customWidth="1"/>
    <col min="10515" max="10515" width="9.25" customWidth="1"/>
    <col min="10516" max="10516" width="9.25" bestFit="1" customWidth="1"/>
    <col min="10517" max="10517" width="1.5" customWidth="1"/>
    <col min="10519" max="10555" width="14.625" customWidth="1"/>
    <col min="10753" max="10753" width="1.625" customWidth="1"/>
    <col min="10754" max="10754" width="10.625" customWidth="1"/>
    <col min="10755" max="10755" width="7.625" customWidth="1"/>
    <col min="10756" max="10756" width="8.625" customWidth="1"/>
    <col min="10757" max="10757" width="4.875" bestFit="1" customWidth="1"/>
    <col min="10758" max="10758" width="12.125" customWidth="1"/>
    <col min="10759" max="10760" width="16" bestFit="1" customWidth="1"/>
    <col min="10761" max="10761" width="9.625" customWidth="1"/>
    <col min="10762" max="10762" width="3.375" customWidth="1"/>
    <col min="10763" max="10763" width="2.625" customWidth="1"/>
    <col min="10764" max="10764" width="3.375" customWidth="1"/>
    <col min="10765" max="10765" width="13" customWidth="1"/>
    <col min="10766" max="10766" width="12.125" customWidth="1"/>
    <col min="10767" max="10767" width="17.375" customWidth="1"/>
    <col min="10768" max="10768" width="8.75" customWidth="1"/>
    <col min="10769" max="10769" width="9.875" customWidth="1"/>
    <col min="10770" max="10770" width="9.625" customWidth="1"/>
    <col min="10771" max="10771" width="9.25" customWidth="1"/>
    <col min="10772" max="10772" width="9.25" bestFit="1" customWidth="1"/>
    <col min="10773" max="10773" width="1.5" customWidth="1"/>
    <col min="10775" max="10811" width="14.625" customWidth="1"/>
    <col min="11009" max="11009" width="1.625" customWidth="1"/>
    <col min="11010" max="11010" width="10.625" customWidth="1"/>
    <col min="11011" max="11011" width="7.625" customWidth="1"/>
    <col min="11012" max="11012" width="8.625" customWidth="1"/>
    <col min="11013" max="11013" width="4.875" bestFit="1" customWidth="1"/>
    <col min="11014" max="11014" width="12.125" customWidth="1"/>
    <col min="11015" max="11016" width="16" bestFit="1" customWidth="1"/>
    <col min="11017" max="11017" width="9.625" customWidth="1"/>
    <col min="11018" max="11018" width="3.375" customWidth="1"/>
    <col min="11019" max="11019" width="2.625" customWidth="1"/>
    <col min="11020" max="11020" width="3.375" customWidth="1"/>
    <col min="11021" max="11021" width="13" customWidth="1"/>
    <col min="11022" max="11022" width="12.125" customWidth="1"/>
    <col min="11023" max="11023" width="17.375" customWidth="1"/>
    <col min="11024" max="11024" width="8.75" customWidth="1"/>
    <col min="11025" max="11025" width="9.875" customWidth="1"/>
    <col min="11026" max="11026" width="9.625" customWidth="1"/>
    <col min="11027" max="11027" width="9.25" customWidth="1"/>
    <col min="11028" max="11028" width="9.25" bestFit="1" customWidth="1"/>
    <col min="11029" max="11029" width="1.5" customWidth="1"/>
    <col min="11031" max="11067" width="14.625" customWidth="1"/>
    <col min="11265" max="11265" width="1.625" customWidth="1"/>
    <col min="11266" max="11266" width="10.625" customWidth="1"/>
    <col min="11267" max="11267" width="7.625" customWidth="1"/>
    <col min="11268" max="11268" width="8.625" customWidth="1"/>
    <col min="11269" max="11269" width="4.875" bestFit="1" customWidth="1"/>
    <col min="11270" max="11270" width="12.125" customWidth="1"/>
    <col min="11271" max="11272" width="16" bestFit="1" customWidth="1"/>
    <col min="11273" max="11273" width="9.625" customWidth="1"/>
    <col min="11274" max="11274" width="3.375" customWidth="1"/>
    <col min="11275" max="11275" width="2.625" customWidth="1"/>
    <col min="11276" max="11276" width="3.375" customWidth="1"/>
    <col min="11277" max="11277" width="13" customWidth="1"/>
    <col min="11278" max="11278" width="12.125" customWidth="1"/>
    <col min="11279" max="11279" width="17.375" customWidth="1"/>
    <col min="11280" max="11280" width="8.75" customWidth="1"/>
    <col min="11281" max="11281" width="9.875" customWidth="1"/>
    <col min="11282" max="11282" width="9.625" customWidth="1"/>
    <col min="11283" max="11283" width="9.25" customWidth="1"/>
    <col min="11284" max="11284" width="9.25" bestFit="1" customWidth="1"/>
    <col min="11285" max="11285" width="1.5" customWidth="1"/>
    <col min="11287" max="11323" width="14.625" customWidth="1"/>
    <col min="11521" max="11521" width="1.625" customWidth="1"/>
    <col min="11522" max="11522" width="10.625" customWidth="1"/>
    <col min="11523" max="11523" width="7.625" customWidth="1"/>
    <col min="11524" max="11524" width="8.625" customWidth="1"/>
    <col min="11525" max="11525" width="4.875" bestFit="1" customWidth="1"/>
    <col min="11526" max="11526" width="12.125" customWidth="1"/>
    <col min="11527" max="11528" width="16" bestFit="1" customWidth="1"/>
    <col min="11529" max="11529" width="9.625" customWidth="1"/>
    <col min="11530" max="11530" width="3.375" customWidth="1"/>
    <col min="11531" max="11531" width="2.625" customWidth="1"/>
    <col min="11532" max="11532" width="3.375" customWidth="1"/>
    <col min="11533" max="11533" width="13" customWidth="1"/>
    <col min="11534" max="11534" width="12.125" customWidth="1"/>
    <col min="11535" max="11535" width="17.375" customWidth="1"/>
    <col min="11536" max="11536" width="8.75" customWidth="1"/>
    <col min="11537" max="11537" width="9.875" customWidth="1"/>
    <col min="11538" max="11538" width="9.625" customWidth="1"/>
    <col min="11539" max="11539" width="9.25" customWidth="1"/>
    <col min="11540" max="11540" width="9.25" bestFit="1" customWidth="1"/>
    <col min="11541" max="11541" width="1.5" customWidth="1"/>
    <col min="11543" max="11579" width="14.625" customWidth="1"/>
    <col min="11777" max="11777" width="1.625" customWidth="1"/>
    <col min="11778" max="11778" width="10.625" customWidth="1"/>
    <col min="11779" max="11779" width="7.625" customWidth="1"/>
    <col min="11780" max="11780" width="8.625" customWidth="1"/>
    <col min="11781" max="11781" width="4.875" bestFit="1" customWidth="1"/>
    <col min="11782" max="11782" width="12.125" customWidth="1"/>
    <col min="11783" max="11784" width="16" bestFit="1" customWidth="1"/>
    <col min="11785" max="11785" width="9.625" customWidth="1"/>
    <col min="11786" max="11786" width="3.375" customWidth="1"/>
    <col min="11787" max="11787" width="2.625" customWidth="1"/>
    <col min="11788" max="11788" width="3.375" customWidth="1"/>
    <col min="11789" max="11789" width="13" customWidth="1"/>
    <col min="11790" max="11790" width="12.125" customWidth="1"/>
    <col min="11791" max="11791" width="17.375" customWidth="1"/>
    <col min="11792" max="11792" width="8.75" customWidth="1"/>
    <col min="11793" max="11793" width="9.875" customWidth="1"/>
    <col min="11794" max="11794" width="9.625" customWidth="1"/>
    <col min="11795" max="11795" width="9.25" customWidth="1"/>
    <col min="11796" max="11796" width="9.25" bestFit="1" customWidth="1"/>
    <col min="11797" max="11797" width="1.5" customWidth="1"/>
    <col min="11799" max="11835" width="14.625" customWidth="1"/>
    <col min="12033" max="12033" width="1.625" customWidth="1"/>
    <col min="12034" max="12034" width="10.625" customWidth="1"/>
    <col min="12035" max="12035" width="7.625" customWidth="1"/>
    <col min="12036" max="12036" width="8.625" customWidth="1"/>
    <col min="12037" max="12037" width="4.875" bestFit="1" customWidth="1"/>
    <col min="12038" max="12038" width="12.125" customWidth="1"/>
    <col min="12039" max="12040" width="16" bestFit="1" customWidth="1"/>
    <col min="12041" max="12041" width="9.625" customWidth="1"/>
    <col min="12042" max="12042" width="3.375" customWidth="1"/>
    <col min="12043" max="12043" width="2.625" customWidth="1"/>
    <col min="12044" max="12044" width="3.375" customWidth="1"/>
    <col min="12045" max="12045" width="13" customWidth="1"/>
    <col min="12046" max="12046" width="12.125" customWidth="1"/>
    <col min="12047" max="12047" width="17.375" customWidth="1"/>
    <col min="12048" max="12048" width="8.75" customWidth="1"/>
    <col min="12049" max="12049" width="9.875" customWidth="1"/>
    <col min="12050" max="12050" width="9.625" customWidth="1"/>
    <col min="12051" max="12051" width="9.25" customWidth="1"/>
    <col min="12052" max="12052" width="9.25" bestFit="1" customWidth="1"/>
    <col min="12053" max="12053" width="1.5" customWidth="1"/>
    <col min="12055" max="12091" width="14.625" customWidth="1"/>
    <col min="12289" max="12289" width="1.625" customWidth="1"/>
    <col min="12290" max="12290" width="10.625" customWidth="1"/>
    <col min="12291" max="12291" width="7.625" customWidth="1"/>
    <col min="12292" max="12292" width="8.625" customWidth="1"/>
    <col min="12293" max="12293" width="4.875" bestFit="1" customWidth="1"/>
    <col min="12294" max="12294" width="12.125" customWidth="1"/>
    <col min="12295" max="12296" width="16" bestFit="1" customWidth="1"/>
    <col min="12297" max="12297" width="9.625" customWidth="1"/>
    <col min="12298" max="12298" width="3.375" customWidth="1"/>
    <col min="12299" max="12299" width="2.625" customWidth="1"/>
    <col min="12300" max="12300" width="3.375" customWidth="1"/>
    <col min="12301" max="12301" width="13" customWidth="1"/>
    <col min="12302" max="12302" width="12.125" customWidth="1"/>
    <col min="12303" max="12303" width="17.375" customWidth="1"/>
    <col min="12304" max="12304" width="8.75" customWidth="1"/>
    <col min="12305" max="12305" width="9.875" customWidth="1"/>
    <col min="12306" max="12306" width="9.625" customWidth="1"/>
    <col min="12307" max="12307" width="9.25" customWidth="1"/>
    <col min="12308" max="12308" width="9.25" bestFit="1" customWidth="1"/>
    <col min="12309" max="12309" width="1.5" customWidth="1"/>
    <col min="12311" max="12347" width="14.625" customWidth="1"/>
    <col min="12545" max="12545" width="1.625" customWidth="1"/>
    <col min="12546" max="12546" width="10.625" customWidth="1"/>
    <col min="12547" max="12547" width="7.625" customWidth="1"/>
    <col min="12548" max="12548" width="8.625" customWidth="1"/>
    <col min="12549" max="12549" width="4.875" bestFit="1" customWidth="1"/>
    <col min="12550" max="12550" width="12.125" customWidth="1"/>
    <col min="12551" max="12552" width="16" bestFit="1" customWidth="1"/>
    <col min="12553" max="12553" width="9.625" customWidth="1"/>
    <col min="12554" max="12554" width="3.375" customWidth="1"/>
    <col min="12555" max="12555" width="2.625" customWidth="1"/>
    <col min="12556" max="12556" width="3.375" customWidth="1"/>
    <col min="12557" max="12557" width="13" customWidth="1"/>
    <col min="12558" max="12558" width="12.125" customWidth="1"/>
    <col min="12559" max="12559" width="17.375" customWidth="1"/>
    <col min="12560" max="12560" width="8.75" customWidth="1"/>
    <col min="12561" max="12561" width="9.875" customWidth="1"/>
    <col min="12562" max="12562" width="9.625" customWidth="1"/>
    <col min="12563" max="12563" width="9.25" customWidth="1"/>
    <col min="12564" max="12564" width="9.25" bestFit="1" customWidth="1"/>
    <col min="12565" max="12565" width="1.5" customWidth="1"/>
    <col min="12567" max="12603" width="14.625" customWidth="1"/>
    <col min="12801" max="12801" width="1.625" customWidth="1"/>
    <col min="12802" max="12802" width="10.625" customWidth="1"/>
    <col min="12803" max="12803" width="7.625" customWidth="1"/>
    <col min="12804" max="12804" width="8.625" customWidth="1"/>
    <col min="12805" max="12805" width="4.875" bestFit="1" customWidth="1"/>
    <col min="12806" max="12806" width="12.125" customWidth="1"/>
    <col min="12807" max="12808" width="16" bestFit="1" customWidth="1"/>
    <col min="12809" max="12809" width="9.625" customWidth="1"/>
    <col min="12810" max="12810" width="3.375" customWidth="1"/>
    <col min="12811" max="12811" width="2.625" customWidth="1"/>
    <col min="12812" max="12812" width="3.375" customWidth="1"/>
    <col min="12813" max="12813" width="13" customWidth="1"/>
    <col min="12814" max="12814" width="12.125" customWidth="1"/>
    <col min="12815" max="12815" width="17.375" customWidth="1"/>
    <col min="12816" max="12816" width="8.75" customWidth="1"/>
    <col min="12817" max="12817" width="9.875" customWidth="1"/>
    <col min="12818" max="12818" width="9.625" customWidth="1"/>
    <col min="12819" max="12819" width="9.25" customWidth="1"/>
    <col min="12820" max="12820" width="9.25" bestFit="1" customWidth="1"/>
    <col min="12821" max="12821" width="1.5" customWidth="1"/>
    <col min="12823" max="12859" width="14.625" customWidth="1"/>
    <col min="13057" max="13057" width="1.625" customWidth="1"/>
    <col min="13058" max="13058" width="10.625" customWidth="1"/>
    <col min="13059" max="13059" width="7.625" customWidth="1"/>
    <col min="13060" max="13060" width="8.625" customWidth="1"/>
    <col min="13061" max="13061" width="4.875" bestFit="1" customWidth="1"/>
    <col min="13062" max="13062" width="12.125" customWidth="1"/>
    <col min="13063" max="13064" width="16" bestFit="1" customWidth="1"/>
    <col min="13065" max="13065" width="9.625" customWidth="1"/>
    <col min="13066" max="13066" width="3.375" customWidth="1"/>
    <col min="13067" max="13067" width="2.625" customWidth="1"/>
    <col min="13068" max="13068" width="3.375" customWidth="1"/>
    <col min="13069" max="13069" width="13" customWidth="1"/>
    <col min="13070" max="13070" width="12.125" customWidth="1"/>
    <col min="13071" max="13071" width="17.375" customWidth="1"/>
    <col min="13072" max="13072" width="8.75" customWidth="1"/>
    <col min="13073" max="13073" width="9.875" customWidth="1"/>
    <col min="13074" max="13074" width="9.625" customWidth="1"/>
    <col min="13075" max="13075" width="9.25" customWidth="1"/>
    <col min="13076" max="13076" width="9.25" bestFit="1" customWidth="1"/>
    <col min="13077" max="13077" width="1.5" customWidth="1"/>
    <col min="13079" max="13115" width="14.625" customWidth="1"/>
    <col min="13313" max="13313" width="1.625" customWidth="1"/>
    <col min="13314" max="13314" width="10.625" customWidth="1"/>
    <col min="13315" max="13315" width="7.625" customWidth="1"/>
    <col min="13316" max="13316" width="8.625" customWidth="1"/>
    <col min="13317" max="13317" width="4.875" bestFit="1" customWidth="1"/>
    <col min="13318" max="13318" width="12.125" customWidth="1"/>
    <col min="13319" max="13320" width="16" bestFit="1" customWidth="1"/>
    <col min="13321" max="13321" width="9.625" customWidth="1"/>
    <col min="13322" max="13322" width="3.375" customWidth="1"/>
    <col min="13323" max="13323" width="2.625" customWidth="1"/>
    <col min="13324" max="13324" width="3.375" customWidth="1"/>
    <col min="13325" max="13325" width="13" customWidth="1"/>
    <col min="13326" max="13326" width="12.125" customWidth="1"/>
    <col min="13327" max="13327" width="17.375" customWidth="1"/>
    <col min="13328" max="13328" width="8.75" customWidth="1"/>
    <col min="13329" max="13329" width="9.875" customWidth="1"/>
    <col min="13330" max="13330" width="9.625" customWidth="1"/>
    <col min="13331" max="13331" width="9.25" customWidth="1"/>
    <col min="13332" max="13332" width="9.25" bestFit="1" customWidth="1"/>
    <col min="13333" max="13333" width="1.5" customWidth="1"/>
    <col min="13335" max="13371" width="14.625" customWidth="1"/>
    <col min="13569" max="13569" width="1.625" customWidth="1"/>
    <col min="13570" max="13570" width="10.625" customWidth="1"/>
    <col min="13571" max="13571" width="7.625" customWidth="1"/>
    <col min="13572" max="13572" width="8.625" customWidth="1"/>
    <col min="13573" max="13573" width="4.875" bestFit="1" customWidth="1"/>
    <col min="13574" max="13574" width="12.125" customWidth="1"/>
    <col min="13575" max="13576" width="16" bestFit="1" customWidth="1"/>
    <col min="13577" max="13577" width="9.625" customWidth="1"/>
    <col min="13578" max="13578" width="3.375" customWidth="1"/>
    <col min="13579" max="13579" width="2.625" customWidth="1"/>
    <col min="13580" max="13580" width="3.375" customWidth="1"/>
    <col min="13581" max="13581" width="13" customWidth="1"/>
    <col min="13582" max="13582" width="12.125" customWidth="1"/>
    <col min="13583" max="13583" width="17.375" customWidth="1"/>
    <col min="13584" max="13584" width="8.75" customWidth="1"/>
    <col min="13585" max="13585" width="9.875" customWidth="1"/>
    <col min="13586" max="13586" width="9.625" customWidth="1"/>
    <col min="13587" max="13587" width="9.25" customWidth="1"/>
    <col min="13588" max="13588" width="9.25" bestFit="1" customWidth="1"/>
    <col min="13589" max="13589" width="1.5" customWidth="1"/>
    <col min="13591" max="13627" width="14.625" customWidth="1"/>
    <col min="13825" max="13825" width="1.625" customWidth="1"/>
    <col min="13826" max="13826" width="10.625" customWidth="1"/>
    <col min="13827" max="13827" width="7.625" customWidth="1"/>
    <col min="13828" max="13828" width="8.625" customWidth="1"/>
    <col min="13829" max="13829" width="4.875" bestFit="1" customWidth="1"/>
    <col min="13830" max="13830" width="12.125" customWidth="1"/>
    <col min="13831" max="13832" width="16" bestFit="1" customWidth="1"/>
    <col min="13833" max="13833" width="9.625" customWidth="1"/>
    <col min="13834" max="13834" width="3.375" customWidth="1"/>
    <col min="13835" max="13835" width="2.625" customWidth="1"/>
    <col min="13836" max="13836" width="3.375" customWidth="1"/>
    <col min="13837" max="13837" width="13" customWidth="1"/>
    <col min="13838" max="13838" width="12.125" customWidth="1"/>
    <col min="13839" max="13839" width="17.375" customWidth="1"/>
    <col min="13840" max="13840" width="8.75" customWidth="1"/>
    <col min="13841" max="13841" width="9.875" customWidth="1"/>
    <col min="13842" max="13842" width="9.625" customWidth="1"/>
    <col min="13843" max="13843" width="9.25" customWidth="1"/>
    <col min="13844" max="13844" width="9.25" bestFit="1" customWidth="1"/>
    <col min="13845" max="13845" width="1.5" customWidth="1"/>
    <col min="13847" max="13883" width="14.625" customWidth="1"/>
    <col min="14081" max="14081" width="1.625" customWidth="1"/>
    <col min="14082" max="14082" width="10.625" customWidth="1"/>
    <col min="14083" max="14083" width="7.625" customWidth="1"/>
    <col min="14084" max="14084" width="8.625" customWidth="1"/>
    <col min="14085" max="14085" width="4.875" bestFit="1" customWidth="1"/>
    <col min="14086" max="14086" width="12.125" customWidth="1"/>
    <col min="14087" max="14088" width="16" bestFit="1" customWidth="1"/>
    <col min="14089" max="14089" width="9.625" customWidth="1"/>
    <col min="14090" max="14090" width="3.375" customWidth="1"/>
    <col min="14091" max="14091" width="2.625" customWidth="1"/>
    <col min="14092" max="14092" width="3.375" customWidth="1"/>
    <col min="14093" max="14093" width="13" customWidth="1"/>
    <col min="14094" max="14094" width="12.125" customWidth="1"/>
    <col min="14095" max="14095" width="17.375" customWidth="1"/>
    <col min="14096" max="14096" width="8.75" customWidth="1"/>
    <col min="14097" max="14097" width="9.875" customWidth="1"/>
    <col min="14098" max="14098" width="9.625" customWidth="1"/>
    <col min="14099" max="14099" width="9.25" customWidth="1"/>
    <col min="14100" max="14100" width="9.25" bestFit="1" customWidth="1"/>
    <col min="14101" max="14101" width="1.5" customWidth="1"/>
    <col min="14103" max="14139" width="14.625" customWidth="1"/>
    <col min="14337" max="14337" width="1.625" customWidth="1"/>
    <col min="14338" max="14338" width="10.625" customWidth="1"/>
    <col min="14339" max="14339" width="7.625" customWidth="1"/>
    <col min="14340" max="14340" width="8.625" customWidth="1"/>
    <col min="14341" max="14341" width="4.875" bestFit="1" customWidth="1"/>
    <col min="14342" max="14342" width="12.125" customWidth="1"/>
    <col min="14343" max="14344" width="16" bestFit="1" customWidth="1"/>
    <col min="14345" max="14345" width="9.625" customWidth="1"/>
    <col min="14346" max="14346" width="3.375" customWidth="1"/>
    <col min="14347" max="14347" width="2.625" customWidth="1"/>
    <col min="14348" max="14348" width="3.375" customWidth="1"/>
    <col min="14349" max="14349" width="13" customWidth="1"/>
    <col min="14350" max="14350" width="12.125" customWidth="1"/>
    <col min="14351" max="14351" width="17.375" customWidth="1"/>
    <col min="14352" max="14352" width="8.75" customWidth="1"/>
    <col min="14353" max="14353" width="9.875" customWidth="1"/>
    <col min="14354" max="14354" width="9.625" customWidth="1"/>
    <col min="14355" max="14355" width="9.25" customWidth="1"/>
    <col min="14356" max="14356" width="9.25" bestFit="1" customWidth="1"/>
    <col min="14357" max="14357" width="1.5" customWidth="1"/>
    <col min="14359" max="14395" width="14.625" customWidth="1"/>
    <col min="14593" max="14593" width="1.625" customWidth="1"/>
    <col min="14594" max="14594" width="10.625" customWidth="1"/>
    <col min="14595" max="14595" width="7.625" customWidth="1"/>
    <col min="14596" max="14596" width="8.625" customWidth="1"/>
    <col min="14597" max="14597" width="4.875" bestFit="1" customWidth="1"/>
    <col min="14598" max="14598" width="12.125" customWidth="1"/>
    <col min="14599" max="14600" width="16" bestFit="1" customWidth="1"/>
    <col min="14601" max="14601" width="9.625" customWidth="1"/>
    <col min="14602" max="14602" width="3.375" customWidth="1"/>
    <col min="14603" max="14603" width="2.625" customWidth="1"/>
    <col min="14604" max="14604" width="3.375" customWidth="1"/>
    <col min="14605" max="14605" width="13" customWidth="1"/>
    <col min="14606" max="14606" width="12.125" customWidth="1"/>
    <col min="14607" max="14607" width="17.375" customWidth="1"/>
    <col min="14608" max="14608" width="8.75" customWidth="1"/>
    <col min="14609" max="14609" width="9.875" customWidth="1"/>
    <col min="14610" max="14610" width="9.625" customWidth="1"/>
    <col min="14611" max="14611" width="9.25" customWidth="1"/>
    <col min="14612" max="14612" width="9.25" bestFit="1" customWidth="1"/>
    <col min="14613" max="14613" width="1.5" customWidth="1"/>
    <col min="14615" max="14651" width="14.625" customWidth="1"/>
    <col min="14849" max="14849" width="1.625" customWidth="1"/>
    <col min="14850" max="14850" width="10.625" customWidth="1"/>
    <col min="14851" max="14851" width="7.625" customWidth="1"/>
    <col min="14852" max="14852" width="8.625" customWidth="1"/>
    <col min="14853" max="14853" width="4.875" bestFit="1" customWidth="1"/>
    <col min="14854" max="14854" width="12.125" customWidth="1"/>
    <col min="14855" max="14856" width="16" bestFit="1" customWidth="1"/>
    <col min="14857" max="14857" width="9.625" customWidth="1"/>
    <col min="14858" max="14858" width="3.375" customWidth="1"/>
    <col min="14859" max="14859" width="2.625" customWidth="1"/>
    <col min="14860" max="14860" width="3.375" customWidth="1"/>
    <col min="14861" max="14861" width="13" customWidth="1"/>
    <col min="14862" max="14862" width="12.125" customWidth="1"/>
    <col min="14863" max="14863" width="17.375" customWidth="1"/>
    <col min="14864" max="14864" width="8.75" customWidth="1"/>
    <col min="14865" max="14865" width="9.875" customWidth="1"/>
    <col min="14866" max="14866" width="9.625" customWidth="1"/>
    <col min="14867" max="14867" width="9.25" customWidth="1"/>
    <col min="14868" max="14868" width="9.25" bestFit="1" customWidth="1"/>
    <col min="14869" max="14869" width="1.5" customWidth="1"/>
    <col min="14871" max="14907" width="14.625" customWidth="1"/>
    <col min="15105" max="15105" width="1.625" customWidth="1"/>
    <col min="15106" max="15106" width="10.625" customWidth="1"/>
    <col min="15107" max="15107" width="7.625" customWidth="1"/>
    <col min="15108" max="15108" width="8.625" customWidth="1"/>
    <col min="15109" max="15109" width="4.875" bestFit="1" customWidth="1"/>
    <col min="15110" max="15110" width="12.125" customWidth="1"/>
    <col min="15111" max="15112" width="16" bestFit="1" customWidth="1"/>
    <col min="15113" max="15113" width="9.625" customWidth="1"/>
    <col min="15114" max="15114" width="3.375" customWidth="1"/>
    <col min="15115" max="15115" width="2.625" customWidth="1"/>
    <col min="15116" max="15116" width="3.375" customWidth="1"/>
    <col min="15117" max="15117" width="13" customWidth="1"/>
    <col min="15118" max="15118" width="12.125" customWidth="1"/>
    <col min="15119" max="15119" width="17.375" customWidth="1"/>
    <col min="15120" max="15120" width="8.75" customWidth="1"/>
    <col min="15121" max="15121" width="9.875" customWidth="1"/>
    <col min="15122" max="15122" width="9.625" customWidth="1"/>
    <col min="15123" max="15123" width="9.25" customWidth="1"/>
    <col min="15124" max="15124" width="9.25" bestFit="1" customWidth="1"/>
    <col min="15125" max="15125" width="1.5" customWidth="1"/>
    <col min="15127" max="15163" width="14.625" customWidth="1"/>
    <col min="15361" max="15361" width="1.625" customWidth="1"/>
    <col min="15362" max="15362" width="10.625" customWidth="1"/>
    <col min="15363" max="15363" width="7.625" customWidth="1"/>
    <col min="15364" max="15364" width="8.625" customWidth="1"/>
    <col min="15365" max="15365" width="4.875" bestFit="1" customWidth="1"/>
    <col min="15366" max="15366" width="12.125" customWidth="1"/>
    <col min="15367" max="15368" width="16" bestFit="1" customWidth="1"/>
    <col min="15369" max="15369" width="9.625" customWidth="1"/>
    <col min="15370" max="15370" width="3.375" customWidth="1"/>
    <col min="15371" max="15371" width="2.625" customWidth="1"/>
    <col min="15372" max="15372" width="3.375" customWidth="1"/>
    <col min="15373" max="15373" width="13" customWidth="1"/>
    <col min="15374" max="15374" width="12.125" customWidth="1"/>
    <col min="15375" max="15375" width="17.375" customWidth="1"/>
    <col min="15376" max="15376" width="8.75" customWidth="1"/>
    <col min="15377" max="15377" width="9.875" customWidth="1"/>
    <col min="15378" max="15378" width="9.625" customWidth="1"/>
    <col min="15379" max="15379" width="9.25" customWidth="1"/>
    <col min="15380" max="15380" width="9.25" bestFit="1" customWidth="1"/>
    <col min="15381" max="15381" width="1.5" customWidth="1"/>
    <col min="15383" max="15419" width="14.625" customWidth="1"/>
    <col min="15617" max="15617" width="1.625" customWidth="1"/>
    <col min="15618" max="15618" width="10.625" customWidth="1"/>
    <col min="15619" max="15619" width="7.625" customWidth="1"/>
    <col min="15620" max="15620" width="8.625" customWidth="1"/>
    <col min="15621" max="15621" width="4.875" bestFit="1" customWidth="1"/>
    <col min="15622" max="15622" width="12.125" customWidth="1"/>
    <col min="15623" max="15624" width="16" bestFit="1" customWidth="1"/>
    <col min="15625" max="15625" width="9.625" customWidth="1"/>
    <col min="15626" max="15626" width="3.375" customWidth="1"/>
    <col min="15627" max="15627" width="2.625" customWidth="1"/>
    <col min="15628" max="15628" width="3.375" customWidth="1"/>
    <col min="15629" max="15629" width="13" customWidth="1"/>
    <col min="15630" max="15630" width="12.125" customWidth="1"/>
    <col min="15631" max="15631" width="17.375" customWidth="1"/>
    <col min="15632" max="15632" width="8.75" customWidth="1"/>
    <col min="15633" max="15633" width="9.875" customWidth="1"/>
    <col min="15634" max="15634" width="9.625" customWidth="1"/>
    <col min="15635" max="15635" width="9.25" customWidth="1"/>
    <col min="15636" max="15636" width="9.25" bestFit="1" customWidth="1"/>
    <col min="15637" max="15637" width="1.5" customWidth="1"/>
    <col min="15639" max="15675" width="14.625" customWidth="1"/>
    <col min="15873" max="15873" width="1.625" customWidth="1"/>
    <col min="15874" max="15874" width="10.625" customWidth="1"/>
    <col min="15875" max="15875" width="7.625" customWidth="1"/>
    <col min="15876" max="15876" width="8.625" customWidth="1"/>
    <col min="15877" max="15877" width="4.875" bestFit="1" customWidth="1"/>
    <col min="15878" max="15878" width="12.125" customWidth="1"/>
    <col min="15879" max="15880" width="16" bestFit="1" customWidth="1"/>
    <col min="15881" max="15881" width="9.625" customWidth="1"/>
    <col min="15882" max="15882" width="3.375" customWidth="1"/>
    <col min="15883" max="15883" width="2.625" customWidth="1"/>
    <col min="15884" max="15884" width="3.375" customWidth="1"/>
    <col min="15885" max="15885" width="13" customWidth="1"/>
    <col min="15886" max="15886" width="12.125" customWidth="1"/>
    <col min="15887" max="15887" width="17.375" customWidth="1"/>
    <col min="15888" max="15888" width="8.75" customWidth="1"/>
    <col min="15889" max="15889" width="9.875" customWidth="1"/>
    <col min="15890" max="15890" width="9.625" customWidth="1"/>
    <col min="15891" max="15891" width="9.25" customWidth="1"/>
    <col min="15892" max="15892" width="9.25" bestFit="1" customWidth="1"/>
    <col min="15893" max="15893" width="1.5" customWidth="1"/>
    <col min="15895" max="15931" width="14.625" customWidth="1"/>
    <col min="16129" max="16129" width="1.625" customWidth="1"/>
    <col min="16130" max="16130" width="10.625" customWidth="1"/>
    <col min="16131" max="16131" width="7.625" customWidth="1"/>
    <col min="16132" max="16132" width="8.625" customWidth="1"/>
    <col min="16133" max="16133" width="4.875" bestFit="1" customWidth="1"/>
    <col min="16134" max="16134" width="12.125" customWidth="1"/>
    <col min="16135" max="16136" width="16" bestFit="1" customWidth="1"/>
    <col min="16137" max="16137" width="9.625" customWidth="1"/>
    <col min="16138" max="16138" width="3.375" customWidth="1"/>
    <col min="16139" max="16139" width="2.625" customWidth="1"/>
    <col min="16140" max="16140" width="3.375" customWidth="1"/>
    <col min="16141" max="16141" width="13" customWidth="1"/>
    <col min="16142" max="16142" width="12.125" customWidth="1"/>
    <col min="16143" max="16143" width="17.375" customWidth="1"/>
    <col min="16144" max="16144" width="8.75" customWidth="1"/>
    <col min="16145" max="16145" width="9.875" customWidth="1"/>
    <col min="16146" max="16146" width="9.625" customWidth="1"/>
    <col min="16147" max="16147" width="9.25" customWidth="1"/>
    <col min="16148" max="16148" width="9.25" bestFit="1" customWidth="1"/>
    <col min="16149" max="16149" width="1.5" customWidth="1"/>
    <col min="16151" max="16187" width="14.625" customWidth="1"/>
  </cols>
  <sheetData>
    <row r="1" spans="1:36" ht="10.5" customHeight="1" x14ac:dyDescent="0.15">
      <c r="A1" s="182"/>
      <c r="B1" s="244"/>
      <c r="C1" s="244"/>
      <c r="D1" s="245" t="s">
        <v>121</v>
      </c>
      <c r="E1" s="270">
        <v>5</v>
      </c>
      <c r="F1" s="281" t="s">
        <v>0</v>
      </c>
      <c r="G1" s="271" t="s">
        <v>99</v>
      </c>
      <c r="H1" s="272"/>
      <c r="I1" s="272"/>
      <c r="J1" s="183"/>
      <c r="K1" s="406"/>
      <c r="L1" s="406"/>
      <c r="M1" s="182"/>
      <c r="N1" s="182"/>
      <c r="O1" s="182"/>
      <c r="P1" s="182"/>
      <c r="Q1" s="182"/>
      <c r="R1" s="182"/>
      <c r="S1" s="182"/>
      <c r="T1" s="58"/>
      <c r="U1" s="18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6" ht="10.5" customHeight="1" x14ac:dyDescent="0.15">
      <c r="A2" s="182"/>
      <c r="B2" s="244"/>
      <c r="C2" s="244"/>
      <c r="D2" s="245"/>
      <c r="E2" s="270"/>
      <c r="F2" s="281"/>
      <c r="G2" s="272"/>
      <c r="H2" s="272"/>
      <c r="I2" s="272"/>
      <c r="J2" s="183"/>
      <c r="K2" s="406"/>
      <c r="L2" s="406"/>
      <c r="M2" s="182"/>
      <c r="N2" s="182"/>
      <c r="O2" s="182"/>
      <c r="P2" s="182"/>
      <c r="Q2" s="182"/>
      <c r="R2" s="182"/>
      <c r="S2" s="182"/>
      <c r="T2" s="58"/>
      <c r="U2" s="182"/>
      <c r="W2" s="2" t="s">
        <v>36</v>
      </c>
      <c r="X2" s="3" t="s">
        <v>80</v>
      </c>
      <c r="Y2" s="3" t="s">
        <v>81</v>
      </c>
      <c r="Z2" s="3" t="s">
        <v>82</v>
      </c>
      <c r="AA2" s="3" t="s">
        <v>83</v>
      </c>
      <c r="AB2" s="3" t="s">
        <v>84</v>
      </c>
      <c r="AC2" s="3" t="s">
        <v>85</v>
      </c>
      <c r="AD2" s="3" t="s">
        <v>86</v>
      </c>
      <c r="AE2" s="3" t="s">
        <v>87</v>
      </c>
      <c r="AF2" s="3" t="s">
        <v>88</v>
      </c>
      <c r="AG2" s="3" t="s">
        <v>89</v>
      </c>
      <c r="AH2" s="3" t="s">
        <v>90</v>
      </c>
      <c r="AI2" s="3" t="s">
        <v>91</v>
      </c>
      <c r="AJ2" s="4" t="s">
        <v>50</v>
      </c>
    </row>
    <row r="3" spans="1:36" ht="10.5" customHeight="1" x14ac:dyDescent="0.15">
      <c r="A3" s="182"/>
      <c r="B3" s="246"/>
      <c r="C3" s="247"/>
      <c r="D3" s="248"/>
      <c r="E3" s="268" t="s">
        <v>77</v>
      </c>
      <c r="F3" s="285" t="s">
        <v>77</v>
      </c>
      <c r="G3" s="286"/>
      <c r="H3" s="286"/>
      <c r="I3" s="297" t="s">
        <v>122</v>
      </c>
      <c r="J3" s="295">
        <v>5</v>
      </c>
      <c r="K3" s="286" t="s">
        <v>104</v>
      </c>
      <c r="L3" s="295">
        <v>12</v>
      </c>
      <c r="M3" s="283" t="s">
        <v>125</v>
      </c>
      <c r="N3" s="182"/>
      <c r="O3" s="182"/>
      <c r="P3" s="182"/>
      <c r="Q3" s="182"/>
      <c r="R3" s="182"/>
      <c r="S3" s="182"/>
      <c r="T3" s="58"/>
      <c r="U3" s="182"/>
      <c r="W3" s="52">
        <v>4</v>
      </c>
      <c r="X3" s="5">
        <v>640557000</v>
      </c>
      <c r="Y3" s="5">
        <v>29000000</v>
      </c>
      <c r="Z3" s="5">
        <v>77675000</v>
      </c>
      <c r="AA3" s="5">
        <v>3990000</v>
      </c>
      <c r="AB3" s="5">
        <v>219675000</v>
      </c>
      <c r="AC3" s="5">
        <v>8800000</v>
      </c>
      <c r="AD3" s="5">
        <v>1000</v>
      </c>
      <c r="AE3" s="5">
        <v>48000</v>
      </c>
      <c r="AF3" s="5">
        <v>1000</v>
      </c>
      <c r="AG3" s="5">
        <v>7000</v>
      </c>
      <c r="AH3" s="5">
        <v>1000</v>
      </c>
      <c r="AI3" s="5">
        <v>7000</v>
      </c>
      <c r="AJ3" s="5">
        <v>922078000</v>
      </c>
    </row>
    <row r="4" spans="1:36" ht="10.5" customHeight="1" x14ac:dyDescent="0.15">
      <c r="A4" s="182"/>
      <c r="B4" s="246"/>
      <c r="C4" s="247"/>
      <c r="D4" s="248"/>
      <c r="E4" s="269"/>
      <c r="F4" s="287"/>
      <c r="G4" s="288"/>
      <c r="H4" s="288"/>
      <c r="I4" s="297"/>
      <c r="J4" s="295"/>
      <c r="K4" s="296"/>
      <c r="L4" s="295"/>
      <c r="M4" s="283"/>
      <c r="N4" s="182"/>
      <c r="O4" s="182"/>
      <c r="P4" s="182"/>
      <c r="Q4" s="182"/>
      <c r="R4" s="182"/>
      <c r="S4" s="182"/>
      <c r="T4" s="58"/>
      <c r="U4" s="182"/>
      <c r="W4" s="52">
        <v>5</v>
      </c>
      <c r="X4" s="5">
        <v>640557000</v>
      </c>
      <c r="Y4" s="5">
        <v>29000000</v>
      </c>
      <c r="Z4" s="5">
        <v>77675000</v>
      </c>
      <c r="AA4" s="5">
        <v>3990000</v>
      </c>
      <c r="AB4" s="5">
        <v>219675000</v>
      </c>
      <c r="AC4" s="5">
        <v>8800000</v>
      </c>
      <c r="AD4" s="5">
        <v>1000</v>
      </c>
      <c r="AE4" s="5">
        <v>48000</v>
      </c>
      <c r="AF4" s="5">
        <v>1000</v>
      </c>
      <c r="AG4" s="5">
        <v>7000</v>
      </c>
      <c r="AH4" s="5">
        <v>1000</v>
      </c>
      <c r="AI4" s="5">
        <v>7000</v>
      </c>
      <c r="AJ4" s="5">
        <v>922078000</v>
      </c>
    </row>
    <row r="5" spans="1:36" ht="10.5" customHeight="1" x14ac:dyDescent="0.15">
      <c r="A5" s="182"/>
      <c r="B5" s="249"/>
      <c r="C5" s="250"/>
      <c r="D5" s="251"/>
      <c r="E5" s="293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276" t="s">
        <v>65</v>
      </c>
      <c r="Q5" s="276"/>
      <c r="R5" s="276"/>
      <c r="S5" s="229" t="s">
        <v>126</v>
      </c>
      <c r="T5" s="230"/>
      <c r="U5" s="182"/>
      <c r="W5" s="52">
        <v>6</v>
      </c>
      <c r="X5" s="5">
        <v>640557000</v>
      </c>
      <c r="Y5" s="5">
        <v>29000000</v>
      </c>
      <c r="Z5" s="5">
        <v>77675000</v>
      </c>
      <c r="AA5" s="5">
        <v>3990000</v>
      </c>
      <c r="AB5" s="5">
        <v>219675000</v>
      </c>
      <c r="AC5" s="5">
        <v>8800000</v>
      </c>
      <c r="AD5" s="5">
        <v>1000</v>
      </c>
      <c r="AE5" s="5">
        <v>48000</v>
      </c>
      <c r="AF5" s="5">
        <v>1000</v>
      </c>
      <c r="AG5" s="5">
        <v>7000</v>
      </c>
      <c r="AH5" s="5">
        <v>1000</v>
      </c>
      <c r="AI5" s="5">
        <v>7000</v>
      </c>
      <c r="AJ5" s="5">
        <v>917078000</v>
      </c>
    </row>
    <row r="6" spans="1:36" ht="10.5" customHeight="1" x14ac:dyDescent="0.15">
      <c r="A6" s="182"/>
      <c r="B6" s="249"/>
      <c r="C6" s="250"/>
      <c r="D6" s="252"/>
      <c r="E6" s="294"/>
      <c r="F6" s="282"/>
      <c r="G6" s="282"/>
      <c r="H6" s="282"/>
      <c r="I6" s="259"/>
      <c r="J6" s="259"/>
      <c r="K6" s="259"/>
      <c r="L6" s="259"/>
      <c r="M6" s="259"/>
      <c r="N6" s="259"/>
      <c r="O6" s="259"/>
      <c r="P6" s="277"/>
      <c r="Q6" s="277"/>
      <c r="R6" s="277"/>
      <c r="S6" s="231"/>
      <c r="T6" s="196"/>
      <c r="U6" s="182"/>
      <c r="W6" s="52">
        <v>7</v>
      </c>
      <c r="X6" s="5">
        <v>640557000</v>
      </c>
      <c r="Y6" s="5">
        <v>29000000</v>
      </c>
      <c r="Z6" s="5">
        <v>77675000</v>
      </c>
      <c r="AA6" s="5">
        <v>3990000</v>
      </c>
      <c r="AB6" s="5">
        <v>219675000</v>
      </c>
      <c r="AC6" s="5">
        <v>8800000</v>
      </c>
      <c r="AD6" s="5">
        <v>1000</v>
      </c>
      <c r="AE6" s="5">
        <v>48000</v>
      </c>
      <c r="AF6" s="5">
        <v>1000</v>
      </c>
      <c r="AG6" s="5">
        <v>7000</v>
      </c>
      <c r="AH6" s="5">
        <v>1000</v>
      </c>
      <c r="AI6" s="5">
        <v>7000</v>
      </c>
      <c r="AJ6" s="5">
        <v>917078000</v>
      </c>
    </row>
    <row r="7" spans="1:36" ht="10.5" customHeight="1" x14ac:dyDescent="0.15">
      <c r="A7" s="264"/>
      <c r="B7" s="209" t="s">
        <v>127</v>
      </c>
      <c r="C7" s="210"/>
      <c r="D7" s="211"/>
      <c r="E7" s="289" t="s">
        <v>128</v>
      </c>
      <c r="F7" s="290"/>
      <c r="G7" s="418" t="s">
        <v>129</v>
      </c>
      <c r="H7" s="209" t="s">
        <v>130</v>
      </c>
      <c r="I7" s="210"/>
      <c r="J7" s="210"/>
      <c r="K7" s="210"/>
      <c r="L7" s="210"/>
      <c r="M7" s="211"/>
      <c r="N7" s="401" t="s">
        <v>131</v>
      </c>
      <c r="O7" s="232" t="s">
        <v>132</v>
      </c>
      <c r="P7" s="399" t="s">
        <v>133</v>
      </c>
      <c r="Q7" s="397" t="s">
        <v>134</v>
      </c>
      <c r="R7" s="397" t="s">
        <v>135</v>
      </c>
      <c r="S7" s="137" t="s">
        <v>78</v>
      </c>
      <c r="T7" s="137" t="s">
        <v>79</v>
      </c>
      <c r="U7" s="356"/>
      <c r="W7" s="52">
        <v>8</v>
      </c>
      <c r="X7" s="5">
        <v>640557000</v>
      </c>
      <c r="Y7" s="5">
        <v>29000000</v>
      </c>
      <c r="Z7" s="5">
        <v>77675000</v>
      </c>
      <c r="AA7" s="5">
        <v>3990000</v>
      </c>
      <c r="AB7" s="5">
        <v>219675000</v>
      </c>
      <c r="AC7" s="5">
        <v>8800000</v>
      </c>
      <c r="AD7" s="5">
        <v>1000</v>
      </c>
      <c r="AE7" s="5">
        <v>48000</v>
      </c>
      <c r="AF7" s="5">
        <v>1000</v>
      </c>
      <c r="AG7" s="5">
        <v>7000</v>
      </c>
      <c r="AH7" s="5">
        <v>1000</v>
      </c>
      <c r="AI7" s="5">
        <v>7000</v>
      </c>
      <c r="AJ7" s="5">
        <v>917078000</v>
      </c>
    </row>
    <row r="8" spans="1:36" ht="10.5" customHeight="1" x14ac:dyDescent="0.15">
      <c r="A8" s="264"/>
      <c r="B8" s="212"/>
      <c r="C8" s="213"/>
      <c r="D8" s="214"/>
      <c r="E8" s="291"/>
      <c r="F8" s="292"/>
      <c r="G8" s="402"/>
      <c r="H8" s="403"/>
      <c r="I8" s="404"/>
      <c r="J8" s="404"/>
      <c r="K8" s="404"/>
      <c r="L8" s="404"/>
      <c r="M8" s="405"/>
      <c r="N8" s="402"/>
      <c r="O8" s="221"/>
      <c r="P8" s="400"/>
      <c r="Q8" s="398"/>
      <c r="R8" s="398"/>
      <c r="S8" s="227"/>
      <c r="T8" s="138"/>
      <c r="U8" s="356"/>
      <c r="W8" s="52">
        <v>9</v>
      </c>
      <c r="X8" s="5">
        <v>640557000</v>
      </c>
      <c r="Y8" s="5">
        <v>29000000</v>
      </c>
      <c r="Z8" s="5">
        <v>77675000</v>
      </c>
      <c r="AA8" s="5">
        <v>3990000</v>
      </c>
      <c r="AB8" s="5">
        <v>219675000</v>
      </c>
      <c r="AC8" s="5">
        <v>8800000</v>
      </c>
      <c r="AD8" s="5">
        <v>1000</v>
      </c>
      <c r="AE8" s="5">
        <v>48000</v>
      </c>
      <c r="AF8" s="5">
        <v>1000</v>
      </c>
      <c r="AG8" s="5">
        <v>7000</v>
      </c>
      <c r="AH8" s="5">
        <v>1000</v>
      </c>
      <c r="AI8" s="5">
        <v>7000</v>
      </c>
      <c r="AJ8" s="5">
        <v>917078000</v>
      </c>
    </row>
    <row r="9" spans="1:36" ht="10.5" customHeight="1" x14ac:dyDescent="0.15">
      <c r="A9" s="264"/>
      <c r="B9" s="212"/>
      <c r="C9" s="213"/>
      <c r="D9" s="214"/>
      <c r="E9" s="207" t="s">
        <v>136</v>
      </c>
      <c r="F9" s="265"/>
      <c r="G9" s="395" t="s">
        <v>137</v>
      </c>
      <c r="H9" s="407" t="s">
        <v>138</v>
      </c>
      <c r="I9" s="409" t="s">
        <v>139</v>
      </c>
      <c r="J9" s="410"/>
      <c r="K9" s="411"/>
      <c r="L9" s="409" t="s">
        <v>140</v>
      </c>
      <c r="M9" s="415"/>
      <c r="N9" s="395" t="s">
        <v>137</v>
      </c>
      <c r="O9" s="218" t="s">
        <v>137</v>
      </c>
      <c r="P9" s="395" t="s">
        <v>137</v>
      </c>
      <c r="Q9" s="393" t="s">
        <v>141</v>
      </c>
      <c r="R9" s="393" t="s">
        <v>141</v>
      </c>
      <c r="S9" s="227"/>
      <c r="T9" s="139"/>
      <c r="U9" s="356"/>
      <c r="W9" s="52">
        <v>10</v>
      </c>
      <c r="X9" s="5">
        <v>640557000</v>
      </c>
      <c r="Y9" s="5">
        <v>29000000</v>
      </c>
      <c r="Z9" s="5">
        <v>77675000</v>
      </c>
      <c r="AA9" s="5">
        <v>3990000</v>
      </c>
      <c r="AB9" s="5">
        <v>219675000</v>
      </c>
      <c r="AC9" s="5">
        <v>8800000</v>
      </c>
      <c r="AD9" s="5">
        <v>1000</v>
      </c>
      <c r="AE9" s="5">
        <v>48000</v>
      </c>
      <c r="AF9" s="5">
        <v>1000</v>
      </c>
      <c r="AG9" s="5">
        <v>7000</v>
      </c>
      <c r="AH9" s="5">
        <v>1000</v>
      </c>
      <c r="AI9" s="5">
        <v>7000</v>
      </c>
      <c r="AJ9" s="5">
        <v>917078000</v>
      </c>
    </row>
    <row r="10" spans="1:36" ht="10.5" customHeight="1" x14ac:dyDescent="0.15">
      <c r="A10" s="264"/>
      <c r="B10" s="215"/>
      <c r="C10" s="216"/>
      <c r="D10" s="217"/>
      <c r="E10" s="266"/>
      <c r="F10" s="267"/>
      <c r="G10" s="417"/>
      <c r="H10" s="408"/>
      <c r="I10" s="412"/>
      <c r="J10" s="413"/>
      <c r="K10" s="414"/>
      <c r="L10" s="412"/>
      <c r="M10" s="416"/>
      <c r="N10" s="396"/>
      <c r="O10" s="190"/>
      <c r="P10" s="396"/>
      <c r="Q10" s="394"/>
      <c r="R10" s="394"/>
      <c r="S10" s="228"/>
      <c r="T10" s="140"/>
      <c r="U10" s="356"/>
      <c r="W10" s="52">
        <v>11</v>
      </c>
      <c r="X10" s="5">
        <v>640557000</v>
      </c>
      <c r="Y10" s="5">
        <v>29000000</v>
      </c>
      <c r="Z10" s="5">
        <v>77675000</v>
      </c>
      <c r="AA10" s="5">
        <v>3990000</v>
      </c>
      <c r="AB10" s="5">
        <v>219675000</v>
      </c>
      <c r="AC10" s="5">
        <v>8800000</v>
      </c>
      <c r="AD10" s="5">
        <v>1000</v>
      </c>
      <c r="AE10" s="5">
        <v>48000</v>
      </c>
      <c r="AF10" s="5">
        <v>1000</v>
      </c>
      <c r="AG10" s="5">
        <v>7000</v>
      </c>
      <c r="AH10" s="5">
        <v>1000</v>
      </c>
      <c r="AI10" s="5">
        <v>7000</v>
      </c>
      <c r="AJ10" s="5">
        <v>917078000</v>
      </c>
    </row>
    <row r="11" spans="1:36" ht="10.5" customHeight="1" x14ac:dyDescent="0.15">
      <c r="A11" s="264"/>
      <c r="B11" s="71" t="s">
        <v>142</v>
      </c>
      <c r="C11" s="205" t="s">
        <v>143</v>
      </c>
      <c r="D11" s="162" t="s">
        <v>144</v>
      </c>
      <c r="E11" s="345">
        <v>639757000</v>
      </c>
      <c r="F11" s="346"/>
      <c r="G11" s="350">
        <v>624392158</v>
      </c>
      <c r="H11" s="373">
        <v>350762975</v>
      </c>
      <c r="I11" s="383">
        <v>42506812</v>
      </c>
      <c r="J11" s="384">
        <v>350762975</v>
      </c>
      <c r="K11" s="385">
        <v>350762975</v>
      </c>
      <c r="L11" s="323">
        <v>393269787</v>
      </c>
      <c r="M11" s="317"/>
      <c r="N11" s="303">
        <v>0</v>
      </c>
      <c r="O11" s="392">
        <v>231122371</v>
      </c>
      <c r="P11" s="321">
        <v>0</v>
      </c>
      <c r="Q11" s="314">
        <v>61.47</v>
      </c>
      <c r="R11" s="314">
        <v>62.98</v>
      </c>
      <c r="S11" s="387">
        <v>64.34</v>
      </c>
      <c r="T11" s="387">
        <v>93.76</v>
      </c>
      <c r="U11" s="356"/>
      <c r="W11" s="52">
        <v>12</v>
      </c>
      <c r="X11" s="5">
        <v>639757000</v>
      </c>
      <c r="Y11" s="5">
        <v>29000000</v>
      </c>
      <c r="Z11" s="5">
        <v>77675000</v>
      </c>
      <c r="AA11" s="5">
        <v>3990000</v>
      </c>
      <c r="AB11" s="5">
        <v>219401000</v>
      </c>
      <c r="AC11" s="5">
        <v>8800000</v>
      </c>
      <c r="AD11" s="5">
        <v>1000</v>
      </c>
      <c r="AE11" s="5">
        <v>48000</v>
      </c>
      <c r="AF11" s="5">
        <v>1000</v>
      </c>
      <c r="AG11" s="5">
        <v>7000</v>
      </c>
      <c r="AH11" s="5">
        <v>1000</v>
      </c>
      <c r="AI11" s="5">
        <v>7000</v>
      </c>
      <c r="AJ11" s="5">
        <v>917078000</v>
      </c>
    </row>
    <row r="12" spans="1:36" ht="10.5" customHeight="1" x14ac:dyDescent="0.15">
      <c r="A12" s="264"/>
      <c r="B12" s="73"/>
      <c r="C12" s="206"/>
      <c r="D12" s="178"/>
      <c r="E12" s="339"/>
      <c r="F12" s="340"/>
      <c r="G12" s="351"/>
      <c r="H12" s="390"/>
      <c r="I12" s="367"/>
      <c r="J12" s="368"/>
      <c r="K12" s="369"/>
      <c r="L12" s="326"/>
      <c r="M12" s="319"/>
      <c r="N12" s="304"/>
      <c r="O12" s="312"/>
      <c r="P12" s="322"/>
      <c r="Q12" s="315"/>
      <c r="R12" s="315"/>
      <c r="S12" s="302"/>
      <c r="T12" s="302"/>
      <c r="U12" s="356"/>
      <c r="W12" s="52">
        <v>1</v>
      </c>
      <c r="X12" s="5">
        <v>639757000</v>
      </c>
      <c r="Y12" s="5">
        <v>29000000</v>
      </c>
      <c r="Z12" s="5">
        <v>77675000</v>
      </c>
      <c r="AA12" s="5">
        <v>3990000</v>
      </c>
      <c r="AB12" s="5">
        <v>219401000</v>
      </c>
      <c r="AC12" s="5">
        <v>8800000</v>
      </c>
      <c r="AD12" s="5">
        <v>1000</v>
      </c>
      <c r="AE12" s="5">
        <v>48000</v>
      </c>
      <c r="AF12" s="5">
        <v>1000</v>
      </c>
      <c r="AG12" s="5">
        <v>7000</v>
      </c>
      <c r="AH12" s="5">
        <v>1000</v>
      </c>
      <c r="AI12" s="5">
        <v>7000</v>
      </c>
      <c r="AJ12" s="5">
        <v>917078000</v>
      </c>
    </row>
    <row r="13" spans="1:36" ht="10.5" customHeight="1" x14ac:dyDescent="0.15">
      <c r="A13" s="264"/>
      <c r="B13" s="207" t="s">
        <v>145</v>
      </c>
      <c r="C13" s="207" t="s">
        <v>146</v>
      </c>
      <c r="D13" s="178" t="s">
        <v>147</v>
      </c>
      <c r="E13" s="337">
        <v>29000000</v>
      </c>
      <c r="F13" s="338"/>
      <c r="G13" s="304">
        <v>153582369</v>
      </c>
      <c r="H13" s="309">
        <v>27290636</v>
      </c>
      <c r="I13" s="328">
        <v>2391865</v>
      </c>
      <c r="J13" s="341">
        <v>350762975</v>
      </c>
      <c r="K13" s="342">
        <v>350762975</v>
      </c>
      <c r="L13" s="328">
        <v>29682501</v>
      </c>
      <c r="M13" s="319"/>
      <c r="N13" s="304">
        <v>0</v>
      </c>
      <c r="O13" s="307">
        <v>123899868</v>
      </c>
      <c r="P13" s="334">
        <v>0</v>
      </c>
      <c r="Q13" s="335">
        <v>102.35</v>
      </c>
      <c r="R13" s="335">
        <v>19.329999999999998</v>
      </c>
      <c r="S13" s="379">
        <v>17.649999999999999</v>
      </c>
      <c r="T13" s="379">
        <v>20.49</v>
      </c>
      <c r="U13" s="356"/>
      <c r="W13" s="52">
        <v>2</v>
      </c>
      <c r="X13" s="5">
        <v>639757000</v>
      </c>
      <c r="Y13" s="5">
        <v>29000000</v>
      </c>
      <c r="Z13" s="5">
        <v>77675000</v>
      </c>
      <c r="AA13" s="5">
        <v>3990000</v>
      </c>
      <c r="AB13" s="5">
        <v>219401000</v>
      </c>
      <c r="AC13" s="5">
        <v>8800000</v>
      </c>
      <c r="AD13" s="5">
        <v>1000</v>
      </c>
      <c r="AE13" s="5">
        <v>48000</v>
      </c>
      <c r="AF13" s="5">
        <v>1000</v>
      </c>
      <c r="AG13" s="5">
        <v>7000</v>
      </c>
      <c r="AH13" s="5">
        <v>1000</v>
      </c>
      <c r="AI13" s="5">
        <v>7000</v>
      </c>
      <c r="AJ13" s="5">
        <v>917078000</v>
      </c>
    </row>
    <row r="14" spans="1:36" ht="10.5" customHeight="1" x14ac:dyDescent="0.15">
      <c r="A14" s="264"/>
      <c r="B14" s="207"/>
      <c r="C14" s="207"/>
      <c r="D14" s="178"/>
      <c r="E14" s="339"/>
      <c r="F14" s="340"/>
      <c r="G14" s="304"/>
      <c r="H14" s="309"/>
      <c r="I14" s="328"/>
      <c r="J14" s="341"/>
      <c r="K14" s="342"/>
      <c r="L14" s="326"/>
      <c r="M14" s="319"/>
      <c r="N14" s="304"/>
      <c r="O14" s="312"/>
      <c r="P14" s="322"/>
      <c r="Q14" s="315"/>
      <c r="R14" s="315"/>
      <c r="S14" s="391"/>
      <c r="T14" s="302"/>
      <c r="U14" s="356"/>
      <c r="W14" s="52">
        <v>3</v>
      </c>
      <c r="X14" s="5">
        <v>639757000</v>
      </c>
      <c r="Y14" s="5">
        <v>29000000</v>
      </c>
      <c r="Z14" s="5">
        <v>77675000</v>
      </c>
      <c r="AA14" s="5">
        <v>3990000</v>
      </c>
      <c r="AB14" s="5">
        <v>219401000</v>
      </c>
      <c r="AC14" s="5">
        <v>8800000</v>
      </c>
      <c r="AD14" s="5">
        <v>1000</v>
      </c>
      <c r="AE14" s="5">
        <v>48000</v>
      </c>
      <c r="AF14" s="5">
        <v>1000</v>
      </c>
      <c r="AG14" s="5">
        <v>7000</v>
      </c>
      <c r="AH14" s="5">
        <v>1000</v>
      </c>
      <c r="AI14" s="5">
        <v>7000</v>
      </c>
      <c r="AJ14" s="5">
        <v>917078000</v>
      </c>
    </row>
    <row r="15" spans="1:36" ht="10.5" customHeight="1" x14ac:dyDescent="0.15">
      <c r="A15" s="264"/>
      <c r="B15" s="73"/>
      <c r="C15" s="73"/>
      <c r="D15" s="82" t="s">
        <v>148</v>
      </c>
      <c r="E15" s="337">
        <v>668757000</v>
      </c>
      <c r="F15" s="338"/>
      <c r="G15" s="301">
        <v>777974527</v>
      </c>
      <c r="H15" s="355">
        <v>378053611</v>
      </c>
      <c r="I15" s="329">
        <v>44898677</v>
      </c>
      <c r="J15" s="330"/>
      <c r="K15" s="331"/>
      <c r="L15" s="329">
        <v>422952288</v>
      </c>
      <c r="M15" s="333"/>
      <c r="N15" s="301">
        <v>0</v>
      </c>
      <c r="O15" s="307">
        <v>355022239</v>
      </c>
      <c r="P15" s="301">
        <v>0</v>
      </c>
      <c r="Q15" s="302">
        <v>63.24</v>
      </c>
      <c r="R15" s="302">
        <v>54.37</v>
      </c>
      <c r="S15" s="302">
        <v>55.88</v>
      </c>
      <c r="T15" s="379">
        <v>80.55</v>
      </c>
      <c r="U15" s="356"/>
      <c r="W15" s="52">
        <v>4</v>
      </c>
      <c r="X15" s="5">
        <v>639757000</v>
      </c>
      <c r="Y15" s="5">
        <v>29000000</v>
      </c>
      <c r="Z15" s="5">
        <v>77675000</v>
      </c>
      <c r="AA15" s="5">
        <v>3990000</v>
      </c>
      <c r="AB15" s="5">
        <v>219401000</v>
      </c>
      <c r="AC15" s="5">
        <v>8800000</v>
      </c>
      <c r="AD15" s="5">
        <v>1000</v>
      </c>
      <c r="AE15" s="5">
        <v>48000</v>
      </c>
      <c r="AF15" s="5">
        <v>1000</v>
      </c>
      <c r="AG15" s="5">
        <v>7000</v>
      </c>
      <c r="AH15" s="5">
        <v>1000</v>
      </c>
      <c r="AI15" s="5">
        <v>7000</v>
      </c>
      <c r="AJ15" s="5">
        <v>917078000</v>
      </c>
    </row>
    <row r="16" spans="1:36" ht="10.5" customHeight="1" x14ac:dyDescent="0.15">
      <c r="A16" s="264"/>
      <c r="B16" s="73"/>
      <c r="C16" s="80"/>
      <c r="D16" s="82"/>
      <c r="E16" s="353"/>
      <c r="F16" s="354"/>
      <c r="G16" s="313"/>
      <c r="H16" s="382"/>
      <c r="I16" s="332"/>
      <c r="J16" s="419"/>
      <c r="K16" s="331"/>
      <c r="L16" s="332"/>
      <c r="M16" s="333"/>
      <c r="N16" s="313"/>
      <c r="O16" s="308"/>
      <c r="P16" s="313"/>
      <c r="Q16" s="386"/>
      <c r="R16" s="386"/>
      <c r="S16" s="302"/>
      <c r="T16" s="380"/>
      <c r="U16" s="356"/>
      <c r="W16" s="52">
        <v>5</v>
      </c>
      <c r="X16" s="5">
        <v>639757000</v>
      </c>
      <c r="Y16" s="5">
        <v>29000000</v>
      </c>
      <c r="Z16" s="5">
        <v>77675000</v>
      </c>
      <c r="AA16" s="5">
        <v>3990000</v>
      </c>
      <c r="AB16" s="5">
        <v>219401000</v>
      </c>
      <c r="AC16" s="5">
        <v>8800000</v>
      </c>
      <c r="AD16" s="5">
        <v>1000</v>
      </c>
      <c r="AE16" s="5">
        <v>48000</v>
      </c>
      <c r="AF16" s="5">
        <v>1000</v>
      </c>
      <c r="AG16" s="5">
        <v>7000</v>
      </c>
      <c r="AH16" s="5">
        <v>1000</v>
      </c>
      <c r="AI16" s="5">
        <v>7000</v>
      </c>
      <c r="AJ16" s="5">
        <v>917078000</v>
      </c>
    </row>
    <row r="17" spans="1:36" ht="10.5" customHeight="1" x14ac:dyDescent="0.15">
      <c r="A17" s="264"/>
      <c r="B17" s="73"/>
      <c r="C17" s="343" t="s">
        <v>149</v>
      </c>
      <c r="D17" s="200" t="s">
        <v>144</v>
      </c>
      <c r="E17" s="345">
        <v>77675000</v>
      </c>
      <c r="F17" s="346"/>
      <c r="G17" s="303">
        <v>74978670</v>
      </c>
      <c r="H17" s="347">
        <v>28956238</v>
      </c>
      <c r="I17" s="323">
        <v>7061085</v>
      </c>
      <c r="J17" s="316">
        <v>350762975</v>
      </c>
      <c r="K17" s="349">
        <v>350762975</v>
      </c>
      <c r="L17" s="323">
        <v>36017323</v>
      </c>
      <c r="M17" s="317"/>
      <c r="N17" s="303">
        <v>0</v>
      </c>
      <c r="O17" s="320">
        <v>38961347</v>
      </c>
      <c r="P17" s="321">
        <v>0</v>
      </c>
      <c r="Q17" s="314">
        <v>46.37</v>
      </c>
      <c r="R17" s="314">
        <v>48.04</v>
      </c>
      <c r="S17" s="314">
        <v>49.21</v>
      </c>
      <c r="T17" s="387">
        <v>92.03</v>
      </c>
      <c r="U17" s="356"/>
      <c r="W17" s="6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6" ht="11.25" customHeight="1" x14ac:dyDescent="0.15">
      <c r="A18" s="264"/>
      <c r="B18" s="73"/>
      <c r="C18" s="344"/>
      <c r="D18" s="178"/>
      <c r="E18" s="339"/>
      <c r="F18" s="340"/>
      <c r="G18" s="304"/>
      <c r="H18" s="309"/>
      <c r="I18" s="328"/>
      <c r="J18" s="341"/>
      <c r="K18" s="342"/>
      <c r="L18" s="326"/>
      <c r="M18" s="319"/>
      <c r="N18" s="304"/>
      <c r="O18" s="312"/>
      <c r="P18" s="322"/>
      <c r="Q18" s="315"/>
      <c r="R18" s="315"/>
      <c r="S18" s="335"/>
      <c r="T18" s="391"/>
      <c r="U18" s="356"/>
      <c r="W18" s="6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6" ht="10.5" customHeight="1" x14ac:dyDescent="0.15">
      <c r="A19" s="264"/>
      <c r="B19" s="73"/>
      <c r="C19" s="336" t="s">
        <v>150</v>
      </c>
      <c r="D19" s="178" t="s">
        <v>147</v>
      </c>
      <c r="E19" s="337">
        <v>3990000</v>
      </c>
      <c r="F19" s="338"/>
      <c r="G19" s="304">
        <v>20100759</v>
      </c>
      <c r="H19" s="309">
        <v>3523768</v>
      </c>
      <c r="I19" s="328">
        <v>246459</v>
      </c>
      <c r="J19" s="341">
        <v>350762975</v>
      </c>
      <c r="K19" s="342">
        <v>350762975</v>
      </c>
      <c r="L19" s="328">
        <v>3770227</v>
      </c>
      <c r="M19" s="319"/>
      <c r="N19" s="304">
        <v>0</v>
      </c>
      <c r="O19" s="307">
        <v>16330532</v>
      </c>
      <c r="P19" s="334">
        <v>0</v>
      </c>
      <c r="Q19" s="335">
        <v>94.49</v>
      </c>
      <c r="R19" s="335">
        <v>18.760000000000002</v>
      </c>
      <c r="S19" s="335">
        <v>17.16</v>
      </c>
      <c r="T19" s="302">
        <v>23.15</v>
      </c>
      <c r="U19" s="356"/>
      <c r="W19" s="7" t="s">
        <v>52</v>
      </c>
      <c r="X19" s="3" t="s">
        <v>80</v>
      </c>
      <c r="Y19" s="3" t="s">
        <v>81</v>
      </c>
      <c r="Z19" s="3" t="s">
        <v>82</v>
      </c>
      <c r="AA19" s="3" t="s">
        <v>83</v>
      </c>
      <c r="AB19" s="26" t="s">
        <v>84</v>
      </c>
      <c r="AC19" s="26" t="s">
        <v>85</v>
      </c>
      <c r="AD19" s="26" t="s">
        <v>86</v>
      </c>
      <c r="AE19" s="26" t="s">
        <v>87</v>
      </c>
      <c r="AF19" s="26" t="s">
        <v>88</v>
      </c>
      <c r="AG19" s="26" t="s">
        <v>89</v>
      </c>
      <c r="AH19" s="26" t="s">
        <v>90</v>
      </c>
      <c r="AI19" s="26" t="s">
        <v>91</v>
      </c>
      <c r="AJ19" s="4" t="s">
        <v>50</v>
      </c>
    </row>
    <row r="20" spans="1:36" ht="10.5" customHeight="1" x14ac:dyDescent="0.15">
      <c r="A20" s="264"/>
      <c r="B20" s="73"/>
      <c r="C20" s="336"/>
      <c r="D20" s="178"/>
      <c r="E20" s="339"/>
      <c r="F20" s="340"/>
      <c r="G20" s="304"/>
      <c r="H20" s="309"/>
      <c r="I20" s="328"/>
      <c r="J20" s="341"/>
      <c r="K20" s="342"/>
      <c r="L20" s="326"/>
      <c r="M20" s="319"/>
      <c r="N20" s="304"/>
      <c r="O20" s="312"/>
      <c r="P20" s="322"/>
      <c r="Q20" s="315"/>
      <c r="R20" s="315"/>
      <c r="S20" s="335"/>
      <c r="T20" s="302"/>
      <c r="U20" s="356"/>
      <c r="W20" s="52">
        <v>4</v>
      </c>
      <c r="X20" s="8">
        <v>45827217</v>
      </c>
      <c r="Y20" s="8">
        <v>113068434</v>
      </c>
      <c r="Z20" s="8">
        <v>14373</v>
      </c>
      <c r="AA20" s="8">
        <v>13823902</v>
      </c>
      <c r="AB20" s="27">
        <v>17048310</v>
      </c>
      <c r="AC20" s="27">
        <v>32491838</v>
      </c>
      <c r="AD20" s="27">
        <v>0</v>
      </c>
      <c r="AE20" s="27">
        <v>153606</v>
      </c>
      <c r="AF20" s="27">
        <v>0</v>
      </c>
      <c r="AG20" s="27">
        <v>20674</v>
      </c>
      <c r="AH20" s="27">
        <v>0</v>
      </c>
      <c r="AI20" s="27">
        <v>13129</v>
      </c>
      <c r="AJ20" s="5">
        <v>224706742</v>
      </c>
    </row>
    <row r="21" spans="1:36" ht="10.5" customHeight="1" x14ac:dyDescent="0.15">
      <c r="A21" s="264"/>
      <c r="B21" s="73"/>
      <c r="C21" s="73"/>
      <c r="D21" s="352" t="s">
        <v>148</v>
      </c>
      <c r="E21" s="337">
        <v>81665000</v>
      </c>
      <c r="F21" s="338"/>
      <c r="G21" s="301">
        <v>95079429</v>
      </c>
      <c r="H21" s="355">
        <v>32480006</v>
      </c>
      <c r="I21" s="329">
        <v>7307544</v>
      </c>
      <c r="J21" s="330"/>
      <c r="K21" s="331"/>
      <c r="L21" s="329">
        <v>39787550</v>
      </c>
      <c r="M21" s="333"/>
      <c r="N21" s="301">
        <v>0</v>
      </c>
      <c r="O21" s="307">
        <v>55291879</v>
      </c>
      <c r="P21" s="301">
        <v>0</v>
      </c>
      <c r="Q21" s="302">
        <v>48.72</v>
      </c>
      <c r="R21" s="302">
        <v>41.85</v>
      </c>
      <c r="S21" s="302">
        <v>43.18</v>
      </c>
      <c r="T21" s="379">
        <v>79.23</v>
      </c>
      <c r="U21" s="356"/>
      <c r="W21" s="52">
        <v>5</v>
      </c>
      <c r="X21" s="8">
        <v>45588787</v>
      </c>
      <c r="Y21" s="8">
        <v>113068434</v>
      </c>
      <c r="Z21" s="8">
        <v>14373</v>
      </c>
      <c r="AA21" s="8">
        <v>13823902</v>
      </c>
      <c r="AB21" s="27">
        <v>16964940</v>
      </c>
      <c r="AC21" s="27">
        <v>32491838</v>
      </c>
      <c r="AD21" s="27">
        <v>0</v>
      </c>
      <c r="AE21" s="27">
        <v>153606</v>
      </c>
      <c r="AF21" s="27">
        <v>0</v>
      </c>
      <c r="AG21" s="27">
        <v>20674</v>
      </c>
      <c r="AH21" s="27">
        <v>0</v>
      </c>
      <c r="AI21" s="27">
        <v>13129</v>
      </c>
      <c r="AJ21" s="5">
        <v>224323942</v>
      </c>
    </row>
    <row r="22" spans="1:36" ht="10.5" customHeight="1" x14ac:dyDescent="0.15">
      <c r="A22" s="264"/>
      <c r="B22" s="73"/>
      <c r="C22" s="80"/>
      <c r="D22" s="83"/>
      <c r="E22" s="353"/>
      <c r="F22" s="354"/>
      <c r="G22" s="301"/>
      <c r="H22" s="355"/>
      <c r="I22" s="332"/>
      <c r="J22" s="330"/>
      <c r="K22" s="331"/>
      <c r="L22" s="332"/>
      <c r="M22" s="333"/>
      <c r="N22" s="301"/>
      <c r="O22" s="308"/>
      <c r="P22" s="301"/>
      <c r="Q22" s="302"/>
      <c r="R22" s="302"/>
      <c r="S22" s="302"/>
      <c r="T22" s="391"/>
      <c r="U22" s="356"/>
      <c r="W22" s="52">
        <v>6</v>
      </c>
      <c r="X22" s="8">
        <v>47494800</v>
      </c>
      <c r="Y22" s="8">
        <v>155230572</v>
      </c>
      <c r="Z22" s="8">
        <v>651873</v>
      </c>
      <c r="AA22" s="8">
        <v>20278497</v>
      </c>
      <c r="AB22" s="27">
        <v>17326027</v>
      </c>
      <c r="AC22" s="27">
        <v>46926177</v>
      </c>
      <c r="AD22" s="27">
        <v>0</v>
      </c>
      <c r="AE22" s="27">
        <v>153606</v>
      </c>
      <c r="AF22" s="27">
        <v>0</v>
      </c>
      <c r="AG22" s="27">
        <v>20674</v>
      </c>
      <c r="AH22" s="27">
        <v>0</v>
      </c>
      <c r="AI22" s="27">
        <v>13129</v>
      </c>
      <c r="AJ22" s="5">
        <v>286759871</v>
      </c>
    </row>
    <row r="23" spans="1:36" ht="10.5" customHeight="1" x14ac:dyDescent="0.15">
      <c r="A23" s="264"/>
      <c r="B23" s="73"/>
      <c r="C23" s="343" t="s">
        <v>151</v>
      </c>
      <c r="D23" s="200" t="s">
        <v>144</v>
      </c>
      <c r="E23" s="345">
        <v>219401000</v>
      </c>
      <c r="F23" s="346"/>
      <c r="G23" s="303">
        <v>215616889</v>
      </c>
      <c r="H23" s="347">
        <v>89628438</v>
      </c>
      <c r="I23" s="323">
        <v>22208307</v>
      </c>
      <c r="J23" s="316">
        <v>350762975</v>
      </c>
      <c r="K23" s="349">
        <v>350762975</v>
      </c>
      <c r="L23" s="323">
        <v>111836745</v>
      </c>
      <c r="M23" s="317"/>
      <c r="N23" s="303">
        <v>0</v>
      </c>
      <c r="O23" s="320">
        <v>103780144</v>
      </c>
      <c r="P23" s="321">
        <v>0</v>
      </c>
      <c r="Q23" s="314">
        <v>50.97</v>
      </c>
      <c r="R23" s="314">
        <v>51.87</v>
      </c>
      <c r="S23" s="314">
        <v>52.73</v>
      </c>
      <c r="T23" s="387">
        <v>93.76</v>
      </c>
      <c r="U23" s="63"/>
      <c r="W23" s="52">
        <v>7</v>
      </c>
      <c r="X23" s="8">
        <v>613209700</v>
      </c>
      <c r="Y23" s="8">
        <v>155004677</v>
      </c>
      <c r="Z23" s="8">
        <v>73407700</v>
      </c>
      <c r="AA23" s="8">
        <v>20267297</v>
      </c>
      <c r="AB23" s="27">
        <v>212002900</v>
      </c>
      <c r="AC23" s="27">
        <v>46847972</v>
      </c>
      <c r="AD23" s="27">
        <v>0</v>
      </c>
      <c r="AE23" s="27">
        <v>153606</v>
      </c>
      <c r="AF23" s="27">
        <v>0</v>
      </c>
      <c r="AG23" s="27">
        <v>20674</v>
      </c>
      <c r="AH23" s="27">
        <v>0</v>
      </c>
      <c r="AI23" s="27">
        <v>13129</v>
      </c>
      <c r="AJ23" s="5">
        <v>1232242196</v>
      </c>
    </row>
    <row r="24" spans="1:36" ht="10.5" customHeight="1" x14ac:dyDescent="0.15">
      <c r="A24" s="264"/>
      <c r="B24" s="73"/>
      <c r="C24" s="344"/>
      <c r="D24" s="178"/>
      <c r="E24" s="339"/>
      <c r="F24" s="340"/>
      <c r="G24" s="304"/>
      <c r="H24" s="309"/>
      <c r="I24" s="328"/>
      <c r="J24" s="341"/>
      <c r="K24" s="342"/>
      <c r="L24" s="326"/>
      <c r="M24" s="319"/>
      <c r="N24" s="304"/>
      <c r="O24" s="312"/>
      <c r="P24" s="322"/>
      <c r="Q24" s="315"/>
      <c r="R24" s="315"/>
      <c r="S24" s="335"/>
      <c r="T24" s="302"/>
      <c r="U24" s="63"/>
      <c r="W24" s="52">
        <v>8</v>
      </c>
      <c r="X24" s="8">
        <v>612233316</v>
      </c>
      <c r="Y24" s="8">
        <v>154583437</v>
      </c>
      <c r="Z24" s="8">
        <v>73371000</v>
      </c>
      <c r="AA24" s="8">
        <v>20212311</v>
      </c>
      <c r="AB24" s="27">
        <v>211671684</v>
      </c>
      <c r="AC24" s="27">
        <v>46704498</v>
      </c>
      <c r="AD24" s="27">
        <v>0</v>
      </c>
      <c r="AE24" s="27">
        <v>153606</v>
      </c>
      <c r="AF24" s="27">
        <v>0</v>
      </c>
      <c r="AG24" s="27">
        <v>20674</v>
      </c>
      <c r="AH24" s="27">
        <v>0</v>
      </c>
      <c r="AI24" s="27">
        <v>13129</v>
      </c>
      <c r="AJ24" s="5">
        <v>1230168547</v>
      </c>
    </row>
    <row r="25" spans="1:36" ht="10.5" customHeight="1" x14ac:dyDescent="0.15">
      <c r="A25" s="264"/>
      <c r="B25" s="73"/>
      <c r="C25" s="336" t="s">
        <v>152</v>
      </c>
      <c r="D25" s="178" t="s">
        <v>147</v>
      </c>
      <c r="E25" s="337">
        <v>8800000</v>
      </c>
      <c r="F25" s="338"/>
      <c r="G25" s="304">
        <v>46359818</v>
      </c>
      <c r="H25" s="309">
        <v>8132739</v>
      </c>
      <c r="I25" s="328">
        <v>496860</v>
      </c>
      <c r="J25" s="341">
        <v>350762975</v>
      </c>
      <c r="K25" s="342">
        <v>350762975</v>
      </c>
      <c r="L25" s="328">
        <v>8629599</v>
      </c>
      <c r="M25" s="319"/>
      <c r="N25" s="304">
        <v>0</v>
      </c>
      <c r="O25" s="307">
        <v>37730219</v>
      </c>
      <c r="P25" s="334">
        <v>0</v>
      </c>
      <c r="Q25" s="335">
        <v>98.06</v>
      </c>
      <c r="R25" s="335">
        <v>18.61</v>
      </c>
      <c r="S25" s="335">
        <v>16.88</v>
      </c>
      <c r="T25" s="379">
        <v>22.44</v>
      </c>
      <c r="U25" s="63"/>
      <c r="W25" s="52">
        <v>9</v>
      </c>
      <c r="X25" s="8">
        <v>620422221</v>
      </c>
      <c r="Y25" s="8">
        <v>154243937</v>
      </c>
      <c r="Z25" s="8">
        <v>74280625</v>
      </c>
      <c r="AA25" s="8">
        <v>20212311</v>
      </c>
      <c r="AB25" s="27">
        <v>214521854</v>
      </c>
      <c r="AC25" s="27">
        <v>46586798</v>
      </c>
      <c r="AD25" s="27">
        <v>0</v>
      </c>
      <c r="AE25" s="27">
        <v>153606</v>
      </c>
      <c r="AF25" s="27">
        <v>0</v>
      </c>
      <c r="AG25" s="27">
        <v>20674</v>
      </c>
      <c r="AH25" s="27">
        <v>0</v>
      </c>
      <c r="AI25" s="27">
        <v>13129</v>
      </c>
      <c r="AJ25" s="5">
        <v>1233305561</v>
      </c>
    </row>
    <row r="26" spans="1:36" ht="10.5" customHeight="1" x14ac:dyDescent="0.15">
      <c r="A26" s="264"/>
      <c r="B26" s="73"/>
      <c r="C26" s="336"/>
      <c r="D26" s="178"/>
      <c r="E26" s="339"/>
      <c r="F26" s="340"/>
      <c r="G26" s="304"/>
      <c r="H26" s="309"/>
      <c r="I26" s="328"/>
      <c r="J26" s="341"/>
      <c r="K26" s="342"/>
      <c r="L26" s="326"/>
      <c r="M26" s="319"/>
      <c r="N26" s="304"/>
      <c r="O26" s="312"/>
      <c r="P26" s="322"/>
      <c r="Q26" s="315"/>
      <c r="R26" s="315"/>
      <c r="S26" s="335"/>
      <c r="T26" s="302"/>
      <c r="U26" s="63"/>
      <c r="W26" s="52">
        <v>10</v>
      </c>
      <c r="X26" s="8">
        <v>625319656</v>
      </c>
      <c r="Y26" s="8">
        <v>154220369</v>
      </c>
      <c r="Z26" s="8">
        <v>74923016</v>
      </c>
      <c r="AA26" s="8">
        <v>20206359</v>
      </c>
      <c r="AB26" s="27">
        <v>216090228</v>
      </c>
      <c r="AC26" s="27">
        <v>46578718</v>
      </c>
      <c r="AD26" s="27">
        <v>0</v>
      </c>
      <c r="AE26" s="27">
        <v>153606</v>
      </c>
      <c r="AF26" s="27">
        <v>0</v>
      </c>
      <c r="AG26" s="27">
        <v>20674</v>
      </c>
      <c r="AH26" s="27">
        <v>0</v>
      </c>
      <c r="AI26" s="27">
        <v>13129</v>
      </c>
      <c r="AJ26" s="5">
        <v>1233012811</v>
      </c>
    </row>
    <row r="27" spans="1:36" ht="10.5" customHeight="1" x14ac:dyDescent="0.15">
      <c r="A27" s="264"/>
      <c r="B27" s="73"/>
      <c r="C27" s="73"/>
      <c r="D27" s="352" t="s">
        <v>148</v>
      </c>
      <c r="E27" s="337">
        <v>228201000</v>
      </c>
      <c r="F27" s="338"/>
      <c r="G27" s="301">
        <v>261976707</v>
      </c>
      <c r="H27" s="355">
        <v>97761177</v>
      </c>
      <c r="I27" s="329">
        <v>22705167</v>
      </c>
      <c r="J27" s="330"/>
      <c r="K27" s="331"/>
      <c r="L27" s="329">
        <v>120466344</v>
      </c>
      <c r="M27" s="333"/>
      <c r="N27" s="301">
        <v>0</v>
      </c>
      <c r="O27" s="307">
        <v>141510363</v>
      </c>
      <c r="P27" s="301">
        <v>0</v>
      </c>
      <c r="Q27" s="302">
        <v>52.79</v>
      </c>
      <c r="R27" s="335">
        <v>45.98</v>
      </c>
      <c r="S27" s="302">
        <v>47.1</v>
      </c>
      <c r="T27" s="379">
        <v>82.63</v>
      </c>
      <c r="U27" s="63"/>
      <c r="W27" s="52">
        <v>11</v>
      </c>
      <c r="X27" s="8">
        <v>624506758</v>
      </c>
      <c r="Y27" s="8">
        <v>153876769</v>
      </c>
      <c r="Z27" s="8">
        <v>74926570</v>
      </c>
      <c r="AA27" s="8">
        <v>20133159</v>
      </c>
      <c r="AB27" s="27">
        <v>215717589</v>
      </c>
      <c r="AC27" s="27">
        <v>46461418</v>
      </c>
      <c r="AD27" s="27">
        <v>0</v>
      </c>
      <c r="AE27" s="27">
        <v>153606</v>
      </c>
      <c r="AF27" s="27">
        <v>0</v>
      </c>
      <c r="AG27" s="27">
        <v>20674</v>
      </c>
      <c r="AH27" s="27">
        <v>0</v>
      </c>
      <c r="AI27" s="27">
        <v>13129</v>
      </c>
      <c r="AJ27" s="5">
        <v>1232976342</v>
      </c>
    </row>
    <row r="28" spans="1:36" ht="10.5" customHeight="1" x14ac:dyDescent="0.15">
      <c r="A28" s="264"/>
      <c r="B28" s="73"/>
      <c r="C28" s="80"/>
      <c r="D28" s="83"/>
      <c r="E28" s="353"/>
      <c r="F28" s="354"/>
      <c r="G28" s="301"/>
      <c r="H28" s="355"/>
      <c r="I28" s="332"/>
      <c r="J28" s="330"/>
      <c r="K28" s="331"/>
      <c r="L28" s="332"/>
      <c r="M28" s="333"/>
      <c r="N28" s="301"/>
      <c r="O28" s="308"/>
      <c r="P28" s="301"/>
      <c r="Q28" s="302"/>
      <c r="R28" s="315"/>
      <c r="S28" s="302"/>
      <c r="T28" s="380"/>
      <c r="U28" s="63"/>
      <c r="W28" s="52">
        <v>12</v>
      </c>
      <c r="X28" s="8">
        <v>624392158</v>
      </c>
      <c r="Y28" s="8">
        <v>153582369</v>
      </c>
      <c r="Z28" s="8">
        <v>74978670</v>
      </c>
      <c r="AA28" s="8">
        <v>20100759</v>
      </c>
      <c r="AB28" s="27">
        <v>215616889</v>
      </c>
      <c r="AC28" s="27">
        <v>46359818</v>
      </c>
      <c r="AD28" s="27">
        <v>0</v>
      </c>
      <c r="AE28" s="27">
        <v>153606</v>
      </c>
      <c r="AF28" s="27">
        <v>0</v>
      </c>
      <c r="AG28" s="27">
        <v>20674</v>
      </c>
      <c r="AH28" s="27">
        <v>0</v>
      </c>
      <c r="AI28" s="27">
        <v>13129</v>
      </c>
      <c r="AJ28" s="5">
        <v>1232181782</v>
      </c>
    </row>
    <row r="29" spans="1:36" ht="10.5" customHeight="1" x14ac:dyDescent="0.15">
      <c r="A29" s="264"/>
      <c r="B29" s="73"/>
      <c r="C29" s="199"/>
      <c r="D29" s="200" t="s">
        <v>144</v>
      </c>
      <c r="E29" s="345">
        <v>936833000</v>
      </c>
      <c r="F29" s="346"/>
      <c r="G29" s="350">
        <v>914987717</v>
      </c>
      <c r="H29" s="373">
        <v>469347651</v>
      </c>
      <c r="I29" s="323">
        <v>71776204</v>
      </c>
      <c r="J29" s="324"/>
      <c r="K29" s="325"/>
      <c r="L29" s="323">
        <v>541123855</v>
      </c>
      <c r="M29" s="317"/>
      <c r="N29" s="303">
        <v>0</v>
      </c>
      <c r="O29" s="320">
        <v>373863862</v>
      </c>
      <c r="P29" s="303">
        <v>0</v>
      </c>
      <c r="Q29" s="314">
        <v>57.76</v>
      </c>
      <c r="R29" s="314">
        <v>59.14</v>
      </c>
      <c r="S29" s="314">
        <v>60.39</v>
      </c>
      <c r="T29" s="302">
        <v>93.62</v>
      </c>
      <c r="U29" s="356"/>
      <c r="W29" s="52">
        <v>1</v>
      </c>
      <c r="X29" s="8">
        <v>624392158</v>
      </c>
      <c r="Y29" s="8">
        <v>153582369</v>
      </c>
      <c r="Z29" s="8">
        <v>74978670</v>
      </c>
      <c r="AA29" s="8">
        <v>20100759</v>
      </c>
      <c r="AB29" s="27">
        <v>215616889</v>
      </c>
      <c r="AC29" s="27">
        <v>46359818</v>
      </c>
      <c r="AD29" s="27">
        <v>0</v>
      </c>
      <c r="AE29" s="27">
        <v>153606</v>
      </c>
      <c r="AF29" s="27">
        <v>0</v>
      </c>
      <c r="AG29" s="27">
        <v>20674</v>
      </c>
      <c r="AH29" s="27">
        <v>0</v>
      </c>
      <c r="AI29" s="27">
        <v>13129</v>
      </c>
      <c r="AJ29" s="5">
        <v>1239367133</v>
      </c>
    </row>
    <row r="30" spans="1:36" ht="10.5" customHeight="1" x14ac:dyDescent="0.15">
      <c r="A30" s="264"/>
      <c r="B30" s="73"/>
      <c r="C30" s="420"/>
      <c r="D30" s="178"/>
      <c r="E30" s="339"/>
      <c r="F30" s="340"/>
      <c r="G30" s="351"/>
      <c r="H30" s="390"/>
      <c r="I30" s="326"/>
      <c r="J30" s="318"/>
      <c r="K30" s="327"/>
      <c r="L30" s="326"/>
      <c r="M30" s="319"/>
      <c r="N30" s="311"/>
      <c r="O30" s="312"/>
      <c r="P30" s="311"/>
      <c r="Q30" s="315"/>
      <c r="R30" s="315"/>
      <c r="S30" s="335"/>
      <c r="T30" s="302"/>
      <c r="U30" s="356"/>
      <c r="W30" s="52">
        <v>2</v>
      </c>
      <c r="X30" s="8">
        <v>624392158</v>
      </c>
      <c r="Y30" s="8">
        <v>153582369</v>
      </c>
      <c r="Z30" s="8">
        <v>74978670</v>
      </c>
      <c r="AA30" s="8">
        <v>20100759</v>
      </c>
      <c r="AB30" s="27">
        <v>215616889</v>
      </c>
      <c r="AC30" s="27">
        <v>46359818</v>
      </c>
      <c r="AD30" s="27">
        <v>0</v>
      </c>
      <c r="AE30" s="27">
        <v>153606</v>
      </c>
      <c r="AF30" s="27">
        <v>0</v>
      </c>
      <c r="AG30" s="27">
        <v>20674</v>
      </c>
      <c r="AH30" s="27">
        <v>0</v>
      </c>
      <c r="AI30" s="27">
        <v>13129</v>
      </c>
      <c r="AJ30" s="5">
        <v>1237948433</v>
      </c>
    </row>
    <row r="31" spans="1:36" ht="10.5" customHeight="1" x14ac:dyDescent="0.15">
      <c r="A31" s="264"/>
      <c r="B31" s="73"/>
      <c r="C31" s="422"/>
      <c r="D31" s="178" t="s">
        <v>147</v>
      </c>
      <c r="E31" s="337">
        <v>41790000</v>
      </c>
      <c r="F31" s="338"/>
      <c r="G31" s="304">
        <v>220042946</v>
      </c>
      <c r="H31" s="309">
        <v>38947143</v>
      </c>
      <c r="I31" s="328">
        <v>3135184</v>
      </c>
      <c r="J31" s="318"/>
      <c r="K31" s="327"/>
      <c r="L31" s="328">
        <v>42082327</v>
      </c>
      <c r="M31" s="319"/>
      <c r="N31" s="304">
        <v>0</v>
      </c>
      <c r="O31" s="307">
        <v>177960619</v>
      </c>
      <c r="P31" s="304">
        <v>0</v>
      </c>
      <c r="Q31" s="335">
        <v>100.7</v>
      </c>
      <c r="R31" s="335">
        <v>19.12</v>
      </c>
      <c r="S31" s="335">
        <v>17.45</v>
      </c>
      <c r="T31" s="379">
        <v>21.12</v>
      </c>
      <c r="U31" s="356"/>
      <c r="W31" s="52">
        <v>3</v>
      </c>
      <c r="X31" s="8">
        <v>624392158</v>
      </c>
      <c r="Y31" s="8">
        <v>153582369</v>
      </c>
      <c r="Z31" s="8">
        <v>74978670</v>
      </c>
      <c r="AA31" s="8">
        <v>20100759</v>
      </c>
      <c r="AB31" s="27">
        <v>215616889</v>
      </c>
      <c r="AC31" s="27">
        <v>46359818</v>
      </c>
      <c r="AD31" s="27">
        <v>0</v>
      </c>
      <c r="AE31" s="27">
        <v>153606</v>
      </c>
      <c r="AF31" s="27">
        <v>0</v>
      </c>
      <c r="AG31" s="27">
        <v>20674</v>
      </c>
      <c r="AH31" s="27">
        <v>0</v>
      </c>
      <c r="AI31" s="27">
        <v>13129</v>
      </c>
      <c r="AJ31" s="5">
        <v>1236925005</v>
      </c>
    </row>
    <row r="32" spans="1:36" ht="10.5" customHeight="1" x14ac:dyDescent="0.15">
      <c r="A32" s="264"/>
      <c r="B32" s="73"/>
      <c r="C32" s="422"/>
      <c r="D32" s="178"/>
      <c r="E32" s="339"/>
      <c r="F32" s="340"/>
      <c r="G32" s="311"/>
      <c r="H32" s="310"/>
      <c r="I32" s="326"/>
      <c r="J32" s="318"/>
      <c r="K32" s="327"/>
      <c r="L32" s="326"/>
      <c r="M32" s="319"/>
      <c r="N32" s="311"/>
      <c r="O32" s="312"/>
      <c r="P32" s="311"/>
      <c r="Q32" s="315"/>
      <c r="R32" s="315"/>
      <c r="S32" s="335"/>
      <c r="T32" s="302"/>
      <c r="U32" s="356"/>
      <c r="W32" s="52">
        <v>4</v>
      </c>
      <c r="X32" s="8">
        <v>624392158</v>
      </c>
      <c r="Y32" s="8">
        <v>153582369</v>
      </c>
      <c r="Z32" s="8">
        <v>74978670</v>
      </c>
      <c r="AA32" s="8">
        <v>20100759</v>
      </c>
      <c r="AB32" s="27">
        <v>215616889</v>
      </c>
      <c r="AC32" s="27">
        <v>46359818</v>
      </c>
      <c r="AD32" s="27">
        <v>0</v>
      </c>
      <c r="AE32" s="27">
        <v>153606</v>
      </c>
      <c r="AF32" s="27">
        <v>0</v>
      </c>
      <c r="AG32" s="27">
        <v>20674</v>
      </c>
      <c r="AH32" s="27">
        <v>0</v>
      </c>
      <c r="AI32" s="27">
        <v>13129</v>
      </c>
      <c r="AJ32" s="5">
        <v>1236925005</v>
      </c>
    </row>
    <row r="33" spans="1:36" ht="10.5" customHeight="1" x14ac:dyDescent="0.15">
      <c r="A33" s="264"/>
      <c r="B33" s="207"/>
      <c r="C33" s="421"/>
      <c r="D33" s="82" t="s">
        <v>153</v>
      </c>
      <c r="E33" s="337">
        <v>978623000</v>
      </c>
      <c r="F33" s="338"/>
      <c r="G33" s="304">
        <v>1135030663</v>
      </c>
      <c r="H33" s="309">
        <v>508294794</v>
      </c>
      <c r="I33" s="328">
        <v>74911388</v>
      </c>
      <c r="J33" s="318"/>
      <c r="K33" s="327"/>
      <c r="L33" s="328">
        <v>583206182</v>
      </c>
      <c r="M33" s="319"/>
      <c r="N33" s="304">
        <v>0</v>
      </c>
      <c r="O33" s="307">
        <v>551824481</v>
      </c>
      <c r="P33" s="304">
        <v>0</v>
      </c>
      <c r="Q33" s="335">
        <v>59.59</v>
      </c>
      <c r="R33" s="335">
        <v>51.38</v>
      </c>
      <c r="S33" s="335">
        <v>52.83</v>
      </c>
      <c r="T33" s="379">
        <v>80.92</v>
      </c>
      <c r="U33" s="356"/>
      <c r="W33" s="52">
        <v>5</v>
      </c>
      <c r="X33" s="8">
        <v>624392158</v>
      </c>
      <c r="Y33" s="8">
        <v>153582369</v>
      </c>
      <c r="Z33" s="8">
        <v>74978670</v>
      </c>
      <c r="AA33" s="8">
        <v>20100759</v>
      </c>
      <c r="AB33" s="27">
        <v>215616889</v>
      </c>
      <c r="AC33" s="27">
        <v>46359818</v>
      </c>
      <c r="AD33" s="27">
        <v>0</v>
      </c>
      <c r="AE33" s="27">
        <v>153606</v>
      </c>
      <c r="AF33" s="27">
        <v>0</v>
      </c>
      <c r="AG33" s="27">
        <v>20674</v>
      </c>
      <c r="AH33" s="27">
        <v>0</v>
      </c>
      <c r="AI33" s="27">
        <v>13129</v>
      </c>
      <c r="AJ33" s="5">
        <v>1236925005</v>
      </c>
    </row>
    <row r="34" spans="1:36" ht="10.5" customHeight="1" x14ac:dyDescent="0.15">
      <c r="A34" s="264"/>
      <c r="B34" s="80"/>
      <c r="C34" s="421"/>
      <c r="D34" s="82"/>
      <c r="E34" s="353"/>
      <c r="F34" s="354"/>
      <c r="G34" s="389"/>
      <c r="H34" s="423"/>
      <c r="I34" s="424"/>
      <c r="J34" s="425"/>
      <c r="K34" s="426"/>
      <c r="L34" s="424"/>
      <c r="M34" s="427"/>
      <c r="N34" s="389"/>
      <c r="O34" s="308"/>
      <c r="P34" s="389"/>
      <c r="Q34" s="388"/>
      <c r="R34" s="388"/>
      <c r="S34" s="379"/>
      <c r="T34" s="380"/>
      <c r="U34" s="356"/>
      <c r="W34" s="53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6" ht="10.5" customHeight="1" x14ac:dyDescent="0.15">
      <c r="A35" s="264"/>
      <c r="B35" s="71" t="s">
        <v>154</v>
      </c>
      <c r="C35" s="343" t="s">
        <v>143</v>
      </c>
      <c r="D35" s="200" t="s">
        <v>144</v>
      </c>
      <c r="E35" s="345">
        <v>1000</v>
      </c>
      <c r="F35" s="346"/>
      <c r="G35" s="303">
        <v>0</v>
      </c>
      <c r="H35" s="347">
        <v>0</v>
      </c>
      <c r="I35" s="323">
        <v>0</v>
      </c>
      <c r="J35" s="316">
        <v>350762975</v>
      </c>
      <c r="K35" s="349">
        <v>350762975</v>
      </c>
      <c r="L35" s="323">
        <v>0</v>
      </c>
      <c r="M35" s="317"/>
      <c r="N35" s="303">
        <v>0</v>
      </c>
      <c r="O35" s="320">
        <v>0</v>
      </c>
      <c r="P35" s="321">
        <v>0</v>
      </c>
      <c r="Q35" s="314" t="s">
        <v>30</v>
      </c>
      <c r="R35" s="314" t="s">
        <v>30</v>
      </c>
      <c r="S35" s="314" t="s">
        <v>100</v>
      </c>
      <c r="T35" s="387" t="s">
        <v>100</v>
      </c>
      <c r="U35" s="356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6" ht="10.5" customHeight="1" x14ac:dyDescent="0.15">
      <c r="A36" s="264"/>
      <c r="B36" s="73"/>
      <c r="C36" s="344"/>
      <c r="D36" s="178"/>
      <c r="E36" s="339"/>
      <c r="F36" s="340"/>
      <c r="G36" s="304"/>
      <c r="H36" s="309"/>
      <c r="I36" s="328"/>
      <c r="J36" s="341"/>
      <c r="K36" s="342"/>
      <c r="L36" s="326"/>
      <c r="M36" s="319"/>
      <c r="N36" s="304"/>
      <c r="O36" s="312"/>
      <c r="P36" s="334"/>
      <c r="Q36" s="335"/>
      <c r="R36" s="335"/>
      <c r="S36" s="335"/>
      <c r="T36" s="302"/>
      <c r="U36" s="356"/>
      <c r="W36" s="2" t="s">
        <v>53</v>
      </c>
      <c r="X36" s="3" t="s">
        <v>80</v>
      </c>
      <c r="Y36" s="3" t="s">
        <v>81</v>
      </c>
      <c r="Z36" s="3" t="s">
        <v>82</v>
      </c>
      <c r="AA36" s="3" t="s">
        <v>83</v>
      </c>
      <c r="AB36" s="3" t="s">
        <v>84</v>
      </c>
      <c r="AC36" s="3" t="s">
        <v>85</v>
      </c>
      <c r="AD36" s="3" t="s">
        <v>86</v>
      </c>
      <c r="AE36" s="3" t="s">
        <v>87</v>
      </c>
      <c r="AF36" s="3" t="s">
        <v>88</v>
      </c>
      <c r="AG36" s="3" t="s">
        <v>89</v>
      </c>
      <c r="AH36" s="3" t="s">
        <v>90</v>
      </c>
      <c r="AI36" s="3" t="s">
        <v>91</v>
      </c>
      <c r="AJ36" s="4" t="s">
        <v>50</v>
      </c>
    </row>
    <row r="37" spans="1:36" ht="10.5" customHeight="1" x14ac:dyDescent="0.15">
      <c r="A37" s="264"/>
      <c r="B37" s="218" t="s">
        <v>145</v>
      </c>
      <c r="C37" s="336" t="s">
        <v>146</v>
      </c>
      <c r="D37" s="178" t="s">
        <v>147</v>
      </c>
      <c r="E37" s="337">
        <v>48000</v>
      </c>
      <c r="F37" s="338"/>
      <c r="G37" s="304">
        <v>153606</v>
      </c>
      <c r="H37" s="309">
        <v>33824</v>
      </c>
      <c r="I37" s="328">
        <v>0</v>
      </c>
      <c r="J37" s="341">
        <v>350762975</v>
      </c>
      <c r="K37" s="342">
        <v>350762975</v>
      </c>
      <c r="L37" s="328">
        <v>33824</v>
      </c>
      <c r="M37" s="319"/>
      <c r="N37" s="304">
        <v>0</v>
      </c>
      <c r="O37" s="307">
        <v>119782</v>
      </c>
      <c r="P37" s="334">
        <v>0</v>
      </c>
      <c r="Q37" s="335">
        <v>70.47</v>
      </c>
      <c r="R37" s="335">
        <v>22.02</v>
      </c>
      <c r="S37" s="335">
        <v>44.29</v>
      </c>
      <c r="T37" s="379">
        <v>54.7</v>
      </c>
      <c r="U37" s="356"/>
      <c r="W37" s="52">
        <v>4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</row>
    <row r="38" spans="1:36" ht="10.5" customHeight="1" x14ac:dyDescent="0.15">
      <c r="A38" s="264"/>
      <c r="B38" s="218"/>
      <c r="C38" s="336"/>
      <c r="D38" s="178"/>
      <c r="E38" s="339"/>
      <c r="F38" s="340"/>
      <c r="G38" s="304"/>
      <c r="H38" s="309"/>
      <c r="I38" s="328"/>
      <c r="J38" s="341"/>
      <c r="K38" s="342"/>
      <c r="L38" s="326"/>
      <c r="M38" s="319"/>
      <c r="N38" s="304"/>
      <c r="O38" s="312"/>
      <c r="P38" s="334"/>
      <c r="Q38" s="335"/>
      <c r="R38" s="335"/>
      <c r="S38" s="335"/>
      <c r="T38" s="302"/>
      <c r="U38" s="356"/>
      <c r="W38" s="52">
        <v>5</v>
      </c>
      <c r="X38" s="8">
        <v>0</v>
      </c>
      <c r="Y38" s="8">
        <v>2397546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2768375</v>
      </c>
    </row>
    <row r="39" spans="1:36" ht="10.5" customHeight="1" x14ac:dyDescent="0.15">
      <c r="A39" s="264"/>
      <c r="B39" s="73"/>
      <c r="C39" s="201"/>
      <c r="D39" s="82" t="s">
        <v>148</v>
      </c>
      <c r="E39" s="337">
        <v>49000</v>
      </c>
      <c r="F39" s="338"/>
      <c r="G39" s="301">
        <v>153606</v>
      </c>
      <c r="H39" s="355">
        <v>33824</v>
      </c>
      <c r="I39" s="329">
        <v>0</v>
      </c>
      <c r="J39" s="330"/>
      <c r="K39" s="331"/>
      <c r="L39" s="329">
        <v>33824</v>
      </c>
      <c r="M39" s="333"/>
      <c r="N39" s="301">
        <v>0</v>
      </c>
      <c r="O39" s="307">
        <v>119782</v>
      </c>
      <c r="P39" s="301">
        <v>0</v>
      </c>
      <c r="Q39" s="302">
        <v>69.03</v>
      </c>
      <c r="R39" s="302">
        <v>22.02</v>
      </c>
      <c r="S39" s="302">
        <v>44.29</v>
      </c>
      <c r="T39" s="379">
        <v>54.7</v>
      </c>
      <c r="U39" s="356"/>
      <c r="W39" s="52">
        <v>6</v>
      </c>
      <c r="X39" s="8">
        <v>21025500</v>
      </c>
      <c r="Y39" s="8">
        <v>4717239</v>
      </c>
      <c r="Z39" s="8">
        <v>0</v>
      </c>
      <c r="AA39" s="8">
        <v>240175</v>
      </c>
      <c r="AB39" s="8">
        <v>0</v>
      </c>
      <c r="AC39" s="8">
        <v>509819</v>
      </c>
      <c r="AD39" s="8">
        <v>0</v>
      </c>
      <c r="AE39" s="8">
        <v>8274</v>
      </c>
      <c r="AF39" s="8">
        <v>0</v>
      </c>
      <c r="AG39" s="8">
        <v>1880</v>
      </c>
      <c r="AH39" s="8">
        <v>0</v>
      </c>
      <c r="AI39" s="8">
        <v>1912</v>
      </c>
      <c r="AJ39" s="8">
        <v>27283320</v>
      </c>
    </row>
    <row r="40" spans="1:36" ht="10.5" customHeight="1" x14ac:dyDescent="0.15">
      <c r="A40" s="264"/>
      <c r="B40" s="73"/>
      <c r="C40" s="80"/>
      <c r="D40" s="82"/>
      <c r="E40" s="353"/>
      <c r="F40" s="354"/>
      <c r="G40" s="313"/>
      <c r="H40" s="382"/>
      <c r="I40" s="332"/>
      <c r="J40" s="330"/>
      <c r="K40" s="331"/>
      <c r="L40" s="332"/>
      <c r="M40" s="333"/>
      <c r="N40" s="313"/>
      <c r="O40" s="308"/>
      <c r="P40" s="313"/>
      <c r="Q40" s="386"/>
      <c r="R40" s="386"/>
      <c r="S40" s="302"/>
      <c r="T40" s="380"/>
      <c r="U40" s="356"/>
      <c r="W40" s="52">
        <v>7</v>
      </c>
      <c r="X40" s="8">
        <v>15570467</v>
      </c>
      <c r="Y40" s="8">
        <v>11877724</v>
      </c>
      <c r="Z40" s="8">
        <v>4791</v>
      </c>
      <c r="AA40" s="8">
        <v>463154</v>
      </c>
      <c r="AB40" s="8">
        <v>5698942</v>
      </c>
      <c r="AC40" s="8">
        <v>1211022</v>
      </c>
      <c r="AD40" s="8">
        <v>0</v>
      </c>
      <c r="AE40" s="8">
        <v>8274</v>
      </c>
      <c r="AF40" s="8">
        <v>0</v>
      </c>
      <c r="AG40" s="8">
        <v>1880</v>
      </c>
      <c r="AH40" s="8">
        <v>0</v>
      </c>
      <c r="AI40" s="8">
        <v>1912</v>
      </c>
      <c r="AJ40" s="8">
        <v>34125229</v>
      </c>
    </row>
    <row r="41" spans="1:36" ht="10.5" customHeight="1" x14ac:dyDescent="0.15">
      <c r="A41" s="264"/>
      <c r="B41" s="73"/>
      <c r="C41" s="343" t="s">
        <v>149</v>
      </c>
      <c r="D41" s="162" t="s">
        <v>144</v>
      </c>
      <c r="E41" s="345">
        <v>1000</v>
      </c>
      <c r="F41" s="346"/>
      <c r="G41" s="303">
        <v>0</v>
      </c>
      <c r="H41" s="347">
        <v>0</v>
      </c>
      <c r="I41" s="323">
        <v>0</v>
      </c>
      <c r="J41" s="316">
        <v>350762975</v>
      </c>
      <c r="K41" s="349">
        <v>350762975</v>
      </c>
      <c r="L41" s="323">
        <v>0</v>
      </c>
      <c r="M41" s="317"/>
      <c r="N41" s="303">
        <v>0</v>
      </c>
      <c r="O41" s="320">
        <v>0</v>
      </c>
      <c r="P41" s="321">
        <v>0</v>
      </c>
      <c r="Q41" s="314" t="s">
        <v>30</v>
      </c>
      <c r="R41" s="314" t="s">
        <v>30</v>
      </c>
      <c r="S41" s="314" t="s">
        <v>100</v>
      </c>
      <c r="T41" s="302" t="s">
        <v>100</v>
      </c>
      <c r="U41" s="356"/>
      <c r="W41" s="52">
        <v>8</v>
      </c>
      <c r="X41" s="8">
        <v>116528843</v>
      </c>
      <c r="Y41" s="8">
        <v>14924365</v>
      </c>
      <c r="Z41" s="8">
        <v>22500</v>
      </c>
      <c r="AA41" s="8">
        <v>1277907</v>
      </c>
      <c r="AB41" s="8">
        <v>5755657</v>
      </c>
      <c r="AC41" s="8">
        <v>3026557</v>
      </c>
      <c r="AD41" s="8">
        <v>0</v>
      </c>
      <c r="AE41" s="8">
        <v>14216</v>
      </c>
      <c r="AF41" s="8">
        <v>0</v>
      </c>
      <c r="AG41" s="8">
        <v>3451</v>
      </c>
      <c r="AH41" s="8">
        <v>0</v>
      </c>
      <c r="AI41" s="8">
        <v>3348</v>
      </c>
      <c r="AJ41" s="8">
        <v>152179131</v>
      </c>
    </row>
    <row r="42" spans="1:36" ht="10.5" customHeight="1" x14ac:dyDescent="0.15">
      <c r="A42" s="264"/>
      <c r="B42" s="73"/>
      <c r="C42" s="344"/>
      <c r="D42" s="178"/>
      <c r="E42" s="339"/>
      <c r="F42" s="340"/>
      <c r="G42" s="304"/>
      <c r="H42" s="348"/>
      <c r="I42" s="328"/>
      <c r="J42" s="341"/>
      <c r="K42" s="342"/>
      <c r="L42" s="326"/>
      <c r="M42" s="319"/>
      <c r="N42" s="304"/>
      <c r="O42" s="312"/>
      <c r="P42" s="322"/>
      <c r="Q42" s="315"/>
      <c r="R42" s="315"/>
      <c r="S42" s="335"/>
      <c r="T42" s="302"/>
      <c r="U42" s="356"/>
      <c r="W42" s="52">
        <v>9</v>
      </c>
      <c r="X42" s="8">
        <v>171081222</v>
      </c>
      <c r="Y42" s="8">
        <v>20269781</v>
      </c>
      <c r="Z42" s="8">
        <v>7754179</v>
      </c>
      <c r="AA42" s="8">
        <v>1778261</v>
      </c>
      <c r="AB42" s="8">
        <v>29127669</v>
      </c>
      <c r="AC42" s="8">
        <v>4276747</v>
      </c>
      <c r="AD42" s="8">
        <v>0</v>
      </c>
      <c r="AE42" s="8">
        <v>14216</v>
      </c>
      <c r="AF42" s="8">
        <v>0</v>
      </c>
      <c r="AG42" s="8">
        <v>3451</v>
      </c>
      <c r="AH42" s="8">
        <v>0</v>
      </c>
      <c r="AI42" s="8">
        <v>3348</v>
      </c>
      <c r="AJ42" s="8">
        <v>263136417</v>
      </c>
    </row>
    <row r="43" spans="1:36" ht="10.5" customHeight="1" x14ac:dyDescent="0.15">
      <c r="A43" s="264"/>
      <c r="B43" s="73"/>
      <c r="C43" s="336" t="s">
        <v>150</v>
      </c>
      <c r="D43" s="178" t="s">
        <v>147</v>
      </c>
      <c r="E43" s="337">
        <v>7000</v>
      </c>
      <c r="F43" s="338"/>
      <c r="G43" s="304">
        <v>20674</v>
      </c>
      <c r="H43" s="309">
        <v>6527</v>
      </c>
      <c r="I43" s="328">
        <v>0</v>
      </c>
      <c r="J43" s="341">
        <v>350762975</v>
      </c>
      <c r="K43" s="342">
        <v>350762975</v>
      </c>
      <c r="L43" s="328">
        <v>6527</v>
      </c>
      <c r="M43" s="319"/>
      <c r="N43" s="304">
        <v>0</v>
      </c>
      <c r="O43" s="307">
        <v>14147</v>
      </c>
      <c r="P43" s="334">
        <v>0</v>
      </c>
      <c r="Q43" s="335">
        <v>93.24</v>
      </c>
      <c r="R43" s="335">
        <v>31.57</v>
      </c>
      <c r="S43" s="335">
        <v>49.4</v>
      </c>
      <c r="T43" s="379">
        <v>61.84</v>
      </c>
      <c r="U43" s="356"/>
      <c r="W43" s="52">
        <v>10</v>
      </c>
      <c r="X43" s="8">
        <v>231466561</v>
      </c>
      <c r="Y43" s="8">
        <v>24367789</v>
      </c>
      <c r="Z43" s="8">
        <v>15572817</v>
      </c>
      <c r="AA43" s="8">
        <v>2661379</v>
      </c>
      <c r="AB43" s="8">
        <v>49989258</v>
      </c>
      <c r="AC43" s="8">
        <v>5777518</v>
      </c>
      <c r="AD43" s="8">
        <v>0</v>
      </c>
      <c r="AE43" s="8">
        <v>26324</v>
      </c>
      <c r="AF43" s="8">
        <v>0</v>
      </c>
      <c r="AG43" s="8">
        <v>5306</v>
      </c>
      <c r="AH43" s="8">
        <v>0</v>
      </c>
      <c r="AI43" s="8">
        <v>5696</v>
      </c>
      <c r="AJ43" s="8">
        <v>372432303</v>
      </c>
    </row>
    <row r="44" spans="1:36" ht="10.5" customHeight="1" x14ac:dyDescent="0.15">
      <c r="A44" s="264"/>
      <c r="B44" s="73"/>
      <c r="C44" s="336"/>
      <c r="D44" s="178"/>
      <c r="E44" s="339"/>
      <c r="F44" s="340"/>
      <c r="G44" s="304"/>
      <c r="H44" s="309"/>
      <c r="I44" s="328"/>
      <c r="J44" s="341"/>
      <c r="K44" s="342"/>
      <c r="L44" s="326"/>
      <c r="M44" s="319"/>
      <c r="N44" s="304"/>
      <c r="O44" s="312"/>
      <c r="P44" s="322"/>
      <c r="Q44" s="315"/>
      <c r="R44" s="315"/>
      <c r="S44" s="335"/>
      <c r="T44" s="302"/>
      <c r="U44" s="356"/>
      <c r="W44" s="52">
        <v>11</v>
      </c>
      <c r="X44" s="8">
        <v>281090669</v>
      </c>
      <c r="Y44" s="8">
        <v>26228358</v>
      </c>
      <c r="Z44" s="8">
        <v>22022267</v>
      </c>
      <c r="AA44" s="8">
        <v>3192383</v>
      </c>
      <c r="AB44" s="8">
        <v>71500556</v>
      </c>
      <c r="AC44" s="8">
        <v>7267024</v>
      </c>
      <c r="AD44" s="8">
        <v>0</v>
      </c>
      <c r="AE44" s="8">
        <v>28399</v>
      </c>
      <c r="AF44" s="8">
        <v>0</v>
      </c>
      <c r="AG44" s="8">
        <v>5645</v>
      </c>
      <c r="AH44" s="8">
        <v>0</v>
      </c>
      <c r="AI44" s="8">
        <v>6161</v>
      </c>
      <c r="AJ44" s="8">
        <v>460855243</v>
      </c>
    </row>
    <row r="45" spans="1:36" ht="10.5" customHeight="1" x14ac:dyDescent="0.15">
      <c r="A45" s="264"/>
      <c r="B45" s="73"/>
      <c r="C45" s="73"/>
      <c r="D45" s="82" t="s">
        <v>148</v>
      </c>
      <c r="E45" s="337">
        <v>8000</v>
      </c>
      <c r="F45" s="338"/>
      <c r="G45" s="301">
        <v>20674</v>
      </c>
      <c r="H45" s="355">
        <v>6527</v>
      </c>
      <c r="I45" s="329">
        <v>0</v>
      </c>
      <c r="J45" s="330"/>
      <c r="K45" s="331"/>
      <c r="L45" s="329">
        <v>6527</v>
      </c>
      <c r="M45" s="333"/>
      <c r="N45" s="301">
        <v>0</v>
      </c>
      <c r="O45" s="307">
        <v>14147</v>
      </c>
      <c r="P45" s="301">
        <v>0</v>
      </c>
      <c r="Q45" s="302">
        <v>81.59</v>
      </c>
      <c r="R45" s="302">
        <v>31.57</v>
      </c>
      <c r="S45" s="302">
        <v>49.4</v>
      </c>
      <c r="T45" s="379">
        <v>61.84</v>
      </c>
      <c r="U45" s="356"/>
      <c r="W45" s="52">
        <v>12</v>
      </c>
      <c r="X45" s="8">
        <v>350762975</v>
      </c>
      <c r="Y45" s="8">
        <v>27290636</v>
      </c>
      <c r="Z45" s="8">
        <v>28956238</v>
      </c>
      <c r="AA45" s="8">
        <v>3523768</v>
      </c>
      <c r="AB45" s="8">
        <v>89628438</v>
      </c>
      <c r="AC45" s="8">
        <v>8132739</v>
      </c>
      <c r="AD45" s="8">
        <v>0</v>
      </c>
      <c r="AE45" s="8">
        <v>33824</v>
      </c>
      <c r="AF45" s="8">
        <v>0</v>
      </c>
      <c r="AG45" s="8">
        <v>6527</v>
      </c>
      <c r="AH45" s="8">
        <v>0</v>
      </c>
      <c r="AI45" s="8">
        <v>7376</v>
      </c>
      <c r="AJ45" s="8">
        <v>570433830</v>
      </c>
    </row>
    <row r="46" spans="1:36" ht="10.5" customHeight="1" x14ac:dyDescent="0.15">
      <c r="A46" s="264"/>
      <c r="B46" s="73"/>
      <c r="C46" s="80"/>
      <c r="D46" s="82"/>
      <c r="E46" s="353"/>
      <c r="F46" s="354"/>
      <c r="G46" s="313"/>
      <c r="H46" s="382"/>
      <c r="I46" s="332"/>
      <c r="J46" s="330"/>
      <c r="K46" s="331"/>
      <c r="L46" s="332"/>
      <c r="M46" s="333"/>
      <c r="N46" s="313"/>
      <c r="O46" s="308"/>
      <c r="P46" s="313"/>
      <c r="Q46" s="386"/>
      <c r="R46" s="386"/>
      <c r="S46" s="302"/>
      <c r="T46" s="380"/>
      <c r="U46" s="356"/>
      <c r="W46" s="52">
        <v>1</v>
      </c>
      <c r="X46" s="8">
        <v>393269787</v>
      </c>
      <c r="Y46" s="8">
        <v>29682501</v>
      </c>
      <c r="Z46" s="8">
        <v>36017323</v>
      </c>
      <c r="AA46" s="8">
        <v>3770227</v>
      </c>
      <c r="AB46" s="8">
        <v>111836745</v>
      </c>
      <c r="AC46" s="8">
        <v>8629599</v>
      </c>
      <c r="AD46" s="8">
        <v>0</v>
      </c>
      <c r="AE46" s="8">
        <v>33824</v>
      </c>
      <c r="AF46" s="8">
        <v>0</v>
      </c>
      <c r="AG46" s="8">
        <v>6527</v>
      </c>
      <c r="AH46" s="8">
        <v>0</v>
      </c>
      <c r="AI46" s="8">
        <v>7376</v>
      </c>
      <c r="AJ46" s="8">
        <v>650903409</v>
      </c>
    </row>
    <row r="47" spans="1:36" ht="10.5" customHeight="1" x14ac:dyDescent="0.15">
      <c r="A47" s="264"/>
      <c r="B47" s="73"/>
      <c r="C47" s="343" t="s">
        <v>151</v>
      </c>
      <c r="D47" s="200" t="s">
        <v>144</v>
      </c>
      <c r="E47" s="345">
        <v>1000</v>
      </c>
      <c r="F47" s="346"/>
      <c r="G47" s="303">
        <v>0</v>
      </c>
      <c r="H47" s="347">
        <v>0</v>
      </c>
      <c r="I47" s="323">
        <v>0</v>
      </c>
      <c r="J47" s="316">
        <v>350762975</v>
      </c>
      <c r="K47" s="349">
        <v>350762975</v>
      </c>
      <c r="L47" s="323">
        <v>0</v>
      </c>
      <c r="M47" s="317"/>
      <c r="N47" s="303">
        <v>0</v>
      </c>
      <c r="O47" s="320">
        <v>0</v>
      </c>
      <c r="P47" s="321">
        <v>0</v>
      </c>
      <c r="Q47" s="314" t="s">
        <v>30</v>
      </c>
      <c r="R47" s="314" t="s">
        <v>30</v>
      </c>
      <c r="S47" s="314" t="s">
        <v>100</v>
      </c>
      <c r="T47" s="387" t="s">
        <v>100</v>
      </c>
      <c r="U47" s="63"/>
      <c r="W47" s="52">
        <v>2</v>
      </c>
      <c r="X47" s="8">
        <v>401650020</v>
      </c>
      <c r="Y47" s="8">
        <v>28951775</v>
      </c>
      <c r="Z47" s="8">
        <v>43426041</v>
      </c>
      <c r="AA47" s="8">
        <v>4077951</v>
      </c>
      <c r="AB47" s="8">
        <v>129161994</v>
      </c>
      <c r="AC47" s="8">
        <v>9303169</v>
      </c>
      <c r="AD47" s="8">
        <v>0</v>
      </c>
      <c r="AE47" s="8">
        <v>37430</v>
      </c>
      <c r="AF47" s="8">
        <v>0</v>
      </c>
      <c r="AG47" s="8">
        <v>7116</v>
      </c>
      <c r="AH47" s="8">
        <v>0</v>
      </c>
      <c r="AI47" s="8">
        <v>8186</v>
      </c>
      <c r="AJ47" s="8">
        <v>758326265</v>
      </c>
    </row>
    <row r="48" spans="1:36" ht="10.5" customHeight="1" x14ac:dyDescent="0.15">
      <c r="A48" s="264"/>
      <c r="B48" s="73"/>
      <c r="C48" s="344"/>
      <c r="D48" s="178"/>
      <c r="E48" s="339"/>
      <c r="F48" s="340"/>
      <c r="G48" s="304"/>
      <c r="H48" s="309"/>
      <c r="I48" s="328"/>
      <c r="J48" s="341"/>
      <c r="K48" s="342"/>
      <c r="L48" s="326"/>
      <c r="M48" s="319"/>
      <c r="N48" s="304"/>
      <c r="O48" s="312"/>
      <c r="P48" s="322"/>
      <c r="Q48" s="315"/>
      <c r="R48" s="315"/>
      <c r="S48" s="335"/>
      <c r="T48" s="302"/>
      <c r="U48" s="63"/>
      <c r="W48" s="52">
        <v>3</v>
      </c>
      <c r="X48" s="8">
        <v>401650020</v>
      </c>
      <c r="Y48" s="8">
        <v>28951775</v>
      </c>
      <c r="Z48" s="8">
        <v>43426041</v>
      </c>
      <c r="AA48" s="8">
        <v>4077951</v>
      </c>
      <c r="AB48" s="8">
        <v>129161994</v>
      </c>
      <c r="AC48" s="8">
        <v>9303169</v>
      </c>
      <c r="AD48" s="8">
        <v>0</v>
      </c>
      <c r="AE48" s="8">
        <v>37430</v>
      </c>
      <c r="AF48" s="8">
        <v>0</v>
      </c>
      <c r="AG48" s="8">
        <v>7116</v>
      </c>
      <c r="AH48" s="8">
        <v>0</v>
      </c>
      <c r="AI48" s="8">
        <v>8186</v>
      </c>
      <c r="AJ48" s="8">
        <v>831988362</v>
      </c>
    </row>
    <row r="49" spans="1:36" ht="10.5" customHeight="1" x14ac:dyDescent="0.15">
      <c r="A49" s="264"/>
      <c r="B49" s="73"/>
      <c r="C49" s="336" t="s">
        <v>152</v>
      </c>
      <c r="D49" s="178" t="s">
        <v>147</v>
      </c>
      <c r="E49" s="337">
        <v>7000</v>
      </c>
      <c r="F49" s="338"/>
      <c r="G49" s="304">
        <v>13129</v>
      </c>
      <c r="H49" s="309">
        <v>7376</v>
      </c>
      <c r="I49" s="328">
        <v>0</v>
      </c>
      <c r="J49" s="341">
        <v>350762975</v>
      </c>
      <c r="K49" s="342">
        <v>350762975</v>
      </c>
      <c r="L49" s="328">
        <v>7376</v>
      </c>
      <c r="M49" s="319"/>
      <c r="N49" s="304">
        <v>0</v>
      </c>
      <c r="O49" s="307">
        <v>5753</v>
      </c>
      <c r="P49" s="334">
        <v>0</v>
      </c>
      <c r="Q49" s="335">
        <v>105.37</v>
      </c>
      <c r="R49" s="335">
        <v>56.18</v>
      </c>
      <c r="S49" s="335">
        <v>60.69</v>
      </c>
      <c r="T49" s="379">
        <v>75.33</v>
      </c>
      <c r="U49" s="63"/>
      <c r="W49" s="52">
        <v>4</v>
      </c>
      <c r="X49" s="8">
        <v>401650020</v>
      </c>
      <c r="Y49" s="8">
        <v>28951775</v>
      </c>
      <c r="Z49" s="8">
        <v>43426041</v>
      </c>
      <c r="AA49" s="8">
        <v>4077951</v>
      </c>
      <c r="AB49" s="8">
        <v>129161994</v>
      </c>
      <c r="AC49" s="8">
        <v>9303169</v>
      </c>
      <c r="AD49" s="8">
        <v>0</v>
      </c>
      <c r="AE49" s="8">
        <v>37430</v>
      </c>
      <c r="AF49" s="8">
        <v>0</v>
      </c>
      <c r="AG49" s="8">
        <v>7116</v>
      </c>
      <c r="AH49" s="8">
        <v>0</v>
      </c>
      <c r="AI49" s="8">
        <v>8186</v>
      </c>
      <c r="AJ49" s="8">
        <v>935753677</v>
      </c>
    </row>
    <row r="50" spans="1:36" ht="10.5" customHeight="1" x14ac:dyDescent="0.15">
      <c r="A50" s="264"/>
      <c r="B50" s="73"/>
      <c r="C50" s="336"/>
      <c r="D50" s="178"/>
      <c r="E50" s="339"/>
      <c r="F50" s="340"/>
      <c r="G50" s="304"/>
      <c r="H50" s="309"/>
      <c r="I50" s="328"/>
      <c r="J50" s="341"/>
      <c r="K50" s="342"/>
      <c r="L50" s="326"/>
      <c r="M50" s="319"/>
      <c r="N50" s="304"/>
      <c r="O50" s="312"/>
      <c r="P50" s="322"/>
      <c r="Q50" s="315"/>
      <c r="R50" s="315"/>
      <c r="S50" s="335"/>
      <c r="T50" s="302"/>
      <c r="U50" s="63"/>
      <c r="W50" s="52">
        <v>5</v>
      </c>
      <c r="X50" s="8">
        <v>401650020</v>
      </c>
      <c r="Y50" s="8">
        <v>28951775</v>
      </c>
      <c r="Z50" s="8">
        <v>43426041</v>
      </c>
      <c r="AA50" s="8">
        <v>4077951</v>
      </c>
      <c r="AB50" s="8">
        <v>129161994</v>
      </c>
      <c r="AC50" s="8">
        <v>9303169</v>
      </c>
      <c r="AD50" s="8">
        <v>0</v>
      </c>
      <c r="AE50" s="8">
        <v>37430</v>
      </c>
      <c r="AF50" s="8">
        <v>0</v>
      </c>
      <c r="AG50" s="8">
        <v>7116</v>
      </c>
      <c r="AH50" s="8">
        <v>0</v>
      </c>
      <c r="AI50" s="8">
        <v>8186</v>
      </c>
      <c r="AJ50" s="8">
        <v>988864950</v>
      </c>
    </row>
    <row r="51" spans="1:36" ht="10.5" customHeight="1" x14ac:dyDescent="0.15">
      <c r="A51" s="264"/>
      <c r="B51" s="73"/>
      <c r="C51" s="73"/>
      <c r="D51" s="352" t="s">
        <v>148</v>
      </c>
      <c r="E51" s="337">
        <v>8000</v>
      </c>
      <c r="F51" s="338"/>
      <c r="G51" s="301">
        <v>13129</v>
      </c>
      <c r="H51" s="355">
        <v>7376</v>
      </c>
      <c r="I51" s="329">
        <v>0</v>
      </c>
      <c r="J51" s="330"/>
      <c r="K51" s="331"/>
      <c r="L51" s="329">
        <v>7376</v>
      </c>
      <c r="M51" s="333"/>
      <c r="N51" s="301">
        <v>0</v>
      </c>
      <c r="O51" s="307">
        <v>5753</v>
      </c>
      <c r="P51" s="301">
        <v>0</v>
      </c>
      <c r="Q51" s="302">
        <v>92.2</v>
      </c>
      <c r="R51" s="302">
        <v>56.18</v>
      </c>
      <c r="S51" s="302">
        <v>60.69</v>
      </c>
      <c r="T51" s="379">
        <v>75.33</v>
      </c>
      <c r="U51" s="63"/>
      <c r="W51" s="53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6" ht="10.5" customHeight="1" x14ac:dyDescent="0.15">
      <c r="A52" s="264"/>
      <c r="B52" s="73"/>
      <c r="C52" s="80"/>
      <c r="D52" s="83"/>
      <c r="E52" s="353"/>
      <c r="F52" s="354"/>
      <c r="G52" s="301"/>
      <c r="H52" s="355"/>
      <c r="I52" s="332"/>
      <c r="J52" s="330"/>
      <c r="K52" s="331"/>
      <c r="L52" s="332"/>
      <c r="M52" s="333"/>
      <c r="N52" s="301"/>
      <c r="O52" s="308"/>
      <c r="P52" s="301"/>
      <c r="Q52" s="302"/>
      <c r="R52" s="302"/>
      <c r="S52" s="302"/>
      <c r="T52" s="380"/>
      <c r="U52" s="6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ht="10.5" customHeight="1" x14ac:dyDescent="0.15">
      <c r="A53" s="264"/>
      <c r="B53" s="73"/>
      <c r="C53" s="76"/>
      <c r="D53" s="162" t="s">
        <v>144</v>
      </c>
      <c r="E53" s="345">
        <v>3000</v>
      </c>
      <c r="F53" s="346"/>
      <c r="G53" s="303">
        <v>0</v>
      </c>
      <c r="H53" s="347">
        <v>0</v>
      </c>
      <c r="I53" s="323">
        <v>0</v>
      </c>
      <c r="J53" s="324"/>
      <c r="K53" s="325"/>
      <c r="L53" s="323">
        <v>0</v>
      </c>
      <c r="M53" s="317"/>
      <c r="N53" s="303">
        <v>0</v>
      </c>
      <c r="O53" s="320">
        <v>0</v>
      </c>
      <c r="P53" s="303">
        <v>0</v>
      </c>
      <c r="Q53" s="314" t="s">
        <v>30</v>
      </c>
      <c r="R53" s="314" t="s">
        <v>30</v>
      </c>
      <c r="S53" s="314" t="s">
        <v>100</v>
      </c>
      <c r="T53" s="302" t="s">
        <v>100</v>
      </c>
      <c r="U53" s="356"/>
      <c r="W53" s="2" t="s">
        <v>54</v>
      </c>
      <c r="X53" s="28" t="s">
        <v>80</v>
      </c>
      <c r="Y53" s="28" t="s">
        <v>81</v>
      </c>
      <c r="Z53" s="28" t="s">
        <v>82</v>
      </c>
      <c r="AA53" s="28" t="s">
        <v>83</v>
      </c>
      <c r="AB53" s="28" t="s">
        <v>84</v>
      </c>
      <c r="AC53" s="28" t="s">
        <v>85</v>
      </c>
      <c r="AD53" s="28" t="s">
        <v>86</v>
      </c>
      <c r="AE53" s="28" t="s">
        <v>87</v>
      </c>
      <c r="AF53" s="28" t="s">
        <v>88</v>
      </c>
      <c r="AG53" s="28" t="s">
        <v>89</v>
      </c>
      <c r="AH53" s="28" t="s">
        <v>90</v>
      </c>
      <c r="AI53" s="28" t="s">
        <v>91</v>
      </c>
      <c r="AJ53" s="4" t="s">
        <v>50</v>
      </c>
    </row>
    <row r="54" spans="1:36" ht="10.5" customHeight="1" x14ac:dyDescent="0.15">
      <c r="A54" s="264"/>
      <c r="B54" s="73"/>
      <c r="C54" s="76"/>
      <c r="D54" s="178"/>
      <c r="E54" s="339"/>
      <c r="F54" s="340"/>
      <c r="G54" s="311"/>
      <c r="H54" s="310"/>
      <c r="I54" s="326"/>
      <c r="J54" s="318"/>
      <c r="K54" s="327"/>
      <c r="L54" s="326"/>
      <c r="M54" s="319"/>
      <c r="N54" s="311"/>
      <c r="O54" s="312"/>
      <c r="P54" s="311"/>
      <c r="Q54" s="315"/>
      <c r="R54" s="315"/>
      <c r="S54" s="335"/>
      <c r="T54" s="302"/>
      <c r="U54" s="356"/>
      <c r="W54" s="52">
        <v>4</v>
      </c>
      <c r="X54" s="29">
        <v>0</v>
      </c>
      <c r="Y54" s="29">
        <v>2397546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5">
        <v>2768375</v>
      </c>
    </row>
    <row r="55" spans="1:36" ht="10.5" customHeight="1" x14ac:dyDescent="0.15">
      <c r="A55" s="264"/>
      <c r="B55" s="73"/>
      <c r="C55" s="76"/>
      <c r="D55" s="178" t="s">
        <v>147</v>
      </c>
      <c r="E55" s="337">
        <v>62000</v>
      </c>
      <c r="F55" s="338"/>
      <c r="G55" s="304">
        <v>187409</v>
      </c>
      <c r="H55" s="309">
        <v>47727</v>
      </c>
      <c r="I55" s="328">
        <v>0</v>
      </c>
      <c r="J55" s="318"/>
      <c r="K55" s="327"/>
      <c r="L55" s="328">
        <v>47727</v>
      </c>
      <c r="M55" s="319"/>
      <c r="N55" s="304">
        <v>0</v>
      </c>
      <c r="O55" s="307">
        <v>139682</v>
      </c>
      <c r="P55" s="304">
        <v>0</v>
      </c>
      <c r="Q55" s="335">
        <v>76.98</v>
      </c>
      <c r="R55" s="335">
        <v>25.47</v>
      </c>
      <c r="S55" s="335">
        <v>46.86</v>
      </c>
      <c r="T55" s="379">
        <v>58.03</v>
      </c>
      <c r="U55" s="356"/>
      <c r="W55" s="52">
        <v>5</v>
      </c>
      <c r="X55" s="29">
        <v>21025500</v>
      </c>
      <c r="Y55" s="29">
        <v>2319693</v>
      </c>
      <c r="Z55" s="29">
        <v>0</v>
      </c>
      <c r="AA55" s="29">
        <v>240175</v>
      </c>
      <c r="AB55" s="29">
        <v>0</v>
      </c>
      <c r="AC55" s="29">
        <v>509819</v>
      </c>
      <c r="AD55" s="29">
        <v>0</v>
      </c>
      <c r="AE55" s="29">
        <v>8274</v>
      </c>
      <c r="AF55" s="29">
        <v>0</v>
      </c>
      <c r="AG55" s="29">
        <v>1880</v>
      </c>
      <c r="AH55" s="29">
        <v>0</v>
      </c>
      <c r="AI55" s="29">
        <v>1912</v>
      </c>
      <c r="AJ55" s="5">
        <v>24514945</v>
      </c>
    </row>
    <row r="56" spans="1:36" ht="10.5" customHeight="1" x14ac:dyDescent="0.15">
      <c r="A56" s="264"/>
      <c r="B56" s="73"/>
      <c r="C56" s="76"/>
      <c r="D56" s="178"/>
      <c r="E56" s="339"/>
      <c r="F56" s="340"/>
      <c r="G56" s="311"/>
      <c r="H56" s="310"/>
      <c r="I56" s="326"/>
      <c r="J56" s="318"/>
      <c r="K56" s="327"/>
      <c r="L56" s="326"/>
      <c r="M56" s="319"/>
      <c r="N56" s="311"/>
      <c r="O56" s="312"/>
      <c r="P56" s="311"/>
      <c r="Q56" s="315"/>
      <c r="R56" s="315"/>
      <c r="S56" s="335"/>
      <c r="T56" s="302"/>
      <c r="U56" s="356"/>
      <c r="W56" s="52">
        <v>6</v>
      </c>
      <c r="X56" s="29">
        <v>-5455033</v>
      </c>
      <c r="Y56" s="29">
        <v>7160485</v>
      </c>
      <c r="Z56" s="29">
        <v>4791</v>
      </c>
      <c r="AA56" s="29">
        <v>222979</v>
      </c>
      <c r="AB56" s="29">
        <v>5698942</v>
      </c>
      <c r="AC56" s="29">
        <v>701203</v>
      </c>
      <c r="AD56" s="29">
        <v>0</v>
      </c>
      <c r="AE56" s="29">
        <v>0</v>
      </c>
      <c r="AF56" s="29">
        <v>0</v>
      </c>
      <c r="AG56" s="29">
        <v>0</v>
      </c>
      <c r="AH56" s="29">
        <v>0</v>
      </c>
      <c r="AI56" s="29">
        <v>0</v>
      </c>
      <c r="AJ56" s="5">
        <v>6841909</v>
      </c>
    </row>
    <row r="57" spans="1:36" ht="10.5" customHeight="1" x14ac:dyDescent="0.15">
      <c r="A57" s="264"/>
      <c r="B57" s="73"/>
      <c r="C57" s="76"/>
      <c r="D57" s="82" t="s">
        <v>153</v>
      </c>
      <c r="E57" s="337">
        <v>65000</v>
      </c>
      <c r="F57" s="338"/>
      <c r="G57" s="301">
        <v>187409</v>
      </c>
      <c r="H57" s="355">
        <v>47727</v>
      </c>
      <c r="I57" s="329">
        <v>0</v>
      </c>
      <c r="J57" s="330"/>
      <c r="K57" s="331"/>
      <c r="L57" s="329">
        <v>47727</v>
      </c>
      <c r="M57" s="333"/>
      <c r="N57" s="301">
        <v>0</v>
      </c>
      <c r="O57" s="307">
        <v>139682</v>
      </c>
      <c r="P57" s="301">
        <v>0</v>
      </c>
      <c r="Q57" s="302">
        <v>73.430000000000007</v>
      </c>
      <c r="R57" s="302">
        <v>25.47</v>
      </c>
      <c r="S57" s="302">
        <v>46.86</v>
      </c>
      <c r="T57" s="379">
        <v>58.03</v>
      </c>
      <c r="U57" s="356"/>
      <c r="W57" s="52">
        <v>7</v>
      </c>
      <c r="X57" s="29">
        <v>100958376</v>
      </c>
      <c r="Y57" s="29">
        <v>3046641</v>
      </c>
      <c r="Z57" s="29">
        <v>17709</v>
      </c>
      <c r="AA57" s="29">
        <v>814753</v>
      </c>
      <c r="AB57" s="29">
        <v>56715</v>
      </c>
      <c r="AC57" s="29">
        <v>1815535</v>
      </c>
      <c r="AD57" s="29">
        <v>0</v>
      </c>
      <c r="AE57" s="29">
        <v>5942</v>
      </c>
      <c r="AF57" s="29">
        <v>0</v>
      </c>
      <c r="AG57" s="29">
        <v>1571</v>
      </c>
      <c r="AH57" s="29">
        <v>0</v>
      </c>
      <c r="AI57" s="29">
        <v>1436</v>
      </c>
      <c r="AJ57" s="5">
        <v>118053902</v>
      </c>
    </row>
    <row r="58" spans="1:36" ht="10.5" customHeight="1" x14ac:dyDescent="0.15">
      <c r="A58" s="264"/>
      <c r="B58" s="80"/>
      <c r="C58" s="76"/>
      <c r="D58" s="82"/>
      <c r="E58" s="353"/>
      <c r="F58" s="354"/>
      <c r="G58" s="313"/>
      <c r="H58" s="382"/>
      <c r="I58" s="332"/>
      <c r="J58" s="330"/>
      <c r="K58" s="331"/>
      <c r="L58" s="332"/>
      <c r="M58" s="333"/>
      <c r="N58" s="313"/>
      <c r="O58" s="308"/>
      <c r="P58" s="313"/>
      <c r="Q58" s="386"/>
      <c r="R58" s="386"/>
      <c r="S58" s="302"/>
      <c r="T58" s="380"/>
      <c r="U58" s="356"/>
      <c r="W58" s="52">
        <v>8</v>
      </c>
      <c r="X58" s="29">
        <v>54552379</v>
      </c>
      <c r="Y58" s="29">
        <v>5345416</v>
      </c>
      <c r="Z58" s="29">
        <v>7731679</v>
      </c>
      <c r="AA58" s="29">
        <v>500354</v>
      </c>
      <c r="AB58" s="29">
        <v>23372012</v>
      </c>
      <c r="AC58" s="29">
        <v>1250190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5">
        <v>110957286</v>
      </c>
    </row>
    <row r="59" spans="1:36" ht="10.5" customHeight="1" x14ac:dyDescent="0.15">
      <c r="A59" s="264"/>
      <c r="B59" s="71" t="s">
        <v>155</v>
      </c>
      <c r="C59" s="343" t="s">
        <v>143</v>
      </c>
      <c r="D59" s="162" t="s">
        <v>144</v>
      </c>
      <c r="E59" s="345">
        <v>639758000</v>
      </c>
      <c r="F59" s="346"/>
      <c r="G59" s="303">
        <v>624392158</v>
      </c>
      <c r="H59" s="347">
        <v>350762975</v>
      </c>
      <c r="I59" s="323">
        <v>42506812</v>
      </c>
      <c r="J59" s="324"/>
      <c r="K59" s="325"/>
      <c r="L59" s="323">
        <v>393269787</v>
      </c>
      <c r="M59" s="317"/>
      <c r="N59" s="303">
        <v>0</v>
      </c>
      <c r="O59" s="320">
        <v>231122371</v>
      </c>
      <c r="P59" s="303">
        <v>0</v>
      </c>
      <c r="Q59" s="314">
        <v>61.47</v>
      </c>
      <c r="R59" s="314">
        <v>62.98</v>
      </c>
      <c r="S59" s="314">
        <v>64.34</v>
      </c>
      <c r="T59" s="387">
        <v>93.76</v>
      </c>
      <c r="U59" s="356"/>
      <c r="W59" s="52">
        <v>9</v>
      </c>
      <c r="X59" s="29">
        <v>60385339</v>
      </c>
      <c r="Y59" s="29">
        <v>4098008</v>
      </c>
      <c r="Z59" s="29">
        <v>7818638</v>
      </c>
      <c r="AA59" s="29">
        <v>883118</v>
      </c>
      <c r="AB59" s="29">
        <v>20861589</v>
      </c>
      <c r="AC59" s="29">
        <v>1500771</v>
      </c>
      <c r="AD59" s="29">
        <v>0</v>
      </c>
      <c r="AE59" s="29">
        <v>12108</v>
      </c>
      <c r="AF59" s="29">
        <v>0</v>
      </c>
      <c r="AG59" s="29">
        <v>1855</v>
      </c>
      <c r="AH59" s="29">
        <v>0</v>
      </c>
      <c r="AI59" s="29">
        <v>2348</v>
      </c>
      <c r="AJ59" s="5">
        <v>109295886</v>
      </c>
    </row>
    <row r="60" spans="1:36" ht="10.5" customHeight="1" x14ac:dyDescent="0.15">
      <c r="A60" s="264"/>
      <c r="B60" s="73"/>
      <c r="C60" s="344"/>
      <c r="D60" s="178"/>
      <c r="E60" s="339"/>
      <c r="F60" s="340"/>
      <c r="G60" s="311"/>
      <c r="H60" s="310"/>
      <c r="I60" s="326"/>
      <c r="J60" s="318"/>
      <c r="K60" s="327"/>
      <c r="L60" s="326"/>
      <c r="M60" s="319"/>
      <c r="N60" s="311"/>
      <c r="O60" s="312"/>
      <c r="P60" s="311"/>
      <c r="Q60" s="315"/>
      <c r="R60" s="315"/>
      <c r="S60" s="335"/>
      <c r="T60" s="302"/>
      <c r="U60" s="356"/>
      <c r="W60" s="52">
        <v>10</v>
      </c>
      <c r="X60" s="29">
        <v>49624108</v>
      </c>
      <c r="Y60" s="29">
        <v>1860569</v>
      </c>
      <c r="Z60" s="29">
        <v>6449450</v>
      </c>
      <c r="AA60" s="29">
        <v>531004</v>
      </c>
      <c r="AB60" s="29">
        <v>21511298</v>
      </c>
      <c r="AC60" s="29">
        <v>1489506</v>
      </c>
      <c r="AD60" s="29">
        <v>0</v>
      </c>
      <c r="AE60" s="29">
        <v>2075</v>
      </c>
      <c r="AF60" s="29">
        <v>0</v>
      </c>
      <c r="AG60" s="29">
        <v>339</v>
      </c>
      <c r="AH60" s="29">
        <v>0</v>
      </c>
      <c r="AI60" s="29">
        <v>465</v>
      </c>
      <c r="AJ60" s="5">
        <v>88422940</v>
      </c>
    </row>
    <row r="61" spans="1:36" ht="10.5" customHeight="1" x14ac:dyDescent="0.15">
      <c r="A61" s="264"/>
      <c r="B61" s="73"/>
      <c r="C61" s="336" t="s">
        <v>146</v>
      </c>
      <c r="D61" s="178" t="s">
        <v>147</v>
      </c>
      <c r="E61" s="337">
        <v>29048000</v>
      </c>
      <c r="F61" s="338"/>
      <c r="G61" s="304">
        <v>153735975</v>
      </c>
      <c r="H61" s="309">
        <v>27324460</v>
      </c>
      <c r="I61" s="328">
        <v>2391865</v>
      </c>
      <c r="J61" s="318"/>
      <c r="K61" s="327"/>
      <c r="L61" s="328">
        <v>29716325</v>
      </c>
      <c r="M61" s="319"/>
      <c r="N61" s="304">
        <v>0</v>
      </c>
      <c r="O61" s="307">
        <v>124019650</v>
      </c>
      <c r="P61" s="304">
        <v>0</v>
      </c>
      <c r="Q61" s="335">
        <v>102.3</v>
      </c>
      <c r="R61" s="335">
        <v>19.329999999999998</v>
      </c>
      <c r="S61" s="335">
        <v>17.7</v>
      </c>
      <c r="T61" s="379">
        <v>20.57</v>
      </c>
      <c r="U61" s="356"/>
      <c r="W61" s="52">
        <v>11</v>
      </c>
      <c r="X61" s="29">
        <v>69672306</v>
      </c>
      <c r="Y61" s="29">
        <v>1062278</v>
      </c>
      <c r="Z61" s="29">
        <v>6933971</v>
      </c>
      <c r="AA61" s="29">
        <v>331385</v>
      </c>
      <c r="AB61" s="29">
        <v>18127882</v>
      </c>
      <c r="AC61" s="29">
        <v>865715</v>
      </c>
      <c r="AD61" s="29">
        <v>0</v>
      </c>
      <c r="AE61" s="29">
        <v>5425</v>
      </c>
      <c r="AF61" s="29">
        <v>0</v>
      </c>
      <c r="AG61" s="29">
        <v>882</v>
      </c>
      <c r="AH61" s="29">
        <v>0</v>
      </c>
      <c r="AI61" s="29">
        <v>1215</v>
      </c>
      <c r="AJ61" s="5">
        <v>109578587</v>
      </c>
    </row>
    <row r="62" spans="1:36" ht="10.5" customHeight="1" x14ac:dyDescent="0.15">
      <c r="A62" s="264"/>
      <c r="B62" s="73"/>
      <c r="C62" s="336"/>
      <c r="D62" s="178"/>
      <c r="E62" s="339"/>
      <c r="F62" s="340"/>
      <c r="G62" s="311"/>
      <c r="H62" s="310"/>
      <c r="I62" s="326"/>
      <c r="J62" s="318"/>
      <c r="K62" s="327"/>
      <c r="L62" s="326"/>
      <c r="M62" s="319"/>
      <c r="N62" s="311"/>
      <c r="O62" s="312"/>
      <c r="P62" s="311"/>
      <c r="Q62" s="315"/>
      <c r="R62" s="315"/>
      <c r="S62" s="335"/>
      <c r="T62" s="302"/>
      <c r="U62" s="356"/>
      <c r="W62" s="52">
        <v>12</v>
      </c>
      <c r="X62" s="29">
        <v>42506812</v>
      </c>
      <c r="Y62" s="29">
        <v>2391865</v>
      </c>
      <c r="Z62" s="29">
        <v>7061085</v>
      </c>
      <c r="AA62" s="29">
        <v>246459</v>
      </c>
      <c r="AB62" s="29">
        <v>22208307</v>
      </c>
      <c r="AC62" s="29">
        <v>496860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5">
        <v>80469579</v>
      </c>
    </row>
    <row r="63" spans="1:36" ht="10.5" customHeight="1" x14ac:dyDescent="0.15">
      <c r="A63" s="264"/>
      <c r="B63" s="73"/>
      <c r="C63" s="73"/>
      <c r="D63" s="82" t="s">
        <v>148</v>
      </c>
      <c r="E63" s="337">
        <v>668806000</v>
      </c>
      <c r="F63" s="338"/>
      <c r="G63" s="301">
        <v>778128133</v>
      </c>
      <c r="H63" s="355">
        <v>378087435</v>
      </c>
      <c r="I63" s="329">
        <v>44898677</v>
      </c>
      <c r="J63" s="330"/>
      <c r="K63" s="331"/>
      <c r="L63" s="329">
        <v>422986112</v>
      </c>
      <c r="M63" s="333"/>
      <c r="N63" s="301">
        <v>0</v>
      </c>
      <c r="O63" s="307">
        <v>355142021</v>
      </c>
      <c r="P63" s="301">
        <v>0</v>
      </c>
      <c r="Q63" s="302">
        <v>63.24</v>
      </c>
      <c r="R63" s="302">
        <v>54.36</v>
      </c>
      <c r="S63" s="302">
        <v>55.88</v>
      </c>
      <c r="T63" s="379">
        <v>80.540000000000006</v>
      </c>
      <c r="U63" s="356"/>
      <c r="W63" s="52">
        <v>1</v>
      </c>
      <c r="X63" s="29">
        <v>8380233</v>
      </c>
      <c r="Y63" s="29">
        <v>-730726</v>
      </c>
      <c r="Z63" s="29">
        <v>7408718</v>
      </c>
      <c r="AA63" s="29">
        <v>307724</v>
      </c>
      <c r="AB63" s="29">
        <v>17325249</v>
      </c>
      <c r="AC63" s="29">
        <v>673570</v>
      </c>
      <c r="AD63" s="29">
        <v>0</v>
      </c>
      <c r="AE63" s="29">
        <v>3606</v>
      </c>
      <c r="AF63" s="29">
        <v>0</v>
      </c>
      <c r="AG63" s="29">
        <v>589</v>
      </c>
      <c r="AH63" s="29">
        <v>0</v>
      </c>
      <c r="AI63" s="29">
        <v>810</v>
      </c>
      <c r="AJ63" s="5">
        <v>107422856</v>
      </c>
    </row>
    <row r="64" spans="1:36" ht="10.5" customHeight="1" x14ac:dyDescent="0.15">
      <c r="A64" s="264"/>
      <c r="B64" s="73"/>
      <c r="C64" s="80"/>
      <c r="D64" s="82"/>
      <c r="E64" s="353"/>
      <c r="F64" s="354"/>
      <c r="G64" s="313"/>
      <c r="H64" s="382"/>
      <c r="I64" s="332"/>
      <c r="J64" s="330"/>
      <c r="K64" s="331"/>
      <c r="L64" s="332"/>
      <c r="M64" s="333"/>
      <c r="N64" s="313"/>
      <c r="O64" s="308"/>
      <c r="P64" s="313"/>
      <c r="Q64" s="386"/>
      <c r="R64" s="386"/>
      <c r="S64" s="302"/>
      <c r="T64" s="380"/>
      <c r="U64" s="356"/>
      <c r="W64" s="52">
        <v>2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0</v>
      </c>
      <c r="AI64" s="29">
        <v>0</v>
      </c>
      <c r="AJ64" s="5">
        <v>73662097</v>
      </c>
    </row>
    <row r="65" spans="1:40" ht="10.5" customHeight="1" x14ac:dyDescent="0.15">
      <c r="A65" s="264"/>
      <c r="B65" s="73"/>
      <c r="C65" s="343" t="s">
        <v>149</v>
      </c>
      <c r="D65" s="162" t="s">
        <v>144</v>
      </c>
      <c r="E65" s="345">
        <v>77676000</v>
      </c>
      <c r="F65" s="346"/>
      <c r="G65" s="303">
        <v>74978670</v>
      </c>
      <c r="H65" s="347">
        <v>28956238</v>
      </c>
      <c r="I65" s="323">
        <v>7061085</v>
      </c>
      <c r="J65" s="324"/>
      <c r="K65" s="325"/>
      <c r="L65" s="323">
        <v>36017323</v>
      </c>
      <c r="M65" s="317"/>
      <c r="N65" s="303">
        <v>0</v>
      </c>
      <c r="O65" s="320">
        <v>38961347</v>
      </c>
      <c r="P65" s="303">
        <v>0</v>
      </c>
      <c r="Q65" s="314">
        <v>46.37</v>
      </c>
      <c r="R65" s="314">
        <v>48.04</v>
      </c>
      <c r="S65" s="314">
        <v>49.21</v>
      </c>
      <c r="T65" s="302">
        <v>92.03</v>
      </c>
      <c r="U65" s="356"/>
      <c r="W65" s="52">
        <v>3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29">
        <v>0</v>
      </c>
      <c r="AH65" s="29">
        <v>0</v>
      </c>
      <c r="AI65" s="29">
        <v>0</v>
      </c>
      <c r="AJ65" s="5">
        <v>103765315</v>
      </c>
    </row>
    <row r="66" spans="1:40" ht="10.5" customHeight="1" x14ac:dyDescent="0.15">
      <c r="A66" s="264"/>
      <c r="B66" s="73"/>
      <c r="C66" s="344"/>
      <c r="D66" s="178"/>
      <c r="E66" s="339"/>
      <c r="F66" s="340"/>
      <c r="G66" s="311"/>
      <c r="H66" s="310"/>
      <c r="I66" s="326"/>
      <c r="J66" s="318"/>
      <c r="K66" s="327"/>
      <c r="L66" s="326"/>
      <c r="M66" s="319"/>
      <c r="N66" s="311"/>
      <c r="O66" s="312"/>
      <c r="P66" s="311"/>
      <c r="Q66" s="315"/>
      <c r="R66" s="315"/>
      <c r="S66" s="335"/>
      <c r="T66" s="302"/>
      <c r="U66" s="356"/>
      <c r="W66" s="52">
        <v>4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5">
        <v>53111273</v>
      </c>
    </row>
    <row r="67" spans="1:40" ht="10.5" customHeight="1" x14ac:dyDescent="0.15">
      <c r="A67" s="264"/>
      <c r="B67" s="73"/>
      <c r="C67" s="336" t="s">
        <v>150</v>
      </c>
      <c r="D67" s="178" t="s">
        <v>147</v>
      </c>
      <c r="E67" s="337">
        <v>3997000</v>
      </c>
      <c r="F67" s="338"/>
      <c r="G67" s="304">
        <v>20121433</v>
      </c>
      <c r="H67" s="309">
        <v>3530295</v>
      </c>
      <c r="I67" s="328">
        <v>246459</v>
      </c>
      <c r="J67" s="318"/>
      <c r="K67" s="327"/>
      <c r="L67" s="328">
        <v>3776754</v>
      </c>
      <c r="M67" s="319"/>
      <c r="N67" s="304">
        <v>0</v>
      </c>
      <c r="O67" s="307">
        <v>16344679</v>
      </c>
      <c r="P67" s="304">
        <v>0</v>
      </c>
      <c r="Q67" s="335">
        <v>94.49</v>
      </c>
      <c r="R67" s="335">
        <v>18.77</v>
      </c>
      <c r="S67" s="335">
        <v>17.25</v>
      </c>
      <c r="T67" s="379">
        <v>23.26</v>
      </c>
      <c r="U67" s="356"/>
      <c r="W67" s="52">
        <v>5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5">
        <v>11900541</v>
      </c>
    </row>
    <row r="68" spans="1:40" ht="10.5" customHeight="1" x14ac:dyDescent="0.15">
      <c r="A68" s="264"/>
      <c r="B68" s="73"/>
      <c r="C68" s="336"/>
      <c r="D68" s="178"/>
      <c r="E68" s="339"/>
      <c r="F68" s="340"/>
      <c r="G68" s="311"/>
      <c r="H68" s="310"/>
      <c r="I68" s="326"/>
      <c r="J68" s="318"/>
      <c r="K68" s="327"/>
      <c r="L68" s="326"/>
      <c r="M68" s="319"/>
      <c r="N68" s="311"/>
      <c r="O68" s="312"/>
      <c r="P68" s="311"/>
      <c r="Q68" s="315"/>
      <c r="R68" s="315"/>
      <c r="S68" s="335"/>
      <c r="T68" s="302"/>
      <c r="U68" s="356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40" ht="10.5" customHeight="1" x14ac:dyDescent="0.15">
      <c r="A69" s="264"/>
      <c r="B69" s="73"/>
      <c r="C69" s="73"/>
      <c r="D69" s="82" t="s">
        <v>148</v>
      </c>
      <c r="E69" s="337">
        <v>81673000</v>
      </c>
      <c r="F69" s="338"/>
      <c r="G69" s="301">
        <v>95100103</v>
      </c>
      <c r="H69" s="355">
        <v>32486533</v>
      </c>
      <c r="I69" s="329">
        <v>7307544</v>
      </c>
      <c r="J69" s="330"/>
      <c r="K69" s="331"/>
      <c r="L69" s="329">
        <v>39794077</v>
      </c>
      <c r="M69" s="333"/>
      <c r="N69" s="301">
        <v>0</v>
      </c>
      <c r="O69" s="307">
        <v>55306026</v>
      </c>
      <c r="P69" s="301">
        <v>0</v>
      </c>
      <c r="Q69" s="302">
        <v>48.72</v>
      </c>
      <c r="R69" s="302">
        <v>41.84</v>
      </c>
      <c r="S69" s="302">
        <v>43.19</v>
      </c>
      <c r="T69" s="379">
        <v>79.22</v>
      </c>
      <c r="U69" s="356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40" ht="10.5" customHeight="1" x14ac:dyDescent="0.15">
      <c r="A70" s="438"/>
      <c r="B70" s="73"/>
      <c r="C70" s="80"/>
      <c r="D70" s="82"/>
      <c r="E70" s="353"/>
      <c r="F70" s="354"/>
      <c r="G70" s="313"/>
      <c r="H70" s="382"/>
      <c r="I70" s="332"/>
      <c r="J70" s="330"/>
      <c r="K70" s="331"/>
      <c r="L70" s="332"/>
      <c r="M70" s="333"/>
      <c r="N70" s="313"/>
      <c r="O70" s="308"/>
      <c r="P70" s="313"/>
      <c r="Q70" s="386"/>
      <c r="R70" s="386"/>
      <c r="S70" s="302"/>
      <c r="T70" s="380"/>
      <c r="U70" s="381"/>
      <c r="W70" s="2" t="s">
        <v>8</v>
      </c>
      <c r="X70" s="3" t="s">
        <v>80</v>
      </c>
      <c r="Y70" s="3" t="s">
        <v>81</v>
      </c>
      <c r="Z70" s="3" t="s">
        <v>82</v>
      </c>
      <c r="AA70" s="3" t="s">
        <v>83</v>
      </c>
      <c r="AB70" s="3" t="s">
        <v>84</v>
      </c>
      <c r="AC70" s="3" t="s">
        <v>85</v>
      </c>
      <c r="AD70" s="3" t="s">
        <v>86</v>
      </c>
      <c r="AE70" s="3" t="s">
        <v>87</v>
      </c>
      <c r="AF70" s="3" t="s">
        <v>88</v>
      </c>
      <c r="AG70" s="3" t="s">
        <v>89</v>
      </c>
      <c r="AH70" s="3" t="s">
        <v>90</v>
      </c>
      <c r="AI70" s="3" t="s">
        <v>91</v>
      </c>
      <c r="AJ70" s="4" t="s">
        <v>50</v>
      </c>
    </row>
    <row r="71" spans="1:40" ht="10.5" customHeight="1" x14ac:dyDescent="0.15">
      <c r="A71" s="264"/>
      <c r="B71" s="73"/>
      <c r="C71" s="343" t="s">
        <v>151</v>
      </c>
      <c r="D71" s="200" t="s">
        <v>144</v>
      </c>
      <c r="E71" s="345">
        <v>219402000</v>
      </c>
      <c r="F71" s="346"/>
      <c r="G71" s="303">
        <v>215616889</v>
      </c>
      <c r="H71" s="305">
        <v>89628438</v>
      </c>
      <c r="I71" s="383">
        <v>22208307</v>
      </c>
      <c r="J71" s="384"/>
      <c r="K71" s="385"/>
      <c r="L71" s="316">
        <v>111836745</v>
      </c>
      <c r="M71" s="317"/>
      <c r="N71" s="303">
        <v>0</v>
      </c>
      <c r="O71" s="320">
        <v>103780144</v>
      </c>
      <c r="P71" s="321">
        <v>0</v>
      </c>
      <c r="Q71" s="314">
        <v>50.97</v>
      </c>
      <c r="R71" s="314">
        <v>51.87</v>
      </c>
      <c r="S71" s="314">
        <v>52.73</v>
      </c>
      <c r="T71" s="387">
        <v>93.76</v>
      </c>
      <c r="U71" s="64"/>
      <c r="W71" s="52">
        <v>4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</row>
    <row r="72" spans="1:40" ht="10.5" customHeight="1" x14ac:dyDescent="0.15">
      <c r="A72" s="264"/>
      <c r="B72" s="73"/>
      <c r="C72" s="344"/>
      <c r="D72" s="178"/>
      <c r="E72" s="339"/>
      <c r="F72" s="340"/>
      <c r="G72" s="304"/>
      <c r="H72" s="306"/>
      <c r="I72" s="367"/>
      <c r="J72" s="368"/>
      <c r="K72" s="369"/>
      <c r="L72" s="318"/>
      <c r="M72" s="319"/>
      <c r="N72" s="304"/>
      <c r="O72" s="312"/>
      <c r="P72" s="322"/>
      <c r="Q72" s="315"/>
      <c r="R72" s="315"/>
      <c r="S72" s="335"/>
      <c r="T72" s="302"/>
      <c r="U72" s="64"/>
      <c r="W72" s="52">
        <v>5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</row>
    <row r="73" spans="1:40" ht="10.5" customHeight="1" x14ac:dyDescent="0.15">
      <c r="A73" s="264"/>
      <c r="B73" s="73"/>
      <c r="C73" s="336" t="s">
        <v>156</v>
      </c>
      <c r="D73" s="178" t="s">
        <v>147</v>
      </c>
      <c r="E73" s="337">
        <v>8807000</v>
      </c>
      <c r="F73" s="338"/>
      <c r="G73" s="304">
        <v>46372947</v>
      </c>
      <c r="H73" s="306">
        <v>8140115</v>
      </c>
      <c r="I73" s="364">
        <v>496860</v>
      </c>
      <c r="J73" s="365"/>
      <c r="K73" s="366"/>
      <c r="L73" s="341">
        <v>8636975</v>
      </c>
      <c r="M73" s="319"/>
      <c r="N73" s="304">
        <v>0</v>
      </c>
      <c r="O73" s="307">
        <v>37735972</v>
      </c>
      <c r="P73" s="334">
        <v>0</v>
      </c>
      <c r="Q73" s="335">
        <v>98.07</v>
      </c>
      <c r="R73" s="335">
        <v>18.63</v>
      </c>
      <c r="S73" s="335">
        <v>16.93</v>
      </c>
      <c r="T73" s="379">
        <v>22.51</v>
      </c>
      <c r="U73" s="64"/>
      <c r="W73" s="52">
        <v>6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N73" s="30"/>
    </row>
    <row r="74" spans="1:40" ht="10.5" customHeight="1" x14ac:dyDescent="0.15">
      <c r="A74" s="264"/>
      <c r="B74" s="73"/>
      <c r="C74" s="336"/>
      <c r="D74" s="178"/>
      <c r="E74" s="339"/>
      <c r="F74" s="340"/>
      <c r="G74" s="304"/>
      <c r="H74" s="306"/>
      <c r="I74" s="367"/>
      <c r="J74" s="368"/>
      <c r="K74" s="369"/>
      <c r="L74" s="318"/>
      <c r="M74" s="319"/>
      <c r="N74" s="304"/>
      <c r="O74" s="312"/>
      <c r="P74" s="322"/>
      <c r="Q74" s="315"/>
      <c r="R74" s="315"/>
      <c r="S74" s="335"/>
      <c r="T74" s="302"/>
      <c r="U74" s="64"/>
      <c r="W74" s="52">
        <v>7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N74" s="30"/>
    </row>
    <row r="75" spans="1:40" ht="10.5" customHeight="1" x14ac:dyDescent="0.15">
      <c r="A75" s="264"/>
      <c r="B75" s="73"/>
      <c r="C75" s="73"/>
      <c r="D75" s="352" t="s">
        <v>148</v>
      </c>
      <c r="E75" s="337">
        <v>228209000</v>
      </c>
      <c r="F75" s="338"/>
      <c r="G75" s="301">
        <v>261989836</v>
      </c>
      <c r="H75" s="355">
        <v>97768553</v>
      </c>
      <c r="I75" s="329">
        <v>22705167</v>
      </c>
      <c r="J75" s="330"/>
      <c r="K75" s="331"/>
      <c r="L75" s="329">
        <v>120473720</v>
      </c>
      <c r="M75" s="333"/>
      <c r="N75" s="301">
        <v>0</v>
      </c>
      <c r="O75" s="307">
        <v>141516116</v>
      </c>
      <c r="P75" s="301">
        <v>0</v>
      </c>
      <c r="Q75" s="302">
        <v>52.79</v>
      </c>
      <c r="R75" s="302">
        <v>45.98</v>
      </c>
      <c r="S75" s="302">
        <v>47.11</v>
      </c>
      <c r="T75" s="379">
        <v>82.63</v>
      </c>
      <c r="U75" s="64"/>
      <c r="W75" s="52">
        <v>8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N75" s="30"/>
    </row>
    <row r="76" spans="1:40" ht="10.5" customHeight="1" x14ac:dyDescent="0.15">
      <c r="A76" s="264"/>
      <c r="B76" s="73"/>
      <c r="C76" s="80"/>
      <c r="D76" s="83"/>
      <c r="E76" s="353"/>
      <c r="F76" s="354"/>
      <c r="G76" s="301"/>
      <c r="H76" s="355"/>
      <c r="I76" s="332"/>
      <c r="J76" s="330"/>
      <c r="K76" s="331"/>
      <c r="L76" s="332"/>
      <c r="M76" s="333"/>
      <c r="N76" s="301"/>
      <c r="O76" s="308"/>
      <c r="P76" s="301"/>
      <c r="Q76" s="302"/>
      <c r="R76" s="302"/>
      <c r="S76" s="302"/>
      <c r="T76" s="380"/>
      <c r="U76" s="64"/>
      <c r="W76" s="52">
        <v>9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N76" s="30"/>
    </row>
    <row r="77" spans="1:40" ht="10.5" customHeight="1" x14ac:dyDescent="0.15">
      <c r="A77" s="264"/>
      <c r="B77" s="73"/>
      <c r="C77" s="76"/>
      <c r="D77" s="162" t="s">
        <v>144</v>
      </c>
      <c r="E77" s="345">
        <v>936836000</v>
      </c>
      <c r="F77" s="346"/>
      <c r="G77" s="303">
        <v>914987717</v>
      </c>
      <c r="H77" s="347">
        <v>469347651</v>
      </c>
      <c r="I77" s="323">
        <v>71776204</v>
      </c>
      <c r="J77" s="324"/>
      <c r="K77" s="325"/>
      <c r="L77" s="323">
        <v>541123855</v>
      </c>
      <c r="M77" s="317"/>
      <c r="N77" s="303">
        <v>0</v>
      </c>
      <c r="O77" s="320">
        <v>373863862</v>
      </c>
      <c r="P77" s="303">
        <v>0</v>
      </c>
      <c r="Q77" s="314">
        <v>57.76</v>
      </c>
      <c r="R77" s="314">
        <v>59.14</v>
      </c>
      <c r="S77" s="314">
        <v>60.39</v>
      </c>
      <c r="T77" s="302">
        <v>93.62</v>
      </c>
      <c r="U77" s="356"/>
      <c r="W77" s="52">
        <v>10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</row>
    <row r="78" spans="1:40" ht="10.5" customHeight="1" x14ac:dyDescent="0.15">
      <c r="A78" s="264"/>
      <c r="B78" s="73"/>
      <c r="C78" s="76"/>
      <c r="D78" s="178"/>
      <c r="E78" s="339"/>
      <c r="F78" s="340"/>
      <c r="G78" s="311"/>
      <c r="H78" s="310"/>
      <c r="I78" s="326"/>
      <c r="J78" s="318"/>
      <c r="K78" s="327"/>
      <c r="L78" s="326"/>
      <c r="M78" s="319"/>
      <c r="N78" s="311"/>
      <c r="O78" s="312"/>
      <c r="P78" s="311"/>
      <c r="Q78" s="315"/>
      <c r="R78" s="315"/>
      <c r="S78" s="335"/>
      <c r="T78" s="302"/>
      <c r="U78" s="356"/>
      <c r="W78" s="52">
        <v>11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</row>
    <row r="79" spans="1:40" ht="10.5" customHeight="1" x14ac:dyDescent="0.15">
      <c r="A79" s="264"/>
      <c r="B79" s="73"/>
      <c r="C79" s="76"/>
      <c r="D79" s="178" t="s">
        <v>147</v>
      </c>
      <c r="E79" s="337">
        <v>41852000</v>
      </c>
      <c r="F79" s="338"/>
      <c r="G79" s="304">
        <v>220230355</v>
      </c>
      <c r="H79" s="309">
        <v>38994870</v>
      </c>
      <c r="I79" s="328">
        <v>3135184</v>
      </c>
      <c r="J79" s="318"/>
      <c r="K79" s="327"/>
      <c r="L79" s="328">
        <v>42130054</v>
      </c>
      <c r="M79" s="319"/>
      <c r="N79" s="304">
        <v>0</v>
      </c>
      <c r="O79" s="307">
        <v>178100301</v>
      </c>
      <c r="P79" s="304">
        <v>0</v>
      </c>
      <c r="Q79" s="335">
        <v>100.66</v>
      </c>
      <c r="R79" s="435">
        <v>19.13</v>
      </c>
      <c r="S79" s="335">
        <v>17.510000000000002</v>
      </c>
      <c r="T79" s="379">
        <v>21.2</v>
      </c>
      <c r="U79" s="356"/>
      <c r="W79" s="52">
        <v>12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</row>
    <row r="80" spans="1:40" ht="10.5" customHeight="1" x14ac:dyDescent="0.15">
      <c r="A80" s="264"/>
      <c r="B80" s="73"/>
      <c r="C80" s="76"/>
      <c r="D80" s="178"/>
      <c r="E80" s="339"/>
      <c r="F80" s="340"/>
      <c r="G80" s="311"/>
      <c r="H80" s="310"/>
      <c r="I80" s="326"/>
      <c r="J80" s="318"/>
      <c r="K80" s="327"/>
      <c r="L80" s="326"/>
      <c r="M80" s="319"/>
      <c r="N80" s="311"/>
      <c r="O80" s="312"/>
      <c r="P80" s="311"/>
      <c r="Q80" s="315"/>
      <c r="R80" s="436"/>
      <c r="S80" s="335"/>
      <c r="T80" s="302"/>
      <c r="U80" s="356"/>
      <c r="W80" s="52">
        <v>1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N80" s="30"/>
    </row>
    <row r="81" spans="1:40" ht="10.5" customHeight="1" x14ac:dyDescent="0.15">
      <c r="A81" s="264"/>
      <c r="B81" s="73"/>
      <c r="C81" s="76"/>
      <c r="D81" s="82" t="s">
        <v>153</v>
      </c>
      <c r="E81" s="337">
        <v>978688000</v>
      </c>
      <c r="F81" s="338"/>
      <c r="G81" s="301">
        <v>1135218072</v>
      </c>
      <c r="H81" s="355">
        <v>508342521</v>
      </c>
      <c r="I81" s="329">
        <v>74911388</v>
      </c>
      <c r="J81" s="330"/>
      <c r="K81" s="331"/>
      <c r="L81" s="329">
        <v>583253909</v>
      </c>
      <c r="M81" s="333"/>
      <c r="N81" s="301">
        <v>0</v>
      </c>
      <c r="O81" s="307">
        <v>551964163</v>
      </c>
      <c r="P81" s="301">
        <v>0</v>
      </c>
      <c r="Q81" s="302">
        <v>59.6</v>
      </c>
      <c r="R81" s="302">
        <v>51.38</v>
      </c>
      <c r="S81" s="302">
        <v>52.83</v>
      </c>
      <c r="T81" s="379">
        <v>80.91</v>
      </c>
      <c r="U81" s="356"/>
      <c r="W81" s="52">
        <v>2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N81" s="30"/>
    </row>
    <row r="82" spans="1:40" ht="10.5" customHeight="1" x14ac:dyDescent="0.15">
      <c r="A82" s="264"/>
      <c r="B82" s="80"/>
      <c r="C82" s="81"/>
      <c r="D82" s="83"/>
      <c r="E82" s="353"/>
      <c r="F82" s="354"/>
      <c r="G82" s="375"/>
      <c r="H82" s="357"/>
      <c r="I82" s="358"/>
      <c r="J82" s="359"/>
      <c r="K82" s="360"/>
      <c r="L82" s="358"/>
      <c r="M82" s="361"/>
      <c r="N82" s="375"/>
      <c r="O82" s="312"/>
      <c r="P82" s="375"/>
      <c r="Q82" s="380"/>
      <c r="R82" s="380"/>
      <c r="S82" s="380"/>
      <c r="T82" s="380"/>
      <c r="U82" s="356"/>
      <c r="W82" s="52">
        <v>3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N82" s="30"/>
    </row>
    <row r="83" spans="1:40" ht="10.5" customHeight="1" x14ac:dyDescent="0.15">
      <c r="A83" s="264"/>
      <c r="B83" s="84" t="s">
        <v>157</v>
      </c>
      <c r="C83" s="85"/>
      <c r="D83" s="86"/>
      <c r="E83" s="345">
        <v>917078000</v>
      </c>
      <c r="F83" s="346"/>
      <c r="G83" s="350">
        <v>1232181782</v>
      </c>
      <c r="H83" s="370">
        <v>570433830</v>
      </c>
      <c r="I83" s="372">
        <v>80469579</v>
      </c>
      <c r="J83" s="350">
        <v>350762975</v>
      </c>
      <c r="K83" s="373">
        <v>350762975</v>
      </c>
      <c r="L83" s="376">
        <v>650903409</v>
      </c>
      <c r="M83" s="377"/>
      <c r="N83" s="362">
        <v>0</v>
      </c>
      <c r="O83" s="433">
        <v>581278373</v>
      </c>
      <c r="P83" s="431">
        <v>0</v>
      </c>
      <c r="Q83" s="387">
        <v>70.98</v>
      </c>
      <c r="R83" s="387">
        <v>52.83</v>
      </c>
      <c r="S83" s="430"/>
      <c r="T83" s="430"/>
      <c r="U83" s="356"/>
      <c r="W83" s="52">
        <v>4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</row>
    <row r="84" spans="1:40" ht="10.5" customHeight="1" x14ac:dyDescent="0.15">
      <c r="A84" s="264"/>
      <c r="B84" s="80"/>
      <c r="C84" s="81"/>
      <c r="D84" s="428"/>
      <c r="E84" s="353"/>
      <c r="F84" s="354"/>
      <c r="G84" s="375"/>
      <c r="H84" s="371"/>
      <c r="I84" s="374"/>
      <c r="J84" s="375"/>
      <c r="K84" s="357"/>
      <c r="L84" s="361"/>
      <c r="M84" s="378"/>
      <c r="N84" s="363"/>
      <c r="O84" s="434"/>
      <c r="P84" s="432"/>
      <c r="Q84" s="429"/>
      <c r="R84" s="429"/>
      <c r="S84" s="429"/>
      <c r="T84" s="429"/>
      <c r="U84" s="356"/>
      <c r="W84" s="52">
        <v>5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</row>
    <row r="85" spans="1:40" x14ac:dyDescent="0.15">
      <c r="C85" s="62"/>
      <c r="D85" s="31"/>
      <c r="E85" s="31"/>
      <c r="F85" s="23"/>
      <c r="G85" s="24"/>
      <c r="H85" s="24"/>
      <c r="I85" s="24"/>
      <c r="J85" s="24"/>
      <c r="K85" s="24"/>
      <c r="L85" s="24"/>
      <c r="M85" s="24"/>
      <c r="N85" s="25"/>
      <c r="O85" s="24"/>
      <c r="P85" s="25"/>
      <c r="Q85" s="32"/>
      <c r="R85" s="32"/>
      <c r="S85" s="33"/>
      <c r="T85" s="33"/>
    </row>
    <row r="87" spans="1:40" ht="13.5" customHeight="1" x14ac:dyDescent="0.15">
      <c r="P87" s="68" t="s">
        <v>200</v>
      </c>
      <c r="Q87" s="1"/>
      <c r="W87" s="7" t="s">
        <v>57</v>
      </c>
      <c r="X87" s="10"/>
    </row>
    <row r="88" spans="1:40" ht="13.5" customHeight="1" x14ac:dyDescent="0.15">
      <c r="P88" s="68"/>
      <c r="Q88" s="1"/>
      <c r="W88" s="52">
        <v>4</v>
      </c>
      <c r="X88" s="34" t="s">
        <v>58</v>
      </c>
      <c r="Y88" t="s">
        <v>59</v>
      </c>
    </row>
    <row r="89" spans="1:40" ht="13.5" customHeight="1" x14ac:dyDescent="0.15">
      <c r="P89" s="437" t="s">
        <v>158</v>
      </c>
      <c r="Q89" s="437"/>
      <c r="W89" s="52">
        <v>5</v>
      </c>
      <c r="X89" s="34" t="s">
        <v>60</v>
      </c>
      <c r="Y89" t="s">
        <v>59</v>
      </c>
    </row>
    <row r="90" spans="1:40" x14ac:dyDescent="0.15">
      <c r="P90" s="437"/>
      <c r="Q90" s="437"/>
      <c r="W90" s="52">
        <v>6</v>
      </c>
      <c r="X90" s="34" t="s">
        <v>61</v>
      </c>
      <c r="Y90" t="s">
        <v>59</v>
      </c>
    </row>
    <row r="91" spans="1:40" x14ac:dyDescent="0.15">
      <c r="P91" s="437"/>
      <c r="Q91" s="437"/>
      <c r="W91" s="52">
        <v>7</v>
      </c>
      <c r="X91" s="34" t="s">
        <v>35</v>
      </c>
      <c r="Y91" t="s">
        <v>59</v>
      </c>
    </row>
    <row r="92" spans="1:40" x14ac:dyDescent="0.15">
      <c r="W92" s="52">
        <v>8</v>
      </c>
      <c r="X92" s="34" t="s">
        <v>51</v>
      </c>
      <c r="Y92" t="s">
        <v>59</v>
      </c>
    </row>
    <row r="93" spans="1:40" x14ac:dyDescent="0.15">
      <c r="W93" s="52">
        <v>9</v>
      </c>
      <c r="X93" s="34" t="s">
        <v>62</v>
      </c>
      <c r="Y93" t="s">
        <v>59</v>
      </c>
    </row>
    <row r="94" spans="1:40" x14ac:dyDescent="0.15">
      <c r="W94" s="52">
        <v>10</v>
      </c>
      <c r="X94" s="34" t="s">
        <v>63</v>
      </c>
      <c r="Y94" t="s">
        <v>59</v>
      </c>
    </row>
    <row r="95" spans="1:40" x14ac:dyDescent="0.15">
      <c r="W95" s="52">
        <v>11</v>
      </c>
      <c r="X95" s="34" t="s">
        <v>64</v>
      </c>
      <c r="Y95" t="s">
        <v>59</v>
      </c>
    </row>
    <row r="96" spans="1:40" x14ac:dyDescent="0.15">
      <c r="W96" s="52">
        <v>12</v>
      </c>
      <c r="X96" s="34" t="s">
        <v>65</v>
      </c>
      <c r="Y96" t="s">
        <v>59</v>
      </c>
    </row>
    <row r="97" spans="23:59" x14ac:dyDescent="0.15">
      <c r="W97" s="52">
        <v>1</v>
      </c>
      <c r="X97" s="34" t="s">
        <v>66</v>
      </c>
      <c r="Y97" t="s">
        <v>59</v>
      </c>
    </row>
    <row r="98" spans="23:59" x14ac:dyDescent="0.15">
      <c r="W98" s="52">
        <v>2</v>
      </c>
      <c r="X98" s="34" t="s">
        <v>201</v>
      </c>
      <c r="Y98" s="35" t="s">
        <v>67</v>
      </c>
    </row>
    <row r="99" spans="23:59" x14ac:dyDescent="0.15">
      <c r="W99" s="52">
        <v>3</v>
      </c>
      <c r="X99" s="34" t="s">
        <v>68</v>
      </c>
      <c r="Y99" t="s">
        <v>59</v>
      </c>
    </row>
    <row r="100" spans="23:59" x14ac:dyDescent="0.15">
      <c r="AJ100" s="36"/>
      <c r="AK100" t="s">
        <v>159</v>
      </c>
    </row>
    <row r="102" spans="23:59" x14ac:dyDescent="0.15">
      <c r="W102" s="11" t="s">
        <v>92</v>
      </c>
      <c r="X102" s="3" t="s">
        <v>80</v>
      </c>
      <c r="Y102" s="3" t="s">
        <v>81</v>
      </c>
      <c r="Z102" s="12" t="s">
        <v>93</v>
      </c>
      <c r="AA102" s="3" t="s">
        <v>82</v>
      </c>
      <c r="AB102" s="3" t="s">
        <v>83</v>
      </c>
      <c r="AC102" s="13" t="s">
        <v>94</v>
      </c>
      <c r="AD102" s="3" t="s">
        <v>84</v>
      </c>
      <c r="AE102" s="3" t="s">
        <v>85</v>
      </c>
      <c r="AF102" s="12" t="s">
        <v>95</v>
      </c>
      <c r="AG102" s="14" t="s">
        <v>96</v>
      </c>
      <c r="AH102" s="14" t="s">
        <v>97</v>
      </c>
      <c r="AI102" s="14" t="s">
        <v>98</v>
      </c>
      <c r="AJ102" s="28" t="s">
        <v>86</v>
      </c>
      <c r="AK102" s="37" t="s">
        <v>160</v>
      </c>
      <c r="AL102" s="38" t="s">
        <v>161</v>
      </c>
      <c r="AM102" s="37" t="s">
        <v>162</v>
      </c>
      <c r="AN102" s="37" t="s">
        <v>163</v>
      </c>
      <c r="AO102" s="39" t="s">
        <v>164</v>
      </c>
      <c r="AP102" s="37" t="s">
        <v>165</v>
      </c>
      <c r="AQ102" s="37" t="s">
        <v>166</v>
      </c>
      <c r="AR102" s="39" t="s">
        <v>167</v>
      </c>
      <c r="AS102" s="40" t="s">
        <v>168</v>
      </c>
      <c r="AT102" s="40" t="s">
        <v>169</v>
      </c>
      <c r="AU102" s="40" t="s">
        <v>170</v>
      </c>
      <c r="AV102" s="39" t="s">
        <v>171</v>
      </c>
      <c r="AW102" s="39" t="s">
        <v>172</v>
      </c>
      <c r="AX102" s="39" t="s">
        <v>173</v>
      </c>
      <c r="AY102" s="39" t="s">
        <v>174</v>
      </c>
      <c r="AZ102" s="39" t="s">
        <v>175</v>
      </c>
      <c r="BA102" s="39" t="s">
        <v>176</v>
      </c>
      <c r="BB102" s="39" t="s">
        <v>177</v>
      </c>
      <c r="BC102" s="39" t="s">
        <v>178</v>
      </c>
      <c r="BD102" s="39" t="s">
        <v>179</v>
      </c>
      <c r="BE102" s="40" t="s">
        <v>180</v>
      </c>
      <c r="BF102" s="40" t="s">
        <v>181</v>
      </c>
      <c r="BG102" s="40" t="s">
        <v>182</v>
      </c>
    </row>
    <row r="103" spans="23:59" x14ac:dyDescent="0.15">
      <c r="W103" s="52">
        <v>4</v>
      </c>
      <c r="X103" s="41">
        <v>0</v>
      </c>
      <c r="Y103" s="41">
        <v>2.39</v>
      </c>
      <c r="Z103" s="41">
        <v>1.68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41">
        <v>0</v>
      </c>
      <c r="AH103" s="41">
        <v>1.74</v>
      </c>
      <c r="AI103" s="41">
        <v>1.23</v>
      </c>
      <c r="AJ103" s="42" t="s">
        <v>100</v>
      </c>
      <c r="AK103" s="42">
        <v>0</v>
      </c>
      <c r="AL103" s="42">
        <v>0</v>
      </c>
      <c r="AM103" s="42" t="s">
        <v>100</v>
      </c>
      <c r="AN103" s="42">
        <v>0</v>
      </c>
      <c r="AO103" s="42">
        <v>0</v>
      </c>
      <c r="AP103" s="42" t="s">
        <v>100</v>
      </c>
      <c r="AQ103" s="42">
        <v>0</v>
      </c>
      <c r="AR103" s="42">
        <v>0</v>
      </c>
      <c r="AS103" s="42" t="s">
        <v>100</v>
      </c>
      <c r="AT103" s="42">
        <v>0</v>
      </c>
      <c r="AU103" s="42">
        <v>0</v>
      </c>
      <c r="AV103" s="42">
        <v>0</v>
      </c>
      <c r="AW103" s="42">
        <v>2.39</v>
      </c>
      <c r="AX103" s="42">
        <v>1.67</v>
      </c>
      <c r="AY103" s="42">
        <v>0</v>
      </c>
      <c r="AZ103" s="42">
        <v>0</v>
      </c>
      <c r="BA103" s="42">
        <v>0</v>
      </c>
      <c r="BB103" s="42">
        <v>0</v>
      </c>
      <c r="BC103" s="42">
        <v>0</v>
      </c>
      <c r="BD103" s="42">
        <v>0</v>
      </c>
      <c r="BE103" s="42">
        <v>0</v>
      </c>
      <c r="BF103" s="42">
        <v>1.73</v>
      </c>
      <c r="BG103" s="42">
        <v>1.23</v>
      </c>
    </row>
    <row r="104" spans="23:59" x14ac:dyDescent="0.15">
      <c r="W104" s="52">
        <v>5</v>
      </c>
      <c r="X104" s="41">
        <v>43.89</v>
      </c>
      <c r="Y104" s="41">
        <v>4.17</v>
      </c>
      <c r="Z104" s="41">
        <v>16.04</v>
      </c>
      <c r="AA104" s="41">
        <v>0</v>
      </c>
      <c r="AB104" s="41">
        <v>2.08</v>
      </c>
      <c r="AC104" s="41">
        <v>2.08</v>
      </c>
      <c r="AD104" s="41">
        <v>0</v>
      </c>
      <c r="AE104" s="41">
        <v>1.79</v>
      </c>
      <c r="AF104" s="41">
        <v>1.21</v>
      </c>
      <c r="AG104" s="41">
        <v>33.6</v>
      </c>
      <c r="AH104" s="41">
        <v>3.54</v>
      </c>
      <c r="AI104" s="41">
        <v>12.18</v>
      </c>
      <c r="AJ104" s="42" t="s">
        <v>100</v>
      </c>
      <c r="AK104" s="42">
        <v>2.2400000000000002</v>
      </c>
      <c r="AL104" s="42">
        <v>2.2400000000000002</v>
      </c>
      <c r="AM104" s="42" t="s">
        <v>100</v>
      </c>
      <c r="AN104" s="42">
        <v>2.65</v>
      </c>
      <c r="AO104" s="42">
        <v>2.65</v>
      </c>
      <c r="AP104" s="42" t="s">
        <v>100</v>
      </c>
      <c r="AQ104" s="42">
        <v>3.16</v>
      </c>
      <c r="AR104" s="42">
        <v>3.16</v>
      </c>
      <c r="AS104" s="42" t="s">
        <v>100</v>
      </c>
      <c r="AT104" s="42">
        <v>2.4</v>
      </c>
      <c r="AU104" s="42">
        <v>2.4</v>
      </c>
      <c r="AV104" s="42">
        <v>43.89</v>
      </c>
      <c r="AW104" s="42">
        <v>4.17</v>
      </c>
      <c r="AX104" s="42">
        <v>16.010000000000002</v>
      </c>
      <c r="AY104" s="42">
        <v>0</v>
      </c>
      <c r="AZ104" s="42">
        <v>2.08</v>
      </c>
      <c r="BA104" s="42">
        <v>2.08</v>
      </c>
      <c r="BB104" s="42">
        <v>0</v>
      </c>
      <c r="BC104" s="42">
        <v>1.79</v>
      </c>
      <c r="BD104" s="42">
        <v>1.21</v>
      </c>
      <c r="BE104" s="42">
        <v>33.6</v>
      </c>
      <c r="BF104" s="42">
        <v>3.54</v>
      </c>
      <c r="BG104" s="42">
        <v>12.16</v>
      </c>
    </row>
    <row r="105" spans="23:59" x14ac:dyDescent="0.15">
      <c r="W105" s="52">
        <v>6</v>
      </c>
      <c r="X105" s="41">
        <v>32.83</v>
      </c>
      <c r="Y105" s="41">
        <v>6.78</v>
      </c>
      <c r="Z105" s="41">
        <v>13.28</v>
      </c>
      <c r="AA105" s="41">
        <v>0.13</v>
      </c>
      <c r="AB105" s="41">
        <v>2.54</v>
      </c>
      <c r="AC105" s="41">
        <v>2.48</v>
      </c>
      <c r="AD105" s="41">
        <v>31.6</v>
      </c>
      <c r="AE105" s="41">
        <v>2.59</v>
      </c>
      <c r="AF105" s="41">
        <v>10.28</v>
      </c>
      <c r="AG105" s="41">
        <v>32.4</v>
      </c>
      <c r="AH105" s="41">
        <v>5.55</v>
      </c>
      <c r="AI105" s="41">
        <v>11.91</v>
      </c>
      <c r="AJ105" s="42" t="s">
        <v>100</v>
      </c>
      <c r="AK105" s="42">
        <v>7.11</v>
      </c>
      <c r="AL105" s="42">
        <v>7.11</v>
      </c>
      <c r="AM105" s="42" t="s">
        <v>100</v>
      </c>
      <c r="AN105" s="42">
        <v>8.14</v>
      </c>
      <c r="AO105" s="42">
        <v>8.14</v>
      </c>
      <c r="AP105" s="42" t="s">
        <v>100</v>
      </c>
      <c r="AQ105" s="42">
        <v>9.82</v>
      </c>
      <c r="AR105" s="42">
        <v>9.82</v>
      </c>
      <c r="AS105" s="42" t="s">
        <v>100</v>
      </c>
      <c r="AT105" s="42">
        <v>7.56</v>
      </c>
      <c r="AU105" s="42">
        <v>7.56</v>
      </c>
      <c r="AV105" s="42">
        <v>32.83</v>
      </c>
      <c r="AW105" s="42">
        <v>6.78</v>
      </c>
      <c r="AX105" s="42">
        <v>13.27</v>
      </c>
      <c r="AY105" s="42">
        <v>0.13</v>
      </c>
      <c r="AZ105" s="42">
        <v>2.5499999999999998</v>
      </c>
      <c r="BA105" s="42">
        <v>2.4900000000000002</v>
      </c>
      <c r="BB105" s="42">
        <v>31.96</v>
      </c>
      <c r="BC105" s="42">
        <v>2.6</v>
      </c>
      <c r="BD105" s="42">
        <v>10.28</v>
      </c>
      <c r="BE105" s="42">
        <v>32.4</v>
      </c>
      <c r="BF105" s="42">
        <v>5.56</v>
      </c>
      <c r="BG105" s="42">
        <v>11.9</v>
      </c>
    </row>
    <row r="106" spans="23:59" x14ac:dyDescent="0.15">
      <c r="W106" s="52">
        <v>7</v>
      </c>
      <c r="X106" s="41">
        <v>18.670000000000002</v>
      </c>
      <c r="Y106" s="41">
        <v>8.84</v>
      </c>
      <c r="Z106" s="41">
        <v>16.88</v>
      </c>
      <c r="AA106" s="41">
        <v>0.05</v>
      </c>
      <c r="AB106" s="41">
        <v>6.03</v>
      </c>
      <c r="AC106" s="41">
        <v>1.18</v>
      </c>
      <c r="AD106" s="41">
        <v>2.16</v>
      </c>
      <c r="AE106" s="41">
        <v>5.87</v>
      </c>
      <c r="AF106" s="41">
        <v>2.75</v>
      </c>
      <c r="AG106" s="41">
        <v>13.29</v>
      </c>
      <c r="AH106" s="41">
        <v>7.98</v>
      </c>
      <c r="AI106" s="41">
        <v>12.35</v>
      </c>
      <c r="AJ106" s="42" t="s">
        <v>100</v>
      </c>
      <c r="AK106" s="42">
        <v>17.64</v>
      </c>
      <c r="AL106" s="42">
        <v>17.64</v>
      </c>
      <c r="AM106" s="42" t="s">
        <v>100</v>
      </c>
      <c r="AN106" s="42">
        <v>19.82</v>
      </c>
      <c r="AO106" s="42">
        <v>19.82</v>
      </c>
      <c r="AP106" s="42" t="s">
        <v>100</v>
      </c>
      <c r="AQ106" s="42">
        <v>24.22</v>
      </c>
      <c r="AR106" s="42">
        <v>24.22</v>
      </c>
      <c r="AS106" s="42" t="s">
        <v>100</v>
      </c>
      <c r="AT106" s="42">
        <v>18.690000000000001</v>
      </c>
      <c r="AU106" s="42">
        <v>18.690000000000001</v>
      </c>
      <c r="AV106" s="42">
        <v>18.670000000000002</v>
      </c>
      <c r="AW106" s="42">
        <v>8.86</v>
      </c>
      <c r="AX106" s="42">
        <v>16.88</v>
      </c>
      <c r="AY106" s="42">
        <v>0.05</v>
      </c>
      <c r="AZ106" s="42">
        <v>6.07</v>
      </c>
      <c r="BA106" s="42">
        <v>1.19</v>
      </c>
      <c r="BB106" s="42">
        <v>2.16</v>
      </c>
      <c r="BC106" s="42">
        <v>5.89</v>
      </c>
      <c r="BD106" s="42">
        <v>2.75</v>
      </c>
      <c r="BE106" s="42">
        <v>13.29</v>
      </c>
      <c r="BF106" s="42">
        <v>8.01</v>
      </c>
      <c r="BG106" s="42">
        <v>12.35</v>
      </c>
    </row>
    <row r="107" spans="23:59" x14ac:dyDescent="0.15">
      <c r="W107" s="52">
        <v>8</v>
      </c>
      <c r="X107" s="41">
        <v>29.15</v>
      </c>
      <c r="Y107" s="41">
        <v>10.67</v>
      </c>
      <c r="Z107" s="41">
        <v>25.79</v>
      </c>
      <c r="AA107" s="41">
        <v>9.35</v>
      </c>
      <c r="AB107" s="41">
        <v>9.14</v>
      </c>
      <c r="AC107" s="41">
        <v>9.31</v>
      </c>
      <c r="AD107" s="41">
        <v>13.25</v>
      </c>
      <c r="AE107" s="41">
        <v>8.5</v>
      </c>
      <c r="AF107" s="41">
        <v>12.5</v>
      </c>
      <c r="AG107" s="41">
        <v>23.82</v>
      </c>
      <c r="AH107" s="41">
        <v>10.09</v>
      </c>
      <c r="AI107" s="41">
        <v>21.39</v>
      </c>
      <c r="AJ107" s="42" t="s">
        <v>100</v>
      </c>
      <c r="AK107" s="42">
        <v>24.82</v>
      </c>
      <c r="AL107" s="42">
        <v>24.82</v>
      </c>
      <c r="AM107" s="42" t="s">
        <v>100</v>
      </c>
      <c r="AN107" s="42">
        <v>27.83</v>
      </c>
      <c r="AO107" s="42">
        <v>27.83</v>
      </c>
      <c r="AP107" s="42" t="s">
        <v>100</v>
      </c>
      <c r="AQ107" s="42">
        <v>34.049999999999997</v>
      </c>
      <c r="AR107" s="42">
        <v>34.049999999999997</v>
      </c>
      <c r="AS107" s="42" t="s">
        <v>100</v>
      </c>
      <c r="AT107" s="42">
        <v>26.29</v>
      </c>
      <c r="AU107" s="42">
        <v>26.29</v>
      </c>
      <c r="AV107" s="42">
        <v>29.15</v>
      </c>
      <c r="AW107" s="42">
        <v>10.7</v>
      </c>
      <c r="AX107" s="42">
        <v>25.79</v>
      </c>
      <c r="AY107" s="42">
        <v>9.35</v>
      </c>
      <c r="AZ107" s="42">
        <v>9.19</v>
      </c>
      <c r="BA107" s="42">
        <v>9.32</v>
      </c>
      <c r="BB107" s="42">
        <v>13.25</v>
      </c>
      <c r="BC107" s="42">
        <v>8.5399999999999991</v>
      </c>
      <c r="BD107" s="42">
        <v>12.5</v>
      </c>
      <c r="BE107" s="42">
        <v>23.82</v>
      </c>
      <c r="BF107" s="42">
        <v>10.119999999999999</v>
      </c>
      <c r="BG107" s="42">
        <v>21.39</v>
      </c>
    </row>
    <row r="108" spans="23:59" x14ac:dyDescent="0.15">
      <c r="W108" s="52">
        <v>9</v>
      </c>
      <c r="X108" s="41">
        <v>39.130000000000003</v>
      </c>
      <c r="Y108" s="41">
        <v>12.89</v>
      </c>
      <c r="Z108" s="41">
        <v>34.369999999999997</v>
      </c>
      <c r="AA108" s="41">
        <v>21.32</v>
      </c>
      <c r="AB108" s="41">
        <v>11.27</v>
      </c>
      <c r="AC108" s="41">
        <v>19.43</v>
      </c>
      <c r="AD108" s="41">
        <v>23.54</v>
      </c>
      <c r="AE108" s="41">
        <v>10.7</v>
      </c>
      <c r="AF108" s="41">
        <v>21.52</v>
      </c>
      <c r="AG108" s="41">
        <v>34.03</v>
      </c>
      <c r="AH108" s="41">
        <v>12.3</v>
      </c>
      <c r="AI108" s="41">
        <v>30.2</v>
      </c>
      <c r="AJ108" s="42" t="s">
        <v>100</v>
      </c>
      <c r="AK108" s="42">
        <v>34.07</v>
      </c>
      <c r="AL108" s="42">
        <v>34.07</v>
      </c>
      <c r="AM108" s="42" t="s">
        <v>100</v>
      </c>
      <c r="AN108" s="42">
        <v>38.24</v>
      </c>
      <c r="AO108" s="42">
        <v>38.24</v>
      </c>
      <c r="AP108" s="42" t="s">
        <v>100</v>
      </c>
      <c r="AQ108" s="42">
        <v>46.67</v>
      </c>
      <c r="AR108" s="42">
        <v>46.67</v>
      </c>
      <c r="AS108" s="42" t="s">
        <v>100</v>
      </c>
      <c r="AT108" s="42">
        <v>36.08</v>
      </c>
      <c r="AU108" s="42">
        <v>36.08</v>
      </c>
      <c r="AV108" s="42">
        <v>39.130000000000003</v>
      </c>
      <c r="AW108" s="42">
        <v>12.93</v>
      </c>
      <c r="AX108" s="42">
        <v>34.369999999999997</v>
      </c>
      <c r="AY108" s="42">
        <v>21.32</v>
      </c>
      <c r="AZ108" s="42">
        <v>11.34</v>
      </c>
      <c r="BA108" s="42">
        <v>19.440000000000001</v>
      </c>
      <c r="BB108" s="42">
        <v>23.54</v>
      </c>
      <c r="BC108" s="42">
        <v>10.75</v>
      </c>
      <c r="BD108" s="42">
        <v>21.53</v>
      </c>
      <c r="BE108" s="42">
        <v>34.03</v>
      </c>
      <c r="BF108" s="42">
        <v>12.35</v>
      </c>
      <c r="BG108" s="42">
        <v>30.2</v>
      </c>
    </row>
    <row r="109" spans="23:59" x14ac:dyDescent="0.15">
      <c r="W109" s="52">
        <v>10</v>
      </c>
      <c r="X109" s="41">
        <v>46.7</v>
      </c>
      <c r="Y109" s="41">
        <v>14.39</v>
      </c>
      <c r="Z109" s="41">
        <v>40.85</v>
      </c>
      <c r="AA109" s="41">
        <v>30.64</v>
      </c>
      <c r="AB109" s="41">
        <v>13.68</v>
      </c>
      <c r="AC109" s="41">
        <v>27.45</v>
      </c>
      <c r="AD109" s="41">
        <v>33.74</v>
      </c>
      <c r="AE109" s="41">
        <v>13.09</v>
      </c>
      <c r="AF109" s="41">
        <v>30.5</v>
      </c>
      <c r="AG109" s="41">
        <v>42.36</v>
      </c>
      <c r="AH109" s="41">
        <v>14.06</v>
      </c>
      <c r="AI109" s="41">
        <v>37.380000000000003</v>
      </c>
      <c r="AJ109" s="42" t="s">
        <v>100</v>
      </c>
      <c r="AK109" s="42">
        <v>37.96</v>
      </c>
      <c r="AL109" s="42">
        <v>37.96</v>
      </c>
      <c r="AM109" s="42" t="s">
        <v>100</v>
      </c>
      <c r="AN109" s="42">
        <v>42.53</v>
      </c>
      <c r="AO109" s="42">
        <v>42.53</v>
      </c>
      <c r="AP109" s="42" t="s">
        <v>100</v>
      </c>
      <c r="AQ109" s="42">
        <v>52</v>
      </c>
      <c r="AR109" s="42">
        <v>52</v>
      </c>
      <c r="AS109" s="42" t="s">
        <v>100</v>
      </c>
      <c r="AT109" s="42">
        <v>40.19</v>
      </c>
      <c r="AU109" s="42">
        <v>40.19</v>
      </c>
      <c r="AV109" s="42">
        <v>46.7</v>
      </c>
      <c r="AW109" s="42">
        <v>14.44</v>
      </c>
      <c r="AX109" s="42">
        <v>40.85</v>
      </c>
      <c r="AY109" s="42">
        <v>3.64</v>
      </c>
      <c r="AZ109" s="42">
        <v>13.76</v>
      </c>
      <c r="BA109" s="42">
        <v>27.46</v>
      </c>
      <c r="BB109" s="42">
        <v>33.74</v>
      </c>
      <c r="BC109" s="42">
        <v>13.13</v>
      </c>
      <c r="BD109" s="42">
        <v>30.5</v>
      </c>
      <c r="BE109" s="42">
        <v>42.36</v>
      </c>
      <c r="BF109" s="42">
        <v>14.11</v>
      </c>
      <c r="BG109" s="42">
        <v>37.380000000000003</v>
      </c>
    </row>
    <row r="110" spans="23:59" x14ac:dyDescent="0.15">
      <c r="W110" s="52">
        <v>11</v>
      </c>
      <c r="X110" s="41">
        <v>57.99</v>
      </c>
      <c r="Y110" s="41">
        <v>16.149999999999999</v>
      </c>
      <c r="Z110" s="41">
        <v>50.41</v>
      </c>
      <c r="AA110" s="41">
        <v>39.9</v>
      </c>
      <c r="AB110" s="41">
        <v>15.36</v>
      </c>
      <c r="AC110" s="41">
        <v>35.29</v>
      </c>
      <c r="AD110" s="41">
        <v>41.97</v>
      </c>
      <c r="AE110" s="41">
        <v>14.94</v>
      </c>
      <c r="AF110" s="41">
        <v>37.74</v>
      </c>
      <c r="AG110" s="41">
        <v>52.77</v>
      </c>
      <c r="AH110" s="41">
        <v>15.83</v>
      </c>
      <c r="AI110" s="41">
        <v>46.26</v>
      </c>
      <c r="AJ110" s="42" t="s">
        <v>100</v>
      </c>
      <c r="AK110" s="42">
        <v>43.95</v>
      </c>
      <c r="AL110" s="42">
        <v>43.95</v>
      </c>
      <c r="AM110" s="42" t="s">
        <v>100</v>
      </c>
      <c r="AN110" s="42">
        <v>49.11</v>
      </c>
      <c r="AO110" s="42">
        <v>49.11</v>
      </c>
      <c r="AP110" s="42" t="s">
        <v>100</v>
      </c>
      <c r="AQ110" s="42">
        <v>60.21</v>
      </c>
      <c r="AR110" s="42">
        <v>60.21</v>
      </c>
      <c r="AS110" s="42" t="s">
        <v>100</v>
      </c>
      <c r="AT110" s="42">
        <v>46.51</v>
      </c>
      <c r="AU110" s="42">
        <v>46.51</v>
      </c>
      <c r="AV110" s="42">
        <v>57.99</v>
      </c>
      <c r="AW110" s="42">
        <v>16.21</v>
      </c>
      <c r="AX110" s="42">
        <v>50.41</v>
      </c>
      <c r="AY110" s="42">
        <v>39.9</v>
      </c>
      <c r="AZ110" s="42">
        <v>15.46</v>
      </c>
      <c r="BA110" s="42">
        <v>35.29</v>
      </c>
      <c r="BB110" s="42">
        <v>41.97</v>
      </c>
      <c r="BC110" s="42">
        <v>14.99</v>
      </c>
      <c r="BD110" s="42">
        <v>37.74</v>
      </c>
      <c r="BE110" s="42">
        <v>52.77</v>
      </c>
      <c r="BF110" s="42">
        <v>15.9</v>
      </c>
      <c r="BG110" s="42">
        <v>46.26</v>
      </c>
    </row>
    <row r="111" spans="23:59" x14ac:dyDescent="0.15">
      <c r="W111" s="52">
        <v>12</v>
      </c>
      <c r="X111" s="41">
        <v>64.34</v>
      </c>
      <c r="Y111" s="41">
        <v>17.649999999999999</v>
      </c>
      <c r="Z111" s="41">
        <v>55.88</v>
      </c>
      <c r="AA111" s="41">
        <v>49.21</v>
      </c>
      <c r="AB111" s="41">
        <v>17.16</v>
      </c>
      <c r="AC111" s="41">
        <v>43.18</v>
      </c>
      <c r="AD111" s="41">
        <v>52.73</v>
      </c>
      <c r="AE111" s="41">
        <v>16.88</v>
      </c>
      <c r="AF111" s="41">
        <v>47.1</v>
      </c>
      <c r="AG111" s="41">
        <v>60.39</v>
      </c>
      <c r="AH111" s="41">
        <v>17.45</v>
      </c>
      <c r="AI111" s="41">
        <v>52.83</v>
      </c>
      <c r="AJ111" s="42" t="s">
        <v>100</v>
      </c>
      <c r="AK111" s="42">
        <v>44.29</v>
      </c>
      <c r="AL111" s="42">
        <v>44.29</v>
      </c>
      <c r="AM111" s="42" t="s">
        <v>100</v>
      </c>
      <c r="AN111" s="42">
        <v>49.4</v>
      </c>
      <c r="AO111" s="42">
        <v>49.4</v>
      </c>
      <c r="AP111" s="42" t="s">
        <v>100</v>
      </c>
      <c r="AQ111" s="42">
        <v>60.69</v>
      </c>
      <c r="AR111" s="42">
        <v>60.69</v>
      </c>
      <c r="AS111" s="42" t="s">
        <v>100</v>
      </c>
      <c r="AT111" s="42">
        <v>46.86</v>
      </c>
      <c r="AU111" s="42">
        <v>46.86</v>
      </c>
      <c r="AV111" s="42">
        <v>64.34</v>
      </c>
      <c r="AW111" s="42">
        <v>17.7</v>
      </c>
      <c r="AX111" s="42">
        <v>55.88</v>
      </c>
      <c r="AY111" s="42">
        <v>49.21</v>
      </c>
      <c r="AZ111" s="42">
        <v>17.25</v>
      </c>
      <c r="BA111" s="42">
        <v>43.19</v>
      </c>
      <c r="BB111" s="42">
        <v>52.73</v>
      </c>
      <c r="BC111" s="42">
        <v>16.93</v>
      </c>
      <c r="BD111" s="42">
        <v>47.11</v>
      </c>
      <c r="BE111" s="42">
        <v>60.39</v>
      </c>
      <c r="BF111" s="42">
        <v>17.510000000000002</v>
      </c>
      <c r="BG111" s="42">
        <v>52.83</v>
      </c>
    </row>
    <row r="112" spans="23:59" x14ac:dyDescent="0.15">
      <c r="W112" s="52">
        <v>1</v>
      </c>
      <c r="X112" s="41">
        <v>75.09</v>
      </c>
      <c r="Y112" s="41">
        <v>18.8</v>
      </c>
      <c r="Z112" s="41">
        <v>64.95</v>
      </c>
      <c r="AA112" s="41">
        <v>57.92</v>
      </c>
      <c r="AB112" s="41">
        <v>19.100000000000001</v>
      </c>
      <c r="AC112" s="41">
        <v>50.71</v>
      </c>
      <c r="AD112" s="41">
        <v>60.15</v>
      </c>
      <c r="AE112" s="41">
        <v>18.61</v>
      </c>
      <c r="AF112" s="41">
        <v>53.67</v>
      </c>
      <c r="AG112" s="41">
        <v>70.19</v>
      </c>
      <c r="AH112" s="41">
        <v>18.78</v>
      </c>
      <c r="AI112" s="41">
        <v>61.19</v>
      </c>
      <c r="AJ112" s="42" t="s">
        <v>100</v>
      </c>
      <c r="AK112" s="42">
        <v>46.41</v>
      </c>
      <c r="AL112" s="42">
        <v>46.41</v>
      </c>
      <c r="AM112" s="42" t="s">
        <v>100</v>
      </c>
      <c r="AN112" s="42">
        <v>51.7</v>
      </c>
      <c r="AO112" s="42">
        <v>51.7</v>
      </c>
      <c r="AP112" s="42" t="s">
        <v>100</v>
      </c>
      <c r="AQ112" s="42">
        <v>63.6</v>
      </c>
      <c r="AR112" s="42">
        <v>63.6</v>
      </c>
      <c r="AS112" s="42" t="s">
        <v>100</v>
      </c>
      <c r="AT112" s="42">
        <v>49.1</v>
      </c>
      <c r="AU112" s="42">
        <v>49.1</v>
      </c>
      <c r="AV112" s="42">
        <v>75.09</v>
      </c>
      <c r="AW112" s="42">
        <v>18.86</v>
      </c>
      <c r="AX112" s="42">
        <v>64.95</v>
      </c>
      <c r="AY112" s="42">
        <v>57.92</v>
      </c>
      <c r="AZ112" s="42">
        <v>19.190000000000001</v>
      </c>
      <c r="BA112" s="42">
        <v>50.71</v>
      </c>
      <c r="BB112" s="42">
        <v>60.15</v>
      </c>
      <c r="BC112" s="42">
        <v>18.66</v>
      </c>
      <c r="BD112" s="42">
        <v>53.68</v>
      </c>
      <c r="BE112" s="42">
        <v>70.19</v>
      </c>
      <c r="BF112" s="42">
        <v>18.850000000000001</v>
      </c>
      <c r="BG112" s="42">
        <v>61.19</v>
      </c>
    </row>
    <row r="113" spans="23:59" x14ac:dyDescent="0.15">
      <c r="W113" s="52">
        <v>2</v>
      </c>
      <c r="X113" s="41">
        <v>80.81</v>
      </c>
      <c r="Y113" s="41">
        <v>19.98</v>
      </c>
      <c r="Z113" s="41">
        <v>69.849999999999994</v>
      </c>
      <c r="AA113" s="41">
        <v>66.69</v>
      </c>
      <c r="AB113" s="41">
        <v>20.8</v>
      </c>
      <c r="AC113" s="41">
        <v>58.16</v>
      </c>
      <c r="AD113" s="41">
        <v>70.42</v>
      </c>
      <c r="AE113" s="41">
        <v>20.05</v>
      </c>
      <c r="AF113" s="41">
        <v>62.56</v>
      </c>
      <c r="AG113" s="41">
        <v>77.22</v>
      </c>
      <c r="AH113" s="41">
        <v>20.059999999999999</v>
      </c>
      <c r="AI113" s="41">
        <v>67.209999999999994</v>
      </c>
      <c r="AJ113" s="42" t="s">
        <v>100</v>
      </c>
      <c r="AK113" s="42">
        <v>49.03</v>
      </c>
      <c r="AL113" s="42">
        <v>49.03</v>
      </c>
      <c r="AM113" s="42" t="s">
        <v>100</v>
      </c>
      <c r="AN113" s="42">
        <v>54.85</v>
      </c>
      <c r="AO113" s="42">
        <v>54.85</v>
      </c>
      <c r="AP113" s="42" t="s">
        <v>100</v>
      </c>
      <c r="AQ113" s="42">
        <v>67.290000000000006</v>
      </c>
      <c r="AR113" s="42">
        <v>67.290000000000006</v>
      </c>
      <c r="AS113" s="42" t="s">
        <v>100</v>
      </c>
      <c r="AT113" s="42">
        <v>51.91</v>
      </c>
      <c r="AU113" s="42">
        <v>51.91</v>
      </c>
      <c r="AV113" s="42">
        <v>80.81</v>
      </c>
      <c r="AW113" s="42">
        <v>20.04</v>
      </c>
      <c r="AX113" s="42">
        <v>69.84</v>
      </c>
      <c r="AY113" s="42">
        <v>66.69</v>
      </c>
      <c r="AZ113" s="42">
        <v>20.89</v>
      </c>
      <c r="BA113" s="42">
        <v>58.15</v>
      </c>
      <c r="BB113" s="42">
        <v>70.42</v>
      </c>
      <c r="BC113" s="42">
        <v>20.11</v>
      </c>
      <c r="BD113" s="42">
        <v>62.56</v>
      </c>
      <c r="BE113" s="42">
        <v>77.22</v>
      </c>
      <c r="BF113" s="42">
        <v>20.13</v>
      </c>
      <c r="BG113" s="42">
        <v>67.209999999999994</v>
      </c>
    </row>
    <row r="114" spans="23:59" x14ac:dyDescent="0.15">
      <c r="W114" s="52">
        <v>3</v>
      </c>
      <c r="X114" s="41">
        <v>92.1</v>
      </c>
      <c r="Y114" s="41">
        <v>20.49</v>
      </c>
      <c r="Z114" s="41">
        <v>79.19</v>
      </c>
      <c r="AA114" s="41">
        <v>75.11</v>
      </c>
      <c r="AB114" s="41">
        <v>23.15</v>
      </c>
      <c r="AC114" s="41">
        <v>65.45</v>
      </c>
      <c r="AD114" s="41">
        <v>77.3</v>
      </c>
      <c r="AE114" s="41">
        <v>22.44</v>
      </c>
      <c r="AF114" s="41">
        <v>68.73</v>
      </c>
      <c r="AG114" s="41">
        <v>87.25</v>
      </c>
      <c r="AH114" s="41">
        <v>21.12</v>
      </c>
      <c r="AI114" s="41">
        <v>75.66</v>
      </c>
      <c r="AJ114" s="42" t="s">
        <v>100</v>
      </c>
      <c r="AK114" s="42">
        <v>54.7</v>
      </c>
      <c r="AL114" s="42">
        <v>54.7</v>
      </c>
      <c r="AM114" s="42" t="s">
        <v>100</v>
      </c>
      <c r="AN114" s="42">
        <v>61.84</v>
      </c>
      <c r="AO114" s="42">
        <v>61.84</v>
      </c>
      <c r="AP114" s="42" t="s">
        <v>100</v>
      </c>
      <c r="AQ114" s="42">
        <v>75.33</v>
      </c>
      <c r="AR114" s="42">
        <v>75.33</v>
      </c>
      <c r="AS114" s="42" t="s">
        <v>100</v>
      </c>
      <c r="AT114" s="42">
        <v>58.03</v>
      </c>
      <c r="AU114" s="42">
        <v>58.03</v>
      </c>
      <c r="AV114" s="42">
        <v>92.1</v>
      </c>
      <c r="AW114" s="42">
        <v>20.57</v>
      </c>
      <c r="AX114" s="42">
        <v>79.180000000000007</v>
      </c>
      <c r="AY114" s="42">
        <v>75.11</v>
      </c>
      <c r="AZ114" s="42">
        <v>23.26</v>
      </c>
      <c r="BA114" s="42">
        <v>65.45</v>
      </c>
      <c r="BB114" s="42">
        <v>77.3</v>
      </c>
      <c r="BC114" s="42">
        <v>22.51</v>
      </c>
      <c r="BD114" s="42">
        <v>68.73</v>
      </c>
      <c r="BE114" s="42">
        <v>87.25</v>
      </c>
      <c r="BF114" s="42">
        <v>21.2</v>
      </c>
      <c r="BG114" s="42">
        <v>75.650000000000006</v>
      </c>
    </row>
    <row r="115" spans="23:59" x14ac:dyDescent="0.15">
      <c r="W115" s="52">
        <v>4</v>
      </c>
      <c r="X115" s="41">
        <v>95.14</v>
      </c>
      <c r="Y115" s="41">
        <v>20.49</v>
      </c>
      <c r="Z115" s="41">
        <v>81.680000000000007</v>
      </c>
      <c r="AA115" s="41">
        <v>84.07</v>
      </c>
      <c r="AB115" s="41">
        <v>23.15</v>
      </c>
      <c r="AC115" s="41">
        <v>72.739999999999995</v>
      </c>
      <c r="AD115" s="41">
        <v>87.54</v>
      </c>
      <c r="AE115" s="41">
        <v>22.44</v>
      </c>
      <c r="AF115" s="41">
        <v>77.37</v>
      </c>
      <c r="AG115" s="41">
        <v>92.45</v>
      </c>
      <c r="AH115" s="41">
        <v>21.12</v>
      </c>
      <c r="AI115" s="41">
        <v>79.95</v>
      </c>
      <c r="AJ115" s="42" t="s">
        <v>100</v>
      </c>
      <c r="AK115" s="42">
        <v>54.7</v>
      </c>
      <c r="AL115" s="42">
        <v>54.7</v>
      </c>
      <c r="AM115" s="42" t="s">
        <v>100</v>
      </c>
      <c r="AN115" s="42">
        <v>61.84</v>
      </c>
      <c r="AO115" s="42">
        <v>61.84</v>
      </c>
      <c r="AP115" s="42" t="s">
        <v>100</v>
      </c>
      <c r="AQ115" s="42">
        <v>75.33</v>
      </c>
      <c r="AR115" s="42">
        <v>75.33</v>
      </c>
      <c r="AS115" s="42" t="s">
        <v>100</v>
      </c>
      <c r="AT115" s="42">
        <v>58.03</v>
      </c>
      <c r="AU115" s="42">
        <v>58.03</v>
      </c>
      <c r="AV115" s="42">
        <v>95.14</v>
      </c>
      <c r="AW115" s="42">
        <v>20.57</v>
      </c>
      <c r="AX115" s="42">
        <v>81.67</v>
      </c>
      <c r="AY115" s="42">
        <v>84.07</v>
      </c>
      <c r="AZ115" s="42">
        <v>23.26</v>
      </c>
      <c r="BA115" s="42">
        <v>72.739999999999995</v>
      </c>
      <c r="BB115" s="42">
        <v>87.54</v>
      </c>
      <c r="BC115" s="42">
        <v>22.51</v>
      </c>
      <c r="BD115" s="42">
        <v>77.37</v>
      </c>
      <c r="BE115" s="42">
        <v>92.45</v>
      </c>
      <c r="BF115" s="42">
        <v>21.2</v>
      </c>
      <c r="BG115" s="42">
        <v>79.95</v>
      </c>
    </row>
    <row r="116" spans="23:59" x14ac:dyDescent="0.15">
      <c r="W116" s="52">
        <v>5</v>
      </c>
      <c r="X116" s="41">
        <v>93.76</v>
      </c>
      <c r="Y116" s="41">
        <v>20.49</v>
      </c>
      <c r="Z116" s="41">
        <v>80.55</v>
      </c>
      <c r="AA116" s="41">
        <v>92.03</v>
      </c>
      <c r="AB116" s="41">
        <v>23.15</v>
      </c>
      <c r="AC116" s="41">
        <v>79.23</v>
      </c>
      <c r="AD116" s="41">
        <v>93.76</v>
      </c>
      <c r="AE116" s="41">
        <v>22.44</v>
      </c>
      <c r="AF116" s="41">
        <v>82.63</v>
      </c>
      <c r="AG116" s="41">
        <v>93.62</v>
      </c>
      <c r="AH116" s="41">
        <v>21.12</v>
      </c>
      <c r="AI116" s="41">
        <v>80.92</v>
      </c>
      <c r="AJ116" s="42" t="s">
        <v>100</v>
      </c>
      <c r="AK116" s="42">
        <v>54.7</v>
      </c>
      <c r="AL116" s="42">
        <v>54.7</v>
      </c>
      <c r="AM116" s="42" t="s">
        <v>100</v>
      </c>
      <c r="AN116" s="42">
        <v>61.84</v>
      </c>
      <c r="AO116" s="42">
        <v>61.84</v>
      </c>
      <c r="AP116" s="42" t="s">
        <v>100</v>
      </c>
      <c r="AQ116" s="42">
        <v>75.33</v>
      </c>
      <c r="AR116" s="42">
        <v>75.33</v>
      </c>
      <c r="AS116" s="42" t="s">
        <v>100</v>
      </c>
      <c r="AT116" s="42">
        <v>58.03</v>
      </c>
      <c r="AU116" s="42">
        <v>58.03</v>
      </c>
      <c r="AV116" s="42">
        <v>93.76</v>
      </c>
      <c r="AW116" s="42">
        <v>20.57</v>
      </c>
      <c r="AX116" s="42">
        <v>80.540000000000006</v>
      </c>
      <c r="AY116" s="42">
        <v>92.03</v>
      </c>
      <c r="AZ116" s="42">
        <v>23.26</v>
      </c>
      <c r="BA116" s="42">
        <v>79.22</v>
      </c>
      <c r="BB116" s="42">
        <v>93.76</v>
      </c>
      <c r="BC116" s="42">
        <v>22.51</v>
      </c>
      <c r="BD116" s="42">
        <v>82.63</v>
      </c>
      <c r="BE116" s="42">
        <v>93.62</v>
      </c>
      <c r="BF116" s="42">
        <v>21.2</v>
      </c>
      <c r="BG116" s="42">
        <v>80.91</v>
      </c>
    </row>
    <row r="117" spans="23:59" x14ac:dyDescent="0.15">
      <c r="AJ117" s="30"/>
    </row>
    <row r="120" spans="23:59" x14ac:dyDescent="0.15">
      <c r="BC120" s="43"/>
      <c r="BD120" s="43"/>
      <c r="BE120" s="43"/>
      <c r="BF120" s="54"/>
      <c r="BG120" s="55"/>
    </row>
    <row r="121" spans="23:59" x14ac:dyDescent="0.15">
      <c r="BC121" s="56"/>
      <c r="BD121" s="56"/>
      <c r="BE121" s="56"/>
      <c r="BF121" s="56"/>
      <c r="BG121" s="56"/>
    </row>
    <row r="122" spans="23:59" x14ac:dyDescent="0.15">
      <c r="BC122" s="56"/>
      <c r="BD122" s="56"/>
      <c r="BE122" s="56"/>
      <c r="BF122" s="56"/>
      <c r="BG122" s="56"/>
    </row>
    <row r="123" spans="23:59" x14ac:dyDescent="0.15">
      <c r="BC123" s="56"/>
      <c r="BD123" s="56"/>
      <c r="BE123" s="56"/>
      <c r="BF123" s="56"/>
      <c r="BG123" s="56"/>
    </row>
    <row r="124" spans="23:59" x14ac:dyDescent="0.15">
      <c r="BC124" s="56"/>
      <c r="BD124" s="56"/>
      <c r="BE124" s="56"/>
      <c r="BF124" s="56"/>
      <c r="BG124" s="56"/>
    </row>
    <row r="125" spans="23:59" x14ac:dyDescent="0.15">
      <c r="BC125" s="56"/>
      <c r="BD125" s="56"/>
      <c r="BE125" s="56"/>
      <c r="BF125" s="56"/>
      <c r="BG125" s="56"/>
    </row>
    <row r="126" spans="23:59" x14ac:dyDescent="0.15">
      <c r="BC126" s="56"/>
      <c r="BD126" s="56"/>
      <c r="BE126" s="56"/>
      <c r="BF126" s="56"/>
      <c r="BG126" s="56"/>
    </row>
    <row r="127" spans="23:59" x14ac:dyDescent="0.15">
      <c r="BC127" s="56"/>
      <c r="BD127" s="56"/>
      <c r="BE127" s="56"/>
      <c r="BF127" s="56"/>
      <c r="BG127" s="56"/>
    </row>
    <row r="128" spans="23:59" x14ac:dyDescent="0.15">
      <c r="BC128" s="56"/>
      <c r="BD128" s="56"/>
      <c r="BE128" s="56"/>
      <c r="BF128" s="56"/>
      <c r="BG128" s="56"/>
    </row>
    <row r="129" spans="55:59" x14ac:dyDescent="0.15">
      <c r="BC129" s="56"/>
      <c r="BD129" s="56"/>
      <c r="BE129" s="56"/>
      <c r="BF129" s="56"/>
      <c r="BG129" s="56"/>
    </row>
    <row r="130" spans="55:59" x14ac:dyDescent="0.15">
      <c r="BC130" s="56"/>
      <c r="BD130" s="56"/>
      <c r="BE130" s="56"/>
      <c r="BF130" s="56"/>
      <c r="BG130" s="56"/>
    </row>
    <row r="131" spans="55:59" x14ac:dyDescent="0.15">
      <c r="BC131" s="56"/>
      <c r="BD131" s="56"/>
      <c r="BE131" s="56"/>
      <c r="BF131" s="56"/>
      <c r="BG131" s="56"/>
    </row>
    <row r="132" spans="55:59" x14ac:dyDescent="0.15">
      <c r="BC132" s="56"/>
      <c r="BD132" s="56"/>
      <c r="BE132" s="56"/>
      <c r="BF132" s="56"/>
      <c r="BG132" s="56"/>
    </row>
    <row r="133" spans="55:59" x14ac:dyDescent="0.15">
      <c r="BC133" s="43"/>
      <c r="BD133" s="1"/>
      <c r="BE133" s="1"/>
      <c r="BF133" s="1"/>
      <c r="BG133" s="1"/>
    </row>
    <row r="134" spans="55:59" x14ac:dyDescent="0.15">
      <c r="BC134" s="1"/>
      <c r="BD134" s="1"/>
      <c r="BE134" s="1"/>
      <c r="BF134" s="1"/>
      <c r="BG134" s="1"/>
    </row>
  </sheetData>
  <mergeCells count="698">
    <mergeCell ref="G83:G84"/>
    <mergeCell ref="G81:G82"/>
    <mergeCell ref="E79:F80"/>
    <mergeCell ref="G77:G78"/>
    <mergeCell ref="P89:Q91"/>
    <mergeCell ref="A75:A76"/>
    <mergeCell ref="A49:A50"/>
    <mergeCell ref="A51:A52"/>
    <mergeCell ref="A71:A72"/>
    <mergeCell ref="A73:A74"/>
    <mergeCell ref="A67:A68"/>
    <mergeCell ref="A61:A62"/>
    <mergeCell ref="A57:A58"/>
    <mergeCell ref="A53:A54"/>
    <mergeCell ref="A77:A78"/>
    <mergeCell ref="B77:B78"/>
    <mergeCell ref="A59:A60"/>
    <mergeCell ref="B59:B60"/>
    <mergeCell ref="A65:A66"/>
    <mergeCell ref="A69:A70"/>
    <mergeCell ref="B69:B70"/>
    <mergeCell ref="A63:A64"/>
    <mergeCell ref="B63:B64"/>
    <mergeCell ref="B65:B66"/>
    <mergeCell ref="B75:B76"/>
    <mergeCell ref="B53:B54"/>
    <mergeCell ref="C59:C60"/>
    <mergeCell ref="R79:R80"/>
    <mergeCell ref="P79:P80"/>
    <mergeCell ref="Q79:Q80"/>
    <mergeCell ref="Q77:Q78"/>
    <mergeCell ref="R69:R70"/>
    <mergeCell ref="Q69:Q70"/>
    <mergeCell ref="R63:R64"/>
    <mergeCell ref="G79:G80"/>
    <mergeCell ref="C75:C76"/>
    <mergeCell ref="D75:D76"/>
    <mergeCell ref="G75:G76"/>
    <mergeCell ref="B61:B62"/>
    <mergeCell ref="C61:C62"/>
    <mergeCell ref="D61:D62"/>
    <mergeCell ref="H65:H66"/>
    <mergeCell ref="E65:F66"/>
    <mergeCell ref="C65:C66"/>
    <mergeCell ref="C63:C64"/>
    <mergeCell ref="D63:D64"/>
    <mergeCell ref="G61:G62"/>
    <mergeCell ref="D65:D66"/>
    <mergeCell ref="A23:A24"/>
    <mergeCell ref="A25:A26"/>
    <mergeCell ref="A27:A28"/>
    <mergeCell ref="A47:A48"/>
    <mergeCell ref="A45:A46"/>
    <mergeCell ref="A43:A44"/>
    <mergeCell ref="A37:A38"/>
    <mergeCell ref="A35:A36"/>
    <mergeCell ref="A31:A32"/>
    <mergeCell ref="A41:A42"/>
    <mergeCell ref="A33:A34"/>
    <mergeCell ref="A29:A30"/>
    <mergeCell ref="T79:T80"/>
    <mergeCell ref="T81:T82"/>
    <mergeCell ref="T83:T84"/>
    <mergeCell ref="S5:T6"/>
    <mergeCell ref="T7:T10"/>
    <mergeCell ref="T71:T72"/>
    <mergeCell ref="T73:T74"/>
    <mergeCell ref="T75:T76"/>
    <mergeCell ref="T77:T78"/>
    <mergeCell ref="T55:T56"/>
    <mergeCell ref="T53:T54"/>
    <mergeCell ref="T39:T40"/>
    <mergeCell ref="T41:T42"/>
    <mergeCell ref="T43:T44"/>
    <mergeCell ref="T45:T46"/>
    <mergeCell ref="T11:T12"/>
    <mergeCell ref="T13:T14"/>
    <mergeCell ref="T31:T32"/>
    <mergeCell ref="T33:T34"/>
    <mergeCell ref="T23:T24"/>
    <mergeCell ref="T25:T26"/>
    <mergeCell ref="S79:S80"/>
    <mergeCell ref="S45:S46"/>
    <mergeCell ref="S75:S76"/>
    <mergeCell ref="R81:R82"/>
    <mergeCell ref="P87:P88"/>
    <mergeCell ref="R83:R84"/>
    <mergeCell ref="S81:S82"/>
    <mergeCell ref="S83:S84"/>
    <mergeCell ref="Q83:Q84"/>
    <mergeCell ref="Q81:Q82"/>
    <mergeCell ref="O77:O78"/>
    <mergeCell ref="N61:N62"/>
    <mergeCell ref="O61:O62"/>
    <mergeCell ref="P61:P62"/>
    <mergeCell ref="P81:P82"/>
    <mergeCell ref="N81:N82"/>
    <mergeCell ref="N67:N68"/>
    <mergeCell ref="P83:P84"/>
    <mergeCell ref="N79:N80"/>
    <mergeCell ref="O79:O80"/>
    <mergeCell ref="O83:O84"/>
    <mergeCell ref="O81:O82"/>
    <mergeCell ref="O69:O70"/>
    <mergeCell ref="Q63:Q64"/>
    <mergeCell ref="R65:R66"/>
    <mergeCell ref="Q65:Q66"/>
    <mergeCell ref="Q61:Q62"/>
    <mergeCell ref="A83:A84"/>
    <mergeCell ref="B83:D84"/>
    <mergeCell ref="E83:F84"/>
    <mergeCell ref="E81:F82"/>
    <mergeCell ref="A81:A82"/>
    <mergeCell ref="B81:B82"/>
    <mergeCell ref="C81:C82"/>
    <mergeCell ref="D81:D82"/>
    <mergeCell ref="D77:D78"/>
    <mergeCell ref="A79:A80"/>
    <mergeCell ref="B79:B80"/>
    <mergeCell ref="C79:C80"/>
    <mergeCell ref="D79:D80"/>
    <mergeCell ref="C77:C78"/>
    <mergeCell ref="E77:F78"/>
    <mergeCell ref="G63:G64"/>
    <mergeCell ref="D69:D70"/>
    <mergeCell ref="B73:B74"/>
    <mergeCell ref="C73:C74"/>
    <mergeCell ref="D73:D74"/>
    <mergeCell ref="B71:B72"/>
    <mergeCell ref="C71:C72"/>
    <mergeCell ref="D71:D72"/>
    <mergeCell ref="N59:N60"/>
    <mergeCell ref="L67:M68"/>
    <mergeCell ref="H67:H68"/>
    <mergeCell ref="I67:K68"/>
    <mergeCell ref="G67:G68"/>
    <mergeCell ref="G69:G70"/>
    <mergeCell ref="B67:B68"/>
    <mergeCell ref="C67:C68"/>
    <mergeCell ref="D67:D68"/>
    <mergeCell ref="C69:C70"/>
    <mergeCell ref="G65:G66"/>
    <mergeCell ref="O59:O60"/>
    <mergeCell ref="I57:K58"/>
    <mergeCell ref="L57:M58"/>
    <mergeCell ref="N57:N58"/>
    <mergeCell ref="H55:H56"/>
    <mergeCell ref="D59:D60"/>
    <mergeCell ref="G59:G60"/>
    <mergeCell ref="I59:K60"/>
    <mergeCell ref="L59:M60"/>
    <mergeCell ref="L53:M54"/>
    <mergeCell ref="B57:B58"/>
    <mergeCell ref="C57:C58"/>
    <mergeCell ref="D57:D58"/>
    <mergeCell ref="E57:F58"/>
    <mergeCell ref="E59:F60"/>
    <mergeCell ref="H57:H58"/>
    <mergeCell ref="A55:A56"/>
    <mergeCell ref="B55:B56"/>
    <mergeCell ref="C55:C56"/>
    <mergeCell ref="D55:D56"/>
    <mergeCell ref="H59:H60"/>
    <mergeCell ref="H51:H52"/>
    <mergeCell ref="D53:D54"/>
    <mergeCell ref="G53:G54"/>
    <mergeCell ref="E53:F54"/>
    <mergeCell ref="E55:F56"/>
    <mergeCell ref="G55:G56"/>
    <mergeCell ref="C53:C54"/>
    <mergeCell ref="H53:H54"/>
    <mergeCell ref="I53:K54"/>
    <mergeCell ref="C41:C42"/>
    <mergeCell ref="E43:F44"/>
    <mergeCell ref="E37:F38"/>
    <mergeCell ref="E41:F42"/>
    <mergeCell ref="B41:B42"/>
    <mergeCell ref="N53:N54"/>
    <mergeCell ref="O53:O54"/>
    <mergeCell ref="I47:K48"/>
    <mergeCell ref="N49:N50"/>
    <mergeCell ref="O49:O50"/>
    <mergeCell ref="B45:B46"/>
    <mergeCell ref="C45:C46"/>
    <mergeCell ref="D45:D46"/>
    <mergeCell ref="G43:G44"/>
    <mergeCell ref="B43:B44"/>
    <mergeCell ref="C43:C44"/>
    <mergeCell ref="D43:D44"/>
    <mergeCell ref="G45:G46"/>
    <mergeCell ref="E45:F46"/>
    <mergeCell ref="B51:B52"/>
    <mergeCell ref="C51:C52"/>
    <mergeCell ref="D51:D52"/>
    <mergeCell ref="E51:F52"/>
    <mergeCell ref="G51:G52"/>
    <mergeCell ref="B35:B36"/>
    <mergeCell ref="C35:C36"/>
    <mergeCell ref="D35:D36"/>
    <mergeCell ref="E35:F36"/>
    <mergeCell ref="B37:B38"/>
    <mergeCell ref="C37:C38"/>
    <mergeCell ref="Q37:Q38"/>
    <mergeCell ref="O37:O38"/>
    <mergeCell ref="P37:P38"/>
    <mergeCell ref="D37:D38"/>
    <mergeCell ref="G37:G38"/>
    <mergeCell ref="B33:B34"/>
    <mergeCell ref="C33:C34"/>
    <mergeCell ref="D33:D34"/>
    <mergeCell ref="G33:G34"/>
    <mergeCell ref="R33:R34"/>
    <mergeCell ref="N31:N32"/>
    <mergeCell ref="G31:G32"/>
    <mergeCell ref="B31:B32"/>
    <mergeCell ref="C31:C32"/>
    <mergeCell ref="D31:D32"/>
    <mergeCell ref="E31:F32"/>
    <mergeCell ref="E33:F34"/>
    <mergeCell ref="O31:O32"/>
    <mergeCell ref="H31:H32"/>
    <mergeCell ref="I31:K32"/>
    <mergeCell ref="L31:M32"/>
    <mergeCell ref="R31:R32"/>
    <mergeCell ref="H33:H34"/>
    <mergeCell ref="I33:K34"/>
    <mergeCell ref="L33:M34"/>
    <mergeCell ref="B29:B30"/>
    <mergeCell ref="C29:C30"/>
    <mergeCell ref="E21:F22"/>
    <mergeCell ref="E19:F20"/>
    <mergeCell ref="R19:R20"/>
    <mergeCell ref="B23:B24"/>
    <mergeCell ref="B25:B26"/>
    <mergeCell ref="B27:B28"/>
    <mergeCell ref="C23:C24"/>
    <mergeCell ref="C25:C26"/>
    <mergeCell ref="C27:C28"/>
    <mergeCell ref="E29:F30"/>
    <mergeCell ref="P19:P20"/>
    <mergeCell ref="P29:P30"/>
    <mergeCell ref="L21:M22"/>
    <mergeCell ref="I21:K22"/>
    <mergeCell ref="I23:K24"/>
    <mergeCell ref="L23:M24"/>
    <mergeCell ref="N23:N24"/>
    <mergeCell ref="O19:O20"/>
    <mergeCell ref="Q21:Q22"/>
    <mergeCell ref="D23:D24"/>
    <mergeCell ref="E23:F24"/>
    <mergeCell ref="G23:G24"/>
    <mergeCell ref="A21:A22"/>
    <mergeCell ref="B21:B22"/>
    <mergeCell ref="C21:C22"/>
    <mergeCell ref="D21:D22"/>
    <mergeCell ref="G21:G22"/>
    <mergeCell ref="O21:O22"/>
    <mergeCell ref="P21:P22"/>
    <mergeCell ref="A19:A20"/>
    <mergeCell ref="B19:B20"/>
    <mergeCell ref="C19:C20"/>
    <mergeCell ref="D19:D20"/>
    <mergeCell ref="G19:G20"/>
    <mergeCell ref="N21:N22"/>
    <mergeCell ref="N11:N12"/>
    <mergeCell ref="N13:N14"/>
    <mergeCell ref="L13:M14"/>
    <mergeCell ref="G11:G12"/>
    <mergeCell ref="H11:H12"/>
    <mergeCell ref="I11:K12"/>
    <mergeCell ref="L11:M12"/>
    <mergeCell ref="E11:F12"/>
    <mergeCell ref="A17:A18"/>
    <mergeCell ref="B17:B18"/>
    <mergeCell ref="C17:C18"/>
    <mergeCell ref="D17:D18"/>
    <mergeCell ref="E17:F18"/>
    <mergeCell ref="G17:G18"/>
    <mergeCell ref="H15:H16"/>
    <mergeCell ref="I15:K16"/>
    <mergeCell ref="A15:A16"/>
    <mergeCell ref="B15:B16"/>
    <mergeCell ref="C15:C16"/>
    <mergeCell ref="D15:D16"/>
    <mergeCell ref="G15:G16"/>
    <mergeCell ref="N17:N18"/>
    <mergeCell ref="N15:N16"/>
    <mergeCell ref="L15:M16"/>
    <mergeCell ref="E15:F16"/>
    <mergeCell ref="G13:G14"/>
    <mergeCell ref="E13:F14"/>
    <mergeCell ref="A13:A14"/>
    <mergeCell ref="B13:B14"/>
    <mergeCell ref="C13:C14"/>
    <mergeCell ref="D13:D14"/>
    <mergeCell ref="A11:A12"/>
    <mergeCell ref="B11:B12"/>
    <mergeCell ref="C11:C12"/>
    <mergeCell ref="D11:D12"/>
    <mergeCell ref="H13:H14"/>
    <mergeCell ref="I13:K14"/>
    <mergeCell ref="H9:H10"/>
    <mergeCell ref="I9:K10"/>
    <mergeCell ref="L9:M10"/>
    <mergeCell ref="O1:O2"/>
    <mergeCell ref="P1:P2"/>
    <mergeCell ref="A3:A4"/>
    <mergeCell ref="B3:B4"/>
    <mergeCell ref="A5:A6"/>
    <mergeCell ref="A7:A8"/>
    <mergeCell ref="E7:F8"/>
    <mergeCell ref="B7:D10"/>
    <mergeCell ref="E9:F10"/>
    <mergeCell ref="G9:G10"/>
    <mergeCell ref="G7:G8"/>
    <mergeCell ref="K3:K4"/>
    <mergeCell ref="L3:L4"/>
    <mergeCell ref="I3:I4"/>
    <mergeCell ref="C3:C4"/>
    <mergeCell ref="F5:F6"/>
    <mergeCell ref="D3:D4"/>
    <mergeCell ref="A1:A2"/>
    <mergeCell ref="B1:B2"/>
    <mergeCell ref="N1:N2"/>
    <mergeCell ref="N9:N10"/>
    <mergeCell ref="O9:O10"/>
    <mergeCell ref="O7:O8"/>
    <mergeCell ref="O5:O6"/>
    <mergeCell ref="N5:N6"/>
    <mergeCell ref="M3:M4"/>
    <mergeCell ref="H7:M8"/>
    <mergeCell ref="A9:A10"/>
    <mergeCell ref="D1:D2"/>
    <mergeCell ref="F1:F2"/>
    <mergeCell ref="E1:E2"/>
    <mergeCell ref="C5:C6"/>
    <mergeCell ref="D5:D6"/>
    <mergeCell ref="E3:E4"/>
    <mergeCell ref="E5:E6"/>
    <mergeCell ref="B5:B6"/>
    <mergeCell ref="F3:H4"/>
    <mergeCell ref="G1:J2"/>
    <mergeCell ref="G5:G6"/>
    <mergeCell ref="H5:H6"/>
    <mergeCell ref="J3:J4"/>
    <mergeCell ref="K1:K2"/>
    <mergeCell ref="L1:L2"/>
    <mergeCell ref="C1:C2"/>
    <mergeCell ref="U7:U8"/>
    <mergeCell ref="U1:U2"/>
    <mergeCell ref="U3:U4"/>
    <mergeCell ref="U5:U6"/>
    <mergeCell ref="P5:R6"/>
    <mergeCell ref="Q7:Q8"/>
    <mergeCell ref="R7:R8"/>
    <mergeCell ref="R1:R2"/>
    <mergeCell ref="I5:I6"/>
    <mergeCell ref="J5:J6"/>
    <mergeCell ref="K5:K6"/>
    <mergeCell ref="L5:L6"/>
    <mergeCell ref="M5:M6"/>
    <mergeCell ref="Q1:Q2"/>
    <mergeCell ref="N3:N4"/>
    <mergeCell ref="O3:O4"/>
    <mergeCell ref="P7:P8"/>
    <mergeCell ref="N7:N8"/>
    <mergeCell ref="M1:M2"/>
    <mergeCell ref="P3:P4"/>
    <mergeCell ref="Q3:Q4"/>
    <mergeCell ref="S7:S10"/>
    <mergeCell ref="R9:R10"/>
    <mergeCell ref="S1:S2"/>
    <mergeCell ref="R3:R4"/>
    <mergeCell ref="S3:S4"/>
    <mergeCell ref="Q9:Q10"/>
    <mergeCell ref="P9:P10"/>
    <mergeCell ref="U13:U14"/>
    <mergeCell ref="U9:U10"/>
    <mergeCell ref="R11:R12"/>
    <mergeCell ref="S11:S12"/>
    <mergeCell ref="Q11:Q12"/>
    <mergeCell ref="O11:O12"/>
    <mergeCell ref="P11:P12"/>
    <mergeCell ref="U15:U16"/>
    <mergeCell ref="O13:O14"/>
    <mergeCell ref="P13:P14"/>
    <mergeCell ref="Q13:Q14"/>
    <mergeCell ref="R13:R14"/>
    <mergeCell ref="S13:S14"/>
    <mergeCell ref="S15:S16"/>
    <mergeCell ref="R15:R16"/>
    <mergeCell ref="T15:T16"/>
    <mergeCell ref="Q15:Q16"/>
    <mergeCell ref="O15:O16"/>
    <mergeCell ref="P15:P16"/>
    <mergeCell ref="U11:U12"/>
    <mergeCell ref="U17:U18"/>
    <mergeCell ref="H19:H20"/>
    <mergeCell ref="I19:K20"/>
    <mergeCell ref="L19:M20"/>
    <mergeCell ref="U19:U20"/>
    <mergeCell ref="H17:H18"/>
    <mergeCell ref="R17:R18"/>
    <mergeCell ref="S17:S18"/>
    <mergeCell ref="Q19:Q20"/>
    <mergeCell ref="N19:N20"/>
    <mergeCell ref="S19:S20"/>
    <mergeCell ref="T17:T18"/>
    <mergeCell ref="T19:T20"/>
    <mergeCell ref="P17:P18"/>
    <mergeCell ref="Q17:Q18"/>
    <mergeCell ref="O17:O18"/>
    <mergeCell ref="L17:M18"/>
    <mergeCell ref="I17:K18"/>
    <mergeCell ref="U21:U22"/>
    <mergeCell ref="H29:H30"/>
    <mergeCell ref="I29:K30"/>
    <mergeCell ref="L29:M30"/>
    <mergeCell ref="U29:U30"/>
    <mergeCell ref="H21:H22"/>
    <mergeCell ref="S21:S22"/>
    <mergeCell ref="S29:S30"/>
    <mergeCell ref="O23:O24"/>
    <mergeCell ref="P23:P24"/>
    <mergeCell ref="Q23:Q24"/>
    <mergeCell ref="R21:R22"/>
    <mergeCell ref="T21:T22"/>
    <mergeCell ref="T27:T28"/>
    <mergeCell ref="T29:T30"/>
    <mergeCell ref="L25:M26"/>
    <mergeCell ref="N25:N26"/>
    <mergeCell ref="O25:O26"/>
    <mergeCell ref="Q29:Q30"/>
    <mergeCell ref="N29:N30"/>
    <mergeCell ref="O29:O30"/>
    <mergeCell ref="H23:H24"/>
    <mergeCell ref="L27:M28"/>
    <mergeCell ref="N27:N28"/>
    <mergeCell ref="U31:U32"/>
    <mergeCell ref="P31:P32"/>
    <mergeCell ref="Q31:Q32"/>
    <mergeCell ref="R23:R24"/>
    <mergeCell ref="S23:S24"/>
    <mergeCell ref="P25:P26"/>
    <mergeCell ref="Q25:Q26"/>
    <mergeCell ref="R29:R30"/>
    <mergeCell ref="R25:R26"/>
    <mergeCell ref="P27:P28"/>
    <mergeCell ref="Q27:Q28"/>
    <mergeCell ref="S31:S32"/>
    <mergeCell ref="S25:S26"/>
    <mergeCell ref="R27:R28"/>
    <mergeCell ref="S27:S28"/>
    <mergeCell ref="U33:U34"/>
    <mergeCell ref="S33:S34"/>
    <mergeCell ref="Q33:Q34"/>
    <mergeCell ref="N33:N34"/>
    <mergeCell ref="O33:O34"/>
    <mergeCell ref="P33:P34"/>
    <mergeCell ref="U35:U36"/>
    <mergeCell ref="H37:H38"/>
    <mergeCell ref="I37:K38"/>
    <mergeCell ref="L37:M38"/>
    <mergeCell ref="U37:U38"/>
    <mergeCell ref="H35:H36"/>
    <mergeCell ref="S35:S36"/>
    <mergeCell ref="S37:S38"/>
    <mergeCell ref="Q35:Q36"/>
    <mergeCell ref="R35:R36"/>
    <mergeCell ref="R37:R38"/>
    <mergeCell ref="N37:N38"/>
    <mergeCell ref="T35:T36"/>
    <mergeCell ref="T37:T38"/>
    <mergeCell ref="N35:N36"/>
    <mergeCell ref="P35:P36"/>
    <mergeCell ref="L35:M36"/>
    <mergeCell ref="I35:K36"/>
    <mergeCell ref="U39:U40"/>
    <mergeCell ref="S39:S40"/>
    <mergeCell ref="A39:A40"/>
    <mergeCell ref="D39:D40"/>
    <mergeCell ref="G39:G40"/>
    <mergeCell ref="N39:N40"/>
    <mergeCell ref="Q39:Q40"/>
    <mergeCell ref="O39:O40"/>
    <mergeCell ref="P39:P40"/>
    <mergeCell ref="R39:R40"/>
    <mergeCell ref="H39:H40"/>
    <mergeCell ref="I39:K40"/>
    <mergeCell ref="L39:M40"/>
    <mergeCell ref="B39:B40"/>
    <mergeCell ref="C39:C40"/>
    <mergeCell ref="E39:F40"/>
    <mergeCell ref="U41:U42"/>
    <mergeCell ref="O41:O42"/>
    <mergeCell ref="P41:P42"/>
    <mergeCell ref="Q41:Q42"/>
    <mergeCell ref="R41:R42"/>
    <mergeCell ref="S41:S42"/>
    <mergeCell ref="U43:U44"/>
    <mergeCell ref="H45:H46"/>
    <mergeCell ref="I45:K46"/>
    <mergeCell ref="L45:M46"/>
    <mergeCell ref="U45:U46"/>
    <mergeCell ref="H43:H44"/>
    <mergeCell ref="N43:N44"/>
    <mergeCell ref="O43:O44"/>
    <mergeCell ref="P45:P46"/>
    <mergeCell ref="S43:S44"/>
    <mergeCell ref="I43:K44"/>
    <mergeCell ref="L43:M44"/>
    <mergeCell ref="P43:P44"/>
    <mergeCell ref="R43:R44"/>
    <mergeCell ref="N41:N42"/>
    <mergeCell ref="Q43:Q44"/>
    <mergeCell ref="R45:R46"/>
    <mergeCell ref="Q45:Q46"/>
    <mergeCell ref="R47:R48"/>
    <mergeCell ref="S47:S48"/>
    <mergeCell ref="R49:R50"/>
    <mergeCell ref="S49:S50"/>
    <mergeCell ref="U59:U60"/>
    <mergeCell ref="S59:S60"/>
    <mergeCell ref="R59:R60"/>
    <mergeCell ref="U57:U58"/>
    <mergeCell ref="S57:S58"/>
    <mergeCell ref="U53:U54"/>
    <mergeCell ref="U55:U56"/>
    <mergeCell ref="T47:T48"/>
    <mergeCell ref="T49:T50"/>
    <mergeCell ref="T51:T52"/>
    <mergeCell ref="P53:P54"/>
    <mergeCell ref="Q53:Q54"/>
    <mergeCell ref="S55:S56"/>
    <mergeCell ref="Q55:Q56"/>
    <mergeCell ref="P55:P56"/>
    <mergeCell ref="P57:P58"/>
    <mergeCell ref="R57:R58"/>
    <mergeCell ref="T57:T58"/>
    <mergeCell ref="T59:T60"/>
    <mergeCell ref="Q57:Q58"/>
    <mergeCell ref="P59:P60"/>
    <mergeCell ref="Q59:Q60"/>
    <mergeCell ref="R53:R54"/>
    <mergeCell ref="S53:S54"/>
    <mergeCell ref="R55:R56"/>
    <mergeCell ref="U61:U62"/>
    <mergeCell ref="H63:H64"/>
    <mergeCell ref="I63:K64"/>
    <mergeCell ref="L63:M64"/>
    <mergeCell ref="U63:U64"/>
    <mergeCell ref="R61:R62"/>
    <mergeCell ref="S61:S62"/>
    <mergeCell ref="S63:S64"/>
    <mergeCell ref="T63:T64"/>
    <mergeCell ref="T61:T62"/>
    <mergeCell ref="I61:K62"/>
    <mergeCell ref="L61:M62"/>
    <mergeCell ref="P63:P64"/>
    <mergeCell ref="O63:O64"/>
    <mergeCell ref="N63:N64"/>
    <mergeCell ref="U65:U66"/>
    <mergeCell ref="N65:N66"/>
    <mergeCell ref="O65:O66"/>
    <mergeCell ref="P65:P66"/>
    <mergeCell ref="S65:S66"/>
    <mergeCell ref="T65:T66"/>
    <mergeCell ref="U67:U68"/>
    <mergeCell ref="S67:S68"/>
    <mergeCell ref="Q67:Q68"/>
    <mergeCell ref="R67:R68"/>
    <mergeCell ref="O67:O68"/>
    <mergeCell ref="P67:P68"/>
    <mergeCell ref="T67:T68"/>
    <mergeCell ref="T69:T70"/>
    <mergeCell ref="U69:U70"/>
    <mergeCell ref="H77:H78"/>
    <mergeCell ref="I77:K78"/>
    <mergeCell ref="L77:M78"/>
    <mergeCell ref="U77:U78"/>
    <mergeCell ref="H69:H70"/>
    <mergeCell ref="S69:S70"/>
    <mergeCell ref="P77:P78"/>
    <mergeCell ref="R77:R78"/>
    <mergeCell ref="I71:K72"/>
    <mergeCell ref="Q73:Q74"/>
    <mergeCell ref="P75:P76"/>
    <mergeCell ref="Q75:Q76"/>
    <mergeCell ref="P69:P70"/>
    <mergeCell ref="S77:S78"/>
    <mergeCell ref="S71:S72"/>
    <mergeCell ref="S73:S74"/>
    <mergeCell ref="H83:H84"/>
    <mergeCell ref="I83:K84"/>
    <mergeCell ref="L69:M70"/>
    <mergeCell ref="L83:M84"/>
    <mergeCell ref="N69:N70"/>
    <mergeCell ref="N71:N72"/>
    <mergeCell ref="N73:N74"/>
    <mergeCell ref="N75:N76"/>
    <mergeCell ref="N77:N78"/>
    <mergeCell ref="I69:K70"/>
    <mergeCell ref="H75:H76"/>
    <mergeCell ref="I75:K76"/>
    <mergeCell ref="L75:M76"/>
    <mergeCell ref="H79:H80"/>
    <mergeCell ref="I79:K80"/>
    <mergeCell ref="U83:U84"/>
    <mergeCell ref="U79:U80"/>
    <mergeCell ref="H81:H82"/>
    <mergeCell ref="I81:K82"/>
    <mergeCell ref="L81:M82"/>
    <mergeCell ref="U81:U82"/>
    <mergeCell ref="L79:M80"/>
    <mergeCell ref="N83:N84"/>
    <mergeCell ref="E61:F62"/>
    <mergeCell ref="E63:F64"/>
    <mergeCell ref="E67:F68"/>
    <mergeCell ref="E69:F70"/>
    <mergeCell ref="E73:F74"/>
    <mergeCell ref="G73:G74"/>
    <mergeCell ref="E71:F72"/>
    <mergeCell ref="E75:F76"/>
    <mergeCell ref="O75:O76"/>
    <mergeCell ref="H73:H74"/>
    <mergeCell ref="I73:K74"/>
    <mergeCell ref="L73:M74"/>
    <mergeCell ref="O73:O74"/>
    <mergeCell ref="R75:R76"/>
    <mergeCell ref="R73:R74"/>
    <mergeCell ref="P73:P74"/>
    <mergeCell ref="D25:D26"/>
    <mergeCell ref="E25:F26"/>
    <mergeCell ref="G25:G26"/>
    <mergeCell ref="H25:H26"/>
    <mergeCell ref="I25:K26"/>
    <mergeCell ref="D27:D28"/>
    <mergeCell ref="E27:F28"/>
    <mergeCell ref="G27:G28"/>
    <mergeCell ref="H27:H28"/>
    <mergeCell ref="I27:K28"/>
    <mergeCell ref="O27:O28"/>
    <mergeCell ref="P47:P48"/>
    <mergeCell ref="G35:G36"/>
    <mergeCell ref="O35:O36"/>
    <mergeCell ref="D41:D42"/>
    <mergeCell ref="G41:G42"/>
    <mergeCell ref="H41:H42"/>
    <mergeCell ref="I41:K42"/>
    <mergeCell ref="L41:M42"/>
    <mergeCell ref="D29:D30"/>
    <mergeCell ref="G29:G30"/>
    <mergeCell ref="Q47:Q48"/>
    <mergeCell ref="L47:M48"/>
    <mergeCell ref="N47:N48"/>
    <mergeCell ref="O47:O48"/>
    <mergeCell ref="O45:O46"/>
    <mergeCell ref="N45:N46"/>
    <mergeCell ref="B47:B48"/>
    <mergeCell ref="C47:C48"/>
    <mergeCell ref="D47:D48"/>
    <mergeCell ref="E47:F48"/>
    <mergeCell ref="G47:G48"/>
    <mergeCell ref="H47:H48"/>
    <mergeCell ref="P49:P50"/>
    <mergeCell ref="Q49:Q50"/>
    <mergeCell ref="B49:B50"/>
    <mergeCell ref="C49:C50"/>
    <mergeCell ref="D49:D50"/>
    <mergeCell ref="E49:F50"/>
    <mergeCell ref="G49:G50"/>
    <mergeCell ref="H49:H50"/>
    <mergeCell ref="I49:K50"/>
    <mergeCell ref="L49:M50"/>
    <mergeCell ref="P51:P52"/>
    <mergeCell ref="Q51:Q52"/>
    <mergeCell ref="R51:R52"/>
    <mergeCell ref="S51:S52"/>
    <mergeCell ref="G71:G72"/>
    <mergeCell ref="H71:H72"/>
    <mergeCell ref="N51:N52"/>
    <mergeCell ref="O51:O52"/>
    <mergeCell ref="H61:H62"/>
    <mergeCell ref="N55:N56"/>
    <mergeCell ref="O55:O56"/>
    <mergeCell ref="G57:G58"/>
    <mergeCell ref="R71:R72"/>
    <mergeCell ref="L71:M72"/>
    <mergeCell ref="O71:O72"/>
    <mergeCell ref="P71:P72"/>
    <mergeCell ref="Q71:Q72"/>
    <mergeCell ref="I65:K66"/>
    <mergeCell ref="L65:M66"/>
    <mergeCell ref="I55:K56"/>
    <mergeCell ref="L55:M56"/>
    <mergeCell ref="I51:K52"/>
    <mergeCell ref="L51:M52"/>
    <mergeCell ref="O57:O58"/>
  </mergeCells>
  <phoneticPr fontId="23"/>
  <dataValidations count="1">
    <dataValidation type="list" allowBlank="1" showInputMessage="1" showErrorMessage="1" sqref="B1:B2">
      <formula1>$W$121:$W$134</formula1>
    </dataValidation>
  </dataValidations>
  <pageMargins left="0.59055118110236227" right="0.19685039370078741" top="0.47244094488188981" bottom="0.47244094488188981" header="0.51181102362204722" footer="0.51181102362204722"/>
  <pageSetup paperSize="9" scale="35" orientation="landscape" r:id="rId1"/>
  <headerFooter alignWithMargins="0"/>
  <rowBreaks count="1" manualBreakCount="1">
    <brk id="8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市税</vt:lpstr>
      <vt:lpstr>国保</vt:lpstr>
      <vt:lpstr>国保!Print_Area</vt:lpstr>
      <vt:lpstr>市税!Print_Area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2024-02-28T07:08:08Z</dcterms:modified>
</cp:coreProperties>
</file>