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05"/>
  </bookViews>
  <sheets>
    <sheet name="観光施設一覧" sheetId="1"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<sst xmlns="http://schemas.openxmlformats.org/spreadsheetml/2006/main" xmlns:r="http://schemas.openxmlformats.org/officeDocument/2006/relationships" count="150" uniqueCount="150">
  <si>
    <t>名称_英語</t>
  </si>
  <si>
    <t>大阪府</t>
  </si>
  <si>
    <t>江戸時代、岸和田藩の七人庄屋の筆頭をつとめた中家の居宅で、昭和３９年に国指定重要文化財に指定されました。独立性の強い土間は近畿地方でも最大規模です。また平安時代後期に後白河法皇が熊野詣の際に立ち寄り、行宮（仮設の御所）とされたと伝えられています。</t>
  </si>
  <si>
    <t>開始時間</t>
  </si>
  <si>
    <t>名称_カナ</t>
  </si>
  <si>
    <t>車椅子貸出
（有／無）</t>
    <rPh sb="0" eb="1">
      <t>くるま</t>
    </rPh>
    <rPh sb="1" eb="3">
      <t>いす</t>
    </rPh>
    <rPh sb="3" eb="5">
      <t>かしだし</t>
    </rPh>
    <rPh sb="7" eb="8">
      <t>あ</t>
    </rPh>
    <rPh sb="9" eb="10">
      <t>な</t>
    </rPh>
    <phoneticPr fontId="2" type="Hiragana"/>
  </si>
  <si>
    <t>利用可能日時特記事項</t>
  </si>
  <si>
    <t>名称</t>
  </si>
  <si>
    <t>A house from the Edo Period, known as the Naka House, which belonged to the venerable Naka family, the family of the village headman. In 1964, it was designated as an Important Cultural Property of Japan. The house features one of the largest doma of earthen floors in the Kinki rergion. In the Heian Period, Emperor Go-Shirakawa is believed to have called in and lodged here on his way to visit the Kumano shrines.</t>
  </si>
  <si>
    <t>Nagaike Oasis Park</t>
  </si>
  <si>
    <t>泉南郡熊取町</t>
  </si>
  <si>
    <t>ひまわりバス（熊取町内循環バス）
　自然公園方面循環コース「成合」下車、徒歩5分
　つばさが丘方面循環コース「野外活動ふれあい広場口」下車、徒歩6分
南海ウイングバス
　88，89，90系統「つばさが丘北口」行き、「成合口」下車、徒歩10分
車
　阪和自動車道貝塚ICから約10分</t>
  </si>
  <si>
    <t>072-452-6404</t>
  </si>
  <si>
    <t>POIコード</t>
  </si>
  <si>
    <t>緯度</t>
  </si>
  <si>
    <t>大阪府泉南郡熊取町大字野田65-10</t>
  </si>
  <si>
    <t>Outdoor Activity Square</t>
  </si>
  <si>
    <t>経度</t>
  </si>
  <si>
    <t>利用可能曜日</t>
  </si>
  <si>
    <t>1月～4月、9月～12月は9:00～17:00利用可。5月～8月は9:00～18:00利用可。彼岸、お盆の時期は8:00～18:00利用可。</t>
  </si>
  <si>
    <t>終了時間</t>
  </si>
  <si>
    <t xml:space="preserve">午前９時～午後８時
（土・日曜日、祝日は午前９時～午後５時
※月・火曜日および午後５時～８時は待合機能などのサービスのみ）
★月・火曜日が祝日の場合は、水曜日の観光案内所業務はありません。
休館日
年末年始（１２月２９日～１月３日） </t>
  </si>
  <si>
    <t>クマトリエキマエカンコウアンナイジョ　エキシタニギワイカン</t>
  </si>
  <si>
    <t>料金（基本）</t>
  </si>
  <si>
    <t>料金（詳細）</t>
  </si>
  <si>
    <t>駐車場172台、臨時駐車場26台
月～金曜日（祝日除く）300円、土・日・祝日500円
※町内利用者及び町外障がい者：2時間30分以内無料、2時間30分を越える場合100円
※町内障がい者：無料
※大型車：一律2,000円</t>
  </si>
  <si>
    <t>説明</t>
  </si>
  <si>
    <t>ひまわりバス（熊取町内循環バス）
　自然公園方面循環コース「永楽ゆめの森公園前（永楽墓苑前）下車」、徒歩３分
南海ウイングバス
　88，89，90系統「つばさが丘北口」行き、「成合口」下車、徒歩16分
　</t>
  </si>
  <si>
    <t>熊取駅前観光案内所　駅下にぎわい館</t>
  </si>
  <si>
    <t>説明_英語</t>
  </si>
  <si>
    <t>炊飯棟や多目的学習棟を利用してのデイキャンプや、テントでの宿泊、施設奥に広がる和田山のハイキングコースの利用など、自然を満喫できる施設です。テントやバーベキューセットなどの貸し出しの他、シャワー設備もあり、手軽にキャンプを楽しめます。（要予約）</t>
  </si>
  <si>
    <t>アクセス方法</t>
  </si>
  <si>
    <t>Eiraku Yume-no-mori Park</t>
  </si>
  <si>
    <t>駐車場情報</t>
  </si>
  <si>
    <t>ナガイケオアシスコウエン</t>
  </si>
  <si>
    <t>072-452-7676</t>
  </si>
  <si>
    <t>連絡先名称</t>
  </si>
  <si>
    <t>人々の暮らしをささえる二つ並んだため池を、水と緑に囲まれた親水空間として整備した熊取を代表する憩いのスポットです。平成２２年には、農林水産省全国「ため池」百選に選定されました。７月にはハスまつり、１１月には長池オアシスふれあいまつりがあり、ハスの花を中心に四季折々の花を楽しむことができます。</t>
  </si>
  <si>
    <t>連絡先電話番号</t>
  </si>
  <si>
    <t>Featuring day-camp and overnight tent camping facilities, and a hiking course behind the facilities, this is a beautiful spot to enjoy the natural surroundings to the full.Various equipment is available for rental, and there are also showers and other conveniences.(Bookings required)</t>
  </si>
  <si>
    <t>A cotton mill built in 1928 has been renovated to retain the atmosphere of the old mill.This site of Japan's modern industrial heritage now houses a restaurant and souvenir store, and has a studio where you can try your hand at indigo dyeing.(Indigo dyeing: June-November, weekdays only)</t>
  </si>
  <si>
    <t>連絡先内線番号</t>
  </si>
  <si>
    <t>画像</t>
  </si>
  <si>
    <t>永楽ゆめの森公園</t>
  </si>
  <si>
    <t>画像_ライセンス</t>
  </si>
  <si>
    <t>URL</t>
  </si>
  <si>
    <t>6211-77番地</t>
  </si>
  <si>
    <t>備考</t>
  </si>
  <si>
    <t>ひまわりバス（熊取町内循環バス）
　つばさが丘方面循環コース「熊取団地」下車、徒歩1分
　青葉台方面循環コース「長池」下車、徒歩1分
　自然公園方面循環コース「熊取団地」下車、徒歩1分
南海ウイングバス
　43，92系統「大阪体育大学前」行き、44，94系統「熊取団地」行き、
　88，89，90系統「つばさが丘北口」行き、「熊取団地」下車、徒歩1分</t>
  </si>
  <si>
    <t>大阪府泉南郡熊取町五門西1-10-1</t>
  </si>
  <si>
    <t>月火木金土日</t>
  </si>
  <si>
    <t>水曜日は9:00～17:30利用可。年末年始を利用不可。</t>
  </si>
  <si>
    <t>月火水木金土日
（月・火曜日は待合機能などサービスのみ）</t>
    <rPh sb="2" eb="3">
      <t>すい</t>
    </rPh>
    <rPh sb="9" eb="10">
      <t>つき</t>
    </rPh>
    <rPh sb="11" eb="14">
      <t>かようび</t>
    </rPh>
    <rPh sb="15" eb="19">
      <t>まちあい</t>
    </rPh>
    <phoneticPr fontId="2" type="Hiragana"/>
  </si>
  <si>
    <t>長池オアシス公園</t>
  </si>
  <si>
    <t>大阪府泉南郡熊取町長池6211-77番地</t>
  </si>
  <si>
    <t>Improvements were made to the area around two ponds situated side-by-side,to create a water space that is now one of Kumatori Town's best spots for rest and relaxation.
Chosen as one of Japan's 100 Best reservoirs, the area offers beautiful flowers to enjoy in every season, such as lotus flowers.</t>
  </si>
  <si>
    <t>所在地_都道府県</t>
    <rPh sb="0" eb="3">
      <t>しょざいち</t>
    </rPh>
    <rPh sb="4" eb="8">
      <t>とどうふけん</t>
    </rPh>
    <phoneticPr fontId="2" type="Hiragana"/>
  </si>
  <si>
    <t>1月～6月、9月～12月は9:00～17:00まで利用可。7月～8月は9:00～19:00利用可。ただし、火曜日と年末年始は利用不可。</t>
  </si>
  <si>
    <t>日帰り施設利用料（1人）
　町内にお住まいの方
　・一般200円
　・満3歳～中学生100円
　町外にお住まいの方
　・一般300円
　・満3歳～中学生200円
宿泊施設使用料（1人）
　町内にお住まいの方
　・一般400円
　・満3歳～中学生200円
　町外にお住まいの方
　・一般600円
　・満3歳～中学生400円
コイン式温水シャワー100円/3分</t>
  </si>
  <si>
    <t>072-453-5556</t>
  </si>
  <si>
    <t>エイラクユメノモリコウエン</t>
  </si>
  <si>
    <t>平成２７年にオープンした、熊取町の新スポット。甲子園球場約４個分の広さを有し、大阪府内最大級の滑り台や大型複合遊具、関空や淡路島、明石海峡大橋が一望できる丘や、公園内外には気軽に楽しめる散策路、スケートボード広場、軽食類を販売する店舗などもあり、ファミリーにぴったりな公園です。</t>
  </si>
  <si>
    <t>Opened in 2015, it features one of Osaka Prrefecture's largest slippery sides and a large-scale playground complex. With a skateboard park, walking paths, a hill that offers a panoramic view of Osaka Bay, and many other features, the park has something for everyone of any age to enjoy.</t>
  </si>
  <si>
    <t>Kumatori Tourist Information</t>
  </si>
  <si>
    <t>大阪府泉南郡熊取町大久保中1丁目17番1号</t>
  </si>
  <si>
    <t>熊取町役場産業振興課</t>
  </si>
  <si>
    <t>072-452-6085</t>
  </si>
  <si>
    <t>月、水、木、金、土、日、祝</t>
    <rPh sb="0" eb="1">
      <t>つき</t>
    </rPh>
    <rPh sb="2" eb="3">
      <t>すい</t>
    </rPh>
    <rPh sb="4" eb="5">
      <t>もく</t>
    </rPh>
    <rPh sb="6" eb="7">
      <t>きん</t>
    </rPh>
    <rPh sb="8" eb="9">
      <t>つち</t>
    </rPh>
    <rPh sb="10" eb="11">
      <t>にち</t>
    </rPh>
    <rPh sb="12" eb="13">
      <t>しゅく</t>
    </rPh>
    <phoneticPr fontId="2" type="Hiragana"/>
  </si>
  <si>
    <t>所在地_市区町村</t>
    <rPh sb="0" eb="3">
      <t>しょざいち</t>
    </rPh>
    <rPh sb="4" eb="6">
      <t>しく</t>
    </rPh>
    <rPh sb="6" eb="8">
      <t>ちょうそん</t>
    </rPh>
    <phoneticPr fontId="2" type="Hiragana"/>
  </si>
  <si>
    <t>大字野田</t>
  </si>
  <si>
    <t>ツエ貸出
（有／無）</t>
    <rPh sb="2" eb="4">
      <t>かしだし</t>
    </rPh>
    <phoneticPr fontId="2" type="Hiragana"/>
  </si>
  <si>
    <t>有</t>
    <rPh sb="0" eb="1">
      <t>あ</t>
    </rPh>
    <phoneticPr fontId="2" type="Hiragana"/>
  </si>
  <si>
    <r>
      <t xml:space="preserve">http://kumatori-kankou.com/tourism/raigouji
</t>
    </r>
    <r>
      <rPr>
        <u/>
        <sz val="11"/>
        <color auto="1"/>
        <rFont val="ＭＳ ゴシック"/>
      </rPr>
      <t>https://www.town.kumatori.lg.jp/soshiki/shogaigakushu/gyomu/kanko_joho/rekishi_bunka/2786.html</t>
    </r>
  </si>
  <si>
    <t>全国地方公共団体コード</t>
    <rPh sb="0" eb="8">
      <t>ぜんこくちほうこうきょうだんたい</t>
    </rPh>
    <phoneticPr fontId="2" type="Hiragana"/>
  </si>
  <si>
    <t>ID</t>
  </si>
  <si>
    <t>17番1号</t>
  </si>
  <si>
    <t>地方公共団体名</t>
    <rPh sb="0" eb="2">
      <t>ちほう</t>
    </rPh>
    <rPh sb="2" eb="4">
      <t>こうきょう</t>
    </rPh>
    <rPh sb="4" eb="6">
      <t>だんたい</t>
    </rPh>
    <rPh sb="6" eb="7">
      <t>めい</t>
    </rPh>
    <phoneticPr fontId="2" type="Hiragana"/>
  </si>
  <si>
    <t>所在地_連結標記</t>
    <rPh sb="0" eb="3">
      <t>しょざいち</t>
    </rPh>
    <rPh sb="4" eb="6">
      <t>れんけつ</t>
    </rPh>
    <rPh sb="6" eb="8">
      <t>ひょうき</t>
    </rPh>
    <phoneticPr fontId="2" type="Hiragana"/>
  </si>
  <si>
    <t>建物名等（方書）</t>
    <rPh sb="0" eb="2">
      <t>たてもの</t>
    </rPh>
    <rPh sb="2" eb="3">
      <t>めい</t>
    </rPh>
    <rPh sb="3" eb="4">
      <t>など</t>
    </rPh>
    <phoneticPr fontId="2" type="Hiragana"/>
  </si>
  <si>
    <t>車椅子可
（可／否）</t>
    <rPh sb="0" eb="1">
      <t>くるま</t>
    </rPh>
    <rPh sb="1" eb="3">
      <t>いす</t>
    </rPh>
    <rPh sb="3" eb="4">
      <t>か</t>
    </rPh>
    <rPh sb="6" eb="7">
      <t>か</t>
    </rPh>
    <rPh sb="8" eb="9">
      <t>いや</t>
    </rPh>
    <phoneticPr fontId="2" type="Hiragana"/>
  </si>
  <si>
    <t>バリアフリートイレ
（有／無）</t>
  </si>
  <si>
    <t>スロープ、エレベータ、エスカレータ
（有／無）</t>
  </si>
  <si>
    <t>優先駐車場
（有／無）</t>
    <rPh sb="0" eb="2">
      <t>ゆうせん</t>
    </rPh>
    <rPh sb="2" eb="5">
      <t>ちゅうしゃじょう</t>
    </rPh>
    <phoneticPr fontId="2" type="Hiragana"/>
  </si>
  <si>
    <t>オストメイト対応トイレ
（有／無）</t>
    <rPh sb="6" eb="8">
      <t>たいおう</t>
    </rPh>
    <phoneticPr fontId="2" type="Hiragana"/>
  </si>
  <si>
    <t>授乳室
（有／無）</t>
    <rPh sb="0" eb="2">
      <t>じゅにゅう</t>
    </rPh>
    <rPh sb="2" eb="3">
      <t>しつ</t>
    </rPh>
    <phoneticPr fontId="2" type="Hiragana"/>
  </si>
  <si>
    <t>ひまわりバス（熊取町内循環バス）
　つばさが丘方面循環コース「和田」下車、徒歩5分
南海ウイングバス
　792系統「大阪体育大学前」行き、788系統「つばさが丘北口」行き、
　「朝代」下車、徒歩20分</t>
    <rPh sb="31" eb="33">
      <t>わだ</t>
    </rPh>
    <rPh sb="81" eb="82">
      <t>おか</t>
    </rPh>
    <rPh sb="82" eb="84">
      <t>きたぐち</t>
    </rPh>
    <rPh sb="91" eb="93">
      <t>あさしろ</t>
    </rPh>
    <phoneticPr fontId="2" type="Hiragana"/>
  </si>
  <si>
    <t>おむつ替えコーナー
（有／無）</t>
    <rPh sb="3" eb="4">
      <t>か</t>
    </rPh>
    <phoneticPr fontId="2" type="Hiragana"/>
  </si>
  <si>
    <t>所在地町字</t>
    <rPh sb="0" eb="3">
      <t>しょざいち</t>
    </rPh>
    <rPh sb="3" eb="4">
      <t>まち</t>
    </rPh>
    <rPh sb="4" eb="5">
      <t>あざ</t>
    </rPh>
    <phoneticPr fontId="2" type="Hiragana"/>
  </si>
  <si>
    <t>所在地_番地以下</t>
    <rPh sb="0" eb="3">
      <t>しょざいち</t>
    </rPh>
    <rPh sb="4" eb="6">
      <t>ばんち</t>
    </rPh>
    <rPh sb="6" eb="8">
      <t>いか</t>
    </rPh>
    <phoneticPr fontId="2" type="Hiragana"/>
  </si>
  <si>
    <t>273619TRM006</t>
  </si>
  <si>
    <t>長池</t>
  </si>
  <si>
    <t>大字久保</t>
  </si>
  <si>
    <t>65-10</t>
  </si>
  <si>
    <t>大久保中1丁目</t>
  </si>
  <si>
    <t>273619TRM007</t>
  </si>
  <si>
    <t>エレベーター　有</t>
    <rPh sb="7" eb="8">
      <t>あり</t>
    </rPh>
    <phoneticPr fontId="2" type="Hiragana"/>
  </si>
  <si>
    <t>無</t>
    <rPh sb="0" eb="1">
      <t>な</t>
    </rPh>
    <phoneticPr fontId="2" type="Hiragana"/>
  </si>
  <si>
    <t>JR西日本・阪和線　熊取駅下車すぐ</t>
    <rPh sb="2" eb="5">
      <t>にしに</t>
    </rPh>
    <rPh sb="6" eb="9">
      <t>はんわせん</t>
    </rPh>
    <rPh sb="10" eb="13">
      <t>くまと</t>
    </rPh>
    <rPh sb="13" eb="15">
      <t>げしゃ</t>
    </rPh>
    <phoneticPr fontId="2" type="Hiragana"/>
  </si>
  <si>
    <t>専用駐車場　無</t>
    <rPh sb="0" eb="2">
      <t>せんよう</t>
    </rPh>
    <rPh sb="2" eb="5">
      <t>ちゅうしゃじょう</t>
    </rPh>
    <rPh sb="6" eb="7">
      <t>な</t>
    </rPh>
    <phoneticPr fontId="2" type="Hiragana"/>
  </si>
  <si>
    <t>可</t>
    <rPh sb="0" eb="1">
      <t>か</t>
    </rPh>
    <phoneticPr fontId="2" type="Hiragana"/>
  </si>
  <si>
    <t>観光案内、レンタサイクル、手荷物一時預かり、特産品販売、オリジナルグッズ販売など、来る人を楽しませます。</t>
  </si>
  <si>
    <t>有り</t>
  </si>
  <si>
    <t>野外活動ふれあい広場</t>
  </si>
  <si>
    <t>熊取町野外活動ふれあい広場</t>
    <rPh sb="0" eb="3">
      <t>くまとりちょう</t>
    </rPh>
    <phoneticPr fontId="2" type="Hiragana"/>
  </si>
  <si>
    <t>クマトリチョウヤガイカツドウフレアイヒロバ</t>
  </si>
  <si>
    <t>駐車場6台
午前7時～午後6時</t>
    <rPh sb="0" eb="3">
      <t>ちゅうしゃじょう</t>
    </rPh>
    <rPh sb="4" eb="5">
      <t>だい</t>
    </rPh>
    <rPh sb="6" eb="8">
      <t>ごぜん</t>
    </rPh>
    <rPh sb="9" eb="10">
      <t>じ</t>
    </rPh>
    <rPh sb="11" eb="13">
      <t>ごご</t>
    </rPh>
    <rPh sb="14" eb="15">
      <t>じ</t>
    </rPh>
    <phoneticPr fontId="2" type="Hiragana"/>
  </si>
  <si>
    <t>有</t>
    <rPh sb="0" eb="1">
      <t>あり</t>
    </rPh>
    <phoneticPr fontId="2" type="Hiragana"/>
  </si>
  <si>
    <t>https://www.town.kumatori.lg.jp/eirakupark/index.html</t>
  </si>
  <si>
    <t>https;//www.town.kumatori.lg.jp/soshiki/doro/gyomu/kanko-joho/shizen/3383.html</t>
  </si>
  <si>
    <t>五門西1</t>
  </si>
  <si>
    <t>来迎寺本堂は、鎌倉時代の建築様式を持っており、昭和２４年、国指定の重要文化財の指定を受けました。寺の創建・沿革などは不明ですが、瓦の端部を細くし、１枚ずつずらすように葺きあげる「行基葺」が特徴です。</t>
  </si>
  <si>
    <t>10-1</t>
  </si>
  <si>
    <t>煉瓦館は、もとは綿布工場として昭和３年頃に建てられたものです。近代化産業遺産として貴重なこの建物は煉瓦壁を当時そのままに残し、のこぎり屋根を再現するなど工場に雰囲気を残しながら、平成１７年に熊取交流センター煉瓦館として新しく生まれ変わりました。レストランやお土産ショップのほか、染め工房もあり６月から１１月の平日には藍染体験ができます。</t>
  </si>
  <si>
    <t>熊取町役場　生涯学習推進課</t>
  </si>
  <si>
    <t>072-453-0391</t>
  </si>
  <si>
    <t>中家住宅</t>
  </si>
  <si>
    <t>ナカケジュウタク</t>
  </si>
  <si>
    <t>The Naka Family Residence</t>
  </si>
  <si>
    <t>大阪府泉南郡熊取町五門西1丁目11-18</t>
  </si>
  <si>
    <t>五門西1丁目</t>
  </si>
  <si>
    <t>11-18</t>
  </si>
  <si>
    <t>1月、2月、8月の休館日は祝日を除く月～金曜日。年末年始は休館。</t>
  </si>
  <si>
    <t>否</t>
    <rPh sb="0" eb="1">
      <t>ひ</t>
    </rPh>
    <phoneticPr fontId="2" type="Hiragana"/>
  </si>
  <si>
    <t>来迎寺本堂</t>
  </si>
  <si>
    <t>ライゴウジホンドウ</t>
  </si>
  <si>
    <t>Raigouji Temple</t>
  </si>
  <si>
    <t>大阪府泉南郡熊取町和田3-3765</t>
  </si>
  <si>
    <t>和田3</t>
  </si>
  <si>
    <t>3765</t>
  </si>
  <si>
    <t>This temple, built in the style of the Kamakura Period, was designated as an Important Cultural Property of Japan in 1949.
One of its key features is the Gyoki-buki style of roofing, in which the sdges of the tiles are thin, and the tiles partially overlap each other.</t>
  </si>
  <si>
    <t>https://www.town.kumatori.lg.jp/bunka_sports/shisetsu/rengakan/index.html</t>
  </si>
  <si>
    <t>熊取交流センター（すまいるズ　煉瓦館）</t>
  </si>
  <si>
    <t>クマトリコウリュウセンター（スマイルズ　レンガカン）</t>
  </si>
  <si>
    <t>Kumatori Community Center "Smiles Rengakan"</t>
  </si>
  <si>
    <t>・テント（5～6人用）1張1泊800円
・薪（1束）550円
・炭（1ｋｇ）250円</t>
  </si>
  <si>
    <t>17：00（土・日・祝）
20：00（月・火・水・木・金）</t>
    <rPh sb="6" eb="7">
      <t>つち</t>
    </rPh>
    <rPh sb="8" eb="11">
      <t>にち</t>
    </rPh>
    <rPh sb="19" eb="20">
      <t>つき</t>
    </rPh>
    <rPh sb="21" eb="22">
      <t>ひ</t>
    </rPh>
    <rPh sb="23" eb="24">
      <t>すい</t>
    </rPh>
    <rPh sb="25" eb="26">
      <t>もく</t>
    </rPh>
    <rPh sb="27" eb="28">
      <t>きん</t>
    </rPh>
    <phoneticPr fontId="2" type="Hiragana"/>
  </si>
  <si>
    <t>273619TRM001</t>
  </si>
  <si>
    <t>273619TRM002</t>
  </si>
  <si>
    <t>273619TRM003</t>
  </si>
  <si>
    <t>273619TRM004</t>
  </si>
  <si>
    <t>273619TRM005</t>
  </si>
  <si>
    <r>
      <t>大阪府泉南郡熊取町大字久保3162</t>
    </r>
    <r>
      <rPr>
        <sz val="11"/>
        <color theme="1"/>
        <rFont val="ＭＳ ゴシック"/>
      </rPr>
      <t>番地</t>
    </r>
    <rPh sb="17" eb="19">
      <t>ばんち</t>
    </rPh>
    <phoneticPr fontId="2" type="Hiragana"/>
  </si>
  <si>
    <r>
      <t>3162</t>
    </r>
    <r>
      <rPr>
        <sz val="11"/>
        <color theme="1"/>
        <rFont val="ＭＳ ゴシック"/>
      </rPr>
      <t>番地</t>
    </r>
    <rPh sb="4" eb="6">
      <t>ばんち</t>
    </rPh>
    <phoneticPr fontId="2" type="Hiragana"/>
  </si>
  <si>
    <r>
      <t xml:space="preserve">熊取町役場　水とみどり課
</t>
    </r>
    <r>
      <rPr>
        <sz val="11"/>
        <color theme="1"/>
        <rFont val="ＭＳ ゴシック"/>
      </rPr>
      <t>→熊取町役場　道路公園課</t>
    </r>
    <rPh sb="14" eb="19">
      <t>くまとりち</t>
    </rPh>
    <rPh sb="20" eb="25">
      <t>どうろこ</t>
    </rPh>
    <phoneticPr fontId="2" type="Hiragana"/>
  </si>
  <si>
    <t>重要文化財の旧本堂の内部は非公開。</t>
    <rPh sb="0" eb="2">
      <t>じゅうよう</t>
    </rPh>
    <rPh sb="2" eb="5">
      <t>ぶんかざい</t>
    </rPh>
    <rPh sb="6" eb="7">
      <t>きゅう</t>
    </rPh>
    <rPh sb="7" eb="9">
      <t>ほんどう</t>
    </rPh>
    <rPh sb="10" eb="12">
      <t>ないぶ</t>
    </rPh>
    <rPh sb="13" eb="16">
      <t>ひこうかい</t>
    </rPh>
    <phoneticPr fontId="2" type="Hiragana"/>
  </si>
  <si>
    <t>駐車場有り
但し、基本的に観光用ではなく、墓参用。</t>
    <rPh sb="0" eb="3">
      <t>ちゅうしゃじょう</t>
    </rPh>
    <rPh sb="3" eb="4">
      <t>あ</t>
    </rPh>
    <rPh sb="6" eb="7">
      <t>ただ</t>
    </rPh>
    <rPh sb="9" eb="12">
      <t>きほんてき</t>
    </rPh>
    <rPh sb="13" eb="16">
      <t>かんこうよう</t>
    </rPh>
    <rPh sb="21" eb="23">
      <t>ぼさん</t>
    </rPh>
    <rPh sb="23" eb="24">
      <t>よう</t>
    </rPh>
    <phoneticPr fontId="2" type="Hiragana"/>
  </si>
  <si>
    <t>無</t>
  </si>
  <si>
    <t>https://www.town.kumatori.lg.jp/bunka_sports/shisetsu/fureai_hiroba/index.html</t>
  </si>
  <si>
    <t>https://www.town.kumatori.lg.jp/bunka_sports/shisetsu/1/index.html</t>
  </si>
  <si>
    <t>最終更新履歴</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</si>
</sst>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5">
    <font>
      <sz val="11"/>
      <color theme="1"/>
      <name val="ＭＳ ゴシック"/>
      <family val="3"/>
    </font>
    <font>
      <u/>
      <sz val="11"/>
      <color indexed="12"/>
      <name val="ＭＳ ゴシック"/>
      <family val="3"/>
    </font>
    <font>
      <sz val="6"/>
      <color auto="1"/>
      <name val="ＭＳ ゴシック"/>
      <family val="3"/>
    </font>
    <font>
      <sz val="11"/>
      <color auto="1"/>
      <name val="ＭＳ ゴシック"/>
      <family val="3"/>
    </font>
    <font>
      <u/>
      <sz val="11"/>
      <color theme="1"/>
      <name val="ＭＳ ゴシック"/>
      <family val="3"/>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6">
    <xf numFmtId="0" fontId="0" fillId="0" borderId="0" xfId="0">
      <alignment vertical="center"/>
    </xf>
    <xf numFmtId="0" fontId="0" fillId="0" borderId="0" xfId="0" applyAlignment="1">
      <alignment vertical="center" wrapText="1"/>
    </xf>
    <xf numFmtId="0" fontId="0" fillId="0" borderId="0" xfId="0" applyFont="1" applyFill="1" applyBorder="1" applyAlignment="1">
      <alignment vertical="center" wrapText="1"/>
    </xf>
    <xf numFmtId="0" fontId="3" fillId="0" borderId="0" xfId="0" applyFont="1" applyBorder="1" applyAlignment="1">
      <alignment vertical="center" wrapText="1"/>
    </xf>
    <xf numFmtId="49" fontId="0" fillId="0" borderId="0" xfId="0" applyNumberFormat="1" applyFont="1" applyFill="1" applyBorder="1" applyAlignment="1">
      <alignment vertical="center" wrapText="1"/>
    </xf>
    <xf numFmtId="49" fontId="3" fillId="0" borderId="0" xfId="0" applyNumberFormat="1" applyFont="1" applyBorder="1" applyAlignment="1">
      <alignment vertical="center" wrapText="1"/>
    </xf>
    <xf numFmtId="0" fontId="0" fillId="0" borderId="0" xfId="0">
      <alignment vertical="center"/>
    </xf>
    <xf numFmtId="20" fontId="0" fillId="0" borderId="0" xfId="0" applyNumberFormat="1" applyFont="1" applyFill="1" applyBorder="1" applyAlignment="1">
      <alignment vertical="center" wrapText="1"/>
    </xf>
    <xf numFmtId="20" fontId="3" fillId="0" borderId="0" xfId="0" applyNumberFormat="1" applyFont="1" applyBorder="1" applyAlignment="1">
      <alignment vertical="center" wrapText="1"/>
    </xf>
    <xf numFmtId="176" fontId="0" fillId="0" borderId="0" xfId="0" applyNumberFormat="1" applyFont="1" applyFill="1" applyBorder="1" applyAlignment="1">
      <alignment vertical="center" wrapText="1"/>
    </xf>
    <xf numFmtId="176" fontId="3" fillId="0" borderId="0" xfId="0" applyNumberFormat="1" applyFont="1" applyBorder="1" applyAlignment="1">
      <alignment vertical="center" wrapText="1"/>
    </xf>
    <xf numFmtId="0" fontId="0"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1" fillId="0" borderId="0" xfId="1" applyFill="1" applyBorder="1" applyAlignment="1">
      <alignment vertical="center" wrapText="1"/>
    </xf>
    <xf numFmtId="0" fontId="4" fillId="0" borderId="0" xfId="1" applyFont="1" applyFill="1" applyBorder="1" applyAlignment="1">
      <alignment vertical="center" wrapText="1"/>
    </xf>
    <xf numFmtId="14" fontId="0" fillId="0" borderId="0" xfId="0" applyNumberFormat="1" applyFont="1" applyAlignment="1">
      <alignment vertical="center" wrapText="1"/>
    </xf>
  </cellXfs>
  <cellStyles count="2">
    <cellStyle name="ハイパーリンク" xfId="1"/>
    <cellStyle name="標準" xfId="0" builtinId="0"/>
  </cellStyles>
  <dxfs count="15">
    <dxf>
      <fill>
        <patternFill patternType="solid">
          <bgColor theme="0" tint="-0.25"/>
        </patternFill>
      </fill>
    </dxf>
    <dxf>
      <fill>
        <patternFill patternType="solid">
          <bgColor theme="0" tint="-0.25"/>
        </patternFill>
      </fill>
    </dxf>
    <dxf>
      <fill>
        <patternFill patternType="solid">
          <bgColor indexed="22"/>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indexed="22"/>
        </patternFill>
      </fill>
    </dxf>
    <dxf>
      <fill>
        <patternFill patternType="solid">
          <bgColor indexed="22"/>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town.kumatori.lg.jp/eirakupark/index.html" TargetMode="External" /><Relationship Id="rId2" Type="http://schemas.openxmlformats.org/officeDocument/2006/relationships/hyperlink" Target="https://www.town.kumatori.lg.jp/kakuka/toshiseibibu/mizutomidori/shisetsuannai/1298092416079.html" TargetMode="External" /><Relationship Id="rId3" Type="http://schemas.openxmlformats.org/officeDocument/2006/relationships/hyperlink" Target="https://www.town.kumatori.lg.jp/bunka_sports/shisetsu/rengakan/index.html" TargetMode="External" /><Relationship Id="rId4" Type="http://schemas.openxmlformats.org/officeDocument/2006/relationships/hyperlink" Target="https://www.town.kumatori.lg.jp/bunka_sports/shisetsu/fureai_hiroba/index.html" TargetMode="External" /><Relationship Id="rId5" Type="http://schemas.openxmlformats.org/officeDocument/2006/relationships/hyperlink" Target="https://www.town.kumatori.lg.jp/bunka_sports/shisetsu/fureai_hiroba/index.html" TargetMode="External" /><Relationship Id="rId6" Type="http://schemas.openxmlformats.org/officeDocument/2006/relationships/hyperlink" Target="https://www.town.kumatori.lg.jp/bunka_sports/shisetsu/1/index.html" TargetMode="External" /><Relationship Id="rId7" Type="http://schemas.openxmlformats.org/officeDocument/2006/relationships/hyperlink" Target="http://kumatori-kankou.com/tourism/raigouji%0a%0ahttps://www.town.kumatori.lg.jp/soshiki/shogaigakushu/gyomu/kanko_joho/rekishi_bunka/2786.html"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P8"/>
  <sheetViews>
    <sheetView tabSelected="1" zoomScale="55" zoomScaleNormal="55" workbookViewId="0"/>
  </sheetViews>
  <sheetFormatPr defaultRowHeight="29.25" customHeight="1"/>
  <cols>
    <col min="1" max="1" width="22.625" style="1" customWidth="1"/>
    <col min="2" max="2" width="14.125" style="1" customWidth="1"/>
    <col min="3" max="3" width="13.5" style="1" customWidth="1"/>
    <col min="4" max="4" width="27.125" style="1" customWidth="1"/>
    <col min="5" max="5" width="54.625" style="1" customWidth="1"/>
    <col min="6" max="6" width="32.875" style="1" customWidth="1"/>
    <col min="7" max="7" width="9" style="1" customWidth="1"/>
    <col min="8" max="8" width="36.75" style="1" customWidth="1"/>
    <col min="9" max="9" width="9.875" style="1" customWidth="1"/>
    <col min="10" max="10" width="16" style="1" customWidth="1"/>
    <col min="11" max="11" width="14.25" style="1" customWidth="1"/>
    <col min="12" max="12" width="16.375" style="1" customWidth="1"/>
    <col min="13" max="13" width="15.125" style="1" customWidth="1"/>
    <col min="14" max="14" width="12.375" style="1" customWidth="1"/>
    <col min="15" max="15" width="11.75" style="1" bestFit="1" customWidth="1"/>
    <col min="16" max="16" width="15.125" style="1" customWidth="1"/>
    <col min="17" max="17" width="12.625" style="1" customWidth="1"/>
    <col min="18" max="18" width="27.625" style="1" customWidth="1"/>
    <col min="19" max="19" width="74.875" style="1" customWidth="1"/>
    <col min="20" max="20" width="46.375" style="1" customWidth="1"/>
    <col min="21" max="21" width="28.875" style="1" customWidth="1"/>
    <col min="22" max="22" width="70.75" style="1" customWidth="1"/>
    <col min="23" max="23" width="73" style="1" customWidth="1"/>
    <col min="24" max="24" width="62" style="1" customWidth="1"/>
    <col min="25" max="25" width="52.25" style="1" customWidth="1"/>
    <col min="26" max="27" width="10.5" style="1" customWidth="1"/>
    <col min="28" max="28" width="10.875" style="1" customWidth="1"/>
    <col min="29" max="29" width="12" style="1" customWidth="1"/>
    <col min="30" max="30" width="16.875" style="1" customWidth="1"/>
    <col min="31" max="32" width="12.5" style="1" customWidth="1"/>
    <col min="33" max="34" width="11.375" style="1" customWidth="1"/>
    <col min="35" max="35" width="27.625" style="1" customWidth="1"/>
    <col min="36" max="36" width="19.75" style="1" customWidth="1"/>
    <col min="37" max="37" width="10.625" style="1" customWidth="1"/>
    <col min="38" max="38" width="8.25" style="1" customWidth="1"/>
    <col min="39" max="39" width="11" style="1" customWidth="1"/>
    <col min="40" max="40" width="94.375" style="1" customWidth="1"/>
    <col min="41" max="41" width="11.625" style="1" customWidth="1"/>
    <col min="42" max="42" width="13.875" style="1" customWidth="1"/>
    <col min="43" max="16384" width="9" style="1" customWidth="1"/>
  </cols>
  <sheetData>
    <row r="1" spans="1:42" ht="29.25" customHeight="1">
      <c r="A1" s="2" t="s">
        <v>73</v>
      </c>
      <c r="B1" s="2" t="s">
        <v>74</v>
      </c>
      <c r="C1" s="2" t="s">
        <v>76</v>
      </c>
      <c r="D1" s="2" t="s">
        <v>7</v>
      </c>
      <c r="E1" s="2" t="s">
        <v>4</v>
      </c>
      <c r="F1" s="2" t="s">
        <v>0</v>
      </c>
      <c r="G1" s="2" t="s">
        <v>13</v>
      </c>
      <c r="H1" s="2" t="s">
        <v>77</v>
      </c>
      <c r="I1" s="2" t="s">
        <v>56</v>
      </c>
      <c r="J1" s="2" t="s">
        <v>68</v>
      </c>
      <c r="K1" s="2" t="s">
        <v>87</v>
      </c>
      <c r="L1" s="2" t="s">
        <v>88</v>
      </c>
      <c r="M1" s="2" t="s">
        <v>78</v>
      </c>
      <c r="N1" s="2" t="s">
        <v>14</v>
      </c>
      <c r="O1" s="2" t="s">
        <v>17</v>
      </c>
      <c r="P1" s="2" t="s">
        <v>18</v>
      </c>
      <c r="Q1" s="2" t="s">
        <v>3</v>
      </c>
      <c r="R1" s="2" t="s">
        <v>20</v>
      </c>
      <c r="S1" s="2" t="s">
        <v>6</v>
      </c>
      <c r="T1" s="2" t="s">
        <v>23</v>
      </c>
      <c r="U1" s="2" t="s">
        <v>24</v>
      </c>
      <c r="V1" s="2" t="s">
        <v>26</v>
      </c>
      <c r="W1" s="2" t="s">
        <v>29</v>
      </c>
      <c r="X1" s="2" t="s">
        <v>31</v>
      </c>
      <c r="Y1" s="2" t="s">
        <v>33</v>
      </c>
      <c r="Z1" s="11" t="s">
        <v>79</v>
      </c>
      <c r="AA1" s="11" t="s">
        <v>5</v>
      </c>
      <c r="AB1" s="11" t="s">
        <v>70</v>
      </c>
      <c r="AC1" s="11" t="s">
        <v>80</v>
      </c>
      <c r="AD1" s="11" t="s">
        <v>81</v>
      </c>
      <c r="AE1" s="11" t="s">
        <v>82</v>
      </c>
      <c r="AF1" s="11" t="s">
        <v>83</v>
      </c>
      <c r="AG1" s="11" t="s">
        <v>84</v>
      </c>
      <c r="AH1" s="11" t="s">
        <v>86</v>
      </c>
      <c r="AI1" s="2" t="s">
        <v>36</v>
      </c>
      <c r="AJ1" s="2" t="s">
        <v>38</v>
      </c>
      <c r="AK1" s="2" t="s">
        <v>41</v>
      </c>
      <c r="AL1" s="2" t="s">
        <v>42</v>
      </c>
      <c r="AM1" s="2" t="s">
        <v>44</v>
      </c>
      <c r="AN1" s="2" t="s">
        <v>45</v>
      </c>
      <c r="AO1" s="2" t="s">
        <v>47</v>
      </c>
      <c r="AP1" s="1" t="s">
        <v>149</v>
      </c>
    </row>
    <row r="2" spans="1:42" s="1" customFormat="1" ht="89.25" customHeight="1">
      <c r="A2" s="2">
        <v>273619</v>
      </c>
      <c r="B2" s="2" t="s">
        <v>136</v>
      </c>
      <c r="C2" s="2" t="s">
        <v>10</v>
      </c>
      <c r="D2" s="2" t="s">
        <v>131</v>
      </c>
      <c r="E2" s="2" t="s">
        <v>132</v>
      </c>
      <c r="F2" s="2" t="s">
        <v>133</v>
      </c>
      <c r="G2" s="2">
        <v>1399</v>
      </c>
      <c r="H2" s="2" t="s">
        <v>49</v>
      </c>
      <c r="I2" s="2" t="s">
        <v>1</v>
      </c>
      <c r="J2" s="2" t="s">
        <v>10</v>
      </c>
      <c r="K2" s="4" t="s">
        <v>109</v>
      </c>
      <c r="L2" s="4" t="s">
        <v>111</v>
      </c>
      <c r="M2" s="2"/>
      <c r="N2" s="2">
        <v>34.40099</v>
      </c>
      <c r="O2" s="2">
        <v>135.34957600000001</v>
      </c>
      <c r="P2" s="2" t="s">
        <v>50</v>
      </c>
      <c r="Q2" s="7">
        <v>0.375</v>
      </c>
      <c r="R2" s="7">
        <v>0.91666666666666696</v>
      </c>
      <c r="S2" s="2" t="s">
        <v>51</v>
      </c>
      <c r="T2" s="2"/>
      <c r="U2" s="2"/>
      <c r="V2" s="2" t="s">
        <v>112</v>
      </c>
      <c r="W2" s="2" t="s">
        <v>40</v>
      </c>
      <c r="X2" s="9"/>
      <c r="Y2" s="2"/>
      <c r="Z2" s="2" t="s">
        <v>99</v>
      </c>
      <c r="AA2" s="2" t="s">
        <v>71</v>
      </c>
      <c r="AB2" s="2" t="s">
        <v>96</v>
      </c>
      <c r="AC2" s="2" t="s">
        <v>71</v>
      </c>
      <c r="AD2" s="2" t="s">
        <v>96</v>
      </c>
      <c r="AE2" s="2" t="s">
        <v>71</v>
      </c>
      <c r="AF2" s="2" t="s">
        <v>71</v>
      </c>
      <c r="AG2" s="2" t="s">
        <v>71</v>
      </c>
      <c r="AH2" s="2" t="s">
        <v>71</v>
      </c>
      <c r="AI2" s="2" t="s">
        <v>113</v>
      </c>
      <c r="AJ2" s="2" t="s">
        <v>114</v>
      </c>
      <c r="AK2" s="2"/>
      <c r="AL2" s="2"/>
      <c r="AM2" s="2"/>
      <c r="AN2" s="13" t="s">
        <v>130</v>
      </c>
      <c r="AO2" s="2"/>
      <c r="AP2" s="15">
        <v>45638</v>
      </c>
    </row>
    <row r="3" spans="1:42" ht="135.75" customHeight="1">
      <c r="A3" s="2">
        <v>273619</v>
      </c>
      <c r="B3" s="2" t="s">
        <v>137</v>
      </c>
      <c r="C3" s="2" t="s">
        <v>10</v>
      </c>
      <c r="D3" s="2" t="s">
        <v>103</v>
      </c>
      <c r="E3" s="2" t="s">
        <v>104</v>
      </c>
      <c r="F3" s="2" t="s">
        <v>16</v>
      </c>
      <c r="G3" s="2">
        <v>1003</v>
      </c>
      <c r="H3" s="2" t="s">
        <v>141</v>
      </c>
      <c r="I3" s="2" t="s">
        <v>1</v>
      </c>
      <c r="J3" s="2" t="s">
        <v>10</v>
      </c>
      <c r="K3" s="4" t="s">
        <v>91</v>
      </c>
      <c r="L3" s="4" t="s">
        <v>142</v>
      </c>
      <c r="M3" s="2"/>
      <c r="N3" s="2">
        <v>34.378447000000001</v>
      </c>
      <c r="O3" s="2">
        <v>135.36632</v>
      </c>
      <c r="P3" s="2" t="s">
        <v>67</v>
      </c>
      <c r="Q3" s="7">
        <v>0.375</v>
      </c>
      <c r="R3" s="7">
        <v>0.70833333333333304</v>
      </c>
      <c r="S3" s="2" t="s">
        <v>57</v>
      </c>
      <c r="T3" s="2" t="s">
        <v>58</v>
      </c>
      <c r="U3" s="2" t="s">
        <v>134</v>
      </c>
      <c r="V3" s="2" t="s">
        <v>30</v>
      </c>
      <c r="W3" s="2" t="s">
        <v>39</v>
      </c>
      <c r="X3" s="9" t="s">
        <v>11</v>
      </c>
      <c r="Y3" s="2" t="s">
        <v>101</v>
      </c>
      <c r="Z3" s="2" t="s">
        <v>99</v>
      </c>
      <c r="AA3" s="2" t="s">
        <v>96</v>
      </c>
      <c r="AB3" s="2" t="s">
        <v>96</v>
      </c>
      <c r="AC3" s="2" t="s">
        <v>71</v>
      </c>
      <c r="AD3" s="2" t="s">
        <v>71</v>
      </c>
      <c r="AE3" s="2" t="s">
        <v>96</v>
      </c>
      <c r="AF3" s="2" t="s">
        <v>96</v>
      </c>
      <c r="AG3" s="2" t="s">
        <v>96</v>
      </c>
      <c r="AH3" s="2" t="s">
        <v>96</v>
      </c>
      <c r="AI3" s="2" t="s">
        <v>102</v>
      </c>
      <c r="AJ3" s="2" t="s">
        <v>59</v>
      </c>
      <c r="AK3" s="2"/>
      <c r="AL3" s="2"/>
      <c r="AM3" s="2"/>
      <c r="AN3" s="13" t="s">
        <v>147</v>
      </c>
      <c r="AO3" s="2"/>
      <c r="AP3" s="15">
        <v>45638</v>
      </c>
    </row>
    <row r="4" spans="1:42" ht="74.25" customHeight="1">
      <c r="A4" s="2">
        <v>273619</v>
      </c>
      <c r="B4" s="2" t="s">
        <v>138</v>
      </c>
      <c r="C4" s="2" t="s">
        <v>10</v>
      </c>
      <c r="D4" s="2" t="s">
        <v>28</v>
      </c>
      <c r="E4" s="2" t="s">
        <v>22</v>
      </c>
      <c r="F4" s="2" t="s">
        <v>63</v>
      </c>
      <c r="G4" s="2">
        <v>1001</v>
      </c>
      <c r="H4" s="2" t="s">
        <v>64</v>
      </c>
      <c r="I4" s="2" t="s">
        <v>1</v>
      </c>
      <c r="J4" s="2" t="s">
        <v>10</v>
      </c>
      <c r="K4" s="4" t="s">
        <v>93</v>
      </c>
      <c r="L4" s="4" t="s">
        <v>75</v>
      </c>
      <c r="M4" s="2"/>
      <c r="N4" s="2">
        <v>34.405830000000002</v>
      </c>
      <c r="O4" s="2">
        <v>135.34111999999999</v>
      </c>
      <c r="P4" s="2" t="s">
        <v>52</v>
      </c>
      <c r="Q4" s="7">
        <v>0.375</v>
      </c>
      <c r="R4" s="7" t="s">
        <v>135</v>
      </c>
      <c r="S4" s="2" t="s">
        <v>21</v>
      </c>
      <c r="T4" s="2"/>
      <c r="U4" s="2"/>
      <c r="V4" s="2" t="s">
        <v>100</v>
      </c>
      <c r="W4" s="2"/>
      <c r="X4" s="9" t="s">
        <v>97</v>
      </c>
      <c r="Y4" s="2" t="s">
        <v>98</v>
      </c>
      <c r="Z4" s="2" t="s">
        <v>99</v>
      </c>
      <c r="AA4" s="2" t="s">
        <v>96</v>
      </c>
      <c r="AB4" s="2" t="s">
        <v>96</v>
      </c>
      <c r="AC4" s="2" t="s">
        <v>71</v>
      </c>
      <c r="AD4" s="2" t="s">
        <v>95</v>
      </c>
      <c r="AE4" s="2" t="s">
        <v>96</v>
      </c>
      <c r="AF4" s="2" t="s">
        <v>96</v>
      </c>
      <c r="AG4" s="2" t="s">
        <v>71</v>
      </c>
      <c r="AH4" s="2" t="s">
        <v>71</v>
      </c>
      <c r="AI4" s="2" t="s">
        <v>65</v>
      </c>
      <c r="AJ4" s="2" t="s">
        <v>66</v>
      </c>
      <c r="AK4" s="2"/>
      <c r="AL4" s="2"/>
      <c r="AM4" s="2"/>
      <c r="AN4" s="13" t="s">
        <v>147</v>
      </c>
      <c r="AO4" s="2"/>
      <c r="AP4" s="15">
        <v>45638</v>
      </c>
    </row>
    <row r="5" spans="1:42" ht="110.25" customHeight="1">
      <c r="A5" s="2">
        <v>273619</v>
      </c>
      <c r="B5" s="2" t="s">
        <v>139</v>
      </c>
      <c r="C5" s="2" t="s">
        <v>10</v>
      </c>
      <c r="D5" s="2" t="s">
        <v>43</v>
      </c>
      <c r="E5" s="2" t="s">
        <v>60</v>
      </c>
      <c r="F5" s="2" t="s">
        <v>32</v>
      </c>
      <c r="G5" s="2">
        <v>1003</v>
      </c>
      <c r="H5" s="2" t="s">
        <v>15</v>
      </c>
      <c r="I5" s="2" t="s">
        <v>1</v>
      </c>
      <c r="J5" s="2"/>
      <c r="K5" s="4" t="s">
        <v>69</v>
      </c>
      <c r="L5" s="4" t="s">
        <v>92</v>
      </c>
      <c r="M5" s="2"/>
      <c r="N5" s="2">
        <v>34.374540000000003</v>
      </c>
      <c r="O5" s="2">
        <v>135.37199000000001</v>
      </c>
      <c r="P5" s="2"/>
      <c r="Q5" s="7"/>
      <c r="R5" s="7"/>
      <c r="S5" s="2" t="s">
        <v>19</v>
      </c>
      <c r="T5" s="2"/>
      <c r="U5" s="2"/>
      <c r="V5" s="2" t="s">
        <v>61</v>
      </c>
      <c r="W5" s="2" t="s">
        <v>62</v>
      </c>
      <c r="X5" s="9" t="s">
        <v>27</v>
      </c>
      <c r="Y5" s="2" t="s">
        <v>25</v>
      </c>
      <c r="Z5" s="2" t="s">
        <v>99</v>
      </c>
      <c r="AA5" s="2" t="s">
        <v>106</v>
      </c>
      <c r="AB5" s="2" t="s">
        <v>96</v>
      </c>
      <c r="AC5" s="2" t="s">
        <v>71</v>
      </c>
      <c r="AD5" s="2" t="s">
        <v>96</v>
      </c>
      <c r="AE5" s="2" t="s">
        <v>106</v>
      </c>
      <c r="AF5" s="2" t="s">
        <v>106</v>
      </c>
      <c r="AG5" s="2" t="s">
        <v>106</v>
      </c>
      <c r="AH5" s="2" t="s">
        <v>106</v>
      </c>
      <c r="AI5" s="2" t="s">
        <v>43</v>
      </c>
      <c r="AJ5" s="2" t="s">
        <v>35</v>
      </c>
      <c r="AK5" s="2"/>
      <c r="AL5" s="2"/>
      <c r="AM5" s="2"/>
      <c r="AN5" s="14" t="s">
        <v>107</v>
      </c>
      <c r="AO5" s="2"/>
      <c r="AP5" s="15">
        <v>45638</v>
      </c>
    </row>
    <row r="6" spans="1:42" ht="120.75" customHeight="1">
      <c r="A6" s="2">
        <v>273619</v>
      </c>
      <c r="B6" s="2" t="s">
        <v>140</v>
      </c>
      <c r="C6" s="2" t="s">
        <v>10</v>
      </c>
      <c r="D6" s="2" t="s">
        <v>53</v>
      </c>
      <c r="E6" s="2" t="s">
        <v>34</v>
      </c>
      <c r="F6" s="2" t="s">
        <v>9</v>
      </c>
      <c r="G6" s="2">
        <v>1003</v>
      </c>
      <c r="H6" s="2" t="s">
        <v>54</v>
      </c>
      <c r="I6" s="2" t="s">
        <v>1</v>
      </c>
      <c r="J6" s="2" t="s">
        <v>10</v>
      </c>
      <c r="K6" s="4" t="s">
        <v>90</v>
      </c>
      <c r="L6" s="4" t="s">
        <v>46</v>
      </c>
      <c r="M6" s="2"/>
      <c r="N6" s="6">
        <v>34.390335</v>
      </c>
      <c r="O6" s="6">
        <v>135.354412</v>
      </c>
      <c r="P6" s="2"/>
      <c r="Q6" s="7"/>
      <c r="R6" s="7"/>
      <c r="S6" s="2"/>
      <c r="T6" s="2"/>
      <c r="U6" s="2"/>
      <c r="V6" s="2" t="s">
        <v>37</v>
      </c>
      <c r="W6" s="2" t="s">
        <v>55</v>
      </c>
      <c r="X6" s="9" t="s">
        <v>48</v>
      </c>
      <c r="Y6" s="2" t="s">
        <v>105</v>
      </c>
      <c r="Z6" s="2" t="s">
        <v>99</v>
      </c>
      <c r="AA6" s="2" t="s">
        <v>96</v>
      </c>
      <c r="AB6" s="2" t="s">
        <v>96</v>
      </c>
      <c r="AC6" s="2" t="s">
        <v>71</v>
      </c>
      <c r="AD6" s="2" t="s">
        <v>96</v>
      </c>
      <c r="AE6" s="2" t="s">
        <v>106</v>
      </c>
      <c r="AF6" s="2" t="s">
        <v>96</v>
      </c>
      <c r="AG6" s="2" t="s">
        <v>96</v>
      </c>
      <c r="AH6" s="2" t="s">
        <v>96</v>
      </c>
      <c r="AI6" s="2" t="s">
        <v>143</v>
      </c>
      <c r="AJ6" s="2" t="s">
        <v>12</v>
      </c>
      <c r="AK6" s="2"/>
      <c r="AL6" s="2"/>
      <c r="AM6" s="2"/>
      <c r="AN6" s="14" t="s">
        <v>108</v>
      </c>
      <c r="AO6" s="2"/>
      <c r="AP6" s="15">
        <v>45638</v>
      </c>
    </row>
    <row r="7" spans="1:42" s="1" customFormat="1" ht="75.75" customHeight="1">
      <c r="A7" s="2">
        <v>273619</v>
      </c>
      <c r="B7" s="2" t="s">
        <v>89</v>
      </c>
      <c r="C7" s="2" t="s">
        <v>10</v>
      </c>
      <c r="D7" s="2" t="s">
        <v>115</v>
      </c>
      <c r="E7" s="2" t="s">
        <v>116</v>
      </c>
      <c r="F7" s="2" t="s">
        <v>117</v>
      </c>
      <c r="G7" s="2">
        <v>610</v>
      </c>
      <c r="H7" s="2" t="s">
        <v>118</v>
      </c>
      <c r="I7" s="2" t="s">
        <v>1</v>
      </c>
      <c r="J7" s="2" t="s">
        <v>10</v>
      </c>
      <c r="K7" s="4" t="s">
        <v>119</v>
      </c>
      <c r="L7" s="4" t="s">
        <v>120</v>
      </c>
      <c r="M7" s="2"/>
      <c r="N7" s="2">
        <v>34.400764000000002</v>
      </c>
      <c r="O7" s="2">
        <v>135.34845999999999</v>
      </c>
      <c r="P7" s="2" t="s">
        <v>50</v>
      </c>
      <c r="Q7" s="7">
        <v>0.41666666666666702</v>
      </c>
      <c r="R7" s="7">
        <v>0.6875</v>
      </c>
      <c r="S7" s="2" t="s">
        <v>121</v>
      </c>
      <c r="T7" s="2"/>
      <c r="U7" s="2"/>
      <c r="V7" s="2" t="s">
        <v>2</v>
      </c>
      <c r="W7" s="2" t="s">
        <v>8</v>
      </c>
      <c r="X7" s="9"/>
      <c r="Y7" s="2"/>
      <c r="Z7" s="2" t="s">
        <v>122</v>
      </c>
      <c r="AA7" s="2" t="s">
        <v>96</v>
      </c>
      <c r="AB7" s="2" t="s">
        <v>96</v>
      </c>
      <c r="AC7" s="2" t="s">
        <v>71</v>
      </c>
      <c r="AD7" s="2" t="s">
        <v>71</v>
      </c>
      <c r="AE7" s="2" t="s">
        <v>71</v>
      </c>
      <c r="AF7" s="2" t="s">
        <v>96</v>
      </c>
      <c r="AG7" s="2" t="s">
        <v>96</v>
      </c>
      <c r="AH7" s="2" t="s">
        <v>96</v>
      </c>
      <c r="AI7" s="2" t="s">
        <v>113</v>
      </c>
      <c r="AJ7" s="2" t="s">
        <v>114</v>
      </c>
      <c r="AK7" s="2"/>
      <c r="AL7" s="2"/>
      <c r="AM7" s="2"/>
      <c r="AN7" s="13" t="s">
        <v>148</v>
      </c>
      <c r="AO7" s="2"/>
      <c r="AP7" s="15">
        <v>45638</v>
      </c>
    </row>
    <row r="8" spans="1:42" s="1" customFormat="1" ht="99.75" customHeight="1">
      <c r="A8" s="3">
        <v>273619</v>
      </c>
      <c r="B8" s="2" t="s">
        <v>94</v>
      </c>
      <c r="C8" s="3" t="s">
        <v>10</v>
      </c>
      <c r="D8" s="3" t="s">
        <v>123</v>
      </c>
      <c r="E8" s="3" t="s">
        <v>124</v>
      </c>
      <c r="F8" s="3" t="s">
        <v>125</v>
      </c>
      <c r="G8" s="3">
        <v>610</v>
      </c>
      <c r="H8" s="3" t="s">
        <v>126</v>
      </c>
      <c r="I8" s="3" t="s">
        <v>1</v>
      </c>
      <c r="J8" s="3" t="s">
        <v>10</v>
      </c>
      <c r="K8" s="5" t="s">
        <v>127</v>
      </c>
      <c r="L8" s="5" t="s">
        <v>128</v>
      </c>
      <c r="M8" s="3"/>
      <c r="N8" s="3">
        <v>34.386600000000001</v>
      </c>
      <c r="O8" s="3">
        <v>135.36138</v>
      </c>
      <c r="P8" s="3"/>
      <c r="Q8" s="8"/>
      <c r="R8" s="8"/>
      <c r="S8" s="3" t="s">
        <v>144</v>
      </c>
      <c r="T8" s="3"/>
      <c r="U8" s="3"/>
      <c r="V8" s="3" t="s">
        <v>110</v>
      </c>
      <c r="W8" s="3" t="s">
        <v>129</v>
      </c>
      <c r="X8" s="10" t="s">
        <v>85</v>
      </c>
      <c r="Y8" s="3" t="s">
        <v>145</v>
      </c>
      <c r="Z8" s="12" t="s">
        <v>122</v>
      </c>
      <c r="AA8" s="12" t="s">
        <v>146</v>
      </c>
      <c r="AB8" s="12" t="s">
        <v>146</v>
      </c>
      <c r="AC8" s="12" t="s">
        <v>146</v>
      </c>
      <c r="AD8" s="12" t="s">
        <v>146</v>
      </c>
      <c r="AE8" s="12" t="s">
        <v>146</v>
      </c>
      <c r="AF8" s="12" t="s">
        <v>146</v>
      </c>
      <c r="AG8" s="12" t="s">
        <v>146</v>
      </c>
      <c r="AH8" s="12" t="s">
        <v>96</v>
      </c>
      <c r="AI8" s="3" t="s">
        <v>113</v>
      </c>
      <c r="AJ8" s="3" t="s">
        <v>114</v>
      </c>
      <c r="AK8" s="3"/>
      <c r="AL8" s="3"/>
      <c r="AM8" s="3"/>
      <c r="AN8" s="13" t="s">
        <v>72</v>
      </c>
      <c r="AO8" s="3"/>
      <c r="AP8" s="15">
        <v>45638</v>
      </c>
    </row>
  </sheetData>
  <phoneticPr fontId="2" type="Hiragana"/>
  <conditionalFormatting sqref="AN7">
    <cfRule type="expression" dxfId="14" priority="1">
      <formula>#REF!="削除希望"</formula>
    </cfRule>
  </conditionalFormatting>
  <conditionalFormatting sqref="B8">
    <cfRule type="expression" dxfId="13" priority="2">
      <formula>#REF!="削除希望"</formula>
    </cfRule>
  </conditionalFormatting>
  <conditionalFormatting sqref="S8:AO8">
    <cfRule type="expression" dxfId="12" priority="3">
      <formula>$B8="削除希望"</formula>
    </cfRule>
  </conditionalFormatting>
  <conditionalFormatting sqref="I8">
    <cfRule type="expression" dxfId="11" priority="4">
      <formula>$B8="削除希望"</formula>
    </cfRule>
  </conditionalFormatting>
  <conditionalFormatting sqref="A8 C8:H8 J8:M8">
    <cfRule type="expression" dxfId="10" priority="5">
      <formula>$B8="削除希望"</formula>
    </cfRule>
  </conditionalFormatting>
  <conditionalFormatting sqref="N8:R8">
    <cfRule type="expression" dxfId="9" priority="6">
      <formula>$B8="削除希望"</formula>
    </cfRule>
  </conditionalFormatting>
  <conditionalFormatting sqref="A2:AO2 B3:B7">
    <cfRule type="expression" dxfId="8" priority="7">
      <formula>#REF!="削除希望"</formula>
    </cfRule>
  </conditionalFormatting>
  <conditionalFormatting sqref="N5:O5">
    <cfRule type="expression" dxfId="7" priority="16" stopIfTrue="1">
      <formula>#REF!="削除希望"</formula>
    </cfRule>
  </conditionalFormatting>
  <conditionalFormatting sqref="N4:O4">
    <cfRule type="expression" dxfId="6" priority="17" stopIfTrue="1">
      <formula>#REF!="削除希望"</formula>
    </cfRule>
  </conditionalFormatting>
  <conditionalFormatting sqref="C5:M6 A5:A6 P5:AO6">
    <cfRule type="expression" dxfId="5" priority="22">
      <formula>#REF!="削除希望"</formula>
    </cfRule>
  </conditionalFormatting>
  <conditionalFormatting sqref="I3">
    <cfRule type="expression" dxfId="4" priority="25">
      <formula>#REF!="削除希望"</formula>
    </cfRule>
  </conditionalFormatting>
  <conditionalFormatting sqref="A3:A4 C3:H3 J3:AO3 C4:M4 P4:AO4">
    <cfRule type="expression" dxfId="3" priority="32">
      <formula>#REF!="削除希望"</formula>
    </cfRule>
  </conditionalFormatting>
  <conditionalFormatting sqref="N6:O6">
    <cfRule type="expression" dxfId="2" priority="18" stopIfTrue="1">
      <formula>#REF!="削除希望"</formula>
    </cfRule>
  </conditionalFormatting>
  <conditionalFormatting sqref="I7">
    <cfRule type="expression" dxfId="1" priority="11">
      <formula>#REF!="削除希望"</formula>
    </cfRule>
  </conditionalFormatting>
  <conditionalFormatting sqref="A7 C7:H7 AO7 J7:AM7">
    <cfRule type="expression" dxfId="0" priority="13">
      <formula>#REF!="削除希望"</formula>
    </cfRule>
  </conditionalFormatting>
  <hyperlinks>
    <hyperlink ref="AN5" r:id="rId1"/>
    <hyperlink ref="AN6" r:id="rId2"/>
    <hyperlink ref="AN2" r:id="rId3"/>
    <hyperlink ref="AN3" r:id="rId4"/>
    <hyperlink ref="AN4" r:id="rId5"/>
    <hyperlink ref="AN7" r:id="rId6"/>
    <hyperlink ref="AN8" r:id="rId7"/>
  </hyperlinks>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観光施設一覧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R01-004</cp:lastModifiedBy>
  <dcterms:created xsi:type="dcterms:W3CDTF">2024-08-22T05:34:58Z</dcterms:created>
  <dcterms:modified xsi:type="dcterms:W3CDTF">2024-12-12T00:21:00Z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2024-12-12T00:21:00Z</vt:filetime>
  </property>
</Properties>
</file>