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63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<sst xmlns="http://schemas.openxmlformats.org/spreadsheetml/2006/main" count="22" uniqueCount="19">
  <si>
    <t>63．上水道普及状況</t>
    <rPh sb="3" eb="6">
      <t>ジョウスイドウ</t>
    </rPh>
    <rPh sb="6" eb="8">
      <t>フキュウ</t>
    </rPh>
    <rPh sb="8" eb="10">
      <t>ジョウキョウ</t>
    </rPh>
    <phoneticPr fontId="4"/>
  </si>
  <si>
    <t>（各年度末現在）</t>
    <rPh sb="1" eb="2">
      <t>カク</t>
    </rPh>
    <rPh sb="2" eb="4">
      <t>ネンド</t>
    </rPh>
    <rPh sb="4" eb="5">
      <t>マツ</t>
    </rPh>
    <rPh sb="5" eb="7">
      <t>ゲンザイ</t>
    </rPh>
    <phoneticPr fontId="4"/>
  </si>
  <si>
    <t>区分</t>
    <rPh sb="0" eb="2">
      <t>クブン</t>
    </rPh>
    <phoneticPr fontId="4"/>
  </si>
  <si>
    <t>契 約 件 数</t>
    <rPh sb="0" eb="1">
      <t>チギリ</t>
    </rPh>
    <rPh sb="2" eb="3">
      <t>ヤク</t>
    </rPh>
    <rPh sb="4" eb="5">
      <t>ケン</t>
    </rPh>
    <rPh sb="6" eb="7">
      <t>カズ</t>
    </rPh>
    <phoneticPr fontId="4"/>
  </si>
  <si>
    <t>給 水 人 口</t>
    <rPh sb="0" eb="1">
      <t>キュウ</t>
    </rPh>
    <rPh sb="2" eb="3">
      <t>ミズ</t>
    </rPh>
    <rPh sb="4" eb="5">
      <t>ジン</t>
    </rPh>
    <rPh sb="6" eb="7">
      <t>クチ</t>
    </rPh>
    <phoneticPr fontId="4"/>
  </si>
  <si>
    <t>給水区域内</t>
    <rPh sb="0" eb="2">
      <t>キュウスイ</t>
    </rPh>
    <rPh sb="2" eb="5">
      <t>クイキナイ</t>
    </rPh>
    <phoneticPr fontId="4"/>
  </si>
  <si>
    <t>計 画 給 水</t>
    <rPh sb="0" eb="1">
      <t>ケイ</t>
    </rPh>
    <rPh sb="2" eb="3">
      <t>ガ</t>
    </rPh>
    <rPh sb="4" eb="5">
      <t>キュウ</t>
    </rPh>
    <rPh sb="6" eb="7">
      <t>ミズ</t>
    </rPh>
    <phoneticPr fontId="4"/>
  </si>
  <si>
    <t>Ａ ／ Ｂ</t>
    <phoneticPr fontId="4"/>
  </si>
  <si>
    <t>Ａ ／ Ｃ</t>
    <phoneticPr fontId="4"/>
  </si>
  <si>
    <t>年度</t>
    <rPh sb="0" eb="2">
      <t>ネンド</t>
    </rPh>
    <phoneticPr fontId="4"/>
  </si>
  <si>
    <t>（Ａ）</t>
    <phoneticPr fontId="4"/>
  </si>
  <si>
    <t>人 口（Ｂ）</t>
    <rPh sb="0" eb="1">
      <t>ヒト</t>
    </rPh>
    <rPh sb="2" eb="3">
      <t>クチ</t>
    </rPh>
    <phoneticPr fontId="4"/>
  </si>
  <si>
    <t>人 口（Ｃ）</t>
    <rPh sb="0" eb="1">
      <t>ヒト</t>
    </rPh>
    <rPh sb="2" eb="3">
      <t>クチ</t>
    </rPh>
    <phoneticPr fontId="4"/>
  </si>
  <si>
    <t>件</t>
    <rPh sb="0" eb="1">
      <t>ケン</t>
    </rPh>
    <phoneticPr fontId="4"/>
  </si>
  <si>
    <t>人</t>
    <rPh sb="0" eb="1">
      <t>ヒト</t>
    </rPh>
    <phoneticPr fontId="4"/>
  </si>
  <si>
    <t>％</t>
    <phoneticPr fontId="4"/>
  </si>
  <si>
    <t>平成</t>
    <rPh sb="0" eb="2">
      <t>ヘイセイ</t>
    </rPh>
    <phoneticPr fontId="4"/>
  </si>
  <si>
    <t>年度</t>
    <rPh sb="0" eb="2">
      <t>ネンド</t>
    </rPh>
    <phoneticPr fontId="3"/>
  </si>
  <si>
    <t>資料　市上下水道部お客様サービス課・水道課</t>
    <rPh sb="0" eb="2">
      <t>シリョウ</t>
    </rPh>
    <rPh sb="3" eb="4">
      <t>シ</t>
    </rPh>
    <rPh sb="4" eb="6">
      <t>ジョウゲ</t>
    </rPh>
    <rPh sb="6" eb="8">
      <t>スイドウ</t>
    </rPh>
    <rPh sb="8" eb="9">
      <t>ブ</t>
    </rPh>
    <rPh sb="10" eb="12">
      <t>キャクサマ</t>
    </rPh>
    <rPh sb="16" eb="17">
      <t>カ</t>
    </rPh>
    <rPh sb="18" eb="21">
      <t>スイドウカ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</si>
</sst>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_);[Red]\(&quot;¥&quot;#,##0\)"/>
    <numFmt numFmtId="176" formatCode="#,##0_ "/>
    <numFmt numFmtId="177" formatCode="0.00_ 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12" fillId="0" borderId="0" applyNumberFormat="0" applyBorder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/>
    <xf numFmtId="0" fontId="7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7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177" fontId="3" fillId="0" borderId="0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76" fontId="3" fillId="0" borderId="10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176" fontId="3" fillId="0" borderId="5" xfId="1" applyNumberFormat="1" applyFont="1" applyBorder="1" applyAlignment="1">
      <alignment horizontal="right" vertical="center" wrapText="1"/>
    </xf>
    <xf numFmtId="177" fontId="3" fillId="0" borderId="5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Border="1" applyAlignment="1">
      <alignment horizontal="right" vertical="center"/>
    </xf>
  </cellXfs>
  <cellStyles count="165">
    <cellStyle name="パーセント 2" xfId="2"/>
    <cellStyle name="パーセント 2 2" xfId="3"/>
    <cellStyle name="パーセント 3" xfId="4"/>
    <cellStyle name="ハイパーリンク 2" xfId="5"/>
    <cellStyle name="メモ 2" xfId="6"/>
    <cellStyle name="メモ 2 2" xfId="7"/>
    <cellStyle name="桁区切り [0.00] 2" xfId="8"/>
    <cellStyle name="桁区切り 10" xfId="9"/>
    <cellStyle name="桁区切り 11" xfId="10"/>
    <cellStyle name="桁区切り 12" xfId="11"/>
    <cellStyle name="桁区切り 13" xfId="12"/>
    <cellStyle name="桁区切り 14" xfId="13"/>
    <cellStyle name="桁区切り 15" xfId="14"/>
    <cellStyle name="桁区切り 16" xfId="15"/>
    <cellStyle name="桁区切り 17" xfId="16"/>
    <cellStyle name="桁区切り 18" xfId="17"/>
    <cellStyle name="桁区切り 19" xfId="18"/>
    <cellStyle name="桁区切り 2" xfId="19"/>
    <cellStyle name="桁区切り 2 2" xfId="20"/>
    <cellStyle name="桁区切り 2 2 2" xfId="21"/>
    <cellStyle name="桁区切り 2 3" xfId="22"/>
    <cellStyle name="桁区切り 2 3 2" xfId="23"/>
    <cellStyle name="桁区切り 2 4" xfId="24"/>
    <cellStyle name="桁区切り 2 4 2" xfId="25"/>
    <cellStyle name="桁区切り 20" xfId="26"/>
    <cellStyle name="桁区切り 21" xfId="27"/>
    <cellStyle name="桁区切り 22" xfId="28"/>
    <cellStyle name="桁区切り 23" xfId="29"/>
    <cellStyle name="桁区切り 24" xfId="30"/>
    <cellStyle name="桁区切り 25" xfId="31"/>
    <cellStyle name="桁区切り 26" xfId="32"/>
    <cellStyle name="桁区切り 27" xfId="33"/>
    <cellStyle name="桁区切り 28" xfId="34"/>
    <cellStyle name="桁区切り 29" xfId="35"/>
    <cellStyle name="桁区切り 3" xfId="36"/>
    <cellStyle name="桁区切り 3 2" xfId="37"/>
    <cellStyle name="桁区切り 3 3" xfId="38"/>
    <cellStyle name="桁区切り 30" xfId="39"/>
    <cellStyle name="桁区切り 31" xfId="40"/>
    <cellStyle name="桁区切り 32" xfId="41"/>
    <cellStyle name="桁区切り 33" xfId="42"/>
    <cellStyle name="桁区切り 34" xfId="43"/>
    <cellStyle name="桁区切り 35" xfId="44"/>
    <cellStyle name="桁区切り 36" xfId="45"/>
    <cellStyle name="桁区切り 37" xfId="46"/>
    <cellStyle name="桁区切り 38" xfId="47"/>
    <cellStyle name="桁区切り 39" xfId="48"/>
    <cellStyle name="桁区切り 4" xfId="49"/>
    <cellStyle name="桁区切り 4 2" xfId="50"/>
    <cellStyle name="桁区切り 4 3" xfId="51"/>
    <cellStyle name="桁区切り 4 4" xfId="52"/>
    <cellStyle name="桁区切り 4 4 2" xfId="53"/>
    <cellStyle name="桁区切り 4 5" xfId="54"/>
    <cellStyle name="桁区切り 5" xfId="55"/>
    <cellStyle name="桁区切り 5 2" xfId="56"/>
    <cellStyle name="桁区切り 6" xfId="57"/>
    <cellStyle name="桁区切り 7" xfId="58"/>
    <cellStyle name="桁区切り 8" xfId="59"/>
    <cellStyle name="桁区切り 9" xfId="60"/>
    <cellStyle name="通貨 2" xfId="61"/>
    <cellStyle name="標準" xfId="0" builtinId="0"/>
    <cellStyle name="標準 10" xfId="62"/>
    <cellStyle name="標準 10 2" xfId="63"/>
    <cellStyle name="標準 10 2 2" xfId="64"/>
    <cellStyle name="標準 10 2 2 2" xfId="65"/>
    <cellStyle name="標準 10 2 3" xfId="66"/>
    <cellStyle name="標準 10 3" xfId="67"/>
    <cellStyle name="標準 10 3 2" xfId="68"/>
    <cellStyle name="標準 10 4" xfId="69"/>
    <cellStyle name="標準 11" xfId="70"/>
    <cellStyle name="標準 11 2" xfId="71"/>
    <cellStyle name="標準 11 2 2" xfId="72"/>
    <cellStyle name="標準 11 2 2 2" xfId="73"/>
    <cellStyle name="標準 11 2 3" xfId="74"/>
    <cellStyle name="標準 12" xfId="75"/>
    <cellStyle name="標準 12 2" xfId="76"/>
    <cellStyle name="標準 12 2 2" xfId="77"/>
    <cellStyle name="標準 12 2 2 2" xfId="78"/>
    <cellStyle name="標準 12 2 3" xfId="79"/>
    <cellStyle name="標準 12 3" xfId="80"/>
    <cellStyle name="標準 12 3 2" xfId="81"/>
    <cellStyle name="標準 12 4" xfId="82"/>
    <cellStyle name="標準 13" xfId="83"/>
    <cellStyle name="標準 13 2" xfId="84"/>
    <cellStyle name="標準 13 2 2" xfId="85"/>
    <cellStyle name="標準 13 2 2 2" xfId="86"/>
    <cellStyle name="標準 13 2 3" xfId="87"/>
    <cellStyle name="標準 13 3" xfId="88"/>
    <cellStyle name="標準 13 3 2" xfId="89"/>
    <cellStyle name="標準 13 4" xfId="90"/>
    <cellStyle name="標準 14" xfId="91"/>
    <cellStyle name="標準 2" xfId="92"/>
    <cellStyle name="標準 2 2" xfId="93"/>
    <cellStyle name="標準 2 2 2" xfId="94"/>
    <cellStyle name="標準 2 2 3" xfId="95"/>
    <cellStyle name="標準 2 3" xfId="96"/>
    <cellStyle name="標準 2 3 2" xfId="97"/>
    <cellStyle name="標準 2 3 3" xfId="1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95300"/>
          <a:ext cx="97155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H30&#31119;&#30693;&#23665;&#24066;&#32113;&#35336;&#26360;&#65308;&#20998;&#35299;&#29992;VBA&#25645;&#36617;&#6531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1"/>
      <sheetName val="付2-1"/>
      <sheetName val="付2-2"/>
      <sheetName val="付3"/>
      <sheetName val="付4"/>
      <sheetName val="付5"/>
      <sheetName val="全体 (30.4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tabColor theme="8"/>
    <pageSetUpPr fitToPage="1"/>
  </sheetPr>
  <dimension ref="A1:J12"/>
  <sheetViews>
    <sheetView showGridLines="0" tabSelected="1" workbookViewId="0">
      <selection activeCell="A9" sqref="A9"/>
    </sheetView>
  </sheetViews>
  <sheetFormatPr defaultColWidth="13.125" defaultRowHeight="19.5" customHeight="1"/>
  <cols>
    <col min="1" max="1" width="4.75" style="11" customWidth="1"/>
    <col min="2" max="2" width="3.375" style="11" customWidth="1"/>
    <col min="3" max="3" width="4.75" style="11" customWidth="1"/>
    <col min="4" max="9" width="12.375" style="11" customWidth="1"/>
    <col min="10" max="16384" width="13.125" style="11"/>
  </cols>
  <sheetData>
    <row r="1" spans="1:10" s="1" customFormat="1" ht="19.5" customHeight="1">
      <c r="A1" s="1" t="s">
        <v>0</v>
      </c>
    </row>
    <row r="2" spans="1:10" s="1" customFormat="1" ht="19.5" customHeight="1">
      <c r="A2" s="2" t="s">
        <v>1</v>
      </c>
      <c r="J2" s="3"/>
    </row>
    <row r="3" spans="1:10" ht="15.75" customHeight="1">
      <c r="A3" s="4" t="s">
        <v>2</v>
      </c>
      <c r="B3" s="4"/>
      <c r="C3" s="5"/>
      <c r="D3" s="6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9" t="s">
        <v>8</v>
      </c>
      <c r="J3" s="10"/>
    </row>
    <row r="4" spans="1:10" ht="15.75" customHeight="1">
      <c r="A4" s="12" t="s">
        <v>9</v>
      </c>
      <c r="B4" s="12"/>
      <c r="C4" s="13"/>
      <c r="D4" s="14"/>
      <c r="E4" s="15" t="s">
        <v>10</v>
      </c>
      <c r="F4" s="15" t="s">
        <v>11</v>
      </c>
      <c r="G4" s="15" t="s">
        <v>12</v>
      </c>
      <c r="H4" s="16"/>
      <c r="I4" s="17"/>
      <c r="J4" s="10"/>
    </row>
    <row r="5" spans="1:10" s="21" customFormat="1" ht="12" customHeight="1">
      <c r="A5" s="18"/>
      <c r="B5" s="18"/>
      <c r="C5" s="19"/>
      <c r="D5" s="20" t="s">
        <v>13</v>
      </c>
      <c r="E5" s="20" t="s">
        <v>14</v>
      </c>
      <c r="F5" s="20" t="s">
        <v>14</v>
      </c>
      <c r="G5" s="20" t="s">
        <v>14</v>
      </c>
      <c r="H5" s="20" t="s">
        <v>15</v>
      </c>
      <c r="I5" s="20" t="s">
        <v>15</v>
      </c>
      <c r="J5" s="18"/>
    </row>
    <row r="6" spans="1:10" s="27" customFormat="1" ht="21" customHeight="1">
      <c r="A6" s="22" t="s">
        <v>16</v>
      </c>
      <c r="B6" s="23">
        <v>25</v>
      </c>
      <c r="C6" s="24" t="s">
        <v>17</v>
      </c>
      <c r="D6" s="25">
        <v>28327</v>
      </c>
      <c r="E6" s="25">
        <v>66720</v>
      </c>
      <c r="F6" s="25">
        <v>66785</v>
      </c>
      <c r="G6" s="25">
        <v>66200</v>
      </c>
      <c r="H6" s="26">
        <v>99.9</v>
      </c>
      <c r="I6" s="26">
        <v>100.79</v>
      </c>
      <c r="J6" s="22"/>
    </row>
    <row r="7" spans="1:10" s="27" customFormat="1" ht="21" customHeight="1">
      <c r="A7" s="22"/>
      <c r="B7" s="23">
        <v>26</v>
      </c>
      <c r="C7" s="22"/>
      <c r="D7" s="28">
        <v>28172</v>
      </c>
      <c r="E7" s="25">
        <v>66237</v>
      </c>
      <c r="F7" s="25">
        <v>66288</v>
      </c>
      <c r="G7" s="25">
        <v>66200</v>
      </c>
      <c r="H7" s="26">
        <v>99.92</v>
      </c>
      <c r="I7" s="26">
        <v>100.06</v>
      </c>
      <c r="J7" s="22"/>
    </row>
    <row r="8" spans="1:10" s="27" customFormat="1" ht="21" customHeight="1">
      <c r="A8" s="22"/>
      <c r="B8" s="23">
        <v>27</v>
      </c>
      <c r="C8" s="29"/>
      <c r="D8" s="25">
        <v>28353</v>
      </c>
      <c r="E8" s="25">
        <v>66134</v>
      </c>
      <c r="F8" s="25">
        <v>66183</v>
      </c>
      <c r="G8" s="25">
        <v>66200</v>
      </c>
      <c r="H8" s="26">
        <v>99.93</v>
      </c>
      <c r="I8" s="26">
        <v>99.9</v>
      </c>
      <c r="J8" s="22"/>
    </row>
    <row r="9" spans="1:10" s="27" customFormat="1" ht="21" customHeight="1">
      <c r="A9" s="22"/>
      <c r="B9" s="23">
        <v>28</v>
      </c>
      <c r="C9" s="29"/>
      <c r="D9" s="25">
        <v>28575</v>
      </c>
      <c r="E9" s="25">
        <v>66019</v>
      </c>
      <c r="F9" s="25">
        <v>66064</v>
      </c>
      <c r="G9" s="25">
        <v>66200</v>
      </c>
      <c r="H9" s="26">
        <v>99.93</v>
      </c>
      <c r="I9" s="26">
        <v>99.73</v>
      </c>
      <c r="J9" s="22"/>
    </row>
    <row r="10" spans="1:10" s="27" customFormat="1" ht="21" customHeight="1">
      <c r="A10" s="30"/>
      <c r="B10" s="31">
        <v>29</v>
      </c>
      <c r="C10" s="32"/>
      <c r="D10" s="33">
        <v>35183</v>
      </c>
      <c r="E10" s="33">
        <v>78336</v>
      </c>
      <c r="F10" s="33">
        <v>78600</v>
      </c>
      <c r="G10" s="33">
        <v>79330</v>
      </c>
      <c r="H10" s="34">
        <f>ROUND((E10/F10)*100,2)</f>
        <v>99.66</v>
      </c>
      <c r="I10" s="34">
        <f>ROUND((E10/G10)*100,2)</f>
        <v>98.75</v>
      </c>
      <c r="J10" s="22"/>
    </row>
    <row r="11" spans="1:10" s="35" customFormat="1" ht="19.5" customHeight="1">
      <c r="H11" s="36"/>
      <c r="I11" s="35" t="s">
        <v>18</v>
      </c>
      <c r="J11" s="37"/>
    </row>
    <row r="12" spans="1:10" ht="19.5" customHeight="1">
      <c r="J12" s="10"/>
    </row>
  </sheetData>
  <mergeCells count="5">
    <mergeCell ref="A3:C3"/>
    <mergeCell ref="D3:D4"/>
    <mergeCell ref="H3:H4"/>
    <mergeCell ref="I3:I4"/>
    <mergeCell ref="A4:C4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2019-08-14T05:18:05Z</dcterms:created>
  <dcterms:modified xsi:type="dcterms:W3CDTF">2019-08-14T05:18:06Z</dcterms:modified>
</cp:coreProperties>
</file>