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940" tabRatio="770"/>
  </bookViews>
  <sheets>
    <sheet name="生産（実数）" sheetId="3" r:id="rId1"/>
    <sheet name="生産（増加率）" sheetId="4" r:id="rId2"/>
    <sheet name="生産（構成比）" sheetId="5" r:id="rId3"/>
    <sheet name="分配（実数）" sheetId="6" r:id="rId4"/>
    <sheet name="分配（増加率）" sheetId="7" r:id="rId5"/>
    <sheet name="分配（構成比）" sheetId="8" r:id="rId6"/>
  </sheets>
  <definedNames>
    <definedName name="_xlnm.Print_Area" localSheetId="2">'生産（構成比）'!$B$2:$Z$53</definedName>
    <definedName name="_xlnm.Print_Area" localSheetId="0">'生産（実数）'!$B$2:$Z$53</definedName>
    <definedName name="_xlnm.Print_Area" localSheetId="1">'生産（増加率）'!$B$2:$Z$53</definedName>
    <definedName name="_xlnm.Print_Area" localSheetId="5">'分配（構成比）'!$B$2:$AK$55</definedName>
    <definedName name="_xlnm.Print_Area" localSheetId="3">'分配（実数）'!$B$2:$AK$55</definedName>
    <definedName name="_xlnm.Print_Area" localSheetId="4">'分配（増加率）'!$B$2:$AK$55</definedName>
    <definedName name="_xlnm.Print_Titles" localSheetId="5">'分配（構成比）'!$A:$B</definedName>
    <definedName name="_xlnm.Print_Titles" localSheetId="3">'分配（実数）'!$A:$B</definedName>
    <definedName name="_xlnm.Print_Titles" localSheetId="4">'分配（増加率）'!$A:$B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" i="8" l="1"/>
  <c r="U2" i="7"/>
  <c r="U2" i="6"/>
</calcChain>
</file>

<file path=xl/sharedStrings.xml><?xml version="1.0" encoding="utf-8"?>
<sst xmlns="http://schemas.openxmlformats.org/spreadsheetml/2006/main" count="738" uniqueCount="277">
  <si>
    <t>［百万円］</t>
    <rPh sb="1" eb="3">
      <t>ヒャクマン</t>
    </rPh>
    <rPh sb="3" eb="4">
      <t>エン</t>
    </rPh>
    <phoneticPr fontId="4"/>
  </si>
  <si>
    <t>経　済　活　動</t>
    <phoneticPr fontId="4"/>
  </si>
  <si>
    <t>小　計
(01～17)</t>
    <phoneticPr fontId="4"/>
  </si>
  <si>
    <t>輸入品に課される税・関税</t>
    <phoneticPr fontId="4"/>
  </si>
  <si>
    <t>（控除）総資本形成に係る消費税</t>
    <rPh sb="1" eb="3">
      <t>コウジョ</t>
    </rPh>
    <rPh sb="4" eb="5">
      <t>ソウ</t>
    </rPh>
    <rPh sb="5" eb="7">
      <t>シホン</t>
    </rPh>
    <rPh sb="7" eb="9">
      <t>ケイセイ</t>
    </rPh>
    <rPh sb="10" eb="11">
      <t>カカ</t>
    </rPh>
    <rPh sb="12" eb="15">
      <t>ショウヒゼイ</t>
    </rPh>
    <phoneticPr fontId="10"/>
  </si>
  <si>
    <t>市町村内
総 生 産
(18+19-20)</t>
    <phoneticPr fontId="4"/>
  </si>
  <si>
    <t>再　掲 （ 18 小 計 ）</t>
    <rPh sb="0" eb="1">
      <t>サイケイ</t>
    </rPh>
    <rPh sb="9" eb="10">
      <t>ショウ</t>
    </rPh>
    <rPh sb="11" eb="12">
      <t>ケイ</t>
    </rPh>
    <phoneticPr fontId="10"/>
  </si>
  <si>
    <t>農　業</t>
    <phoneticPr fontId="4"/>
  </si>
  <si>
    <t>水産業</t>
  </si>
  <si>
    <t>鉱工業</t>
    <rPh sb="0" eb="3">
      <t>コウコウギョウ</t>
    </rPh>
    <phoneticPr fontId="10"/>
  </si>
  <si>
    <t>電気・
ガス・
水道・
廃棄物
処理業</t>
    <rPh sb="0" eb="2">
      <t>デンキ</t>
    </rPh>
    <rPh sb="8" eb="10">
      <t>スイドウ</t>
    </rPh>
    <rPh sb="12" eb="15">
      <t>ハイキブツ</t>
    </rPh>
    <rPh sb="16" eb="19">
      <t>ショリギョウ</t>
    </rPh>
    <phoneticPr fontId="10"/>
  </si>
  <si>
    <t>建設業</t>
    <rPh sb="0" eb="3">
      <t>ケンセツギョウ</t>
    </rPh>
    <phoneticPr fontId="10"/>
  </si>
  <si>
    <t>卸売・
小売業</t>
    <phoneticPr fontId="10"/>
  </si>
  <si>
    <t>運輸・
郵便業</t>
    <rPh sb="0" eb="2">
      <t>ウンユ</t>
    </rPh>
    <rPh sb="4" eb="6">
      <t>ユウビン</t>
    </rPh>
    <rPh sb="6" eb="7">
      <t>ギョウ</t>
    </rPh>
    <phoneticPr fontId="10"/>
  </si>
  <si>
    <r>
      <t xml:space="preserve">宿泊・
飲食
</t>
    </r>
    <r>
      <rPr>
        <sz val="10"/>
        <rFont val="ＭＳ ゴシック"/>
        <family val="3"/>
        <charset val="128"/>
      </rPr>
      <t>サービス業</t>
    </r>
    <rPh sb="0" eb="2">
      <t>シュクハク</t>
    </rPh>
    <rPh sb="4" eb="6">
      <t>インショク</t>
    </rPh>
    <rPh sb="11" eb="12">
      <t>ギョウ</t>
    </rPh>
    <phoneticPr fontId="10"/>
  </si>
  <si>
    <t>情　報
通信業</t>
    <rPh sb="0" eb="1">
      <t>ジョウ</t>
    </rPh>
    <rPh sb="2" eb="3">
      <t>ホウ</t>
    </rPh>
    <rPh sb="4" eb="7">
      <t>ツウシンギョウ</t>
    </rPh>
    <phoneticPr fontId="10"/>
  </si>
  <si>
    <t>金融・
保険業</t>
    <rPh sb="0" eb="2">
      <t>キンユウ</t>
    </rPh>
    <rPh sb="4" eb="7">
      <t>ホケンギョウ</t>
    </rPh>
    <phoneticPr fontId="10"/>
  </si>
  <si>
    <t>不動産業</t>
    <rPh sb="0" eb="3">
      <t>フドウサン</t>
    </rPh>
    <rPh sb="3" eb="4">
      <t>ギョウ</t>
    </rPh>
    <phoneticPr fontId="10"/>
  </si>
  <si>
    <r>
      <t xml:space="preserve">専門・
</t>
    </r>
    <r>
      <rPr>
        <sz val="10"/>
        <rFont val="ＭＳ ゴシック"/>
        <family val="3"/>
        <charset val="128"/>
      </rPr>
      <t xml:space="preserve">科学技術、
</t>
    </r>
    <r>
      <rPr>
        <sz val="11"/>
        <color theme="1"/>
        <rFont val="ＭＳ ゴシック"/>
        <family val="2"/>
        <charset val="128"/>
      </rPr>
      <t xml:space="preserve">業務支援
</t>
    </r>
    <r>
      <rPr>
        <sz val="10"/>
        <rFont val="ＭＳ ゴシック"/>
        <family val="3"/>
        <charset val="128"/>
      </rPr>
      <t>サービス業</t>
    </r>
    <rPh sb="0" eb="2">
      <t>センモン</t>
    </rPh>
    <rPh sb="4" eb="8">
      <t>カガクギジュツ</t>
    </rPh>
    <rPh sb="10" eb="12">
      <t>ギョウム</t>
    </rPh>
    <rPh sb="12" eb="14">
      <t>シエン</t>
    </rPh>
    <rPh sb="19" eb="20">
      <t>ギョウ</t>
    </rPh>
    <phoneticPr fontId="10"/>
  </si>
  <si>
    <t>公　務</t>
    <rPh sb="0" eb="1">
      <t>コウ</t>
    </rPh>
    <rPh sb="2" eb="3">
      <t>ツトム</t>
    </rPh>
    <phoneticPr fontId="10"/>
  </si>
  <si>
    <t>教　育</t>
    <rPh sb="0" eb="1">
      <t>キョウ</t>
    </rPh>
    <rPh sb="2" eb="3">
      <t>イク</t>
    </rPh>
    <phoneticPr fontId="10"/>
  </si>
  <si>
    <r>
      <t xml:space="preserve">保健衛生
</t>
    </r>
    <r>
      <rPr>
        <sz val="10"/>
        <rFont val="ＭＳ ゴシック"/>
        <family val="3"/>
        <charset val="128"/>
      </rPr>
      <t>・社会事業</t>
    </r>
    <rPh sb="0" eb="2">
      <t>ホケン</t>
    </rPh>
    <rPh sb="2" eb="4">
      <t>エイセイ</t>
    </rPh>
    <rPh sb="6" eb="8">
      <t>シャカイ</t>
    </rPh>
    <rPh sb="8" eb="10">
      <t>ジギョウ</t>
    </rPh>
    <phoneticPr fontId="10"/>
  </si>
  <si>
    <t>その他のサービス</t>
    <rPh sb="2" eb="3">
      <t>タ</t>
    </rPh>
    <phoneticPr fontId="10"/>
  </si>
  <si>
    <t>第１次産業
(01～03)</t>
    <rPh sb="0" eb="3">
      <t>ダイ１ジ</t>
    </rPh>
    <rPh sb="3" eb="5">
      <t>サンギョウ</t>
    </rPh>
    <phoneticPr fontId="8"/>
  </si>
  <si>
    <t>第２次産業
(04,06)</t>
    <rPh sb="0" eb="3">
      <t>ダイ１ジ</t>
    </rPh>
    <rPh sb="3" eb="5">
      <t>サンギョウ</t>
    </rPh>
    <phoneticPr fontId="8"/>
  </si>
  <si>
    <t>第３次産業
(05,07～17)</t>
    <rPh sb="0" eb="3">
      <t>ダイ１ジ</t>
    </rPh>
    <rPh sb="3" eb="5">
      <t>サンギョウ</t>
    </rPh>
    <phoneticPr fontId="8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</si>
  <si>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</si>
  <si>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</si>
  <si>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</si>
  <si>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</si>
  <si>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</si>
  <si>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</si>
  <si>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</si>
  <si>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</si>
  <si>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</si>
  <si>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</si>
  <si>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</si>
  <si>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</si>
  <si>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</si>
  <si>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</si>
  <si>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</si>
  <si>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</si>
  <si>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</si>
  <si>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19</t>
  </si>
  <si>
    <t>20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</si>
  <si>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</si>
  <si>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</si>
  <si>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</si>
  <si>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</si>
  <si>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</si>
  <si>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</si>
  <si>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</si>
  <si>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</si>
  <si>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</si>
  <si>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  <rPh sb="0" eb="1">
      <t>カミ</t>
    </rPh>
    <rPh sb="1" eb="3">
      <t>アマクサ</t>
    </rPh>
    <rPh sb="3" eb="4">
      <t>シ</t>
    </rPh>
    <phoneticPr fontId="10"/>
  </si>
  <si>
    <t>宇城市</t>
    <rPh sb="0" eb="3">
      <t>ウキシ</t>
    </rPh>
    <phoneticPr fontId="10"/>
  </si>
  <si>
    <t>阿蘇市</t>
    <rPh sb="0" eb="3">
      <t>アソシ</t>
    </rPh>
    <phoneticPr fontId="10"/>
  </si>
  <si>
    <t>天草市</t>
    <rPh sb="0" eb="3">
      <t>アマクサシ</t>
    </rPh>
    <phoneticPr fontId="10"/>
  </si>
  <si>
    <t>合志市</t>
    <rPh sb="0" eb="3">
      <t>コウシシ</t>
    </rPh>
    <phoneticPr fontId="10"/>
  </si>
  <si>
    <t>美里町</t>
    <rPh sb="0" eb="3">
      <t>ミサトマチ</t>
    </rPh>
    <phoneticPr fontId="10"/>
  </si>
  <si>
    <t>玉東町</t>
  </si>
  <si>
    <t>南関町</t>
  </si>
  <si>
    <t>長洲町</t>
  </si>
  <si>
    <t>和水町</t>
    <rPh sb="0" eb="3">
      <t>ナゴミマチ</t>
    </rPh>
    <phoneticPr fontId="10"/>
  </si>
  <si>
    <t>大津町</t>
  </si>
  <si>
    <t>菊陽町</t>
  </si>
  <si>
    <t>南小国町</t>
  </si>
  <si>
    <t>小国町</t>
  </si>
  <si>
    <t>産山村</t>
  </si>
  <si>
    <t>高森町</t>
  </si>
  <si>
    <t>西原村</t>
  </si>
  <si>
    <t>南阿蘇村</t>
    <rPh sb="0" eb="4">
      <t>ミナミアソムラ</t>
    </rPh>
    <phoneticPr fontId="10"/>
  </si>
  <si>
    <t>御船町</t>
  </si>
  <si>
    <t>嘉島町</t>
  </si>
  <si>
    <t>益城町</t>
  </si>
  <si>
    <t>甲佐町</t>
  </si>
  <si>
    <t>山都町</t>
    <rPh sb="0" eb="3">
      <t>ヤマトチョウ</t>
    </rPh>
    <phoneticPr fontId="10"/>
  </si>
  <si>
    <t>氷川町</t>
    <rPh sb="0" eb="3">
      <t>ヒカワチョウ</t>
    </rPh>
    <phoneticPr fontId="10"/>
  </si>
  <si>
    <t>芦北町</t>
    <rPh sb="0" eb="3">
      <t>アシキタマチ</t>
    </rPh>
    <phoneticPr fontId="10"/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</si>
  <si>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</si>
  <si>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</si>
  <si>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</si>
  <si>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</si>
  <si>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</si>
  <si>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</si>
  <si>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</si>
  <si>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</si>
  <si>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</si>
  <si>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  <rPh sb="4" eb="5">
      <t>チョウ</t>
    </rPh>
    <phoneticPr fontId="10"/>
  </si>
  <si>
    <t>苓北町</t>
  </si>
  <si>
    <t>市町村計</t>
  </si>
  <si>
    <t>輸入品に課される税・関税</t>
    <phoneticPr fontId="4"/>
  </si>
  <si>
    <t>［百万円］</t>
    <rPh sb="1" eb="4">
      <t>ヒャクマンエン</t>
    </rPh>
    <phoneticPr fontId="4"/>
  </si>
  <si>
    <t>［人］</t>
    <rPh sb="1" eb="2">
      <t>ニン</t>
    </rPh>
    <phoneticPr fontId="4"/>
  </si>
  <si>
    <t>［千円］</t>
    <rPh sb="1" eb="3">
      <t>センエン</t>
    </rPh>
    <phoneticPr fontId="4"/>
  </si>
  <si>
    <t>１　雇用者報酬</t>
  </si>
  <si>
    <t>２　財産所得（非企業部門）</t>
    <phoneticPr fontId="4"/>
  </si>
  <si>
    <t>２　財産所得（非企業部門）</t>
    <phoneticPr fontId="4"/>
  </si>
  <si>
    <t>３　企業所得</t>
    <phoneticPr fontId="4"/>
  </si>
  <si>
    <r>
      <t>市町村民
所得</t>
    </r>
    <r>
      <rPr>
        <sz val="10"/>
        <color theme="1"/>
        <rFont val="ＭＳ ゴシック"/>
        <family val="3"/>
        <charset val="128"/>
      </rPr>
      <t>(要素
費用表示)</t>
    </r>
    <rPh sb="0" eb="3">
      <t>シチョウソン</t>
    </rPh>
    <phoneticPr fontId="4"/>
  </si>
  <si>
    <r>
      <rPr>
        <sz val="10"/>
        <color theme="1"/>
        <rFont val="ＭＳ ゴシック"/>
        <family val="3"/>
        <charset val="128"/>
      </rPr>
      <t>一人当たり</t>
    </r>
    <r>
      <rPr>
        <sz val="11"/>
        <color theme="1"/>
        <rFont val="ＭＳ ゴシック"/>
        <family val="3"/>
        <charset val="128"/>
      </rPr>
      <t xml:space="preserve">
市町村民
所得</t>
    </r>
    <rPh sb="0" eb="2">
      <t>ヒトリ</t>
    </rPh>
    <rPh sb="2" eb="3">
      <t>ア</t>
    </rPh>
    <rPh sb="6" eb="9">
      <t>シチョウソン</t>
    </rPh>
    <phoneticPr fontId="4"/>
  </si>
  <si>
    <t xml:space="preserve">(02+03)
</t>
    <phoneticPr fontId="4"/>
  </si>
  <si>
    <t>（１）</t>
    <phoneticPr fontId="4"/>
  </si>
  <si>
    <t>（１）一般政府（地方政府等）</t>
    <rPh sb="8" eb="13">
      <t>チホウセイフトウ</t>
    </rPh>
    <phoneticPr fontId="4"/>
  </si>
  <si>
    <t>（２）家　計</t>
    <phoneticPr fontId="4"/>
  </si>
  <si>
    <t>（１）民間法人企業</t>
    <phoneticPr fontId="4"/>
  </si>
  <si>
    <t>賃金
・
俸給</t>
    <phoneticPr fontId="4"/>
  </si>
  <si>
    <t xml:space="preserve">ａ
雇 主 の
現実社会
負　　担
</t>
    <phoneticPr fontId="4"/>
  </si>
  <si>
    <t xml:space="preserve">ｂ
雇 主 の
帰属社会
負　　担
</t>
    <phoneticPr fontId="4"/>
  </si>
  <si>
    <r>
      <t xml:space="preserve">(07-08)
かつ
</t>
    </r>
    <r>
      <rPr>
        <sz val="10"/>
        <color theme="1"/>
        <rFont val="ＭＳ ゴシック"/>
        <family val="3"/>
        <charset val="128"/>
      </rPr>
      <t xml:space="preserve">(09+12+19)
</t>
    </r>
    <phoneticPr fontId="4"/>
  </si>
  <si>
    <t xml:space="preserve">b 支払
(11+15
+21)
</t>
    <phoneticPr fontId="4"/>
  </si>
  <si>
    <t xml:space="preserve">(10-11)
</t>
    <phoneticPr fontId="4"/>
  </si>
  <si>
    <t xml:space="preserve">a 受取
</t>
    <phoneticPr fontId="4"/>
  </si>
  <si>
    <t>②</t>
    <phoneticPr fontId="4"/>
  </si>
  <si>
    <t>④</t>
    <phoneticPr fontId="4"/>
  </si>
  <si>
    <t>a</t>
    <phoneticPr fontId="4"/>
  </si>
  <si>
    <t>b</t>
    <phoneticPr fontId="4"/>
  </si>
  <si>
    <t>c</t>
    <phoneticPr fontId="4"/>
  </si>
  <si>
    <t xml:space="preserve">利　子
(14-15)
</t>
    <phoneticPr fontId="4"/>
  </si>
  <si>
    <r>
      <t xml:space="preserve">b 支払
</t>
    </r>
    <r>
      <rPr>
        <sz val="10"/>
        <color theme="1"/>
        <rFont val="ＭＳ ゴシック"/>
        <family val="3"/>
        <charset val="128"/>
      </rPr>
      <t>（消費者 
負債利子）</t>
    </r>
    <rPh sb="6" eb="9">
      <t>ショウヒシャ</t>
    </rPh>
    <rPh sb="11" eb="13">
      <t>フサイ</t>
    </rPh>
    <rPh sb="13" eb="15">
      <t>リシ</t>
    </rPh>
    <phoneticPr fontId="16"/>
  </si>
  <si>
    <t>配　当
（受取）</t>
    <phoneticPr fontId="4"/>
  </si>
  <si>
    <t>その他の
投資所得
（受取）</t>
    <phoneticPr fontId="4"/>
  </si>
  <si>
    <t>賃貸料
（受取）</t>
    <phoneticPr fontId="4"/>
  </si>
  <si>
    <t>18</t>
  </si>
  <si>
    <t>21</t>
  </si>
  <si>
    <t>24</t>
  </si>
  <si>
    <t>25</t>
  </si>
  <si>
    <t>27</t>
  </si>
  <si>
    <t>28</t>
  </si>
  <si>
    <t>30</t>
  </si>
  <si>
    <t>31</t>
  </si>
  <si>
    <t>32</t>
  </si>
  <si>
    <t>２　財産所得（非企業部門）</t>
    <phoneticPr fontId="4"/>
  </si>
  <si>
    <t xml:space="preserve">人　口
</t>
    <phoneticPr fontId="4"/>
  </si>
  <si>
    <t>（２）家　計</t>
    <phoneticPr fontId="4"/>
  </si>
  <si>
    <t>（３）個人企業</t>
    <phoneticPr fontId="4"/>
  </si>
  <si>
    <t>賃金
・
俸給</t>
    <phoneticPr fontId="4"/>
  </si>
  <si>
    <t xml:space="preserve">ａ
雇 主 の
現実社会
負　　担
</t>
    <phoneticPr fontId="4"/>
  </si>
  <si>
    <t xml:space="preserve">a 受取
</t>
    <phoneticPr fontId="4"/>
  </si>
  <si>
    <t xml:space="preserve">b 支払
</t>
    <phoneticPr fontId="4"/>
  </si>
  <si>
    <t xml:space="preserve">(13+16
+17+18)
</t>
    <phoneticPr fontId="4"/>
  </si>
  <si>
    <t xml:space="preserve">(24+25)
</t>
    <phoneticPr fontId="4"/>
  </si>
  <si>
    <t>a</t>
    <phoneticPr fontId="4"/>
  </si>
  <si>
    <t>b</t>
    <phoneticPr fontId="4"/>
  </si>
  <si>
    <t>その他の
投資所得
（受取）</t>
    <phoneticPr fontId="4"/>
  </si>
  <si>
    <t>非 金 融
法人企業</t>
    <phoneticPr fontId="4"/>
  </si>
  <si>
    <t>金融機関</t>
    <phoneticPr fontId="4"/>
  </si>
  <si>
    <t>07</t>
    <phoneticPr fontId="4"/>
  </si>
  <si>
    <t>12</t>
    <phoneticPr fontId="4"/>
  </si>
  <si>
    <t>13</t>
    <phoneticPr fontId="4"/>
  </si>
  <si>
    <t>22</t>
    <phoneticPr fontId="4"/>
  </si>
  <si>
    <t>23</t>
    <phoneticPr fontId="4"/>
  </si>
  <si>
    <t>26</t>
    <phoneticPr fontId="4"/>
  </si>
  <si>
    <t>卸売・
小売業</t>
    <phoneticPr fontId="10"/>
  </si>
  <si>
    <t>林　業</t>
    <phoneticPr fontId="4"/>
  </si>
  <si>
    <t>農　業</t>
    <phoneticPr fontId="4"/>
  </si>
  <si>
    <t>小　計
(01～17)</t>
    <phoneticPr fontId="4"/>
  </si>
  <si>
    <t>-</t>
  </si>
  <si>
    <t>市町村内
総 生 産
(18+19-20)</t>
    <phoneticPr fontId="4"/>
  </si>
  <si>
    <t>小　計
(01～17)</t>
    <phoneticPr fontId="4"/>
  </si>
  <si>
    <t>経　済　活　動</t>
    <phoneticPr fontId="4"/>
  </si>
  <si>
    <t>［％］</t>
    <phoneticPr fontId="4"/>
  </si>
  <si>
    <t>林　業</t>
    <phoneticPr fontId="4"/>
  </si>
  <si>
    <t>農　業</t>
    <phoneticPr fontId="4"/>
  </si>
  <si>
    <t>輸入品に課される税・関税</t>
    <phoneticPr fontId="4"/>
  </si>
  <si>
    <t>経　済　活　動</t>
    <phoneticPr fontId="4"/>
  </si>
  <si>
    <t>［％］</t>
    <phoneticPr fontId="4"/>
  </si>
  <si>
    <t>35</t>
    <phoneticPr fontId="4"/>
  </si>
  <si>
    <t>34</t>
    <phoneticPr fontId="4"/>
  </si>
  <si>
    <t>33</t>
    <phoneticPr fontId="4"/>
  </si>
  <si>
    <t>29</t>
    <phoneticPr fontId="4"/>
  </si>
  <si>
    <t>26</t>
    <phoneticPr fontId="4"/>
  </si>
  <si>
    <t>23</t>
    <phoneticPr fontId="4"/>
  </si>
  <si>
    <t>22</t>
    <phoneticPr fontId="4"/>
  </si>
  <si>
    <t>19</t>
    <phoneticPr fontId="4"/>
  </si>
  <si>
    <t>13</t>
    <phoneticPr fontId="4"/>
  </si>
  <si>
    <t>12</t>
    <phoneticPr fontId="4"/>
  </si>
  <si>
    <t>09</t>
    <phoneticPr fontId="4"/>
  </si>
  <si>
    <t>08</t>
    <phoneticPr fontId="4"/>
  </si>
  <si>
    <t>07</t>
    <phoneticPr fontId="4"/>
  </si>
  <si>
    <t>02</t>
    <phoneticPr fontId="4"/>
  </si>
  <si>
    <t>01</t>
    <phoneticPr fontId="4"/>
  </si>
  <si>
    <t xml:space="preserve">(33÷34)
</t>
    <phoneticPr fontId="4"/>
  </si>
  <si>
    <t xml:space="preserve">(01+06
+22)
</t>
    <phoneticPr fontId="4"/>
  </si>
  <si>
    <t>持ち家</t>
    <phoneticPr fontId="4"/>
  </si>
  <si>
    <t>農　林
水産業</t>
    <phoneticPr fontId="4"/>
  </si>
  <si>
    <t>金融機関</t>
    <phoneticPr fontId="4"/>
  </si>
  <si>
    <t>非 金 融
法人企業</t>
    <phoneticPr fontId="4"/>
  </si>
  <si>
    <t>賃貸料
（受取）</t>
    <phoneticPr fontId="4"/>
  </si>
  <si>
    <t>その他の
投資所得
（受取）</t>
    <phoneticPr fontId="4"/>
  </si>
  <si>
    <t>配　当
（受取）</t>
    <phoneticPr fontId="4"/>
  </si>
  <si>
    <r>
      <t xml:space="preserve">a 受取
</t>
    </r>
    <r>
      <rPr>
        <sz val="10"/>
        <color theme="1"/>
        <rFont val="ＭＳ ゴシック"/>
        <family val="3"/>
        <charset val="128"/>
      </rPr>
      <t>　
　</t>
    </r>
    <phoneticPr fontId="4"/>
  </si>
  <si>
    <t xml:space="preserve">利　子
(14-15)
</t>
    <phoneticPr fontId="4"/>
  </si>
  <si>
    <t xml:space="preserve">(04+05)
</t>
    <phoneticPr fontId="4"/>
  </si>
  <si>
    <t>c</t>
    <phoneticPr fontId="4"/>
  </si>
  <si>
    <t>b</t>
    <phoneticPr fontId="4"/>
  </si>
  <si>
    <t xml:space="preserve">(30+31
+32)
</t>
    <phoneticPr fontId="4"/>
  </si>
  <si>
    <t>a</t>
    <phoneticPr fontId="4"/>
  </si>
  <si>
    <t xml:space="preserve">(27+28)
</t>
    <phoneticPr fontId="4"/>
  </si>
  <si>
    <t>b</t>
    <phoneticPr fontId="4"/>
  </si>
  <si>
    <t>a</t>
    <phoneticPr fontId="4"/>
  </si>
  <si>
    <t xml:space="preserve">b 支払
</t>
    <phoneticPr fontId="4"/>
  </si>
  <si>
    <t xml:space="preserve">a 受取
</t>
    <phoneticPr fontId="4"/>
  </si>
  <si>
    <t xml:space="preserve">(20-21)
</t>
    <phoneticPr fontId="4"/>
  </si>
  <si>
    <t>③</t>
    <phoneticPr fontId="4"/>
  </si>
  <si>
    <t>②</t>
    <phoneticPr fontId="4"/>
  </si>
  <si>
    <t xml:space="preserve"> ①</t>
    <phoneticPr fontId="4"/>
  </si>
  <si>
    <t xml:space="preserve">(13+16
+17+18)
</t>
    <phoneticPr fontId="4"/>
  </si>
  <si>
    <t xml:space="preserve">b 支払
</t>
    <phoneticPr fontId="4"/>
  </si>
  <si>
    <t xml:space="preserve">(10-11)
</t>
    <phoneticPr fontId="4"/>
  </si>
  <si>
    <t xml:space="preserve">b 支払
(11+15
+21)
</t>
    <phoneticPr fontId="4"/>
  </si>
  <si>
    <r>
      <t>a 受取
(10+14+
16+17+
18+20</t>
    </r>
    <r>
      <rPr>
        <sz val="11"/>
        <color theme="1"/>
        <rFont val="ＭＳ ゴシック"/>
        <family val="2"/>
        <charset val="128"/>
      </rPr>
      <t>)</t>
    </r>
    <phoneticPr fontId="4"/>
  </si>
  <si>
    <r>
      <t xml:space="preserve">(07-08)
かつ
</t>
    </r>
    <r>
      <rPr>
        <sz val="10"/>
        <color theme="1"/>
        <rFont val="ＭＳ ゴシック"/>
        <family val="3"/>
        <charset val="128"/>
      </rPr>
      <t xml:space="preserve">(09+12+19)
</t>
    </r>
    <phoneticPr fontId="4"/>
  </si>
  <si>
    <t xml:space="preserve">ｂ
雇 主 の
帰属社会
負　　担
</t>
    <phoneticPr fontId="4"/>
  </si>
  <si>
    <t xml:space="preserve">ａ
雇 主 の
現実社会
負　　担
</t>
    <phoneticPr fontId="4"/>
  </si>
  <si>
    <t>賃金
・
俸給</t>
    <phoneticPr fontId="4"/>
  </si>
  <si>
    <t>（３）個人企業</t>
    <phoneticPr fontId="4"/>
  </si>
  <si>
    <t>（１）民間法人企業</t>
    <phoneticPr fontId="4"/>
  </si>
  <si>
    <t xml:space="preserve">(23+26
+29)
</t>
    <phoneticPr fontId="4"/>
  </si>
  <si>
    <t>（２）家　計</t>
    <phoneticPr fontId="4"/>
  </si>
  <si>
    <t>（１）</t>
    <phoneticPr fontId="4"/>
  </si>
  <si>
    <t xml:space="preserve">(02+03)
</t>
    <phoneticPr fontId="4"/>
  </si>
  <si>
    <t xml:space="preserve">人　口
</t>
    <phoneticPr fontId="4"/>
  </si>
  <si>
    <t>３　企業所得</t>
    <phoneticPr fontId="4"/>
  </si>
  <si>
    <t>２　財産所得（非企業部門）</t>
    <phoneticPr fontId="4"/>
  </si>
  <si>
    <t>08</t>
    <phoneticPr fontId="4"/>
  </si>
  <si>
    <t>06</t>
    <phoneticPr fontId="4"/>
  </si>
  <si>
    <t>03</t>
    <phoneticPr fontId="4"/>
  </si>
  <si>
    <t>01</t>
    <phoneticPr fontId="4"/>
  </si>
  <si>
    <t>持ち家</t>
    <phoneticPr fontId="4"/>
  </si>
  <si>
    <t>非 金 融
法人企業</t>
    <phoneticPr fontId="4"/>
  </si>
  <si>
    <t>配　当
（受取）</t>
    <phoneticPr fontId="4"/>
  </si>
  <si>
    <t>④</t>
    <phoneticPr fontId="4"/>
  </si>
  <si>
    <t>②</t>
    <phoneticPr fontId="4"/>
  </si>
  <si>
    <t xml:space="preserve">a 受取
</t>
    <phoneticPr fontId="4"/>
  </si>
  <si>
    <t xml:space="preserve">b 支払
(11+15
+21)
</t>
    <phoneticPr fontId="4"/>
  </si>
  <si>
    <r>
      <t>a 受取
(10+14+
16+17+
18+20</t>
    </r>
    <r>
      <rPr>
        <sz val="11"/>
        <color theme="1"/>
        <rFont val="ＭＳ ゴシック"/>
        <family val="2"/>
        <charset val="128"/>
      </rPr>
      <t>)</t>
    </r>
    <phoneticPr fontId="4"/>
  </si>
  <si>
    <t>（３）個人企業</t>
    <phoneticPr fontId="4"/>
  </si>
  <si>
    <t>（２）公的企業</t>
    <phoneticPr fontId="4"/>
  </si>
  <si>
    <t>（１）民間法人企業</t>
    <phoneticPr fontId="4"/>
  </si>
  <si>
    <t>（３）対家計民間非営利団体</t>
    <phoneticPr fontId="4"/>
  </si>
  <si>
    <t>（２）雇主の社会負担</t>
    <phoneticPr fontId="4"/>
  </si>
  <si>
    <t xml:space="preserve">人　口
</t>
    <phoneticPr fontId="4"/>
  </si>
  <si>
    <t>06</t>
    <phoneticPr fontId="4"/>
  </si>
  <si>
    <t>c</t>
    <phoneticPr fontId="4"/>
  </si>
  <si>
    <t xml:space="preserve">(24+25)
</t>
    <phoneticPr fontId="4"/>
  </si>
  <si>
    <t xml:space="preserve">(20-21)
</t>
    <phoneticPr fontId="4"/>
  </si>
  <si>
    <t>③</t>
    <phoneticPr fontId="4"/>
  </si>
  <si>
    <r>
      <t xml:space="preserve">(07-08)
かつ
</t>
    </r>
    <r>
      <rPr>
        <sz val="10"/>
        <color theme="1"/>
        <rFont val="ＭＳ ゴシック"/>
        <family val="3"/>
        <charset val="128"/>
      </rPr>
      <t xml:space="preserve">(09+12+19)
</t>
    </r>
    <phoneticPr fontId="4"/>
  </si>
  <si>
    <t>（２）公的企業</t>
    <phoneticPr fontId="4"/>
  </si>
  <si>
    <t xml:space="preserve">(23+26
+29)
</t>
    <phoneticPr fontId="4"/>
  </si>
  <si>
    <t>（２）雇主の社会負担</t>
    <phoneticPr fontId="4"/>
  </si>
  <si>
    <t>［％］</t>
  </si>
  <si>
    <t>29</t>
    <phoneticPr fontId="4"/>
  </si>
  <si>
    <t>22</t>
    <phoneticPr fontId="4"/>
  </si>
  <si>
    <t>02</t>
    <phoneticPr fontId="4"/>
  </si>
  <si>
    <t xml:space="preserve">(01+06
+22)
</t>
    <phoneticPr fontId="4"/>
  </si>
  <si>
    <r>
      <t xml:space="preserve">a 受取
</t>
    </r>
    <r>
      <rPr>
        <sz val="10"/>
        <color theme="1"/>
        <rFont val="ＭＳ ゴシック"/>
        <family val="3"/>
        <charset val="128"/>
      </rPr>
      <t>　
　</t>
    </r>
    <phoneticPr fontId="4"/>
  </si>
  <si>
    <t>（１）</t>
    <phoneticPr fontId="4"/>
  </si>
  <si>
    <t>３　企業所得</t>
    <phoneticPr fontId="4"/>
  </si>
  <si>
    <t>26</t>
    <phoneticPr fontId="4"/>
  </si>
  <si>
    <t>19</t>
    <phoneticPr fontId="4"/>
  </si>
  <si>
    <t>09</t>
    <phoneticPr fontId="4"/>
  </si>
  <si>
    <t>07</t>
    <phoneticPr fontId="4"/>
  </si>
  <si>
    <t xml:space="preserve">(33÷34)
</t>
    <phoneticPr fontId="4"/>
  </si>
  <si>
    <t>農　林
水産業</t>
    <phoneticPr fontId="4"/>
  </si>
  <si>
    <t>金融機関</t>
    <phoneticPr fontId="4"/>
  </si>
  <si>
    <t xml:space="preserve">(30+31
+32)
</t>
    <phoneticPr fontId="4"/>
  </si>
  <si>
    <t>③</t>
    <phoneticPr fontId="4"/>
  </si>
  <si>
    <t xml:space="preserve">(02+03)
</t>
    <phoneticPr fontId="4"/>
  </si>
  <si>
    <t>その他の産業(非農林水産・非金融)</t>
    <rPh sb="4" eb="6">
      <t>サンギョウ</t>
    </rPh>
    <rPh sb="11" eb="12">
      <t>サン</t>
    </rPh>
    <phoneticPr fontId="4"/>
  </si>
  <si>
    <t>令和２年度（２０２０年度）市町村内総生産 ／ 実数 【２００８ＳＮＡ（平成２７年基準）】</t>
    <rPh sb="23" eb="25">
      <t>ジッスウ</t>
    </rPh>
    <phoneticPr fontId="4"/>
  </si>
  <si>
    <t>令和２年度（２０２０年度）市町村内総生産 ／ 対前年度増加率 【２００８ＳＮＡ（平成２７年基準）】</t>
    <phoneticPr fontId="4"/>
  </si>
  <si>
    <t>令和２年度（２０２０年度）市町村内総生産 ／ 構成比 【２００８ＳＮＡ（平成２７年基準）】</t>
    <rPh sb="23" eb="26">
      <t>コウセイヒ</t>
    </rPh>
    <phoneticPr fontId="4"/>
  </si>
  <si>
    <t>令和２年度（２０２０年度）市町村民所得 ／ 実数 【２００８ＳＮＡ（平成２７年基準）】</t>
    <rPh sb="16" eb="17">
      <t>ミン</t>
    </rPh>
    <rPh sb="17" eb="19">
      <t>ショトク</t>
    </rPh>
    <rPh sb="22" eb="24">
      <t>ジッスウ</t>
    </rPh>
    <phoneticPr fontId="4"/>
  </si>
  <si>
    <t>令和２年度（２０２０年度）市町村民所得 ／ 対前年度増加率 【２００８ＳＮＡ（平成２７年基準）】</t>
    <rPh sb="16" eb="17">
      <t>ミン</t>
    </rPh>
    <rPh sb="17" eb="19">
      <t>ショトク</t>
    </rPh>
    <rPh sb="22" eb="23">
      <t>タイ</t>
    </rPh>
    <rPh sb="23" eb="26">
      <t>ゼンネンド</t>
    </rPh>
    <rPh sb="26" eb="28">
      <t>ゾウカ</t>
    </rPh>
    <rPh sb="28" eb="29">
      <t>リツ</t>
    </rPh>
    <phoneticPr fontId="4"/>
  </si>
  <si>
    <t>令和２年度（２０２０年度）市町村民所得 ／ 構成比 【２００８ＳＮＡ（平成２７年基準）】</t>
    <rPh sb="16" eb="17">
      <t>ミン</t>
    </rPh>
    <rPh sb="17" eb="19">
      <t>ショトク</t>
    </rPh>
    <rPh sb="22" eb="25">
      <t>コウセイヒ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</si>
</sst>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&quot;▲&quot;#,##0"/>
    <numFmt numFmtId="177" formatCode="#,##0;[Black]&quot;▲&quot;#,##0"/>
    <numFmt numFmtId="178" formatCode="#,##0.0;[Black]&quot;▲&quot;#,##0.0"/>
    <numFmt numFmtId="179" formatCode="#,##0.0;[Red]\-#,##0.0"/>
  </numFmts>
  <fonts count="23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10"/>
      <color theme="1"/>
      <name val="BIZ UDPゴシック"/>
      <family val="3"/>
      <charset val="128"/>
    </font>
    <font>
      <sz val="6"/>
      <name val="ＭＳ ゴシック"/>
      <family val="2"/>
      <charset val="128"/>
    </font>
    <font>
      <b/>
      <sz val="11"/>
      <color rgb="FFFF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ＭＳ ゴシック"/>
      <family val="3"/>
      <charset val="128"/>
    </font>
    <font>
      <sz val="9"/>
      <name val="Osaka"/>
      <family val="3"/>
      <charset val="128"/>
    </font>
    <font>
      <sz val="12"/>
      <name val="ＭＳ ゴシック"/>
      <family val="3"/>
      <charset val="128"/>
    </font>
    <font>
      <sz val="12"/>
      <name val="Osaka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0"/>
      <color theme="1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theme="8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 style="double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 diagonalDown="1">
      <left style="double">
        <color indexed="64"/>
      </left>
      <right style="thin">
        <color indexed="64"/>
      </right>
      <top/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double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176" fontId="8" fillId="2" borderId="0"/>
    <xf numFmtId="38" fontId="2" fillId="0" borderId="0" applyFont="0" applyFill="0" applyBorder="0" applyAlignment="0" applyProtection="0">
      <alignment vertical="center"/>
    </xf>
  </cellStyleXfs>
  <cellXfs count="285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177" fontId="9" fillId="3" borderId="1" xfId="2" applyNumberFormat="1" applyFont="1" applyFill="1" applyBorder="1" applyAlignment="1">
      <alignment vertical="center"/>
    </xf>
    <xf numFmtId="0" fontId="11" fillId="0" borderId="0" xfId="1" applyFont="1" applyAlignment="1">
      <alignment vertical="center"/>
    </xf>
    <xf numFmtId="177" fontId="9" fillId="3" borderId="2" xfId="2" applyNumberFormat="1" applyFont="1" applyFill="1" applyBorder="1" applyAlignment="1">
      <alignment horizontal="center" vertical="center" wrapText="1" shrinkToFit="1"/>
    </xf>
    <xf numFmtId="177" fontId="9" fillId="3" borderId="8" xfId="2" applyNumberFormat="1" applyFont="1" applyFill="1" applyBorder="1" applyAlignment="1">
      <alignment horizontal="center" vertical="center" wrapText="1" shrinkToFit="1"/>
    </xf>
    <xf numFmtId="177" fontId="9" fillId="3" borderId="3" xfId="2" applyNumberFormat="1" applyFont="1" applyFill="1" applyBorder="1" applyAlignment="1">
      <alignment horizontal="center" vertical="center" wrapText="1" shrinkToFit="1"/>
    </xf>
    <xf numFmtId="177" fontId="12" fillId="3" borderId="9" xfId="2" applyNumberFormat="1" applyFont="1" applyFill="1" applyBorder="1" applyAlignment="1">
      <alignment horizontal="distributed" vertical="center" wrapText="1" shrinkToFit="1"/>
    </xf>
    <xf numFmtId="177" fontId="9" fillId="3" borderId="10" xfId="2" applyNumberFormat="1" applyFont="1" applyFill="1" applyBorder="1" applyAlignment="1">
      <alignment horizontal="center" vertical="center" wrapText="1" shrinkToFit="1"/>
    </xf>
    <xf numFmtId="177" fontId="9" fillId="3" borderId="11" xfId="2" applyNumberFormat="1" applyFont="1" applyFill="1" applyBorder="1" applyAlignment="1">
      <alignment horizontal="center" vertical="center" wrapText="1" shrinkToFit="1"/>
    </xf>
    <xf numFmtId="177" fontId="12" fillId="3" borderId="8" xfId="2" applyNumberFormat="1" applyFont="1" applyFill="1" applyBorder="1" applyAlignment="1">
      <alignment horizontal="distributed" vertical="center" wrapText="1" shrinkToFit="1"/>
    </xf>
    <xf numFmtId="177" fontId="9" fillId="3" borderId="12" xfId="2" applyNumberFormat="1" applyFont="1" applyFill="1" applyBorder="1" applyAlignment="1">
      <alignment horizontal="center" vertical="center" wrapText="1" shrinkToFit="1"/>
    </xf>
    <xf numFmtId="177" fontId="9" fillId="3" borderId="8" xfId="2" applyNumberFormat="1" applyFont="1" applyFill="1" applyBorder="1" applyAlignment="1">
      <alignment horizontal="center" vertical="center" shrinkToFit="1"/>
    </xf>
    <xf numFmtId="177" fontId="9" fillId="3" borderId="8" xfId="2" applyNumberFormat="1" applyFont="1" applyFill="1" applyBorder="1" applyAlignment="1">
      <alignment horizontal="center" vertical="center" wrapText="1"/>
    </xf>
    <xf numFmtId="177" fontId="9" fillId="3" borderId="12" xfId="2" applyNumberFormat="1" applyFont="1" applyFill="1" applyBorder="1" applyAlignment="1">
      <alignment horizontal="center" vertical="center" wrapText="1"/>
    </xf>
    <xf numFmtId="177" fontId="12" fillId="3" borderId="10" xfId="2" applyNumberFormat="1" applyFont="1" applyFill="1" applyBorder="1" applyAlignment="1">
      <alignment horizontal="center" vertical="center" wrapText="1" shrinkToFit="1"/>
    </xf>
    <xf numFmtId="177" fontId="9" fillId="3" borderId="13" xfId="2" applyNumberFormat="1" applyFont="1" applyFill="1" applyBorder="1" applyAlignment="1">
      <alignment horizontal="center" vertical="center" wrapText="1"/>
    </xf>
    <xf numFmtId="177" fontId="9" fillId="3" borderId="14" xfId="2" applyNumberFormat="1" applyFont="1" applyFill="1" applyBorder="1" applyAlignment="1">
      <alignment horizontal="center" vertical="center" wrapText="1"/>
    </xf>
    <xf numFmtId="177" fontId="9" fillId="3" borderId="15" xfId="2" applyNumberFormat="1" applyFont="1" applyFill="1" applyBorder="1" applyAlignment="1">
      <alignment horizontal="center" vertical="center" wrapText="1" shrinkToFit="1"/>
    </xf>
    <xf numFmtId="177" fontId="9" fillId="3" borderId="16" xfId="2" applyNumberFormat="1" applyFont="1" applyFill="1" applyBorder="1" applyAlignment="1">
      <alignment horizontal="center" vertical="center" wrapText="1" shrinkToFit="1"/>
    </xf>
    <xf numFmtId="177" fontId="9" fillId="3" borderId="17" xfId="2" applyNumberFormat="1" applyFont="1" applyFill="1" applyBorder="1" applyAlignment="1">
      <alignment horizontal="center" vertical="center" wrapText="1" shrinkToFit="1"/>
    </xf>
    <xf numFmtId="177" fontId="9" fillId="3" borderId="0" xfId="2" applyNumberFormat="1" applyFont="1" applyFill="1" applyBorder="1" applyAlignment="1">
      <alignment horizontal="center" vertical="center" wrapText="1" shrinkToFit="1"/>
    </xf>
    <xf numFmtId="177" fontId="9" fillId="3" borderId="18" xfId="2" applyNumberFormat="1" applyFont="1" applyFill="1" applyBorder="1" applyAlignment="1">
      <alignment horizontal="center" vertical="center" wrapText="1" shrinkToFit="1"/>
    </xf>
    <xf numFmtId="177" fontId="9" fillId="3" borderId="19" xfId="2" applyNumberFormat="1" applyFont="1" applyFill="1" applyBorder="1" applyAlignment="1">
      <alignment horizontal="center" vertical="center" wrapText="1" shrinkToFit="1"/>
    </xf>
    <xf numFmtId="177" fontId="9" fillId="3" borderId="20" xfId="2" applyNumberFormat="1" applyFont="1" applyFill="1" applyBorder="1" applyAlignment="1">
      <alignment horizontal="center" vertical="center" wrapText="1" shrinkToFit="1"/>
    </xf>
    <xf numFmtId="177" fontId="9" fillId="3" borderId="21" xfId="2" applyNumberFormat="1" applyFont="1" applyFill="1" applyBorder="1" applyAlignment="1">
      <alignment horizontal="center" vertical="center" wrapText="1" shrinkToFit="1"/>
    </xf>
    <xf numFmtId="177" fontId="9" fillId="3" borderId="17" xfId="2" applyNumberFormat="1" applyFont="1" applyFill="1" applyBorder="1" applyAlignment="1">
      <alignment horizontal="center" vertical="center" wrapText="1"/>
    </xf>
    <xf numFmtId="177" fontId="9" fillId="3" borderId="21" xfId="2" applyNumberFormat="1" applyFont="1" applyFill="1" applyBorder="1" applyAlignment="1">
      <alignment horizontal="center" vertical="center" wrapText="1"/>
    </xf>
    <xf numFmtId="177" fontId="9" fillId="3" borderId="1" xfId="2" applyNumberFormat="1" applyFont="1" applyFill="1" applyBorder="1" applyAlignment="1">
      <alignment horizontal="center" vertical="center" wrapText="1"/>
    </xf>
    <xf numFmtId="177" fontId="9" fillId="3" borderId="1" xfId="2" applyNumberFormat="1" applyFont="1" applyFill="1" applyBorder="1" applyAlignment="1">
      <alignment horizontal="center" vertical="center" wrapText="1" shrinkToFit="1"/>
    </xf>
    <xf numFmtId="177" fontId="9" fillId="3" borderId="22" xfId="2" applyNumberFormat="1" applyFont="1" applyFill="1" applyBorder="1" applyAlignment="1">
      <alignment horizontal="center" vertical="center" wrapText="1"/>
    </xf>
    <xf numFmtId="177" fontId="9" fillId="3" borderId="23" xfId="2" applyNumberFormat="1" applyFont="1" applyFill="1" applyBorder="1" applyAlignment="1">
      <alignment horizontal="center" vertical="center" wrapText="1"/>
    </xf>
    <xf numFmtId="177" fontId="9" fillId="3" borderId="7" xfId="2" applyNumberFormat="1" applyFont="1" applyFill="1" applyBorder="1" applyAlignment="1">
      <alignment horizontal="center" vertical="center" wrapText="1"/>
    </xf>
    <xf numFmtId="177" fontId="9" fillId="3" borderId="24" xfId="2" applyNumberFormat="1" applyFont="1" applyFill="1" applyBorder="1" applyAlignment="1">
      <alignment horizontal="center" vertical="center" wrapText="1" shrinkToFit="1"/>
    </xf>
    <xf numFmtId="38" fontId="14" fillId="0" borderId="25" xfId="3" applyFont="1" applyFill="1" applyBorder="1" applyAlignment="1">
      <alignment vertical="center" shrinkToFit="1"/>
    </xf>
    <xf numFmtId="38" fontId="14" fillId="0" borderId="26" xfId="3" applyFont="1" applyFill="1" applyBorder="1" applyAlignment="1">
      <alignment vertical="center" shrinkToFit="1"/>
    </xf>
    <xf numFmtId="38" fontId="14" fillId="0" borderId="22" xfId="3" applyFont="1" applyFill="1" applyBorder="1" applyAlignment="1">
      <alignment vertical="center" shrinkToFit="1"/>
    </xf>
    <xf numFmtId="38" fontId="14" fillId="0" borderId="27" xfId="3" applyFont="1" applyFill="1" applyBorder="1" applyAlignment="1">
      <alignment vertical="center" shrinkToFit="1"/>
    </xf>
    <xf numFmtId="38" fontId="14" fillId="0" borderId="28" xfId="3" applyFont="1" applyFill="1" applyBorder="1" applyAlignment="1">
      <alignment vertical="center" shrinkToFit="1"/>
    </xf>
    <xf numFmtId="38" fontId="14" fillId="0" borderId="29" xfId="3" applyFont="1" applyFill="1" applyBorder="1" applyAlignment="1">
      <alignment vertical="center" shrinkToFit="1"/>
    </xf>
    <xf numFmtId="38" fontId="14" fillId="0" borderId="30" xfId="3" applyFont="1" applyFill="1" applyBorder="1" applyAlignment="1">
      <alignment vertical="center" shrinkToFit="1"/>
    </xf>
    <xf numFmtId="38" fontId="14" fillId="0" borderId="1" xfId="3" applyFont="1" applyFill="1" applyBorder="1" applyAlignment="1">
      <alignment vertical="center" shrinkToFit="1"/>
    </xf>
    <xf numFmtId="38" fontId="14" fillId="0" borderId="31" xfId="3" applyFont="1" applyFill="1" applyBorder="1" applyAlignment="1">
      <alignment vertical="center" shrinkToFit="1"/>
    </xf>
    <xf numFmtId="38" fontId="14" fillId="0" borderId="32" xfId="3" applyFont="1" applyFill="1" applyBorder="1" applyAlignment="1">
      <alignment vertical="center" shrinkToFit="1"/>
    </xf>
    <xf numFmtId="177" fontId="9" fillId="3" borderId="7" xfId="2" applyNumberFormat="1" applyFont="1" applyFill="1" applyBorder="1" applyAlignment="1">
      <alignment vertical="center"/>
    </xf>
    <xf numFmtId="38" fontId="14" fillId="0" borderId="16" xfId="3" applyFont="1" applyFill="1" applyBorder="1" applyAlignment="1">
      <alignment vertical="center" shrinkToFit="1"/>
    </xf>
    <xf numFmtId="38" fontId="14" fillId="0" borderId="17" xfId="3" applyFont="1" applyFill="1" applyBorder="1" applyAlignment="1">
      <alignment vertical="center" shrinkToFit="1"/>
    </xf>
    <xf numFmtId="38" fontId="14" fillId="0" borderId="0" xfId="3" applyFont="1" applyFill="1" applyBorder="1" applyAlignment="1">
      <alignment vertical="center" shrinkToFit="1"/>
    </xf>
    <xf numFmtId="38" fontId="14" fillId="0" borderId="18" xfId="3" applyFont="1" applyFill="1" applyBorder="1" applyAlignment="1">
      <alignment vertical="center" shrinkToFit="1"/>
    </xf>
    <xf numFmtId="38" fontId="14" fillId="0" borderId="19" xfId="3" applyFont="1" applyFill="1" applyBorder="1" applyAlignment="1">
      <alignment vertical="center" shrinkToFit="1"/>
    </xf>
    <xf numFmtId="38" fontId="14" fillId="0" borderId="20" xfId="3" applyFont="1" applyFill="1" applyBorder="1" applyAlignment="1">
      <alignment vertical="center" shrinkToFit="1"/>
    </xf>
    <xf numFmtId="38" fontId="14" fillId="0" borderId="21" xfId="3" applyFont="1" applyFill="1" applyBorder="1" applyAlignment="1">
      <alignment vertical="center" shrinkToFit="1"/>
    </xf>
    <xf numFmtId="38" fontId="14" fillId="0" borderId="7" xfId="3" applyFont="1" applyFill="1" applyBorder="1" applyAlignment="1">
      <alignment vertical="center" shrinkToFit="1"/>
    </xf>
    <xf numFmtId="38" fontId="14" fillId="0" borderId="23" xfId="3" applyFont="1" applyFill="1" applyBorder="1" applyAlignment="1">
      <alignment vertical="center" shrinkToFit="1"/>
    </xf>
    <xf numFmtId="38" fontId="14" fillId="0" borderId="24" xfId="3" applyFont="1" applyFill="1" applyBorder="1" applyAlignment="1">
      <alignment vertical="center" shrinkToFit="1"/>
    </xf>
    <xf numFmtId="177" fontId="9" fillId="3" borderId="14" xfId="2" applyNumberFormat="1" applyFont="1" applyFill="1" applyBorder="1" applyAlignment="1">
      <alignment vertical="center"/>
    </xf>
    <xf numFmtId="38" fontId="14" fillId="0" borderId="33" xfId="3" applyFont="1" applyFill="1" applyBorder="1" applyAlignment="1">
      <alignment vertical="center" shrinkToFit="1"/>
    </xf>
    <xf numFmtId="38" fontId="14" fillId="0" borderId="34" xfId="3" applyFont="1" applyFill="1" applyBorder="1" applyAlignment="1">
      <alignment vertical="center" shrinkToFit="1"/>
    </xf>
    <xf numFmtId="38" fontId="14" fillId="0" borderId="35" xfId="3" applyFont="1" applyFill="1" applyBorder="1" applyAlignment="1">
      <alignment vertical="center" shrinkToFit="1"/>
    </xf>
    <xf numFmtId="38" fontId="14" fillId="0" borderId="36" xfId="3" applyFont="1" applyFill="1" applyBorder="1" applyAlignment="1">
      <alignment vertical="center" shrinkToFit="1"/>
    </xf>
    <xf numFmtId="38" fontId="14" fillId="0" borderId="37" xfId="3" applyFont="1" applyFill="1" applyBorder="1" applyAlignment="1">
      <alignment vertical="center" shrinkToFit="1"/>
    </xf>
    <xf numFmtId="38" fontId="14" fillId="0" borderId="38" xfId="3" applyFont="1" applyFill="1" applyBorder="1" applyAlignment="1">
      <alignment vertical="center" shrinkToFit="1"/>
    </xf>
    <xf numFmtId="38" fontId="14" fillId="0" borderId="39" xfId="3" applyFont="1" applyFill="1" applyBorder="1" applyAlignment="1">
      <alignment vertical="center" shrinkToFit="1"/>
    </xf>
    <xf numFmtId="38" fontId="14" fillId="0" borderId="14" xfId="3" applyFont="1" applyFill="1" applyBorder="1" applyAlignment="1">
      <alignment vertical="center" shrinkToFit="1"/>
    </xf>
    <xf numFmtId="38" fontId="14" fillId="0" borderId="13" xfId="3" applyFont="1" applyFill="1" applyBorder="1" applyAlignment="1">
      <alignment vertical="center" shrinkToFit="1"/>
    </xf>
    <xf numFmtId="38" fontId="14" fillId="0" borderId="15" xfId="3" applyFont="1" applyFill="1" applyBorder="1" applyAlignment="1">
      <alignment vertical="center" shrinkToFit="1"/>
    </xf>
    <xf numFmtId="177" fontId="9" fillId="3" borderId="14" xfId="2" applyNumberFormat="1" applyFont="1" applyFill="1" applyBorder="1" applyAlignment="1">
      <alignment horizontal="right" vertical="center"/>
    </xf>
    <xf numFmtId="177" fontId="3" fillId="0" borderId="0" xfId="1" applyNumberFormat="1" applyFont="1" applyAlignment="1">
      <alignment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3" fillId="0" borderId="0" xfId="1" applyFont="1" applyAlignment="1">
      <alignment vertical="top"/>
    </xf>
    <xf numFmtId="0" fontId="16" fillId="0" borderId="0" xfId="1" applyFont="1" applyAlignment="1">
      <alignment vertical="top"/>
    </xf>
    <xf numFmtId="0" fontId="16" fillId="0" borderId="0" xfId="1" applyFont="1" applyAlignment="1">
      <alignment vertical="center" shrinkToFit="1"/>
    </xf>
    <xf numFmtId="0" fontId="17" fillId="0" borderId="0" xfId="1" applyFont="1" applyAlignment="1">
      <alignment vertical="center" shrinkToFit="1"/>
    </xf>
    <xf numFmtId="0" fontId="2" fillId="0" borderId="0" xfId="1" applyAlignment="1">
      <alignment vertical="center"/>
    </xf>
    <xf numFmtId="0" fontId="17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" fillId="3" borderId="25" xfId="1" quotePrefix="1" applyFont="1" applyFill="1" applyBorder="1" applyAlignment="1">
      <alignment horizontal="center" vertical="center" wrapText="1"/>
    </xf>
    <xf numFmtId="0" fontId="18" fillId="3" borderId="7" xfId="1" applyFont="1" applyFill="1" applyBorder="1" applyAlignment="1">
      <alignment vertical="center" wrapText="1"/>
    </xf>
    <xf numFmtId="0" fontId="1" fillId="3" borderId="25" xfId="1" applyFont="1" applyFill="1" applyBorder="1" applyAlignment="1">
      <alignment horizontal="center" wrapText="1"/>
    </xf>
    <xf numFmtId="0" fontId="1" fillId="3" borderId="22" xfId="1" applyFont="1" applyFill="1" applyBorder="1" applyAlignment="1">
      <alignment wrapText="1"/>
    </xf>
    <xf numFmtId="0" fontId="1" fillId="3" borderId="32" xfId="1" applyFont="1" applyFill="1" applyBorder="1" applyAlignment="1">
      <alignment wrapText="1"/>
    </xf>
    <xf numFmtId="0" fontId="18" fillId="3" borderId="1" xfId="1" applyFont="1" applyFill="1" applyBorder="1" applyAlignment="1">
      <alignment horizontal="center" wrapText="1"/>
    </xf>
    <xf numFmtId="0" fontId="18" fillId="3" borderId="32" xfId="1" applyFont="1" applyFill="1" applyBorder="1" applyAlignment="1">
      <alignment horizontal="center" wrapText="1"/>
    </xf>
    <xf numFmtId="0" fontId="18" fillId="3" borderId="14" xfId="1" applyFont="1" applyFill="1" applyBorder="1" applyAlignment="1">
      <alignment horizontal="center" wrapText="1"/>
    </xf>
    <xf numFmtId="0" fontId="1" fillId="3" borderId="33" xfId="1" applyFont="1" applyFill="1" applyBorder="1" applyAlignment="1">
      <alignment horizontal="center" vertical="top" wrapText="1"/>
    </xf>
    <xf numFmtId="0" fontId="18" fillId="3" borderId="2" xfId="1" applyFont="1" applyFill="1" applyBorder="1" applyAlignment="1">
      <alignment horizontal="center" vertical="center" wrapText="1"/>
    </xf>
    <xf numFmtId="0" fontId="18" fillId="3" borderId="5" xfId="1" applyFont="1" applyFill="1" applyBorder="1" applyAlignment="1">
      <alignment horizontal="center" vertical="center" wrapText="1"/>
    </xf>
    <xf numFmtId="0" fontId="18" fillId="3" borderId="14" xfId="1" applyFont="1" applyFill="1" applyBorder="1" applyAlignment="1">
      <alignment horizontal="center" vertical="top" wrapText="1"/>
    </xf>
    <xf numFmtId="0" fontId="18" fillId="3" borderId="15" xfId="1" applyFont="1" applyFill="1" applyBorder="1" applyAlignment="1">
      <alignment horizontal="center" vertical="top" wrapText="1"/>
    </xf>
    <xf numFmtId="0" fontId="19" fillId="3" borderId="14" xfId="1" applyFont="1" applyFill="1" applyBorder="1" applyAlignment="1">
      <alignment horizontal="center" vertical="top" wrapText="1"/>
    </xf>
    <xf numFmtId="0" fontId="18" fillId="3" borderId="44" xfId="1" applyFont="1" applyFill="1" applyBorder="1" applyAlignment="1">
      <alignment horizontal="center" wrapText="1"/>
    </xf>
    <xf numFmtId="0" fontId="18" fillId="3" borderId="45" xfId="1" applyFont="1" applyFill="1" applyBorder="1" applyAlignment="1">
      <alignment horizontal="center" vertical="center" wrapText="1"/>
    </xf>
    <xf numFmtId="0" fontId="18" fillId="3" borderId="2" xfId="1" quotePrefix="1" applyFont="1" applyFill="1" applyBorder="1" applyAlignment="1">
      <alignment horizontal="center" vertical="center" shrinkToFit="1"/>
    </xf>
    <xf numFmtId="0" fontId="18" fillId="3" borderId="5" xfId="1" quotePrefix="1" applyFont="1" applyFill="1" applyBorder="1" applyAlignment="1">
      <alignment horizontal="center" vertical="center" shrinkToFit="1"/>
    </xf>
    <xf numFmtId="0" fontId="18" fillId="3" borderId="46" xfId="1" quotePrefix="1" applyFont="1" applyFill="1" applyBorder="1" applyAlignment="1">
      <alignment horizontal="center" vertical="center" shrinkToFit="1"/>
    </xf>
    <xf numFmtId="177" fontId="12" fillId="3" borderId="1" xfId="2" applyNumberFormat="1" applyFont="1" applyFill="1" applyBorder="1" applyAlignment="1">
      <alignment vertical="center" shrinkToFit="1"/>
    </xf>
    <xf numFmtId="177" fontId="1" fillId="0" borderId="25" xfId="3" applyNumberFormat="1" applyFont="1" applyFill="1" applyBorder="1" applyAlignment="1">
      <alignment vertical="center"/>
    </xf>
    <xf numFmtId="177" fontId="1" fillId="0" borderId="1" xfId="3" applyNumberFormat="1" applyFont="1" applyFill="1" applyBorder="1" applyAlignment="1">
      <alignment vertical="center"/>
    </xf>
    <xf numFmtId="177" fontId="1" fillId="0" borderId="22" xfId="3" applyNumberFormat="1" applyFont="1" applyFill="1" applyBorder="1" applyAlignment="1">
      <alignment vertical="center"/>
    </xf>
    <xf numFmtId="177" fontId="1" fillId="0" borderId="32" xfId="3" applyNumberFormat="1" applyFont="1" applyFill="1" applyBorder="1" applyAlignment="1">
      <alignment vertical="center"/>
    </xf>
    <xf numFmtId="177" fontId="1" fillId="0" borderId="41" xfId="3" applyNumberFormat="1" applyFont="1" applyFill="1" applyBorder="1" applyAlignment="1">
      <alignment vertical="center"/>
    </xf>
    <xf numFmtId="177" fontId="12" fillId="3" borderId="7" xfId="2" applyNumberFormat="1" applyFont="1" applyFill="1" applyBorder="1" applyAlignment="1">
      <alignment vertical="center" shrinkToFit="1"/>
    </xf>
    <xf numFmtId="177" fontId="1" fillId="0" borderId="16" xfId="3" applyNumberFormat="1" applyFont="1" applyFill="1" applyBorder="1" applyAlignment="1">
      <alignment vertical="center"/>
    </xf>
    <xf numFmtId="177" fontId="1" fillId="0" borderId="7" xfId="3" applyNumberFormat="1" applyFont="1" applyFill="1" applyBorder="1" applyAlignment="1">
      <alignment vertical="center"/>
    </xf>
    <xf numFmtId="177" fontId="1" fillId="0" borderId="0" xfId="3" applyNumberFormat="1" applyFont="1" applyFill="1" applyBorder="1" applyAlignment="1">
      <alignment vertical="center"/>
    </xf>
    <xf numFmtId="177" fontId="1" fillId="0" borderId="24" xfId="3" applyNumberFormat="1" applyFont="1" applyFill="1" applyBorder="1" applyAlignment="1">
      <alignment vertical="center"/>
    </xf>
    <xf numFmtId="177" fontId="1" fillId="0" borderId="43" xfId="3" applyNumberFormat="1" applyFont="1" applyFill="1" applyBorder="1" applyAlignment="1">
      <alignment vertical="center"/>
    </xf>
    <xf numFmtId="177" fontId="12" fillId="3" borderId="14" xfId="2" applyNumberFormat="1" applyFont="1" applyFill="1" applyBorder="1" applyAlignment="1">
      <alignment vertical="center" shrinkToFit="1"/>
    </xf>
    <xf numFmtId="177" fontId="1" fillId="0" borderId="33" xfId="3" applyNumberFormat="1" applyFont="1" applyFill="1" applyBorder="1" applyAlignment="1">
      <alignment vertical="center"/>
    </xf>
    <xf numFmtId="177" fontId="1" fillId="0" borderId="14" xfId="3" applyNumberFormat="1" applyFont="1" applyFill="1" applyBorder="1" applyAlignment="1">
      <alignment vertical="center"/>
    </xf>
    <xf numFmtId="177" fontId="1" fillId="0" borderId="35" xfId="3" applyNumberFormat="1" applyFont="1" applyFill="1" applyBorder="1" applyAlignment="1">
      <alignment vertical="center"/>
    </xf>
    <xf numFmtId="177" fontId="1" fillId="0" borderId="15" xfId="3" applyNumberFormat="1" applyFont="1" applyFill="1" applyBorder="1" applyAlignment="1">
      <alignment vertical="center"/>
    </xf>
    <xf numFmtId="177" fontId="1" fillId="0" borderId="45" xfId="3" applyNumberFormat="1" applyFont="1" applyFill="1" applyBorder="1" applyAlignment="1">
      <alignment vertical="center"/>
    </xf>
    <xf numFmtId="177" fontId="12" fillId="3" borderId="14" xfId="2" applyNumberFormat="1" applyFont="1" applyFill="1" applyBorder="1" applyAlignment="1">
      <alignment horizontal="right" vertical="center" shrinkToFit="1"/>
    </xf>
    <xf numFmtId="0" fontId="18" fillId="0" borderId="0" xfId="1" applyFont="1" applyAlignment="1">
      <alignment vertical="center"/>
    </xf>
    <xf numFmtId="0" fontId="15" fillId="0" borderId="0" xfId="1" applyFont="1" applyFill="1" applyBorder="1" applyAlignment="1">
      <alignment vertical="center"/>
    </xf>
    <xf numFmtId="178" fontId="14" fillId="0" borderId="15" xfId="2" applyNumberFormat="1" applyFont="1" applyFill="1" applyBorder="1" applyAlignment="1">
      <alignment horizontal="right" vertical="center"/>
    </xf>
    <xf numFmtId="178" fontId="14" fillId="0" borderId="14" xfId="2" applyNumberFormat="1" applyFont="1" applyFill="1" applyBorder="1" applyAlignment="1">
      <alignment horizontal="right" vertical="center"/>
    </xf>
    <xf numFmtId="178" fontId="14" fillId="0" borderId="13" xfId="2" applyNumberFormat="1" applyFont="1" applyFill="1" applyBorder="1" applyAlignment="1">
      <alignment horizontal="right" vertical="center"/>
    </xf>
    <xf numFmtId="178" fontId="14" fillId="0" borderId="35" xfId="3" applyNumberFormat="1" applyFont="1" applyFill="1" applyBorder="1" applyAlignment="1">
      <alignment horizontal="right" vertical="center"/>
    </xf>
    <xf numFmtId="178" fontId="14" fillId="0" borderId="14" xfId="3" applyNumberFormat="1" applyFont="1" applyFill="1" applyBorder="1" applyAlignment="1">
      <alignment horizontal="right" vertical="center"/>
    </xf>
    <xf numFmtId="178" fontId="14" fillId="0" borderId="39" xfId="3" applyNumberFormat="1" applyFont="1" applyFill="1" applyBorder="1" applyAlignment="1">
      <alignment horizontal="right" vertical="center"/>
    </xf>
    <xf numFmtId="178" fontId="14" fillId="0" borderId="37" xfId="3" applyNumberFormat="1" applyFont="1" applyFill="1" applyBorder="1" applyAlignment="1">
      <alignment horizontal="right" vertical="center"/>
    </xf>
    <xf numFmtId="178" fontId="14" fillId="0" borderId="34" xfId="3" applyNumberFormat="1" applyFont="1" applyFill="1" applyBorder="1" applyAlignment="1">
      <alignment horizontal="right" vertical="center"/>
    </xf>
    <xf numFmtId="178" fontId="14" fillId="0" borderId="38" xfId="3" applyNumberFormat="1" applyFont="1" applyFill="1" applyBorder="1" applyAlignment="1">
      <alignment horizontal="right" vertical="center"/>
    </xf>
    <xf numFmtId="178" fontId="14" fillId="0" borderId="36" xfId="3" applyNumberFormat="1" applyFont="1" applyFill="1" applyBorder="1" applyAlignment="1">
      <alignment horizontal="right" vertical="center"/>
    </xf>
    <xf numFmtId="178" fontId="14" fillId="0" borderId="33" xfId="3" applyNumberFormat="1" applyFont="1" applyFill="1" applyBorder="1" applyAlignment="1">
      <alignment horizontal="right" vertical="center"/>
    </xf>
    <xf numFmtId="178" fontId="14" fillId="0" borderId="24" xfId="2" applyNumberFormat="1" applyFont="1" applyFill="1" applyBorder="1" applyAlignment="1">
      <alignment horizontal="right" vertical="center"/>
    </xf>
    <xf numFmtId="178" fontId="14" fillId="0" borderId="7" xfId="2" applyNumberFormat="1" applyFont="1" applyFill="1" applyBorder="1" applyAlignment="1">
      <alignment horizontal="right" vertical="center"/>
    </xf>
    <xf numFmtId="178" fontId="14" fillId="0" borderId="23" xfId="2" applyNumberFormat="1" applyFont="1" applyFill="1" applyBorder="1" applyAlignment="1">
      <alignment horizontal="right" vertical="center"/>
    </xf>
    <xf numFmtId="178" fontId="14" fillId="0" borderId="0" xfId="3" applyNumberFormat="1" applyFont="1" applyFill="1" applyBorder="1" applyAlignment="1">
      <alignment horizontal="right" vertical="center"/>
    </xf>
    <xf numFmtId="178" fontId="14" fillId="0" borderId="7" xfId="3" applyNumberFormat="1" applyFont="1" applyFill="1" applyBorder="1" applyAlignment="1">
      <alignment horizontal="right" vertical="center"/>
    </xf>
    <xf numFmtId="178" fontId="14" fillId="0" borderId="21" xfId="3" applyNumberFormat="1" applyFont="1" applyFill="1" applyBorder="1" applyAlignment="1">
      <alignment horizontal="right" vertical="center"/>
    </xf>
    <xf numFmtId="178" fontId="14" fillId="0" borderId="19" xfId="3" applyNumberFormat="1" applyFont="1" applyFill="1" applyBorder="1" applyAlignment="1">
      <alignment horizontal="right" vertical="center"/>
    </xf>
    <xf numFmtId="178" fontId="14" fillId="0" borderId="17" xfId="3" applyNumberFormat="1" applyFont="1" applyFill="1" applyBorder="1" applyAlignment="1">
      <alignment horizontal="right" vertical="center"/>
    </xf>
    <xf numFmtId="178" fontId="14" fillId="0" borderId="20" xfId="3" applyNumberFormat="1" applyFont="1" applyFill="1" applyBorder="1" applyAlignment="1">
      <alignment horizontal="right" vertical="center"/>
    </xf>
    <xf numFmtId="178" fontId="14" fillId="0" borderId="18" xfId="3" applyNumberFormat="1" applyFont="1" applyFill="1" applyBorder="1" applyAlignment="1">
      <alignment horizontal="right" vertical="center"/>
    </xf>
    <xf numFmtId="178" fontId="14" fillId="0" borderId="16" xfId="3" applyNumberFormat="1" applyFont="1" applyFill="1" applyBorder="1" applyAlignment="1">
      <alignment horizontal="right" vertical="center"/>
    </xf>
    <xf numFmtId="178" fontId="14" fillId="0" borderId="32" xfId="2" applyNumberFormat="1" applyFont="1" applyFill="1" applyBorder="1" applyAlignment="1">
      <alignment horizontal="right" vertical="center"/>
    </xf>
    <xf numFmtId="178" fontId="14" fillId="0" borderId="1" xfId="2" applyNumberFormat="1" applyFont="1" applyFill="1" applyBorder="1" applyAlignment="1">
      <alignment horizontal="right" vertical="center"/>
    </xf>
    <xf numFmtId="178" fontId="14" fillId="0" borderId="31" xfId="2" applyNumberFormat="1" applyFont="1" applyFill="1" applyBorder="1" applyAlignment="1">
      <alignment horizontal="right" vertical="center"/>
    </xf>
    <xf numFmtId="178" fontId="14" fillId="0" borderId="22" xfId="3" applyNumberFormat="1" applyFont="1" applyFill="1" applyBorder="1" applyAlignment="1">
      <alignment horizontal="right" vertical="center"/>
    </xf>
    <xf numFmtId="178" fontId="14" fillId="0" borderId="1" xfId="3" applyNumberFormat="1" applyFont="1" applyFill="1" applyBorder="1" applyAlignment="1">
      <alignment horizontal="right" vertical="center"/>
    </xf>
    <xf numFmtId="178" fontId="14" fillId="0" borderId="30" xfId="3" applyNumberFormat="1" applyFont="1" applyFill="1" applyBorder="1" applyAlignment="1">
      <alignment horizontal="right" vertical="center"/>
    </xf>
    <xf numFmtId="178" fontId="14" fillId="0" borderId="28" xfId="3" applyNumberFormat="1" applyFont="1" applyFill="1" applyBorder="1" applyAlignment="1">
      <alignment horizontal="right" vertical="center"/>
    </xf>
    <xf numFmtId="178" fontId="14" fillId="0" borderId="26" xfId="3" applyNumberFormat="1" applyFont="1" applyFill="1" applyBorder="1" applyAlignment="1">
      <alignment horizontal="right" vertical="center"/>
    </xf>
    <xf numFmtId="178" fontId="14" fillId="0" borderId="29" xfId="3" applyNumberFormat="1" applyFont="1" applyFill="1" applyBorder="1" applyAlignment="1">
      <alignment horizontal="right" vertical="center"/>
    </xf>
    <xf numFmtId="178" fontId="14" fillId="0" borderId="27" xfId="3" applyNumberFormat="1" applyFont="1" applyFill="1" applyBorder="1" applyAlignment="1">
      <alignment horizontal="right" vertical="center"/>
    </xf>
    <xf numFmtId="178" fontId="14" fillId="0" borderId="25" xfId="3" applyNumberFormat="1" applyFont="1" applyFill="1" applyBorder="1" applyAlignment="1">
      <alignment horizontal="right" vertical="center"/>
    </xf>
    <xf numFmtId="178" fontId="14" fillId="0" borderId="15" xfId="2" applyNumberFormat="1" applyFont="1" applyFill="1" applyBorder="1" applyAlignment="1">
      <alignment vertical="center" shrinkToFit="1"/>
    </xf>
    <xf numFmtId="178" fontId="14" fillId="0" borderId="14" xfId="2" applyNumberFormat="1" applyFont="1" applyFill="1" applyBorder="1" applyAlignment="1">
      <alignment vertical="center" shrinkToFit="1"/>
    </xf>
    <xf numFmtId="178" fontId="14" fillId="0" borderId="13" xfId="2" applyNumberFormat="1" applyFont="1" applyFill="1" applyBorder="1" applyAlignment="1">
      <alignment vertical="center" shrinkToFit="1"/>
    </xf>
    <xf numFmtId="179" fontId="14" fillId="0" borderId="35" xfId="3" applyNumberFormat="1" applyFont="1" applyFill="1" applyBorder="1" applyAlignment="1">
      <alignment vertical="center" shrinkToFit="1"/>
    </xf>
    <xf numFmtId="179" fontId="14" fillId="0" borderId="14" xfId="3" applyNumberFormat="1" applyFont="1" applyFill="1" applyBorder="1" applyAlignment="1">
      <alignment vertical="center" shrinkToFit="1"/>
    </xf>
    <xf numFmtId="179" fontId="14" fillId="0" borderId="39" xfId="3" applyNumberFormat="1" applyFont="1" applyFill="1" applyBorder="1" applyAlignment="1">
      <alignment vertical="center" shrinkToFit="1"/>
    </xf>
    <xf numFmtId="179" fontId="14" fillId="0" borderId="37" xfId="3" applyNumberFormat="1" applyFont="1" applyFill="1" applyBorder="1" applyAlignment="1">
      <alignment vertical="center" shrinkToFit="1"/>
    </xf>
    <xf numFmtId="179" fontId="14" fillId="0" borderId="34" xfId="3" applyNumberFormat="1" applyFont="1" applyFill="1" applyBorder="1" applyAlignment="1">
      <alignment vertical="center" shrinkToFit="1"/>
    </xf>
    <xf numFmtId="179" fontId="14" fillId="0" borderId="38" xfId="3" applyNumberFormat="1" applyFont="1" applyFill="1" applyBorder="1" applyAlignment="1">
      <alignment vertical="center" shrinkToFit="1"/>
    </xf>
    <xf numFmtId="179" fontId="14" fillId="0" borderId="36" xfId="3" applyNumberFormat="1" applyFont="1" applyFill="1" applyBorder="1" applyAlignment="1">
      <alignment vertical="center" shrinkToFit="1"/>
    </xf>
    <xf numFmtId="179" fontId="14" fillId="0" borderId="33" xfId="3" applyNumberFormat="1" applyFont="1" applyFill="1" applyBorder="1" applyAlignment="1">
      <alignment vertical="center" shrinkToFit="1"/>
    </xf>
    <xf numFmtId="178" fontId="14" fillId="0" borderId="24" xfId="2" applyNumberFormat="1" applyFont="1" applyFill="1" applyBorder="1" applyAlignment="1">
      <alignment vertical="center" shrinkToFit="1"/>
    </xf>
    <xf numFmtId="178" fontId="14" fillId="0" borderId="7" xfId="2" applyNumberFormat="1" applyFont="1" applyFill="1" applyBorder="1" applyAlignment="1">
      <alignment vertical="center" shrinkToFit="1"/>
    </xf>
    <xf numFmtId="178" fontId="14" fillId="0" borderId="23" xfId="2" applyNumberFormat="1" applyFont="1" applyFill="1" applyBorder="1" applyAlignment="1">
      <alignment vertical="center" shrinkToFit="1"/>
    </xf>
    <xf numFmtId="179" fontId="14" fillId="0" borderId="0" xfId="3" applyNumberFormat="1" applyFont="1" applyFill="1" applyBorder="1" applyAlignment="1">
      <alignment vertical="center" shrinkToFit="1"/>
    </xf>
    <xf numFmtId="179" fontId="14" fillId="0" borderId="7" xfId="3" applyNumberFormat="1" applyFont="1" applyFill="1" applyBorder="1" applyAlignment="1">
      <alignment vertical="center" shrinkToFit="1"/>
    </xf>
    <xf numFmtId="179" fontId="14" fillId="0" borderId="21" xfId="3" applyNumberFormat="1" applyFont="1" applyFill="1" applyBorder="1" applyAlignment="1">
      <alignment vertical="center" shrinkToFit="1"/>
    </xf>
    <xf numFmtId="179" fontId="14" fillId="0" borderId="19" xfId="3" applyNumberFormat="1" applyFont="1" applyFill="1" applyBorder="1" applyAlignment="1">
      <alignment vertical="center" shrinkToFit="1"/>
    </xf>
    <xf numFmtId="179" fontId="14" fillId="0" borderId="17" xfId="3" applyNumberFormat="1" applyFont="1" applyFill="1" applyBorder="1" applyAlignment="1">
      <alignment vertical="center" shrinkToFit="1"/>
    </xf>
    <xf numFmtId="179" fontId="14" fillId="0" borderId="20" xfId="3" applyNumberFormat="1" applyFont="1" applyFill="1" applyBorder="1" applyAlignment="1">
      <alignment vertical="center" shrinkToFit="1"/>
    </xf>
    <xf numFmtId="179" fontId="14" fillId="0" borderId="18" xfId="3" applyNumberFormat="1" applyFont="1" applyFill="1" applyBorder="1" applyAlignment="1">
      <alignment vertical="center" shrinkToFit="1"/>
    </xf>
    <xf numFmtId="179" fontId="14" fillId="0" borderId="16" xfId="3" applyNumberFormat="1" applyFont="1" applyFill="1" applyBorder="1" applyAlignment="1">
      <alignment vertical="center" shrinkToFit="1"/>
    </xf>
    <xf numFmtId="178" fontId="14" fillId="0" borderId="32" xfId="2" applyNumberFormat="1" applyFont="1" applyFill="1" applyBorder="1" applyAlignment="1">
      <alignment vertical="center" shrinkToFit="1"/>
    </xf>
    <xf numFmtId="178" fontId="14" fillId="0" borderId="1" xfId="2" applyNumberFormat="1" applyFont="1" applyFill="1" applyBorder="1" applyAlignment="1">
      <alignment vertical="center" shrinkToFit="1"/>
    </xf>
    <xf numFmtId="178" fontId="14" fillId="0" borderId="31" xfId="2" applyNumberFormat="1" applyFont="1" applyFill="1" applyBorder="1" applyAlignment="1">
      <alignment vertical="center" shrinkToFit="1"/>
    </xf>
    <xf numFmtId="179" fontId="14" fillId="0" borderId="22" xfId="3" applyNumberFormat="1" applyFont="1" applyFill="1" applyBorder="1" applyAlignment="1">
      <alignment vertical="center" shrinkToFit="1"/>
    </xf>
    <xf numFmtId="179" fontId="14" fillId="0" borderId="1" xfId="3" applyNumberFormat="1" applyFont="1" applyFill="1" applyBorder="1" applyAlignment="1">
      <alignment vertical="center" shrinkToFit="1"/>
    </xf>
    <xf numFmtId="179" fontId="14" fillId="0" borderId="30" xfId="3" applyNumberFormat="1" applyFont="1" applyFill="1" applyBorder="1" applyAlignment="1">
      <alignment vertical="center" shrinkToFit="1"/>
    </xf>
    <xf numFmtId="179" fontId="14" fillId="0" borderId="28" xfId="3" applyNumberFormat="1" applyFont="1" applyFill="1" applyBorder="1" applyAlignment="1">
      <alignment vertical="center" shrinkToFit="1"/>
    </xf>
    <xf numFmtId="179" fontId="14" fillId="0" borderId="26" xfId="3" applyNumberFormat="1" applyFont="1" applyFill="1" applyBorder="1" applyAlignment="1">
      <alignment vertical="center" shrinkToFit="1"/>
    </xf>
    <xf numFmtId="179" fontId="14" fillId="0" borderId="29" xfId="3" applyNumberFormat="1" applyFont="1" applyFill="1" applyBorder="1" applyAlignment="1">
      <alignment vertical="center" shrinkToFit="1"/>
    </xf>
    <xf numFmtId="179" fontId="14" fillId="0" borderId="27" xfId="3" applyNumberFormat="1" applyFont="1" applyFill="1" applyBorder="1" applyAlignment="1">
      <alignment vertical="center" shrinkToFit="1"/>
    </xf>
    <xf numFmtId="179" fontId="14" fillId="0" borderId="25" xfId="3" applyNumberFormat="1" applyFont="1" applyFill="1" applyBorder="1" applyAlignment="1">
      <alignment vertical="center" shrinkToFit="1"/>
    </xf>
    <xf numFmtId="178" fontId="18" fillId="0" borderId="14" xfId="3" applyNumberFormat="1" applyFont="1" applyFill="1" applyBorder="1" applyAlignment="1">
      <alignment vertical="center"/>
    </xf>
    <xf numFmtId="178" fontId="18" fillId="0" borderId="33" xfId="3" applyNumberFormat="1" applyFont="1" applyFill="1" applyBorder="1" applyAlignment="1">
      <alignment vertical="center"/>
    </xf>
    <xf numFmtId="178" fontId="18" fillId="0" borderId="35" xfId="3" applyNumberFormat="1" applyFont="1" applyFill="1" applyBorder="1" applyAlignment="1">
      <alignment vertical="center"/>
    </xf>
    <xf numFmtId="178" fontId="18" fillId="0" borderId="15" xfId="3" applyNumberFormat="1" applyFont="1" applyFill="1" applyBorder="1" applyAlignment="1">
      <alignment vertical="center"/>
    </xf>
    <xf numFmtId="178" fontId="18" fillId="0" borderId="7" xfId="3" applyNumberFormat="1" applyFont="1" applyFill="1" applyBorder="1" applyAlignment="1">
      <alignment vertical="center"/>
    </xf>
    <xf numFmtId="178" fontId="18" fillId="0" borderId="16" xfId="3" applyNumberFormat="1" applyFont="1" applyFill="1" applyBorder="1" applyAlignment="1">
      <alignment vertical="center"/>
    </xf>
    <xf numFmtId="178" fontId="18" fillId="0" borderId="0" xfId="3" applyNumberFormat="1" applyFont="1" applyFill="1" applyBorder="1" applyAlignment="1">
      <alignment vertical="center"/>
    </xf>
    <xf numFmtId="178" fontId="18" fillId="0" borderId="24" xfId="3" applyNumberFormat="1" applyFont="1" applyFill="1" applyBorder="1" applyAlignment="1">
      <alignment vertical="center"/>
    </xf>
    <xf numFmtId="178" fontId="18" fillId="0" borderId="1" xfId="3" applyNumberFormat="1" applyFont="1" applyFill="1" applyBorder="1" applyAlignment="1">
      <alignment vertical="center"/>
    </xf>
    <xf numFmtId="178" fontId="18" fillId="0" borderId="25" xfId="3" applyNumberFormat="1" applyFont="1" applyFill="1" applyBorder="1" applyAlignment="1">
      <alignment vertical="center"/>
    </xf>
    <xf numFmtId="178" fontId="18" fillId="0" borderId="22" xfId="3" applyNumberFormat="1" applyFont="1" applyFill="1" applyBorder="1" applyAlignment="1">
      <alignment vertical="center"/>
    </xf>
    <xf numFmtId="178" fontId="18" fillId="0" borderId="32" xfId="3" applyNumberFormat="1" applyFont="1" applyFill="1" applyBorder="1" applyAlignment="1">
      <alignment vertical="center"/>
    </xf>
    <xf numFmtId="0" fontId="18" fillId="0" borderId="0" xfId="1" applyFont="1" applyAlignment="1">
      <alignment horizontal="right" vertical="center"/>
    </xf>
    <xf numFmtId="0" fontId="1" fillId="0" borderId="0" xfId="1" applyFont="1" applyAlignment="1">
      <alignment horizontal="right" vertical="center"/>
    </xf>
    <xf numFmtId="0" fontId="18" fillId="0" borderId="0" xfId="1" applyFont="1" applyAlignment="1">
      <alignment vertical="center" shrinkToFit="1"/>
    </xf>
    <xf numFmtId="178" fontId="1" fillId="0" borderId="14" xfId="3" applyNumberFormat="1" applyFont="1" applyFill="1" applyBorder="1" applyAlignment="1">
      <alignment vertical="center"/>
    </xf>
    <xf numFmtId="178" fontId="1" fillId="0" borderId="45" xfId="3" applyNumberFormat="1" applyFont="1" applyFill="1" applyBorder="1" applyAlignment="1">
      <alignment vertical="center"/>
    </xf>
    <xf numFmtId="178" fontId="1" fillId="0" borderId="33" xfId="3" applyNumberFormat="1" applyFont="1" applyFill="1" applyBorder="1" applyAlignment="1">
      <alignment vertical="center"/>
    </xf>
    <xf numFmtId="0" fontId="1" fillId="0" borderId="0" xfId="1" applyFont="1" applyAlignment="1">
      <alignment vertical="center"/>
    </xf>
    <xf numFmtId="178" fontId="1" fillId="0" borderId="35" xfId="3" applyNumberFormat="1" applyFont="1" applyFill="1" applyBorder="1" applyAlignment="1">
      <alignment vertical="center"/>
    </xf>
    <xf numFmtId="178" fontId="1" fillId="0" borderId="15" xfId="3" applyNumberFormat="1" applyFont="1" applyFill="1" applyBorder="1" applyAlignment="1">
      <alignment vertical="center"/>
    </xf>
    <xf numFmtId="178" fontId="1" fillId="0" borderId="7" xfId="3" applyNumberFormat="1" applyFont="1" applyFill="1" applyBorder="1" applyAlignment="1">
      <alignment vertical="center"/>
    </xf>
    <xf numFmtId="178" fontId="1" fillId="0" borderId="43" xfId="3" applyNumberFormat="1" applyFont="1" applyFill="1" applyBorder="1" applyAlignment="1">
      <alignment vertical="center"/>
    </xf>
    <xf numFmtId="178" fontId="1" fillId="0" borderId="16" xfId="3" applyNumberFormat="1" applyFont="1" applyFill="1" applyBorder="1" applyAlignment="1">
      <alignment vertical="center"/>
    </xf>
    <xf numFmtId="178" fontId="1" fillId="0" borderId="0" xfId="3" applyNumberFormat="1" applyFont="1" applyFill="1" applyBorder="1" applyAlignment="1">
      <alignment vertical="center"/>
    </xf>
    <xf numFmtId="178" fontId="1" fillId="0" borderId="24" xfId="3" applyNumberFormat="1" applyFont="1" applyFill="1" applyBorder="1" applyAlignment="1">
      <alignment vertical="center"/>
    </xf>
    <xf numFmtId="178" fontId="1" fillId="0" borderId="1" xfId="3" applyNumberFormat="1" applyFont="1" applyFill="1" applyBorder="1" applyAlignment="1">
      <alignment vertical="center"/>
    </xf>
    <xf numFmtId="178" fontId="1" fillId="0" borderId="41" xfId="3" applyNumberFormat="1" applyFont="1" applyFill="1" applyBorder="1" applyAlignment="1">
      <alignment vertical="center"/>
    </xf>
    <xf numFmtId="178" fontId="1" fillId="0" borderId="25" xfId="3" applyNumberFormat="1" applyFont="1" applyFill="1" applyBorder="1" applyAlignment="1">
      <alignment vertical="center"/>
    </xf>
    <xf numFmtId="178" fontId="1" fillId="0" borderId="22" xfId="3" applyNumberFormat="1" applyFont="1" applyFill="1" applyBorder="1" applyAlignment="1">
      <alignment vertical="center"/>
    </xf>
    <xf numFmtId="178" fontId="1" fillId="0" borderId="32" xfId="3" applyNumberFormat="1" applyFont="1" applyFill="1" applyBorder="1" applyAlignment="1">
      <alignment horizontal="right" vertical="center"/>
    </xf>
    <xf numFmtId="178" fontId="1" fillId="0" borderId="32" xfId="3" applyNumberFormat="1" applyFont="1" applyFill="1" applyBorder="1" applyAlignment="1">
      <alignment vertical="center"/>
    </xf>
    <xf numFmtId="178" fontId="18" fillId="0" borderId="47" xfId="3" applyNumberFormat="1" applyFont="1" applyFill="1" applyBorder="1" applyAlignment="1">
      <alignment vertical="center"/>
    </xf>
    <xf numFmtId="178" fontId="18" fillId="0" borderId="48" xfId="3" applyNumberFormat="1" applyFont="1" applyFill="1" applyBorder="1" applyAlignment="1">
      <alignment vertical="center"/>
    </xf>
    <xf numFmtId="178" fontId="18" fillId="0" borderId="49" xfId="3" applyNumberFormat="1" applyFont="1" applyFill="1" applyBorder="1" applyAlignment="1">
      <alignment vertical="center"/>
    </xf>
    <xf numFmtId="178" fontId="18" fillId="0" borderId="50" xfId="3" applyNumberFormat="1" applyFont="1" applyFill="1" applyBorder="1" applyAlignment="1">
      <alignment vertical="center"/>
    </xf>
    <xf numFmtId="178" fontId="18" fillId="0" borderId="51" xfId="3" applyNumberFormat="1" applyFont="1" applyFill="1" applyBorder="1" applyAlignment="1">
      <alignment vertical="center"/>
    </xf>
    <xf numFmtId="178" fontId="18" fillId="0" borderId="52" xfId="3" applyNumberFormat="1" applyFont="1" applyFill="1" applyBorder="1" applyAlignment="1">
      <alignment vertical="center"/>
    </xf>
    <xf numFmtId="0" fontId="20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20" fillId="0" borderId="0" xfId="1" applyFont="1" applyBorder="1" applyAlignment="1">
      <alignment vertical="center"/>
    </xf>
    <xf numFmtId="0" fontId="21" fillId="0" borderId="0" xfId="1" applyFont="1" applyFill="1" applyBorder="1" applyAlignment="1">
      <alignment horizontal="left" vertical="center"/>
    </xf>
    <xf numFmtId="0" fontId="7" fillId="0" borderId="0" xfId="1" applyFont="1" applyAlignment="1">
      <alignment vertical="center" shrinkToFit="1"/>
    </xf>
    <xf numFmtId="0" fontId="22" fillId="0" borderId="0" xfId="1" applyFont="1" applyFill="1" applyBorder="1" applyAlignment="1">
      <alignment horizontal="center" vertical="center"/>
    </xf>
    <xf numFmtId="177" fontId="9" fillId="3" borderId="7" xfId="2" applyNumberFormat="1" applyFont="1" applyFill="1" applyBorder="1" applyAlignment="1">
      <alignment horizontal="center" vertical="center"/>
    </xf>
    <xf numFmtId="177" fontId="9" fillId="3" borderId="14" xfId="2" applyNumberFormat="1" applyFont="1" applyFill="1" applyBorder="1" applyAlignment="1">
      <alignment horizontal="center" vertical="center"/>
    </xf>
    <xf numFmtId="177" fontId="9" fillId="3" borderId="6" xfId="2" quotePrefix="1" applyNumberFormat="1" applyFont="1" applyFill="1" applyBorder="1" applyAlignment="1">
      <alignment horizontal="center" vertical="center"/>
    </xf>
    <xf numFmtId="177" fontId="9" fillId="3" borderId="3" xfId="2" quotePrefix="1" applyNumberFormat="1" applyFont="1" applyFill="1" applyBorder="1" applyAlignment="1">
      <alignment horizontal="center" vertical="center"/>
    </xf>
    <xf numFmtId="177" fontId="9" fillId="3" borderId="4" xfId="2" quotePrefix="1" applyNumberFormat="1" applyFont="1" applyFill="1" applyBorder="1" applyAlignment="1">
      <alignment horizontal="center" vertical="center"/>
    </xf>
    <xf numFmtId="177" fontId="9" fillId="3" borderId="2" xfId="2" applyNumberFormat="1" applyFont="1" applyFill="1" applyBorder="1" applyAlignment="1">
      <alignment horizontal="center" vertical="center"/>
    </xf>
    <xf numFmtId="177" fontId="9" fillId="3" borderId="3" xfId="2" applyNumberFormat="1" applyFont="1" applyFill="1" applyBorder="1" applyAlignment="1">
      <alignment horizontal="center" vertical="center"/>
    </xf>
    <xf numFmtId="177" fontId="9" fillId="3" borderId="4" xfId="2" applyNumberFormat="1" applyFont="1" applyFill="1" applyBorder="1" applyAlignment="1">
      <alignment horizontal="center" vertical="center"/>
    </xf>
    <xf numFmtId="177" fontId="9" fillId="3" borderId="5" xfId="2" applyNumberFormat="1" applyFont="1" applyFill="1" applyBorder="1" applyAlignment="1">
      <alignment horizontal="center" vertical="center" wrapText="1"/>
    </xf>
    <xf numFmtId="177" fontId="9" fillId="3" borderId="5" xfId="2" applyNumberFormat="1" applyFont="1" applyFill="1" applyBorder="1" applyAlignment="1">
      <alignment horizontal="center" vertical="center"/>
    </xf>
    <xf numFmtId="177" fontId="9" fillId="3" borderId="5" xfId="2" applyNumberFormat="1" applyFont="1" applyFill="1" applyBorder="1" applyAlignment="1">
      <alignment horizontal="distributed" vertical="center" wrapText="1" shrinkToFit="1"/>
    </xf>
    <xf numFmtId="177" fontId="9" fillId="3" borderId="2" xfId="2" applyNumberFormat="1" applyFont="1" applyFill="1" applyBorder="1" applyAlignment="1">
      <alignment horizontal="center" vertical="center" wrapText="1"/>
    </xf>
    <xf numFmtId="0" fontId="18" fillId="3" borderId="1" xfId="1" applyFont="1" applyFill="1" applyBorder="1" applyAlignment="1">
      <alignment horizontal="distributed" vertical="center" wrapText="1"/>
    </xf>
    <xf numFmtId="0" fontId="18" fillId="3" borderId="7" xfId="1" applyFont="1" applyFill="1" applyBorder="1" applyAlignment="1">
      <alignment horizontal="distributed" vertical="center" wrapText="1"/>
    </xf>
    <xf numFmtId="0" fontId="18" fillId="3" borderId="7" xfId="1" applyFont="1" applyFill="1" applyBorder="1" applyAlignment="1">
      <alignment horizontal="center" vertical="top" wrapText="1"/>
    </xf>
    <xf numFmtId="0" fontId="18" fillId="3" borderId="14" xfId="1" applyFont="1" applyFill="1" applyBorder="1" applyAlignment="1">
      <alignment horizontal="center" vertical="top" wrapText="1"/>
    </xf>
    <xf numFmtId="0" fontId="18" fillId="3" borderId="1" xfId="1" applyFont="1" applyFill="1" applyBorder="1" applyAlignment="1">
      <alignment horizontal="center" wrapText="1"/>
    </xf>
    <xf numFmtId="0" fontId="18" fillId="3" borderId="14" xfId="1" applyFont="1" applyFill="1" applyBorder="1" applyAlignment="1">
      <alignment horizontal="center" wrapText="1"/>
    </xf>
    <xf numFmtId="0" fontId="18" fillId="3" borderId="16" xfId="1" applyFont="1" applyFill="1" applyBorder="1" applyAlignment="1">
      <alignment horizontal="center" wrapText="1"/>
    </xf>
    <xf numFmtId="0" fontId="18" fillId="3" borderId="33" xfId="1" applyFont="1" applyFill="1" applyBorder="1" applyAlignment="1">
      <alignment horizontal="center"/>
    </xf>
    <xf numFmtId="0" fontId="1" fillId="3" borderId="25" xfId="1" applyFont="1" applyFill="1" applyBorder="1" applyAlignment="1">
      <alignment horizontal="center" wrapText="1"/>
    </xf>
    <xf numFmtId="0" fontId="18" fillId="3" borderId="33" xfId="1" applyFont="1" applyFill="1" applyBorder="1" applyAlignment="1">
      <alignment horizontal="center" wrapText="1"/>
    </xf>
    <xf numFmtId="0" fontId="18" fillId="3" borderId="22" xfId="1" applyFont="1" applyFill="1" applyBorder="1" applyAlignment="1">
      <alignment horizontal="left" vertical="center" wrapText="1"/>
    </xf>
    <xf numFmtId="0" fontId="18" fillId="3" borderId="3" xfId="1" applyFont="1" applyFill="1" applyBorder="1" applyAlignment="1">
      <alignment horizontal="left" vertical="center" wrapText="1"/>
    </xf>
    <xf numFmtId="0" fontId="18" fillId="3" borderId="4" xfId="1" applyFont="1" applyFill="1" applyBorder="1" applyAlignment="1">
      <alignment horizontal="left" vertical="center" wrapText="1"/>
    </xf>
    <xf numFmtId="0" fontId="18" fillId="3" borderId="7" xfId="1" applyFont="1" applyFill="1" applyBorder="1" applyAlignment="1">
      <alignment horizontal="center" wrapText="1"/>
    </xf>
    <xf numFmtId="0" fontId="18" fillId="3" borderId="7" xfId="1" applyFont="1" applyFill="1" applyBorder="1" applyAlignment="1">
      <alignment horizontal="center"/>
    </xf>
    <xf numFmtId="0" fontId="18" fillId="3" borderId="14" xfId="1" applyFont="1" applyFill="1" applyBorder="1" applyAlignment="1">
      <alignment horizontal="center"/>
    </xf>
    <xf numFmtId="0" fontId="1" fillId="3" borderId="25" xfId="1" applyFont="1" applyFill="1" applyBorder="1" applyAlignment="1">
      <alignment horizontal="left" vertical="center" wrapText="1"/>
    </xf>
    <xf numFmtId="0" fontId="1" fillId="3" borderId="16" xfId="1" applyFont="1" applyFill="1" applyBorder="1" applyAlignment="1">
      <alignment horizontal="left" vertical="center" wrapText="1"/>
    </xf>
    <xf numFmtId="0" fontId="18" fillId="3" borderId="0" xfId="1" applyFont="1" applyFill="1" applyBorder="1" applyAlignment="1">
      <alignment horizontal="left" vertical="center" wrapText="1"/>
    </xf>
    <xf numFmtId="0" fontId="18" fillId="3" borderId="15" xfId="1" applyFont="1" applyFill="1" applyBorder="1" applyAlignment="1">
      <alignment horizontal="left" vertical="center" wrapText="1"/>
    </xf>
    <xf numFmtId="0" fontId="18" fillId="3" borderId="35" xfId="1" applyFont="1" applyFill="1" applyBorder="1" applyAlignment="1">
      <alignment horizontal="left" vertical="center" wrapText="1"/>
    </xf>
    <xf numFmtId="0" fontId="18" fillId="3" borderId="2" xfId="1" applyFont="1" applyFill="1" applyBorder="1" applyAlignment="1">
      <alignment horizontal="left" vertical="center" wrapText="1"/>
    </xf>
    <xf numFmtId="0" fontId="18" fillId="3" borderId="40" xfId="1" applyFont="1" applyFill="1" applyBorder="1" applyAlignment="1">
      <alignment horizontal="distributed" vertical="center" wrapText="1"/>
    </xf>
    <xf numFmtId="0" fontId="2" fillId="0" borderId="42" xfId="1" applyBorder="1" applyAlignment="1">
      <alignment vertical="center" wrapText="1"/>
    </xf>
    <xf numFmtId="0" fontId="18" fillId="3" borderId="41" xfId="1" applyFont="1" applyFill="1" applyBorder="1" applyAlignment="1">
      <alignment horizontal="center" vertical="center" wrapText="1"/>
    </xf>
    <xf numFmtId="0" fontId="18" fillId="3" borderId="43" xfId="1" applyFont="1" applyFill="1" applyBorder="1" applyAlignment="1">
      <alignment horizontal="center" vertical="center" wrapText="1"/>
    </xf>
    <xf numFmtId="0" fontId="18" fillId="3" borderId="32" xfId="1" applyFont="1" applyFill="1" applyBorder="1" applyAlignment="1">
      <alignment horizontal="left" vertical="center" wrapText="1"/>
    </xf>
    <xf numFmtId="0" fontId="18" fillId="3" borderId="32" xfId="1" applyFont="1" applyFill="1" applyBorder="1" applyAlignment="1">
      <alignment horizontal="center" wrapText="1"/>
    </xf>
    <xf numFmtId="0" fontId="18" fillId="3" borderId="15" xfId="1" applyFont="1" applyFill="1" applyBorder="1" applyAlignment="1">
      <alignment horizontal="center" wrapText="1"/>
    </xf>
    <xf numFmtId="177" fontId="12" fillId="3" borderId="1" xfId="2" applyNumberFormat="1" applyFont="1" applyFill="1" applyBorder="1" applyAlignment="1">
      <alignment horizontal="center" vertical="center" shrinkToFit="1"/>
    </xf>
    <xf numFmtId="177" fontId="12" fillId="3" borderId="7" xfId="2" applyNumberFormat="1" applyFont="1" applyFill="1" applyBorder="1" applyAlignment="1">
      <alignment horizontal="center" vertical="center" shrinkToFit="1"/>
    </xf>
    <xf numFmtId="177" fontId="12" fillId="3" borderId="14" xfId="2" applyNumberFormat="1" applyFont="1" applyFill="1" applyBorder="1" applyAlignment="1">
      <alignment horizontal="center" vertical="center" shrinkToFit="1"/>
    </xf>
    <xf numFmtId="0" fontId="1" fillId="3" borderId="22" xfId="1" applyFont="1" applyFill="1" applyBorder="1" applyAlignment="1">
      <alignment horizontal="left" vertical="center" wrapText="1"/>
    </xf>
    <xf numFmtId="0" fontId="1" fillId="3" borderId="3" xfId="1" applyFont="1" applyFill="1" applyBorder="1" applyAlignment="1">
      <alignment horizontal="left" vertical="center" wrapText="1"/>
    </xf>
    <xf numFmtId="0" fontId="1" fillId="3" borderId="4" xfId="1" applyFont="1" applyFill="1" applyBorder="1" applyAlignment="1">
      <alignment horizontal="left" vertical="center" wrapText="1"/>
    </xf>
    <xf numFmtId="0" fontId="18" fillId="3" borderId="25" xfId="1" applyFont="1" applyFill="1" applyBorder="1" applyAlignment="1">
      <alignment vertical="center" wrapText="1"/>
    </xf>
    <xf numFmtId="0" fontId="18" fillId="3" borderId="22" xfId="1" applyFont="1" applyFill="1" applyBorder="1" applyAlignment="1">
      <alignment vertical="center" wrapText="1"/>
    </xf>
    <xf numFmtId="0" fontId="18" fillId="3" borderId="32" xfId="1" applyFont="1" applyFill="1" applyBorder="1" applyAlignment="1">
      <alignment vertical="center" wrapText="1"/>
    </xf>
    <xf numFmtId="0" fontId="18" fillId="3" borderId="16" xfId="1" applyFont="1" applyFill="1" applyBorder="1" applyAlignment="1">
      <alignment horizontal="center" vertical="center"/>
    </xf>
    <xf numFmtId="0" fontId="18" fillId="3" borderId="0" xfId="1" applyFont="1" applyFill="1" applyBorder="1" applyAlignment="1">
      <alignment horizontal="center" vertical="center"/>
    </xf>
    <xf numFmtId="0" fontId="18" fillId="3" borderId="24" xfId="1" applyFont="1" applyFill="1" applyBorder="1" applyAlignment="1">
      <alignment horizontal="center" vertical="center"/>
    </xf>
  </cellXfs>
  <cellStyles count="4">
    <cellStyle name="桁区切り 4" xfId="3"/>
    <cellStyle name="標準" xfId="0" builtinId="0"/>
    <cellStyle name="標準 5" xfId="1"/>
    <cellStyle name="標準_平成８年度推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Z53"/>
  <sheetViews>
    <sheetView showGridLines="0" tabSelected="1" view="pageBreakPreview" topLeftCell="A3" zoomScale="75" zoomScaleNormal="80" zoomScaleSheetLayoutView="75" workbookViewId="0">
      <selection activeCell="C7" sqref="C7:Z52"/>
    </sheetView>
  </sheetViews>
  <sheetFormatPr defaultRowHeight="12"/>
  <cols>
    <col min="1" max="1" width="1.625" style="73" customWidth="1"/>
    <col min="2" max="2" width="12" style="73" customWidth="1"/>
    <col min="3" max="5" width="10.5" style="73" customWidth="1"/>
    <col min="6" max="6" width="12.75" style="73" customWidth="1"/>
    <col min="7" max="19" width="10.5" style="73" customWidth="1"/>
    <col min="20" max="20" width="12.75" style="73" customWidth="1"/>
    <col min="21" max="22" width="10.5" style="73" customWidth="1"/>
    <col min="23" max="26" width="12.625" style="73" customWidth="1"/>
    <col min="27" max="16384" width="9" style="73"/>
  </cols>
  <sheetData>
    <row r="2" spans="2:26" s="225" customFormat="1" ht="21" customHeight="1">
      <c r="C2" s="225" t="s">
        <v>271</v>
      </c>
      <c r="G2" s="228"/>
      <c r="H2" s="229"/>
      <c r="I2" s="228"/>
    </row>
    <row r="3" spans="2:26" s="1" customFormat="1" ht="17.25">
      <c r="B3" s="2"/>
      <c r="C3" s="3"/>
      <c r="D3" s="3"/>
      <c r="E3" s="3"/>
      <c r="F3" s="3"/>
      <c r="G3" s="3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4" t="s">
        <v>0</v>
      </c>
    </row>
    <row r="4" spans="2:26" s="6" customFormat="1" ht="20.100000000000001" customHeight="1">
      <c r="B4" s="5"/>
      <c r="C4" s="237" t="s">
        <v>1</v>
      </c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9"/>
      <c r="T4" s="240" t="s">
        <v>156</v>
      </c>
      <c r="U4" s="240" t="s">
        <v>3</v>
      </c>
      <c r="V4" s="242" t="s">
        <v>4</v>
      </c>
      <c r="W4" s="243" t="s">
        <v>5</v>
      </c>
      <c r="X4" s="234" t="s">
        <v>6</v>
      </c>
      <c r="Y4" s="235"/>
      <c r="Z4" s="236"/>
    </row>
    <row r="5" spans="2:26" s="6" customFormat="1" ht="65.099999999999994" customHeight="1">
      <c r="B5" s="232"/>
      <c r="C5" s="7" t="s">
        <v>7</v>
      </c>
      <c r="D5" s="8" t="s">
        <v>154</v>
      </c>
      <c r="E5" s="9" t="s">
        <v>8</v>
      </c>
      <c r="F5" s="8" t="s">
        <v>9</v>
      </c>
      <c r="G5" s="10" t="s">
        <v>10</v>
      </c>
      <c r="H5" s="11" t="s">
        <v>11</v>
      </c>
      <c r="I5" s="12" t="s">
        <v>12</v>
      </c>
      <c r="J5" s="8" t="s">
        <v>13</v>
      </c>
      <c r="K5" s="13" t="s">
        <v>14</v>
      </c>
      <c r="L5" s="14" t="s">
        <v>15</v>
      </c>
      <c r="M5" s="11" t="s">
        <v>16</v>
      </c>
      <c r="N5" s="15" t="s">
        <v>17</v>
      </c>
      <c r="O5" s="13" t="s">
        <v>18</v>
      </c>
      <c r="P5" s="16" t="s">
        <v>19</v>
      </c>
      <c r="Q5" s="17" t="s">
        <v>20</v>
      </c>
      <c r="R5" s="18" t="s">
        <v>21</v>
      </c>
      <c r="S5" s="14" t="s">
        <v>22</v>
      </c>
      <c r="T5" s="241"/>
      <c r="U5" s="240"/>
      <c r="V5" s="242"/>
      <c r="W5" s="243"/>
      <c r="X5" s="19" t="s">
        <v>23</v>
      </c>
      <c r="Y5" s="20" t="s">
        <v>24</v>
      </c>
      <c r="Z5" s="21" t="s">
        <v>25</v>
      </c>
    </row>
    <row r="6" spans="2:26" s="6" customFormat="1" ht="20.100000000000001" customHeight="1">
      <c r="B6" s="233"/>
      <c r="C6" s="22" t="s">
        <v>26</v>
      </c>
      <c r="D6" s="23" t="s">
        <v>27</v>
      </c>
      <c r="E6" s="24" t="s">
        <v>28</v>
      </c>
      <c r="F6" s="23" t="s">
        <v>29</v>
      </c>
      <c r="G6" s="25" t="s">
        <v>30</v>
      </c>
      <c r="H6" s="26" t="s">
        <v>31</v>
      </c>
      <c r="I6" s="27" t="s">
        <v>32</v>
      </c>
      <c r="J6" s="23" t="s">
        <v>33</v>
      </c>
      <c r="K6" s="23" t="s">
        <v>34</v>
      </c>
      <c r="L6" s="28" t="s">
        <v>35</v>
      </c>
      <c r="M6" s="26" t="s">
        <v>36</v>
      </c>
      <c r="N6" s="23" t="s">
        <v>37</v>
      </c>
      <c r="O6" s="23" t="s">
        <v>38</v>
      </c>
      <c r="P6" s="29" t="s">
        <v>39</v>
      </c>
      <c r="Q6" s="30" t="s">
        <v>40</v>
      </c>
      <c r="R6" s="26" t="s">
        <v>41</v>
      </c>
      <c r="S6" s="28" t="s">
        <v>42</v>
      </c>
      <c r="T6" s="31">
        <v>18</v>
      </c>
      <c r="U6" s="31" t="s">
        <v>43</v>
      </c>
      <c r="V6" s="32" t="s">
        <v>44</v>
      </c>
      <c r="W6" s="33">
        <v>21</v>
      </c>
      <c r="X6" s="34">
        <v>22</v>
      </c>
      <c r="Y6" s="35">
        <v>23</v>
      </c>
      <c r="Z6" s="36">
        <v>24</v>
      </c>
    </row>
    <row r="7" spans="2:26" s="6" customFormat="1" ht="21.75" customHeight="1">
      <c r="B7" s="5" t="s">
        <v>45</v>
      </c>
      <c r="C7" s="37">
        <v>20829.480007316215</v>
      </c>
      <c r="D7" s="38">
        <v>122.18244457291811</v>
      </c>
      <c r="E7" s="39">
        <v>5702.5198455893415</v>
      </c>
      <c r="F7" s="38">
        <v>183745.30106191151</v>
      </c>
      <c r="G7" s="40">
        <v>47913.517190502796</v>
      </c>
      <c r="H7" s="41">
        <v>174900.03819340721</v>
      </c>
      <c r="I7" s="42">
        <v>312256.29620276351</v>
      </c>
      <c r="J7" s="38">
        <v>66216.961717454076</v>
      </c>
      <c r="K7" s="38">
        <v>52041.408224034982</v>
      </c>
      <c r="L7" s="43">
        <v>153709.21133000249</v>
      </c>
      <c r="M7" s="41">
        <v>103037.1030035686</v>
      </c>
      <c r="N7" s="38">
        <v>327639.10622177436</v>
      </c>
      <c r="O7" s="38">
        <v>279309.12325584795</v>
      </c>
      <c r="P7" s="38">
        <v>230279.82212255066</v>
      </c>
      <c r="Q7" s="43">
        <v>131173.61447749246</v>
      </c>
      <c r="R7" s="41">
        <v>308259.97836446454</v>
      </c>
      <c r="S7" s="43">
        <v>113904.78228215335</v>
      </c>
      <c r="T7" s="44">
        <v>2511040.4459454068</v>
      </c>
      <c r="U7" s="44">
        <v>44638.931769392075</v>
      </c>
      <c r="V7" s="44">
        <v>26033.192130970372</v>
      </c>
      <c r="W7" s="39">
        <v>2529646.1855838285</v>
      </c>
      <c r="X7" s="45">
        <v>26654.182297478474</v>
      </c>
      <c r="Y7" s="44">
        <v>358645.33925531874</v>
      </c>
      <c r="Z7" s="46">
        <v>2125740.9243926099</v>
      </c>
    </row>
    <row r="8" spans="2:26" s="6" customFormat="1" ht="21.75" customHeight="1">
      <c r="B8" s="47" t="s">
        <v>46</v>
      </c>
      <c r="C8" s="48">
        <v>15201.651785157968</v>
      </c>
      <c r="D8" s="49">
        <v>854.88114271816778</v>
      </c>
      <c r="E8" s="50">
        <v>99.637593650394919</v>
      </c>
      <c r="F8" s="49">
        <v>110251.74003579738</v>
      </c>
      <c r="G8" s="51">
        <v>13008.890760465527</v>
      </c>
      <c r="H8" s="52">
        <v>41973.343989534384</v>
      </c>
      <c r="I8" s="53">
        <v>37666.230170644689</v>
      </c>
      <c r="J8" s="49">
        <v>24103.849023988751</v>
      </c>
      <c r="K8" s="49">
        <v>6892.9589015037873</v>
      </c>
      <c r="L8" s="54">
        <v>1668.7775021186267</v>
      </c>
      <c r="M8" s="52">
        <v>10699.981426042999</v>
      </c>
      <c r="N8" s="49">
        <v>37121.676378191311</v>
      </c>
      <c r="O8" s="49">
        <v>21212.88887041662</v>
      </c>
      <c r="P8" s="49">
        <v>21697.251322366054</v>
      </c>
      <c r="Q8" s="54">
        <v>17119.049171190767</v>
      </c>
      <c r="R8" s="52">
        <v>59272.498645524305</v>
      </c>
      <c r="S8" s="54">
        <v>15266.481578378154</v>
      </c>
      <c r="T8" s="55">
        <v>434111.78829768999</v>
      </c>
      <c r="U8" s="55">
        <v>7717.233917677273</v>
      </c>
      <c r="V8" s="55">
        <v>4500.6505607351746</v>
      </c>
      <c r="W8" s="50">
        <v>437328.37165463204</v>
      </c>
      <c r="X8" s="56">
        <v>16156.170521526532</v>
      </c>
      <c r="Y8" s="55">
        <v>152225.08402533177</v>
      </c>
      <c r="Z8" s="57">
        <v>265730.53375083162</v>
      </c>
    </row>
    <row r="9" spans="2:26" s="6" customFormat="1" ht="21.75" customHeight="1">
      <c r="B9" s="47" t="s">
        <v>47</v>
      </c>
      <c r="C9" s="48">
        <v>1328.9086304474458</v>
      </c>
      <c r="D9" s="49">
        <v>230.47046438958623</v>
      </c>
      <c r="E9" s="50">
        <v>2.3700187053705868</v>
      </c>
      <c r="F9" s="49">
        <v>8340.3598689023474</v>
      </c>
      <c r="G9" s="51">
        <v>4754.4802435768761</v>
      </c>
      <c r="H9" s="52">
        <v>10873.515286725615</v>
      </c>
      <c r="I9" s="53">
        <v>12891.657736968364</v>
      </c>
      <c r="J9" s="49">
        <v>6174.8031770392645</v>
      </c>
      <c r="K9" s="49">
        <v>3176.3695092361213</v>
      </c>
      <c r="L9" s="54">
        <v>3286.6523459358687</v>
      </c>
      <c r="M9" s="52">
        <v>4698.887266149788</v>
      </c>
      <c r="N9" s="49">
        <v>8646.9326730777393</v>
      </c>
      <c r="O9" s="49">
        <v>5914.1864871802827</v>
      </c>
      <c r="P9" s="49">
        <v>8722.870900283986</v>
      </c>
      <c r="Q9" s="54">
        <v>4038.9054469820562</v>
      </c>
      <c r="R9" s="52">
        <v>20969.142845304032</v>
      </c>
      <c r="S9" s="54">
        <v>6628.0835479103898</v>
      </c>
      <c r="T9" s="55">
        <v>110678.59644881512</v>
      </c>
      <c r="U9" s="55">
        <v>1967.5407153191481</v>
      </c>
      <c r="V9" s="55">
        <v>1147.4594807067408</v>
      </c>
      <c r="W9" s="50">
        <v>111498.67768342752</v>
      </c>
      <c r="X9" s="56">
        <v>1561.7491135424025</v>
      </c>
      <c r="Y9" s="55">
        <v>19213.87515562796</v>
      </c>
      <c r="Z9" s="57">
        <v>89902.972179644756</v>
      </c>
    </row>
    <row r="10" spans="2:26" s="6" customFormat="1" ht="21.75" customHeight="1">
      <c r="B10" s="47" t="s">
        <v>48</v>
      </c>
      <c r="C10" s="48">
        <v>1045.1027034951437</v>
      </c>
      <c r="D10" s="49">
        <v>19.338152718320199</v>
      </c>
      <c r="E10" s="50">
        <v>241.15354633689367</v>
      </c>
      <c r="F10" s="49">
        <v>15750.045278014302</v>
      </c>
      <c r="G10" s="51">
        <v>5431.3076452400637</v>
      </c>
      <c r="H10" s="52">
        <v>6964.1033016793672</v>
      </c>
      <c r="I10" s="53">
        <v>9906.4172285379755</v>
      </c>
      <c r="J10" s="49">
        <v>1566.2799104609498</v>
      </c>
      <c r="K10" s="49">
        <v>2480.6789869296545</v>
      </c>
      <c r="L10" s="54">
        <v>70.776917115674507</v>
      </c>
      <c r="M10" s="52">
        <v>3302.315604126381</v>
      </c>
      <c r="N10" s="49">
        <v>14662.317397329834</v>
      </c>
      <c r="O10" s="49">
        <v>4950.5848527690714</v>
      </c>
      <c r="P10" s="49">
        <v>4475.4701018520263</v>
      </c>
      <c r="Q10" s="54">
        <v>5938.1511667095856</v>
      </c>
      <c r="R10" s="52">
        <v>20750.943894816919</v>
      </c>
      <c r="S10" s="54">
        <v>6935.1952020768276</v>
      </c>
      <c r="T10" s="55">
        <v>104490.18189020899</v>
      </c>
      <c r="U10" s="55">
        <v>1857.5288611937453</v>
      </c>
      <c r="V10" s="55">
        <v>1083.3011413018842</v>
      </c>
      <c r="W10" s="50">
        <v>105264.40961010085</v>
      </c>
      <c r="X10" s="56">
        <v>1305.5944025503575</v>
      </c>
      <c r="Y10" s="55">
        <v>22714.148579693669</v>
      </c>
      <c r="Z10" s="57">
        <v>80470.438907964955</v>
      </c>
    </row>
    <row r="11" spans="2:26" s="6" customFormat="1" ht="21.75" customHeight="1">
      <c r="B11" s="58" t="s">
        <v>49</v>
      </c>
      <c r="C11" s="59">
        <v>731.02366561986719</v>
      </c>
      <c r="D11" s="60">
        <v>215.3015345516562</v>
      </c>
      <c r="E11" s="61">
        <v>9.4465519471144805</v>
      </c>
      <c r="F11" s="60">
        <v>13994.930385320689</v>
      </c>
      <c r="G11" s="62">
        <v>3916.1034566786602</v>
      </c>
      <c r="H11" s="63">
        <v>7462.5226419923692</v>
      </c>
      <c r="I11" s="64">
        <v>8258.7034636823846</v>
      </c>
      <c r="J11" s="60">
        <v>2253.9082976053564</v>
      </c>
      <c r="K11" s="60">
        <v>1203.7384978696064</v>
      </c>
      <c r="L11" s="65">
        <v>610.15732571545163</v>
      </c>
      <c r="M11" s="63">
        <v>2768.8193391879372</v>
      </c>
      <c r="N11" s="60">
        <v>5642.4261240071319</v>
      </c>
      <c r="O11" s="60">
        <v>4532.9496375179579</v>
      </c>
      <c r="P11" s="60">
        <v>4781.6284283402265</v>
      </c>
      <c r="Q11" s="65">
        <v>3156.7004414029961</v>
      </c>
      <c r="R11" s="63">
        <v>14685.843626146887</v>
      </c>
      <c r="S11" s="65">
        <v>3191.192267433531</v>
      </c>
      <c r="T11" s="66">
        <v>77415.39568501983</v>
      </c>
      <c r="U11" s="66">
        <v>1376.2185995307625</v>
      </c>
      <c r="V11" s="66">
        <v>802.60350764857117</v>
      </c>
      <c r="W11" s="61">
        <v>77989.010776902025</v>
      </c>
      <c r="X11" s="67">
        <v>955.77175211863789</v>
      </c>
      <c r="Y11" s="66">
        <v>21457.453027313059</v>
      </c>
      <c r="Z11" s="68">
        <v>55002.170905588122</v>
      </c>
    </row>
    <row r="12" spans="2:26" s="6" customFormat="1" ht="21.75" customHeight="1">
      <c r="B12" s="5" t="s">
        <v>50</v>
      </c>
      <c r="C12" s="37">
        <v>11652.415215292964</v>
      </c>
      <c r="D12" s="38">
        <v>81.038190265298965</v>
      </c>
      <c r="E12" s="39">
        <v>1550.4649737301854</v>
      </c>
      <c r="F12" s="38">
        <v>27971.545484567418</v>
      </c>
      <c r="G12" s="40">
        <v>4323.180873360815</v>
      </c>
      <c r="H12" s="41">
        <v>13794.036493064772</v>
      </c>
      <c r="I12" s="42">
        <v>14431.780260578165</v>
      </c>
      <c r="J12" s="38">
        <v>5338.3606039357192</v>
      </c>
      <c r="K12" s="38">
        <v>3418.6407447977072</v>
      </c>
      <c r="L12" s="43">
        <v>1033.9980975966753</v>
      </c>
      <c r="M12" s="41">
        <v>6110.2226837400794</v>
      </c>
      <c r="N12" s="38">
        <v>18262.964833003818</v>
      </c>
      <c r="O12" s="38">
        <v>8701.6278591130649</v>
      </c>
      <c r="P12" s="38">
        <v>11408.851474869809</v>
      </c>
      <c r="Q12" s="43">
        <v>10308.974786929028</v>
      </c>
      <c r="R12" s="41">
        <v>25572.000909776405</v>
      </c>
      <c r="S12" s="43">
        <v>8151.8234115061105</v>
      </c>
      <c r="T12" s="44">
        <v>172111.92689612802</v>
      </c>
      <c r="U12" s="44">
        <v>3059.6450860918912</v>
      </c>
      <c r="V12" s="44">
        <v>1784.3690523397656</v>
      </c>
      <c r="W12" s="39">
        <v>173387.20292988015</v>
      </c>
      <c r="X12" s="45">
        <v>13283.918379288449</v>
      </c>
      <c r="Y12" s="44">
        <v>41765.581977632188</v>
      </c>
      <c r="Z12" s="46">
        <v>117062.4265392074</v>
      </c>
    </row>
    <row r="13" spans="2:26" s="6" customFormat="1" ht="21.75" customHeight="1">
      <c r="B13" s="47" t="s">
        <v>51</v>
      </c>
      <c r="C13" s="48">
        <v>8716.8120866026857</v>
      </c>
      <c r="D13" s="49">
        <v>587.44838598927788</v>
      </c>
      <c r="E13" s="50">
        <v>36.845041716249227</v>
      </c>
      <c r="F13" s="49">
        <v>32752.606714106907</v>
      </c>
      <c r="G13" s="51">
        <v>5186.5847183312744</v>
      </c>
      <c r="H13" s="52">
        <v>10539.070134261156</v>
      </c>
      <c r="I13" s="53">
        <v>11637.094625356654</v>
      </c>
      <c r="J13" s="49">
        <v>4447.5578969527342</v>
      </c>
      <c r="K13" s="49">
        <v>3148.4059328130461</v>
      </c>
      <c r="L13" s="54">
        <v>384.09436380549641</v>
      </c>
      <c r="M13" s="52">
        <v>4590.9960277694117</v>
      </c>
      <c r="N13" s="49">
        <v>12447.575927732956</v>
      </c>
      <c r="O13" s="49">
        <v>6136.1682672338466</v>
      </c>
      <c r="P13" s="49">
        <v>7558.4783505373935</v>
      </c>
      <c r="Q13" s="54">
        <v>6298.8164453005456</v>
      </c>
      <c r="R13" s="52">
        <v>20892.676777052271</v>
      </c>
      <c r="S13" s="54">
        <v>5995.6510325964573</v>
      </c>
      <c r="T13" s="55">
        <v>141356.88272815835</v>
      </c>
      <c r="U13" s="55">
        <v>2512.9106356789466</v>
      </c>
      <c r="V13" s="55">
        <v>1465.5163731190655</v>
      </c>
      <c r="W13" s="50">
        <v>142404.27699071824</v>
      </c>
      <c r="X13" s="56">
        <v>9341.1055143082122</v>
      </c>
      <c r="Y13" s="55">
        <v>43291.676848368064</v>
      </c>
      <c r="Z13" s="57">
        <v>88724.100365482096</v>
      </c>
    </row>
    <row r="14" spans="2:26" s="6" customFormat="1" ht="21.75" customHeight="1">
      <c r="B14" s="47" t="s">
        <v>52</v>
      </c>
      <c r="C14" s="48">
        <v>16754.364050387911</v>
      </c>
      <c r="D14" s="49">
        <v>322.49016195302323</v>
      </c>
      <c r="E14" s="50">
        <v>0.2412057364129947</v>
      </c>
      <c r="F14" s="49">
        <v>97840.92039132207</v>
      </c>
      <c r="G14" s="51">
        <v>4601.0645793219082</v>
      </c>
      <c r="H14" s="52">
        <v>11694.095474096086</v>
      </c>
      <c r="I14" s="53">
        <v>17231.767412456502</v>
      </c>
      <c r="J14" s="49">
        <v>5052.3735228118348</v>
      </c>
      <c r="K14" s="49">
        <v>2415.5130172031895</v>
      </c>
      <c r="L14" s="54">
        <v>412.09331350682459</v>
      </c>
      <c r="M14" s="52">
        <v>3905.8549362408562</v>
      </c>
      <c r="N14" s="49">
        <v>11771.777224881464</v>
      </c>
      <c r="O14" s="49">
        <v>5959.2176515070423</v>
      </c>
      <c r="P14" s="49">
        <v>11842.624047723346</v>
      </c>
      <c r="Q14" s="54">
        <v>5572.6223634594744</v>
      </c>
      <c r="R14" s="52">
        <v>20118.777525151116</v>
      </c>
      <c r="S14" s="54">
        <v>6191.3765875775753</v>
      </c>
      <c r="T14" s="55">
        <v>221687.17346533661</v>
      </c>
      <c r="U14" s="55">
        <v>3940.947516973486</v>
      </c>
      <c r="V14" s="55">
        <v>2298.340032361366</v>
      </c>
      <c r="W14" s="50">
        <v>223329.78094994873</v>
      </c>
      <c r="X14" s="56">
        <v>17077.095418077348</v>
      </c>
      <c r="Y14" s="55">
        <v>109535.01586541816</v>
      </c>
      <c r="Z14" s="57">
        <v>95075.062181841131</v>
      </c>
    </row>
    <row r="15" spans="2:26" s="6" customFormat="1" ht="21.75" customHeight="1">
      <c r="B15" s="47" t="s">
        <v>53</v>
      </c>
      <c r="C15" s="48">
        <v>1685.4552963382437</v>
      </c>
      <c r="D15" s="49">
        <v>50.987615803125252</v>
      </c>
      <c r="E15" s="50">
        <v>1458.0132464627316</v>
      </c>
      <c r="F15" s="49">
        <v>53597.72241525328</v>
      </c>
      <c r="G15" s="51">
        <v>2466.9939338734789</v>
      </c>
      <c r="H15" s="52">
        <v>13529.50557244433</v>
      </c>
      <c r="I15" s="53">
        <v>12027.411952857219</v>
      </c>
      <c r="J15" s="49">
        <v>5015.4136464758785</v>
      </c>
      <c r="K15" s="49">
        <v>1221.7225336406702</v>
      </c>
      <c r="L15" s="54">
        <v>105.26888816792386</v>
      </c>
      <c r="M15" s="52">
        <v>3044.2332097274307</v>
      </c>
      <c r="N15" s="49">
        <v>8437.3590697118179</v>
      </c>
      <c r="O15" s="49">
        <v>4078.9306994298167</v>
      </c>
      <c r="P15" s="49">
        <v>2844.7005157871349</v>
      </c>
      <c r="Q15" s="54">
        <v>3592.4550167510452</v>
      </c>
      <c r="R15" s="52">
        <v>13110.615746207837</v>
      </c>
      <c r="S15" s="54">
        <v>4343.0319566174267</v>
      </c>
      <c r="T15" s="55">
        <v>130609.8213155494</v>
      </c>
      <c r="U15" s="55">
        <v>2321.8594154990597</v>
      </c>
      <c r="V15" s="55">
        <v>1354.0962982056767</v>
      </c>
      <c r="W15" s="50">
        <v>131577.58443284279</v>
      </c>
      <c r="X15" s="56">
        <v>3194.4561586041004</v>
      </c>
      <c r="Y15" s="55">
        <v>67127.22798769761</v>
      </c>
      <c r="Z15" s="57">
        <v>60288.137169247682</v>
      </c>
    </row>
    <row r="16" spans="2:26" s="6" customFormat="1" ht="21.75" customHeight="1">
      <c r="B16" s="58" t="s">
        <v>54</v>
      </c>
      <c r="C16" s="59">
        <v>979.90238546919306</v>
      </c>
      <c r="D16" s="60">
        <v>153.06280524267652</v>
      </c>
      <c r="E16" s="61">
        <v>1092.2457475746103</v>
      </c>
      <c r="F16" s="60">
        <v>5346.916970534563</v>
      </c>
      <c r="G16" s="62">
        <v>5076.5912184215031</v>
      </c>
      <c r="H16" s="63">
        <v>4203.4549005878735</v>
      </c>
      <c r="I16" s="64">
        <v>5679.4810598841368</v>
      </c>
      <c r="J16" s="60">
        <v>6674.7720559792615</v>
      </c>
      <c r="K16" s="60">
        <v>2073.0643542499711</v>
      </c>
      <c r="L16" s="65">
        <v>206.55893532803395</v>
      </c>
      <c r="M16" s="63">
        <v>2705.4296883813477</v>
      </c>
      <c r="N16" s="60">
        <v>6238.0150915267386</v>
      </c>
      <c r="O16" s="60">
        <v>2410.1270425499038</v>
      </c>
      <c r="P16" s="60">
        <v>3379.7251097231415</v>
      </c>
      <c r="Q16" s="65">
        <v>4001.1683057713494</v>
      </c>
      <c r="R16" s="63">
        <v>9531.5537937408135</v>
      </c>
      <c r="S16" s="65">
        <v>3618.8395956548652</v>
      </c>
      <c r="T16" s="66">
        <v>63370.909060619982</v>
      </c>
      <c r="U16" s="66">
        <v>1126.5488336872718</v>
      </c>
      <c r="V16" s="66">
        <v>656.99740271138535</v>
      </c>
      <c r="W16" s="61">
        <v>63840.46049159587</v>
      </c>
      <c r="X16" s="67">
        <v>2225.2109382864801</v>
      </c>
      <c r="Y16" s="66">
        <v>9550.3718711224356</v>
      </c>
      <c r="Z16" s="68">
        <v>51595.326251211067</v>
      </c>
    </row>
    <row r="17" spans="2:26" s="6" customFormat="1" ht="21.75" customHeight="1">
      <c r="B17" s="5" t="s">
        <v>55</v>
      </c>
      <c r="C17" s="37">
        <v>9844.087426242244</v>
      </c>
      <c r="D17" s="38">
        <v>119.98724209133681</v>
      </c>
      <c r="E17" s="39">
        <v>29.038941967435996</v>
      </c>
      <c r="F17" s="38">
        <v>66212.249076840642</v>
      </c>
      <c r="G17" s="40">
        <v>6136.4068287993141</v>
      </c>
      <c r="H17" s="41">
        <v>19832.677294265548</v>
      </c>
      <c r="I17" s="42">
        <v>15107.315023995143</v>
      </c>
      <c r="J17" s="38">
        <v>10815.984717771342</v>
      </c>
      <c r="K17" s="38">
        <v>2589.0888579856373</v>
      </c>
      <c r="L17" s="43">
        <v>1559.7235711135693</v>
      </c>
      <c r="M17" s="41">
        <v>3405.9796798825482</v>
      </c>
      <c r="N17" s="38">
        <v>17902.199318670515</v>
      </c>
      <c r="O17" s="38">
        <v>5696.9131729570736</v>
      </c>
      <c r="P17" s="38">
        <v>10330.558510515039</v>
      </c>
      <c r="Q17" s="43">
        <v>9808.3343999721546</v>
      </c>
      <c r="R17" s="41">
        <v>26121.236371534455</v>
      </c>
      <c r="S17" s="43">
        <v>7873.1263603917541</v>
      </c>
      <c r="T17" s="44">
        <v>213384.9067949958</v>
      </c>
      <c r="U17" s="44">
        <v>3793.3575743156293</v>
      </c>
      <c r="V17" s="44">
        <v>2212.2663477655929</v>
      </c>
      <c r="W17" s="39">
        <v>214965.99802154582</v>
      </c>
      <c r="X17" s="45">
        <v>9993.1136103010158</v>
      </c>
      <c r="Y17" s="44">
        <v>86044.926371106194</v>
      </c>
      <c r="Z17" s="46">
        <v>117346.86681358854</v>
      </c>
    </row>
    <row r="18" spans="2:26" s="6" customFormat="1" ht="21.75" customHeight="1">
      <c r="B18" s="47" t="s">
        <v>56</v>
      </c>
      <c r="C18" s="48">
        <v>7047.94571627204</v>
      </c>
      <c r="D18" s="49">
        <v>411.1683654182666</v>
      </c>
      <c r="E18" s="50">
        <v>0</v>
      </c>
      <c r="F18" s="49">
        <v>9274.0860366740053</v>
      </c>
      <c r="G18" s="51">
        <v>2585.0313846596719</v>
      </c>
      <c r="H18" s="52">
        <v>23279.270194558085</v>
      </c>
      <c r="I18" s="53">
        <v>7962.52880756575</v>
      </c>
      <c r="J18" s="49">
        <v>1587.1805610585134</v>
      </c>
      <c r="K18" s="49">
        <v>2798.5395715202767</v>
      </c>
      <c r="L18" s="54">
        <v>2229.9721389367992</v>
      </c>
      <c r="M18" s="52">
        <v>1877.8597875129908</v>
      </c>
      <c r="N18" s="49">
        <v>6600.6162079507303</v>
      </c>
      <c r="O18" s="49">
        <v>3502.2855578105914</v>
      </c>
      <c r="P18" s="49">
        <v>7504.9820000529517</v>
      </c>
      <c r="Q18" s="54">
        <v>3341.2769401642718</v>
      </c>
      <c r="R18" s="52">
        <v>11363.852101478866</v>
      </c>
      <c r="S18" s="54">
        <v>4781.8864916614393</v>
      </c>
      <c r="T18" s="55">
        <v>96148.481863295267</v>
      </c>
      <c r="U18" s="55">
        <v>1709.2379091529699</v>
      </c>
      <c r="V18" s="55">
        <v>996.81863169109033</v>
      </c>
      <c r="W18" s="50">
        <v>96860.901140757152</v>
      </c>
      <c r="X18" s="56">
        <v>7459.1140816903062</v>
      </c>
      <c r="Y18" s="55">
        <v>32553.35623123209</v>
      </c>
      <c r="Z18" s="57">
        <v>56136.011550372852</v>
      </c>
    </row>
    <row r="19" spans="2:26" s="6" customFormat="1" ht="21.75" customHeight="1">
      <c r="B19" s="47" t="s">
        <v>57</v>
      </c>
      <c r="C19" s="48">
        <v>4510.1023457839619</v>
      </c>
      <c r="D19" s="49">
        <v>948.81125448436012</v>
      </c>
      <c r="E19" s="50">
        <v>5526.1935327376368</v>
      </c>
      <c r="F19" s="49">
        <v>12369.361751054614</v>
      </c>
      <c r="G19" s="51">
        <v>11498.562084694828</v>
      </c>
      <c r="H19" s="52">
        <v>14058.507030162489</v>
      </c>
      <c r="I19" s="53">
        <v>22617.365664732082</v>
      </c>
      <c r="J19" s="49">
        <v>8862.5918558455378</v>
      </c>
      <c r="K19" s="49">
        <v>3706.7784522035313</v>
      </c>
      <c r="L19" s="54">
        <v>3439.1822793907922</v>
      </c>
      <c r="M19" s="52">
        <v>6619.7730639842266</v>
      </c>
      <c r="N19" s="49">
        <v>20080.565264488821</v>
      </c>
      <c r="O19" s="49">
        <v>9951.5954524117078</v>
      </c>
      <c r="P19" s="49">
        <v>17093.813030241563</v>
      </c>
      <c r="Q19" s="54">
        <v>11026.127517568331</v>
      </c>
      <c r="R19" s="52">
        <v>40796.179294970811</v>
      </c>
      <c r="S19" s="54">
        <v>10752.579184989296</v>
      </c>
      <c r="T19" s="55">
        <v>203858.08905974461</v>
      </c>
      <c r="U19" s="55">
        <v>3623.9987065403238</v>
      </c>
      <c r="V19" s="55">
        <v>2113.4971396076762</v>
      </c>
      <c r="W19" s="50">
        <v>205368.59062667727</v>
      </c>
      <c r="X19" s="56">
        <v>10985.107133005959</v>
      </c>
      <c r="Y19" s="55">
        <v>26427.868781217105</v>
      </c>
      <c r="Z19" s="57">
        <v>166445.11314552152</v>
      </c>
    </row>
    <row r="20" spans="2:26" s="6" customFormat="1" ht="21.75" customHeight="1">
      <c r="B20" s="47" t="s">
        <v>58</v>
      </c>
      <c r="C20" s="48">
        <v>4010.2867534400993</v>
      </c>
      <c r="D20" s="49">
        <v>12.380826284249242</v>
      </c>
      <c r="E20" s="50">
        <v>0</v>
      </c>
      <c r="F20" s="49">
        <v>178960.08262421365</v>
      </c>
      <c r="G20" s="51">
        <v>2510.6680346157646</v>
      </c>
      <c r="H20" s="52">
        <v>14777.035397424195</v>
      </c>
      <c r="I20" s="53">
        <v>12465.853373957227</v>
      </c>
      <c r="J20" s="49">
        <v>5081.2946357034598</v>
      </c>
      <c r="K20" s="49">
        <v>1582.6681529253797</v>
      </c>
      <c r="L20" s="54">
        <v>933.46149208208112</v>
      </c>
      <c r="M20" s="52">
        <v>2237.1294151568368</v>
      </c>
      <c r="N20" s="49">
        <v>19153.567736784651</v>
      </c>
      <c r="O20" s="49">
        <v>19045.683397037988</v>
      </c>
      <c r="P20" s="49">
        <v>4376.9834167879135</v>
      </c>
      <c r="Q20" s="54">
        <v>9042.3136018973128</v>
      </c>
      <c r="R20" s="52">
        <v>23771.947748285551</v>
      </c>
      <c r="S20" s="54">
        <v>4262.1279533701581</v>
      </c>
      <c r="T20" s="55">
        <v>302223.48455996648</v>
      </c>
      <c r="U20" s="55">
        <v>5372.6468357625054</v>
      </c>
      <c r="V20" s="55">
        <v>3133.2996060438691</v>
      </c>
      <c r="W20" s="50">
        <v>304462.83178968512</v>
      </c>
      <c r="X20" s="56">
        <v>4022.6675797243488</v>
      </c>
      <c r="Y20" s="55">
        <v>193737.11802163784</v>
      </c>
      <c r="Z20" s="57">
        <v>104463.69895860433</v>
      </c>
    </row>
    <row r="21" spans="2:26" s="6" customFormat="1" ht="21.75" customHeight="1">
      <c r="B21" s="58" t="s">
        <v>59</v>
      </c>
      <c r="C21" s="59">
        <v>603.63919793298385</v>
      </c>
      <c r="D21" s="60">
        <v>183.50698852514671</v>
      </c>
      <c r="E21" s="61">
        <v>5.9280176173882301E-2</v>
      </c>
      <c r="F21" s="60">
        <v>2027.2817474402341</v>
      </c>
      <c r="G21" s="62">
        <v>2553.6407715165383</v>
      </c>
      <c r="H21" s="63">
        <v>3095.4538990852529</v>
      </c>
      <c r="I21" s="64">
        <v>1341.2771943278831</v>
      </c>
      <c r="J21" s="60">
        <v>403.49922668862229</v>
      </c>
      <c r="K21" s="60">
        <v>228.15970990493739</v>
      </c>
      <c r="L21" s="65">
        <v>0</v>
      </c>
      <c r="M21" s="63">
        <v>183.28943824756399</v>
      </c>
      <c r="N21" s="60">
        <v>1796.3116185048875</v>
      </c>
      <c r="O21" s="60">
        <v>192.77022994677719</v>
      </c>
      <c r="P21" s="60">
        <v>1448.393731392144</v>
      </c>
      <c r="Q21" s="65">
        <v>935.58261826587579</v>
      </c>
      <c r="R21" s="63">
        <v>4899.1022231187007</v>
      </c>
      <c r="S21" s="65">
        <v>905.76943188780206</v>
      </c>
      <c r="T21" s="66">
        <v>20797.737306961521</v>
      </c>
      <c r="U21" s="66">
        <v>369.72274903109212</v>
      </c>
      <c r="V21" s="66">
        <v>215.62037842752892</v>
      </c>
      <c r="W21" s="61">
        <v>20951.839677565084</v>
      </c>
      <c r="X21" s="67">
        <v>787.20546663430446</v>
      </c>
      <c r="Y21" s="66">
        <v>5122.735646525487</v>
      </c>
      <c r="Z21" s="68">
        <v>14887.796193801732</v>
      </c>
    </row>
    <row r="22" spans="2:26" s="6" customFormat="1" ht="21.75" customHeight="1">
      <c r="B22" s="5" t="s">
        <v>60</v>
      </c>
      <c r="C22" s="37">
        <v>1057.2910818011305</v>
      </c>
      <c r="D22" s="38">
        <v>15.826129259593557</v>
      </c>
      <c r="E22" s="39">
        <v>0</v>
      </c>
      <c r="F22" s="38">
        <v>2770.3915074607526</v>
      </c>
      <c r="G22" s="40">
        <v>663.49173024990921</v>
      </c>
      <c r="H22" s="41">
        <v>1116.934250719255</v>
      </c>
      <c r="I22" s="42">
        <v>391.38621906283856</v>
      </c>
      <c r="J22" s="38">
        <v>249.46310216430157</v>
      </c>
      <c r="K22" s="38">
        <v>42.367338225679354</v>
      </c>
      <c r="L22" s="43">
        <v>43.755312033588773</v>
      </c>
      <c r="M22" s="41">
        <v>225.97198398346555</v>
      </c>
      <c r="N22" s="38">
        <v>1270.8157200819287</v>
      </c>
      <c r="O22" s="38">
        <v>265.61632990488403</v>
      </c>
      <c r="P22" s="38">
        <v>674.72549547552057</v>
      </c>
      <c r="Q22" s="43">
        <v>527.97010491385004</v>
      </c>
      <c r="R22" s="41">
        <v>1690.6330985007489</v>
      </c>
      <c r="S22" s="43">
        <v>485.82369935677036</v>
      </c>
      <c r="T22" s="44">
        <v>11492.463103194215</v>
      </c>
      <c r="U22" s="44">
        <v>204.30227523977365</v>
      </c>
      <c r="V22" s="44">
        <v>119.14802109485721</v>
      </c>
      <c r="W22" s="39">
        <v>11577.617357339132</v>
      </c>
      <c r="X22" s="45">
        <v>1073.117211060724</v>
      </c>
      <c r="Y22" s="44">
        <v>3887.3257581800076</v>
      </c>
      <c r="Z22" s="46">
        <v>6532.020133953486</v>
      </c>
    </row>
    <row r="23" spans="2:26" s="6" customFormat="1" ht="21.75" customHeight="1">
      <c r="B23" s="47" t="s">
        <v>61</v>
      </c>
      <c r="C23" s="48">
        <v>976.0703225899631</v>
      </c>
      <c r="D23" s="49">
        <v>177.92231241986784</v>
      </c>
      <c r="E23" s="50">
        <v>0.10842299719776183</v>
      </c>
      <c r="F23" s="49">
        <v>44574.383527605707</v>
      </c>
      <c r="G23" s="51">
        <v>1098.1674515599752</v>
      </c>
      <c r="H23" s="52">
        <v>2935.765140825994</v>
      </c>
      <c r="I23" s="53">
        <v>1746.9016552901394</v>
      </c>
      <c r="J23" s="49">
        <v>2115.2731910354628</v>
      </c>
      <c r="K23" s="49">
        <v>439.37807790890804</v>
      </c>
      <c r="L23" s="54">
        <v>18.014403388057158</v>
      </c>
      <c r="M23" s="52">
        <v>355.43454858970205</v>
      </c>
      <c r="N23" s="49">
        <v>2070.4510709080932</v>
      </c>
      <c r="O23" s="49">
        <v>459.66670047037394</v>
      </c>
      <c r="P23" s="49">
        <v>1055.7897823915671</v>
      </c>
      <c r="Q23" s="54">
        <v>1100.7029637563846</v>
      </c>
      <c r="R23" s="52">
        <v>2069.2922410636138</v>
      </c>
      <c r="S23" s="54">
        <v>1056.2449756301662</v>
      </c>
      <c r="T23" s="55">
        <v>62249.566788431162</v>
      </c>
      <c r="U23" s="55">
        <v>1106.6146580911773</v>
      </c>
      <c r="V23" s="55">
        <v>645.37189549838638</v>
      </c>
      <c r="W23" s="50">
        <v>62710.809551023958</v>
      </c>
      <c r="X23" s="56">
        <v>1154.1010580070288</v>
      </c>
      <c r="Y23" s="55">
        <v>47510.148668431699</v>
      </c>
      <c r="Z23" s="57">
        <v>13585.317061992444</v>
      </c>
    </row>
    <row r="24" spans="2:26" s="6" customFormat="1" ht="21.75" customHeight="1">
      <c r="B24" s="47" t="s">
        <v>62</v>
      </c>
      <c r="C24" s="48">
        <v>331.19961598589634</v>
      </c>
      <c r="D24" s="49">
        <v>0.66463953139945242</v>
      </c>
      <c r="E24" s="50">
        <v>163.86495157178882</v>
      </c>
      <c r="F24" s="49">
        <v>41291.499158632665</v>
      </c>
      <c r="G24" s="51">
        <v>883.79228576920252</v>
      </c>
      <c r="H24" s="52">
        <v>3325.5938072034069</v>
      </c>
      <c r="I24" s="53">
        <v>2339.1473865723274</v>
      </c>
      <c r="J24" s="49">
        <v>2897.0170675318604</v>
      </c>
      <c r="K24" s="49">
        <v>444.19143872782035</v>
      </c>
      <c r="L24" s="54">
        <v>26.253187220153261</v>
      </c>
      <c r="M24" s="52">
        <v>1221.9775593862551</v>
      </c>
      <c r="N24" s="49">
        <v>4026.2266691426098</v>
      </c>
      <c r="O24" s="49">
        <v>3143.5379588034893</v>
      </c>
      <c r="P24" s="49">
        <v>1233.3622327237649</v>
      </c>
      <c r="Q24" s="54">
        <v>1189.8134709579756</v>
      </c>
      <c r="R24" s="52">
        <v>5134.3455671632128</v>
      </c>
      <c r="S24" s="54">
        <v>1089.8799690441465</v>
      </c>
      <c r="T24" s="55">
        <v>68742.366965967987</v>
      </c>
      <c r="U24" s="55">
        <v>1222.0375954577798</v>
      </c>
      <c r="V24" s="55">
        <v>712.68595042041909</v>
      </c>
      <c r="W24" s="50">
        <v>69251.718611005344</v>
      </c>
      <c r="X24" s="56">
        <v>495.72920708908464</v>
      </c>
      <c r="Y24" s="55">
        <v>44617.092965836069</v>
      </c>
      <c r="Z24" s="57">
        <v>23629.544793042813</v>
      </c>
    </row>
    <row r="25" spans="2:26" s="6" customFormat="1" ht="21.75" customHeight="1">
      <c r="B25" s="47" t="s">
        <v>63</v>
      </c>
      <c r="C25" s="48">
        <v>2910.806147248079</v>
      </c>
      <c r="D25" s="49">
        <v>213.83801371352476</v>
      </c>
      <c r="E25" s="50">
        <v>15.322636841466533</v>
      </c>
      <c r="F25" s="49">
        <v>11297.595029371507</v>
      </c>
      <c r="G25" s="51">
        <v>439.78359950957366</v>
      </c>
      <c r="H25" s="52">
        <v>3892.4906783697566</v>
      </c>
      <c r="I25" s="53">
        <v>1038.3901482457438</v>
      </c>
      <c r="J25" s="49">
        <v>2024.5793504541966</v>
      </c>
      <c r="K25" s="49">
        <v>169.60272241324179</v>
      </c>
      <c r="L25" s="54">
        <v>0</v>
      </c>
      <c r="M25" s="52">
        <v>263.76836161506674</v>
      </c>
      <c r="N25" s="49">
        <v>2029.9363132729975</v>
      </c>
      <c r="O25" s="49">
        <v>563.22073105606751</v>
      </c>
      <c r="P25" s="49">
        <v>1169.2737534224279</v>
      </c>
      <c r="Q25" s="54">
        <v>776.46781359886756</v>
      </c>
      <c r="R25" s="52">
        <v>3456.4735606928775</v>
      </c>
      <c r="S25" s="54">
        <v>1444.0690943236136</v>
      </c>
      <c r="T25" s="55">
        <v>31705.617954149009</v>
      </c>
      <c r="U25" s="55">
        <v>563.63286336027431</v>
      </c>
      <c r="V25" s="55">
        <v>328.70774549421577</v>
      </c>
      <c r="W25" s="50">
        <v>31940.543072015069</v>
      </c>
      <c r="X25" s="56">
        <v>3139.9667978030702</v>
      </c>
      <c r="Y25" s="55">
        <v>15190.085707741264</v>
      </c>
      <c r="Z25" s="57">
        <v>13375.565448604673</v>
      </c>
    </row>
    <row r="26" spans="2:26" s="6" customFormat="1" ht="21.75" customHeight="1">
      <c r="B26" s="58" t="s">
        <v>64</v>
      </c>
      <c r="C26" s="59">
        <v>3722.2346775649012</v>
      </c>
      <c r="D26" s="60">
        <v>94.300861797313942</v>
      </c>
      <c r="E26" s="61">
        <v>0</v>
      </c>
      <c r="F26" s="60">
        <v>62961.067674885111</v>
      </c>
      <c r="G26" s="62">
        <v>4041.208349172653</v>
      </c>
      <c r="H26" s="63">
        <v>15804.237265185766</v>
      </c>
      <c r="I26" s="64">
        <v>14022.83911071062</v>
      </c>
      <c r="J26" s="60">
        <v>11436.499213764137</v>
      </c>
      <c r="K26" s="60">
        <v>2409.8206234588197</v>
      </c>
      <c r="L26" s="65">
        <v>2215.3743729236185</v>
      </c>
      <c r="M26" s="63">
        <v>2778.4427947244812</v>
      </c>
      <c r="N26" s="60">
        <v>12633.490100017698</v>
      </c>
      <c r="O26" s="60">
        <v>6918.5193812433408</v>
      </c>
      <c r="P26" s="60">
        <v>3515.2275003322297</v>
      </c>
      <c r="Q26" s="65">
        <v>5625.2155907175948</v>
      </c>
      <c r="R26" s="63">
        <v>9982.8693564778259</v>
      </c>
      <c r="S26" s="65">
        <v>4140.9331341972938</v>
      </c>
      <c r="T26" s="66">
        <v>162302.28000717337</v>
      </c>
      <c r="U26" s="66">
        <v>2885.2583457807409</v>
      </c>
      <c r="V26" s="66">
        <v>1682.6676151488632</v>
      </c>
      <c r="W26" s="61">
        <v>163504.87073780526</v>
      </c>
      <c r="X26" s="67">
        <v>3816.5355393622153</v>
      </c>
      <c r="Y26" s="66">
        <v>78765.30494007087</v>
      </c>
      <c r="Z26" s="68">
        <v>79720.439527740324</v>
      </c>
    </row>
    <row r="27" spans="2:26" s="6" customFormat="1" ht="21.75" customHeight="1">
      <c r="B27" s="5" t="s">
        <v>65</v>
      </c>
      <c r="C27" s="37">
        <v>1554.090505779975</v>
      </c>
      <c r="D27" s="38">
        <v>6.5551071890679635</v>
      </c>
      <c r="E27" s="39">
        <v>0</v>
      </c>
      <c r="F27" s="38">
        <v>98403.843285492956</v>
      </c>
      <c r="G27" s="40">
        <v>1236.1015477599494</v>
      </c>
      <c r="H27" s="41">
        <v>16707.552469687271</v>
      </c>
      <c r="I27" s="42">
        <v>18618.489250400467</v>
      </c>
      <c r="J27" s="38">
        <v>8012.9207307603701</v>
      </c>
      <c r="K27" s="38">
        <v>2984.6240340114628</v>
      </c>
      <c r="L27" s="43">
        <v>1524.4778337800649</v>
      </c>
      <c r="M27" s="41">
        <v>2129.1382270324152</v>
      </c>
      <c r="N27" s="38">
        <v>16244.896722636175</v>
      </c>
      <c r="O27" s="38">
        <v>7167.4228539688556</v>
      </c>
      <c r="P27" s="38">
        <v>3342.3230960996975</v>
      </c>
      <c r="Q27" s="43">
        <v>4662.3199039570345</v>
      </c>
      <c r="R27" s="41">
        <v>14473.219040087277</v>
      </c>
      <c r="S27" s="43">
        <v>4871.5983737358838</v>
      </c>
      <c r="T27" s="44">
        <v>201939.57298237894</v>
      </c>
      <c r="U27" s="44">
        <v>3589.8931195856048</v>
      </c>
      <c r="V27" s="44">
        <v>2093.6069392211939</v>
      </c>
      <c r="W27" s="39">
        <v>203435.85916274338</v>
      </c>
      <c r="X27" s="45">
        <v>1560.645612969043</v>
      </c>
      <c r="Y27" s="44">
        <v>115111.39575518023</v>
      </c>
      <c r="Z27" s="46">
        <v>85267.531614229665</v>
      </c>
    </row>
    <row r="28" spans="2:26" s="6" customFormat="1" ht="21.75" customHeight="1">
      <c r="B28" s="47" t="s">
        <v>66</v>
      </c>
      <c r="C28" s="48">
        <v>636.92233843441602</v>
      </c>
      <c r="D28" s="49">
        <v>188.02899359636831</v>
      </c>
      <c r="E28" s="50">
        <v>0</v>
      </c>
      <c r="F28" s="49">
        <v>384.21306390862566</v>
      </c>
      <c r="G28" s="51">
        <v>430.32797135021661</v>
      </c>
      <c r="H28" s="52">
        <v>746.85696740318292</v>
      </c>
      <c r="I28" s="53">
        <v>813.16099010994765</v>
      </c>
      <c r="J28" s="49">
        <v>73.67610462247174</v>
      </c>
      <c r="K28" s="49">
        <v>1679.7091449991135</v>
      </c>
      <c r="L28" s="54">
        <v>0</v>
      </c>
      <c r="M28" s="52">
        <v>166.93046303852196</v>
      </c>
      <c r="N28" s="49">
        <v>857.26504038745372</v>
      </c>
      <c r="O28" s="49">
        <v>18.691746716063268</v>
      </c>
      <c r="P28" s="49">
        <v>846.04689879141949</v>
      </c>
      <c r="Q28" s="54">
        <v>537.9318050065641</v>
      </c>
      <c r="R28" s="52">
        <v>1179.1730678616254</v>
      </c>
      <c r="S28" s="54">
        <v>339.67538307869546</v>
      </c>
      <c r="T28" s="55">
        <v>8898.6099793046851</v>
      </c>
      <c r="U28" s="55">
        <v>158.19117702783885</v>
      </c>
      <c r="V28" s="55">
        <v>92.25626917474419</v>
      </c>
      <c r="W28" s="50">
        <v>8964.5448871577792</v>
      </c>
      <c r="X28" s="56">
        <v>824.95133203078433</v>
      </c>
      <c r="Y28" s="55">
        <v>1131.0700313118086</v>
      </c>
      <c r="Z28" s="57">
        <v>6942.5886159620923</v>
      </c>
    </row>
    <row r="29" spans="2:26" s="6" customFormat="1" ht="21.75" customHeight="1">
      <c r="B29" s="47" t="s">
        <v>67</v>
      </c>
      <c r="C29" s="48">
        <v>934.15276303714336</v>
      </c>
      <c r="D29" s="49">
        <v>224.71353481379799</v>
      </c>
      <c r="E29" s="50">
        <v>0</v>
      </c>
      <c r="F29" s="49">
        <v>1219.9897252220985</v>
      </c>
      <c r="G29" s="51">
        <v>1065.8167984349293</v>
      </c>
      <c r="H29" s="52">
        <v>2299.2049624864671</v>
      </c>
      <c r="I29" s="53">
        <v>1539.2496677123024</v>
      </c>
      <c r="J29" s="49">
        <v>657.35822105067507</v>
      </c>
      <c r="K29" s="49">
        <v>853.22105219667696</v>
      </c>
      <c r="L29" s="54">
        <v>110.34842698042286</v>
      </c>
      <c r="M29" s="52">
        <v>514.79272095750298</v>
      </c>
      <c r="N29" s="49">
        <v>1225.2897851431283</v>
      </c>
      <c r="O29" s="49">
        <v>229.0746389417383</v>
      </c>
      <c r="P29" s="49">
        <v>1529.4923731182221</v>
      </c>
      <c r="Q29" s="54">
        <v>1188.0364862201072</v>
      </c>
      <c r="R29" s="52">
        <v>2560.7875015667278</v>
      </c>
      <c r="S29" s="54">
        <v>1181.5136003299006</v>
      </c>
      <c r="T29" s="55">
        <v>17333.042258211841</v>
      </c>
      <c r="U29" s="55">
        <v>308.13063643385442</v>
      </c>
      <c r="V29" s="55">
        <v>179.70017968084446</v>
      </c>
      <c r="W29" s="50">
        <v>17461.472714964853</v>
      </c>
      <c r="X29" s="56">
        <v>1158.8662978509415</v>
      </c>
      <c r="Y29" s="55">
        <v>3519.1946877085657</v>
      </c>
      <c r="Z29" s="57">
        <v>12654.981272652334</v>
      </c>
    </row>
    <row r="30" spans="2:26" s="6" customFormat="1" ht="21.75" customHeight="1">
      <c r="B30" s="47" t="s">
        <v>68</v>
      </c>
      <c r="C30" s="48">
        <v>849.22978457922125</v>
      </c>
      <c r="D30" s="49">
        <v>87.463386385103163</v>
      </c>
      <c r="E30" s="50">
        <v>0</v>
      </c>
      <c r="F30" s="49">
        <v>0</v>
      </c>
      <c r="G30" s="51">
        <v>86.907646751003242</v>
      </c>
      <c r="H30" s="52">
        <v>465.50102005514458</v>
      </c>
      <c r="I30" s="53">
        <v>50.668202473601418</v>
      </c>
      <c r="J30" s="49">
        <v>22.474570973707554</v>
      </c>
      <c r="K30" s="49">
        <v>87.455385399250318</v>
      </c>
      <c r="L30" s="54">
        <v>0</v>
      </c>
      <c r="M30" s="52">
        <v>1.3264007224232279</v>
      </c>
      <c r="N30" s="49">
        <v>253.7226816706299</v>
      </c>
      <c r="O30" s="49">
        <v>27.43445152945311</v>
      </c>
      <c r="P30" s="49">
        <v>422.82003610106165</v>
      </c>
      <c r="Q30" s="54">
        <v>318.77440296685279</v>
      </c>
      <c r="R30" s="52">
        <v>807.56226701606784</v>
      </c>
      <c r="S30" s="54">
        <v>111.93234204663847</v>
      </c>
      <c r="T30" s="55">
        <v>3593.272578670159</v>
      </c>
      <c r="U30" s="55">
        <v>63.877843834448548</v>
      </c>
      <c r="V30" s="55">
        <v>37.253225279789611</v>
      </c>
      <c r="W30" s="50">
        <v>3619.8971972248178</v>
      </c>
      <c r="X30" s="56">
        <v>936.69317096432439</v>
      </c>
      <c r="Y30" s="55">
        <v>465.50102005514458</v>
      </c>
      <c r="Z30" s="57">
        <v>2191.0783876506894</v>
      </c>
    </row>
    <row r="31" spans="2:26" s="6" customFormat="1" ht="21.75" customHeight="1">
      <c r="B31" s="58" t="s">
        <v>69</v>
      </c>
      <c r="C31" s="59">
        <v>2201.9712419624998</v>
      </c>
      <c r="D31" s="60">
        <v>260.83520568661561</v>
      </c>
      <c r="E31" s="61">
        <v>40.773936131981877</v>
      </c>
      <c r="F31" s="60">
        <v>3516.4801883669197</v>
      </c>
      <c r="G31" s="62">
        <v>353.71708367910514</v>
      </c>
      <c r="H31" s="63">
        <v>1501.7028034175059</v>
      </c>
      <c r="I31" s="64">
        <v>1650.948626182289</v>
      </c>
      <c r="J31" s="60">
        <v>255.97836263319152</v>
      </c>
      <c r="K31" s="60">
        <v>383.50177397854395</v>
      </c>
      <c r="L31" s="65">
        <v>18.014403388057158</v>
      </c>
      <c r="M31" s="63">
        <v>539.92414224274467</v>
      </c>
      <c r="N31" s="60">
        <v>1304.1896136066455</v>
      </c>
      <c r="O31" s="60">
        <v>252.1189491931006</v>
      </c>
      <c r="P31" s="60">
        <v>1568.9156595552531</v>
      </c>
      <c r="Q31" s="65">
        <v>1041.749953649354</v>
      </c>
      <c r="R31" s="63">
        <v>2405.859459945118</v>
      </c>
      <c r="S31" s="65">
        <v>816.41057144867807</v>
      </c>
      <c r="T31" s="66">
        <v>18113.091975067604</v>
      </c>
      <c r="U31" s="66">
        <v>321.99763174397896</v>
      </c>
      <c r="V31" s="66">
        <v>187.78733900295146</v>
      </c>
      <c r="W31" s="61">
        <v>18247.302267808631</v>
      </c>
      <c r="X31" s="67">
        <v>2503.5803837810972</v>
      </c>
      <c r="Y31" s="66">
        <v>5018.1829917844261</v>
      </c>
      <c r="Z31" s="68">
        <v>10591.32859950208</v>
      </c>
    </row>
    <row r="32" spans="2:26" s="6" customFormat="1" ht="21.75" customHeight="1">
      <c r="B32" s="5" t="s">
        <v>70</v>
      </c>
      <c r="C32" s="37">
        <v>1506.0169046512042</v>
      </c>
      <c r="D32" s="38">
        <v>91.159540076372593</v>
      </c>
      <c r="E32" s="39">
        <v>0</v>
      </c>
      <c r="F32" s="38">
        <v>24237.902585329597</v>
      </c>
      <c r="G32" s="40">
        <v>1161.3041079795048</v>
      </c>
      <c r="H32" s="41">
        <v>6659.4011489212589</v>
      </c>
      <c r="I32" s="42">
        <v>1518.8883090033157</v>
      </c>
      <c r="J32" s="38">
        <v>809.12486414151749</v>
      </c>
      <c r="K32" s="38">
        <v>361.47909732680699</v>
      </c>
      <c r="L32" s="43">
        <v>0</v>
      </c>
      <c r="M32" s="41">
        <v>18.111692301459978</v>
      </c>
      <c r="N32" s="38">
        <v>2234.2038998304588</v>
      </c>
      <c r="O32" s="38">
        <v>1222.0826420011567</v>
      </c>
      <c r="P32" s="38">
        <v>907.73243947333765</v>
      </c>
      <c r="Q32" s="43">
        <v>757.08920704627531</v>
      </c>
      <c r="R32" s="41">
        <v>1885.3687840991815</v>
      </c>
      <c r="S32" s="43">
        <v>1827.4374939192426</v>
      </c>
      <c r="T32" s="44">
        <v>45197.30271610069</v>
      </c>
      <c r="U32" s="44">
        <v>803.47543400280301</v>
      </c>
      <c r="V32" s="44">
        <v>468.58268145771621</v>
      </c>
      <c r="W32" s="39">
        <v>45532.195468645776</v>
      </c>
      <c r="X32" s="45">
        <v>1597.1764447275768</v>
      </c>
      <c r="Y32" s="44">
        <v>30897.303734250854</v>
      </c>
      <c r="Z32" s="46">
        <v>12702.822537122258</v>
      </c>
    </row>
    <row r="33" spans="2:26" s="6" customFormat="1" ht="21.75" customHeight="1">
      <c r="B33" s="47" t="s">
        <v>71</v>
      </c>
      <c r="C33" s="48">
        <v>1838.0385539378728</v>
      </c>
      <c r="D33" s="49">
        <v>140.58573452890934</v>
      </c>
      <c r="E33" s="50">
        <v>0</v>
      </c>
      <c r="F33" s="49">
        <v>3636.3539493431067</v>
      </c>
      <c r="G33" s="51">
        <v>1152.6116189676204</v>
      </c>
      <c r="H33" s="52">
        <v>16331.519021091593</v>
      </c>
      <c r="I33" s="53">
        <v>1856.8056285159112</v>
      </c>
      <c r="J33" s="49">
        <v>344.0224065529535</v>
      </c>
      <c r="K33" s="49">
        <v>2112.5715847972169</v>
      </c>
      <c r="L33" s="54">
        <v>269.30599536892231</v>
      </c>
      <c r="M33" s="52">
        <v>57.565289133473804</v>
      </c>
      <c r="N33" s="49">
        <v>3885.9370641954388</v>
      </c>
      <c r="O33" s="49">
        <v>678.10300718715268</v>
      </c>
      <c r="P33" s="49">
        <v>2088.9877520174405</v>
      </c>
      <c r="Q33" s="54">
        <v>2318.4290136114851</v>
      </c>
      <c r="R33" s="52">
        <v>3937.920469554771</v>
      </c>
      <c r="S33" s="54">
        <v>1749.4536375756743</v>
      </c>
      <c r="T33" s="55">
        <v>42398.210726379548</v>
      </c>
      <c r="U33" s="55">
        <v>753.71579092450486</v>
      </c>
      <c r="V33" s="55">
        <v>439.56311720564167</v>
      </c>
      <c r="W33" s="50">
        <v>42712.363400098417</v>
      </c>
      <c r="X33" s="56">
        <v>1978.6242884667822</v>
      </c>
      <c r="Y33" s="55">
        <v>19967.872970434699</v>
      </c>
      <c r="Z33" s="57">
        <v>20451.713467478061</v>
      </c>
    </row>
    <row r="34" spans="2:26" s="6" customFormat="1" ht="21.75" customHeight="1">
      <c r="B34" s="47" t="s">
        <v>72</v>
      </c>
      <c r="C34" s="48">
        <v>2129.5208842217553</v>
      </c>
      <c r="D34" s="49">
        <v>133.12254872752706</v>
      </c>
      <c r="E34" s="50">
        <v>0</v>
      </c>
      <c r="F34" s="49">
        <v>4548.8743476124146</v>
      </c>
      <c r="G34" s="51">
        <v>1768.233240719017</v>
      </c>
      <c r="H34" s="52">
        <v>6071.2331379004572</v>
      </c>
      <c r="I34" s="53">
        <v>4991.4427665410658</v>
      </c>
      <c r="J34" s="49">
        <v>3068.4378672499083</v>
      </c>
      <c r="K34" s="49">
        <v>299.15870701712265</v>
      </c>
      <c r="L34" s="54">
        <v>26.765465794774912</v>
      </c>
      <c r="M34" s="52">
        <v>1101.8235121469274</v>
      </c>
      <c r="N34" s="49">
        <v>4494.5143666560998</v>
      </c>
      <c r="O34" s="49">
        <v>994.41466324238968</v>
      </c>
      <c r="P34" s="49">
        <v>4142.0104837244335</v>
      </c>
      <c r="Q34" s="54">
        <v>2588.0668495741438</v>
      </c>
      <c r="R34" s="52">
        <v>6148.8946770117764</v>
      </c>
      <c r="S34" s="54">
        <v>2839.7785829805698</v>
      </c>
      <c r="T34" s="55">
        <v>45346.29210112038</v>
      </c>
      <c r="U34" s="55">
        <v>806.12402813556434</v>
      </c>
      <c r="V34" s="55">
        <v>470.12732773848626</v>
      </c>
      <c r="W34" s="50">
        <v>45682.288801517454</v>
      </c>
      <c r="X34" s="56">
        <v>2262.6434329492822</v>
      </c>
      <c r="Y34" s="55">
        <v>10620.107485512872</v>
      </c>
      <c r="Z34" s="57">
        <v>32463.541182658228</v>
      </c>
    </row>
    <row r="35" spans="2:26" s="6" customFormat="1" ht="21.75" customHeight="1">
      <c r="B35" s="47" t="s">
        <v>73</v>
      </c>
      <c r="C35" s="48">
        <v>530.91073656760864</v>
      </c>
      <c r="D35" s="49">
        <v>0</v>
      </c>
      <c r="E35" s="50">
        <v>53.452161636300445</v>
      </c>
      <c r="F35" s="49">
        <v>13955.286486025194</v>
      </c>
      <c r="G35" s="51">
        <v>601.94083913848704</v>
      </c>
      <c r="H35" s="52">
        <v>3520.820690306196</v>
      </c>
      <c r="I35" s="53">
        <v>14960.103481400121</v>
      </c>
      <c r="J35" s="49">
        <v>1206.5427688576372</v>
      </c>
      <c r="K35" s="49">
        <v>902.65806405692911</v>
      </c>
      <c r="L35" s="54">
        <v>210.02549776122609</v>
      </c>
      <c r="M35" s="52">
        <v>624.65119381191232</v>
      </c>
      <c r="N35" s="49">
        <v>4671.3039918713539</v>
      </c>
      <c r="O35" s="49">
        <v>3447.2519047989827</v>
      </c>
      <c r="P35" s="49">
        <v>948.35313902908661</v>
      </c>
      <c r="Q35" s="54">
        <v>796.93600741713192</v>
      </c>
      <c r="R35" s="52">
        <v>4413.0780105204003</v>
      </c>
      <c r="S35" s="54">
        <v>2404.1039589928828</v>
      </c>
      <c r="T35" s="55">
        <v>53247.418932191467</v>
      </c>
      <c r="U35" s="55">
        <v>946.58288139019771</v>
      </c>
      <c r="V35" s="55">
        <v>552.04219819649506</v>
      </c>
      <c r="W35" s="50">
        <v>53641.959615385167</v>
      </c>
      <c r="X35" s="56">
        <v>584.36289820390903</v>
      </c>
      <c r="Y35" s="55">
        <v>17476.107176331388</v>
      </c>
      <c r="Z35" s="57">
        <v>35186.948857656156</v>
      </c>
    </row>
    <row r="36" spans="2:26" s="6" customFormat="1" ht="21.75" customHeight="1">
      <c r="B36" s="58" t="s">
        <v>74</v>
      </c>
      <c r="C36" s="59">
        <v>2580.7066681875854</v>
      </c>
      <c r="D36" s="60">
        <v>38.315943871260984</v>
      </c>
      <c r="E36" s="61">
        <v>0</v>
      </c>
      <c r="F36" s="60">
        <v>40877.91077668326</v>
      </c>
      <c r="G36" s="62">
        <v>3068.0817528990065</v>
      </c>
      <c r="H36" s="63">
        <v>16375.578275859156</v>
      </c>
      <c r="I36" s="64">
        <v>11704.943956802857</v>
      </c>
      <c r="J36" s="60">
        <v>16852.849213401903</v>
      </c>
      <c r="K36" s="60">
        <v>599.50924058732903</v>
      </c>
      <c r="L36" s="65">
        <v>2893.3266568387025</v>
      </c>
      <c r="M36" s="63">
        <v>1489.2311393670257</v>
      </c>
      <c r="N36" s="60">
        <v>10231.214933853718</v>
      </c>
      <c r="O36" s="60">
        <v>7461.854642661795</v>
      </c>
      <c r="P36" s="60">
        <v>8667.3971808746228</v>
      </c>
      <c r="Q36" s="65">
        <v>2843.7223267941722</v>
      </c>
      <c r="R36" s="63">
        <v>11795.691881107237</v>
      </c>
      <c r="S36" s="65">
        <v>3942.6041322970655</v>
      </c>
      <c r="T36" s="66">
        <v>141422.93872208672</v>
      </c>
      <c r="U36" s="66">
        <v>2514.0849174435789</v>
      </c>
      <c r="V36" s="66">
        <v>1466.201208118086</v>
      </c>
      <c r="W36" s="61">
        <v>142470.82243141221</v>
      </c>
      <c r="X36" s="67">
        <v>2619.0226120588463</v>
      </c>
      <c r="Y36" s="66">
        <v>57253.489052542413</v>
      </c>
      <c r="Z36" s="68">
        <v>81550.427057485445</v>
      </c>
    </row>
    <row r="37" spans="2:26" s="6" customFormat="1" ht="21.75" customHeight="1">
      <c r="B37" s="5" t="s">
        <v>75</v>
      </c>
      <c r="C37" s="37">
        <v>1115.0992389066917</v>
      </c>
      <c r="D37" s="38">
        <v>67.116476300408408</v>
      </c>
      <c r="E37" s="39">
        <v>157.71369762820518</v>
      </c>
      <c r="F37" s="38">
        <v>6671.3934138132399</v>
      </c>
      <c r="G37" s="40">
        <v>759.83915352276404</v>
      </c>
      <c r="H37" s="41">
        <v>3060.0482227172683</v>
      </c>
      <c r="I37" s="42">
        <v>1316.2515352250682</v>
      </c>
      <c r="J37" s="38">
        <v>2511.9192029496039</v>
      </c>
      <c r="K37" s="38">
        <v>167.95623368037172</v>
      </c>
      <c r="L37" s="43">
        <v>8.7510624067177538</v>
      </c>
      <c r="M37" s="41">
        <v>985.27903058614072</v>
      </c>
      <c r="N37" s="38">
        <v>3323.0794424839055</v>
      </c>
      <c r="O37" s="38">
        <v>1481.3421406291739</v>
      </c>
      <c r="P37" s="38">
        <v>1187.8000104119096</v>
      </c>
      <c r="Q37" s="43">
        <v>1344.8295125164102</v>
      </c>
      <c r="R37" s="41">
        <v>4962.4475964673939</v>
      </c>
      <c r="S37" s="43">
        <v>1517.5826612456628</v>
      </c>
      <c r="T37" s="44">
        <v>30638.448631490937</v>
      </c>
      <c r="U37" s="44">
        <v>544.66172386411756</v>
      </c>
      <c r="V37" s="44">
        <v>317.64387591063559</v>
      </c>
      <c r="W37" s="39">
        <v>30865.466479444422</v>
      </c>
      <c r="X37" s="45">
        <v>1339.9294128353051</v>
      </c>
      <c r="Y37" s="44">
        <v>9731.4416365305078</v>
      </c>
      <c r="Z37" s="46">
        <v>19567.077582125123</v>
      </c>
    </row>
    <row r="38" spans="2:26" s="6" customFormat="1" ht="21.75" customHeight="1">
      <c r="B38" s="47" t="s">
        <v>76</v>
      </c>
      <c r="C38" s="48">
        <v>5155.9372068943958</v>
      </c>
      <c r="D38" s="49">
        <v>668.10055938947335</v>
      </c>
      <c r="E38" s="50">
        <v>2.8877177993572922</v>
      </c>
      <c r="F38" s="49">
        <v>2805.1166437734987</v>
      </c>
      <c r="G38" s="51">
        <v>1850.5054141491116</v>
      </c>
      <c r="H38" s="52">
        <v>10362.974059660313</v>
      </c>
      <c r="I38" s="53">
        <v>2118.225839775334</v>
      </c>
      <c r="J38" s="49">
        <v>902.29961243175364</v>
      </c>
      <c r="K38" s="49">
        <v>651.1044268300692</v>
      </c>
      <c r="L38" s="54">
        <v>725.15462090933568</v>
      </c>
      <c r="M38" s="52">
        <v>518.7607461848238</v>
      </c>
      <c r="N38" s="49">
        <v>2306.7855491039945</v>
      </c>
      <c r="O38" s="49">
        <v>1038.1046429628238</v>
      </c>
      <c r="P38" s="49">
        <v>2751.4163340703517</v>
      </c>
      <c r="Q38" s="54">
        <v>1909.1823020007473</v>
      </c>
      <c r="R38" s="52">
        <v>7146.8458018659949</v>
      </c>
      <c r="S38" s="54">
        <v>1940.3423518811608</v>
      </c>
      <c r="T38" s="55">
        <v>42853.743829682542</v>
      </c>
      <c r="U38" s="55">
        <v>761.81383297312107</v>
      </c>
      <c r="V38" s="55">
        <v>444.2858530817017</v>
      </c>
      <c r="W38" s="50">
        <v>43171.271809573962</v>
      </c>
      <c r="X38" s="56">
        <v>5826.9254840832264</v>
      </c>
      <c r="Y38" s="55">
        <v>13168.090703433812</v>
      </c>
      <c r="Z38" s="57">
        <v>23858.727642165501</v>
      </c>
    </row>
    <row r="39" spans="2:26" s="6" customFormat="1" ht="21.75" customHeight="1">
      <c r="B39" s="47" t="s">
        <v>77</v>
      </c>
      <c r="C39" s="48">
        <v>3450.4811464995505</v>
      </c>
      <c r="D39" s="49">
        <v>5.8302330693586111</v>
      </c>
      <c r="E39" s="50">
        <v>0.53705607908994557</v>
      </c>
      <c r="F39" s="49">
        <v>449.05721019040942</v>
      </c>
      <c r="G39" s="51">
        <v>876.252395052564</v>
      </c>
      <c r="H39" s="52">
        <v>1856.56062269054</v>
      </c>
      <c r="I39" s="53">
        <v>1826.2690698406932</v>
      </c>
      <c r="J39" s="49">
        <v>1515.5740773123709</v>
      </c>
      <c r="K39" s="49">
        <v>255.38009273469757</v>
      </c>
      <c r="L39" s="54">
        <v>105.01274888061305</v>
      </c>
      <c r="M39" s="52">
        <v>303.48359007095718</v>
      </c>
      <c r="N39" s="49">
        <v>2741.2676589274101</v>
      </c>
      <c r="O39" s="49">
        <v>413.37702378610209</v>
      </c>
      <c r="P39" s="49">
        <v>1693.7806731732776</v>
      </c>
      <c r="Q39" s="54">
        <v>1107.5256950291396</v>
      </c>
      <c r="R39" s="52">
        <v>5837.2937997685858</v>
      </c>
      <c r="S39" s="54">
        <v>1219.6049941743065</v>
      </c>
      <c r="T39" s="55">
        <v>23657.28808727967</v>
      </c>
      <c r="U39" s="55">
        <v>420.55717202091159</v>
      </c>
      <c r="V39" s="55">
        <v>245.26674871698108</v>
      </c>
      <c r="W39" s="50">
        <v>23832.5785105836</v>
      </c>
      <c r="X39" s="56">
        <v>3456.8484356479989</v>
      </c>
      <c r="Y39" s="55">
        <v>2305.6178328809492</v>
      </c>
      <c r="Z39" s="57">
        <v>17894.821818750719</v>
      </c>
    </row>
    <row r="40" spans="2:26" s="6" customFormat="1" ht="21.75" customHeight="1">
      <c r="B40" s="47" t="s">
        <v>78</v>
      </c>
      <c r="C40" s="48">
        <v>1619.9830134742224</v>
      </c>
      <c r="D40" s="49">
        <v>328.61970011472403</v>
      </c>
      <c r="E40" s="50">
        <v>43.547342668363108</v>
      </c>
      <c r="F40" s="49">
        <v>8244.3301291106181</v>
      </c>
      <c r="G40" s="51">
        <v>1638.7842525978772</v>
      </c>
      <c r="H40" s="52">
        <v>4846.861430919842</v>
      </c>
      <c r="I40" s="53">
        <v>3054.8274361461572</v>
      </c>
      <c r="J40" s="49">
        <v>944.50429098747702</v>
      </c>
      <c r="K40" s="49">
        <v>601.02235980967475</v>
      </c>
      <c r="L40" s="54">
        <v>17.758264100746331</v>
      </c>
      <c r="M40" s="52">
        <v>699.20804794068169</v>
      </c>
      <c r="N40" s="49">
        <v>3333.3732254813353</v>
      </c>
      <c r="O40" s="49">
        <v>1076.8967978347271</v>
      </c>
      <c r="P40" s="49">
        <v>3716.3420887648581</v>
      </c>
      <c r="Q40" s="54">
        <v>2400.7697223441101</v>
      </c>
      <c r="R40" s="52">
        <v>9107.1054684334795</v>
      </c>
      <c r="S40" s="54">
        <v>1563.7927241230664</v>
      </c>
      <c r="T40" s="55">
        <v>43237.726294851964</v>
      </c>
      <c r="U40" s="55">
        <v>768.63991460434988</v>
      </c>
      <c r="V40" s="55">
        <v>448.26678827803443</v>
      </c>
      <c r="W40" s="50">
        <v>43558.099421178274</v>
      </c>
      <c r="X40" s="56">
        <v>1992.1500562573096</v>
      </c>
      <c r="Y40" s="55">
        <v>13091.19156003046</v>
      </c>
      <c r="Z40" s="57">
        <v>28154.384678564187</v>
      </c>
    </row>
    <row r="41" spans="2:26" s="6" customFormat="1" ht="21.75" customHeight="1">
      <c r="B41" s="58" t="s">
        <v>79</v>
      </c>
      <c r="C41" s="59">
        <v>394.8918498293379</v>
      </c>
      <c r="D41" s="60">
        <v>44.872832011623409</v>
      </c>
      <c r="E41" s="61">
        <v>79.483697453013562</v>
      </c>
      <c r="F41" s="60">
        <v>768.13869809082496</v>
      </c>
      <c r="G41" s="62">
        <v>150.75845569577658</v>
      </c>
      <c r="H41" s="63">
        <v>989.89949885168357</v>
      </c>
      <c r="I41" s="64">
        <v>626.35240350211734</v>
      </c>
      <c r="J41" s="60">
        <v>292.31312040165432</v>
      </c>
      <c r="K41" s="60">
        <v>130.12825312172944</v>
      </c>
      <c r="L41" s="65">
        <v>0</v>
      </c>
      <c r="M41" s="63">
        <v>117.88690849394244</v>
      </c>
      <c r="N41" s="60">
        <v>1075.848066691023</v>
      </c>
      <c r="O41" s="60">
        <v>46.729366790158167</v>
      </c>
      <c r="P41" s="60">
        <v>804.78060017794041</v>
      </c>
      <c r="Q41" s="65">
        <v>438.31480407942257</v>
      </c>
      <c r="R41" s="63">
        <v>1501.6166524281946</v>
      </c>
      <c r="S41" s="65">
        <v>389.57597051830942</v>
      </c>
      <c r="T41" s="66">
        <v>7851.5911781367513</v>
      </c>
      <c r="U41" s="66">
        <v>139.57825468241268</v>
      </c>
      <c r="V41" s="66">
        <v>81.401309964686249</v>
      </c>
      <c r="W41" s="61">
        <v>7909.768122854478</v>
      </c>
      <c r="X41" s="67">
        <v>519.24837929397484</v>
      </c>
      <c r="Y41" s="66">
        <v>1758.0381969425084</v>
      </c>
      <c r="Z41" s="68">
        <v>5574.3046019002677</v>
      </c>
    </row>
    <row r="42" spans="2:26" s="6" customFormat="1" ht="21.75" customHeight="1">
      <c r="B42" s="5" t="s">
        <v>80</v>
      </c>
      <c r="C42" s="37">
        <v>2814.6589449905373</v>
      </c>
      <c r="D42" s="38">
        <v>71.421972695018638</v>
      </c>
      <c r="E42" s="39">
        <v>0.10160226943286996</v>
      </c>
      <c r="F42" s="38">
        <v>7239.8259379830397</v>
      </c>
      <c r="G42" s="40">
        <v>803.05742528700387</v>
      </c>
      <c r="H42" s="41">
        <v>1926.9061224054246</v>
      </c>
      <c r="I42" s="42">
        <v>5962.9465946245982</v>
      </c>
      <c r="J42" s="38">
        <v>813.52917418483173</v>
      </c>
      <c r="K42" s="38">
        <v>277.25363670344797</v>
      </c>
      <c r="L42" s="43">
        <v>1077.2239814756892</v>
      </c>
      <c r="M42" s="41">
        <v>109.90716911528901</v>
      </c>
      <c r="N42" s="38">
        <v>2663.4465147047199</v>
      </c>
      <c r="O42" s="38">
        <v>2139.2725263321454</v>
      </c>
      <c r="P42" s="38">
        <v>1689.7104114456101</v>
      </c>
      <c r="Q42" s="43">
        <v>1674.2530130481737</v>
      </c>
      <c r="R42" s="41">
        <v>3121.3975112010312</v>
      </c>
      <c r="S42" s="43">
        <v>1671.4748636276045</v>
      </c>
      <c r="T42" s="44">
        <v>34056.387402093598</v>
      </c>
      <c r="U42" s="44">
        <v>605.42264701820409</v>
      </c>
      <c r="V42" s="44">
        <v>353.07932931030825</v>
      </c>
      <c r="W42" s="39">
        <v>34308.730719801497</v>
      </c>
      <c r="X42" s="45">
        <v>2886.1825199549889</v>
      </c>
      <c r="Y42" s="44">
        <v>9166.7320603884637</v>
      </c>
      <c r="Z42" s="46">
        <v>22003.472821750143</v>
      </c>
    </row>
    <row r="43" spans="2:26" s="6" customFormat="1" ht="21.75" customHeight="1">
      <c r="B43" s="47" t="s">
        <v>81</v>
      </c>
      <c r="C43" s="48">
        <v>2224.3144010755032</v>
      </c>
      <c r="D43" s="49">
        <v>244.99235573916189</v>
      </c>
      <c r="E43" s="50">
        <v>0.12208659794756148</v>
      </c>
      <c r="F43" s="49">
        <v>2540.906464962085</v>
      </c>
      <c r="G43" s="51">
        <v>1775.1044594857387</v>
      </c>
      <c r="H43" s="52">
        <v>1724.8447762635114</v>
      </c>
      <c r="I43" s="53">
        <v>2463.0495540245688</v>
      </c>
      <c r="J43" s="49">
        <v>145.77658629687051</v>
      </c>
      <c r="K43" s="49">
        <v>270.84834079987871</v>
      </c>
      <c r="L43" s="54">
        <v>18.014403388057158</v>
      </c>
      <c r="M43" s="52">
        <v>754.50815662562059</v>
      </c>
      <c r="N43" s="49">
        <v>2179.5439616587396</v>
      </c>
      <c r="O43" s="49">
        <v>873.11710062752582</v>
      </c>
      <c r="P43" s="49">
        <v>2230.4242945232272</v>
      </c>
      <c r="Q43" s="54">
        <v>1639.7857521890705</v>
      </c>
      <c r="R43" s="52">
        <v>2707.6055503735292</v>
      </c>
      <c r="S43" s="54">
        <v>1041.2380316093854</v>
      </c>
      <c r="T43" s="55">
        <v>22834.196276240418</v>
      </c>
      <c r="U43" s="55">
        <v>405.9250145611407</v>
      </c>
      <c r="V43" s="55">
        <v>236.7333508209764</v>
      </c>
      <c r="W43" s="50">
        <v>23003.387939980581</v>
      </c>
      <c r="X43" s="56">
        <v>2469.4288434126129</v>
      </c>
      <c r="Y43" s="55">
        <v>4265.7512412255965</v>
      </c>
      <c r="Z43" s="57">
        <v>16099.016191602213</v>
      </c>
    </row>
    <row r="44" spans="2:26" s="6" customFormat="1" ht="21.75" customHeight="1">
      <c r="B44" s="47" t="s">
        <v>82</v>
      </c>
      <c r="C44" s="48">
        <v>647.06484166831251</v>
      </c>
      <c r="D44" s="49">
        <v>31.242157358019519</v>
      </c>
      <c r="E44" s="50">
        <v>5.361357765845208E-2</v>
      </c>
      <c r="F44" s="49">
        <v>1595.2234844771651</v>
      </c>
      <c r="G44" s="51">
        <v>121.20080533102978</v>
      </c>
      <c r="H44" s="52">
        <v>770.42085209094523</v>
      </c>
      <c r="I44" s="53">
        <v>678.5240269216356</v>
      </c>
      <c r="J44" s="49">
        <v>227.35556222425515</v>
      </c>
      <c r="K44" s="49">
        <v>137.38831973665813</v>
      </c>
      <c r="L44" s="54">
        <v>0</v>
      </c>
      <c r="M44" s="52">
        <v>164.71902045416607</v>
      </c>
      <c r="N44" s="49">
        <v>669.17886403283205</v>
      </c>
      <c r="O44" s="49">
        <v>57.86752244606344</v>
      </c>
      <c r="P44" s="49">
        <v>742.03964882750449</v>
      </c>
      <c r="Q44" s="54">
        <v>448.27650417213675</v>
      </c>
      <c r="R44" s="52">
        <v>557.87219818744882</v>
      </c>
      <c r="S44" s="54">
        <v>526.36444406347562</v>
      </c>
      <c r="T44" s="55">
        <v>7374.7918655693056</v>
      </c>
      <c r="U44" s="55">
        <v>131.1021618278518</v>
      </c>
      <c r="V44" s="55">
        <v>76.458096830853378</v>
      </c>
      <c r="W44" s="50">
        <v>7429.4359305663038</v>
      </c>
      <c r="X44" s="56">
        <v>678.36061260399049</v>
      </c>
      <c r="Y44" s="55">
        <v>2365.6443365681102</v>
      </c>
      <c r="Z44" s="57">
        <v>4330.7869163972055</v>
      </c>
    </row>
    <row r="45" spans="2:26" s="6" customFormat="1" ht="21.75" customHeight="1">
      <c r="B45" s="47" t="s">
        <v>83</v>
      </c>
      <c r="C45" s="48">
        <v>263.26123321955862</v>
      </c>
      <c r="D45" s="49">
        <v>324.56474106880114</v>
      </c>
      <c r="E45" s="50">
        <v>0.10195659295312408</v>
      </c>
      <c r="F45" s="49">
        <v>912.18291191930939</v>
      </c>
      <c r="G45" s="51">
        <v>274.30132742898337</v>
      </c>
      <c r="H45" s="52">
        <v>2259.5348156168507</v>
      </c>
      <c r="I45" s="53">
        <v>79.376055613641782</v>
      </c>
      <c r="J45" s="49">
        <v>41.778177289449594</v>
      </c>
      <c r="K45" s="49">
        <v>101.30867107648584</v>
      </c>
      <c r="L45" s="54">
        <v>8.7510624067177538</v>
      </c>
      <c r="M45" s="52">
        <v>2.0130095142230799</v>
      </c>
      <c r="N45" s="49">
        <v>349.96163920950329</v>
      </c>
      <c r="O45" s="49">
        <v>28.0376200740949</v>
      </c>
      <c r="P45" s="49">
        <v>598.9968287761734</v>
      </c>
      <c r="Q45" s="54">
        <v>468.19990435756506</v>
      </c>
      <c r="R45" s="52">
        <v>1160.8686699789157</v>
      </c>
      <c r="S45" s="54">
        <v>243.04079188219427</v>
      </c>
      <c r="T45" s="55">
        <v>7116.2794160254207</v>
      </c>
      <c r="U45" s="55">
        <v>126.50656894707558</v>
      </c>
      <c r="V45" s="55">
        <v>73.777971037543054</v>
      </c>
      <c r="W45" s="50">
        <v>7169.0080139349529</v>
      </c>
      <c r="X45" s="56">
        <v>587.92793088131282</v>
      </c>
      <c r="Y45" s="55">
        <v>3171.7177275361601</v>
      </c>
      <c r="Z45" s="57">
        <v>3356.6337576079482</v>
      </c>
    </row>
    <row r="46" spans="2:26" s="6" customFormat="1" ht="21.75" customHeight="1">
      <c r="B46" s="58" t="s">
        <v>84</v>
      </c>
      <c r="C46" s="59">
        <v>1145.5021934621413</v>
      </c>
      <c r="D46" s="60">
        <v>127.13454475778991</v>
      </c>
      <c r="E46" s="61">
        <v>9.5923161656802698</v>
      </c>
      <c r="F46" s="60">
        <v>2305.9222260389488</v>
      </c>
      <c r="G46" s="62">
        <v>194.96548097804725</v>
      </c>
      <c r="H46" s="63">
        <v>1319.9177565558746</v>
      </c>
      <c r="I46" s="64">
        <v>809.62952287935184</v>
      </c>
      <c r="J46" s="60">
        <v>233.70526767008022</v>
      </c>
      <c r="K46" s="60">
        <v>98.298195804256665</v>
      </c>
      <c r="L46" s="65">
        <v>0</v>
      </c>
      <c r="M46" s="63">
        <v>4.7107087464966764</v>
      </c>
      <c r="N46" s="60">
        <v>742.5911251454288</v>
      </c>
      <c r="O46" s="60">
        <v>351.88735900149953</v>
      </c>
      <c r="P46" s="60">
        <v>1039.5697251179029</v>
      </c>
      <c r="Q46" s="65">
        <v>527.97010491385004</v>
      </c>
      <c r="R46" s="63">
        <v>1839.1941055889959</v>
      </c>
      <c r="S46" s="65">
        <v>308.57002535862085</v>
      </c>
      <c r="T46" s="66">
        <v>11059.160658184965</v>
      </c>
      <c r="U46" s="66">
        <v>196.59942907116229</v>
      </c>
      <c r="V46" s="66">
        <v>114.65576139431779</v>
      </c>
      <c r="W46" s="61">
        <v>11141.104325861808</v>
      </c>
      <c r="X46" s="67">
        <v>1282.2290543856116</v>
      </c>
      <c r="Y46" s="66">
        <v>3625.8399825948236</v>
      </c>
      <c r="Z46" s="68">
        <v>6151.0916212045313</v>
      </c>
    </row>
    <row r="47" spans="2:26" s="6" customFormat="1" ht="21.75" customHeight="1">
      <c r="B47" s="5" t="s">
        <v>85</v>
      </c>
      <c r="C47" s="37">
        <v>8.4922978457922138</v>
      </c>
      <c r="D47" s="38">
        <v>443.09484287506143</v>
      </c>
      <c r="E47" s="39">
        <v>1.0438685852218221</v>
      </c>
      <c r="F47" s="38">
        <v>262.20489363517021</v>
      </c>
      <c r="G47" s="40">
        <v>582.24733686414606</v>
      </c>
      <c r="H47" s="41">
        <v>1617.0479748569232</v>
      </c>
      <c r="I47" s="42">
        <v>149.25318379338506</v>
      </c>
      <c r="J47" s="38">
        <v>37.457618289512588</v>
      </c>
      <c r="K47" s="38">
        <v>30.278147619376046</v>
      </c>
      <c r="L47" s="43">
        <v>0</v>
      </c>
      <c r="M47" s="41">
        <v>3.9371856337510613</v>
      </c>
      <c r="N47" s="38">
        <v>226.65526382819513</v>
      </c>
      <c r="O47" s="38">
        <v>24.800366762598621</v>
      </c>
      <c r="P47" s="38">
        <v>595.49054934505648</v>
      </c>
      <c r="Q47" s="43">
        <v>308.81270287413867</v>
      </c>
      <c r="R47" s="41">
        <v>231.08018572680248</v>
      </c>
      <c r="S47" s="43">
        <v>47.166427293375783</v>
      </c>
      <c r="T47" s="44">
        <v>4569.0628458285064</v>
      </c>
      <c r="U47" s="44">
        <v>81.22453182876265</v>
      </c>
      <c r="V47" s="44">
        <v>47.369723222099715</v>
      </c>
      <c r="W47" s="39">
        <v>4602.9176544351694</v>
      </c>
      <c r="X47" s="45">
        <v>452.6310093060755</v>
      </c>
      <c r="Y47" s="44">
        <v>1879.2528684920935</v>
      </c>
      <c r="Z47" s="46">
        <v>2237.1789680303377</v>
      </c>
    </row>
    <row r="48" spans="2:26" s="6" customFormat="1" ht="21.75" customHeight="1">
      <c r="B48" s="47" t="s">
        <v>86</v>
      </c>
      <c r="C48" s="48">
        <v>274.08364854863191</v>
      </c>
      <c r="D48" s="49">
        <v>209.25312880176847</v>
      </c>
      <c r="E48" s="50">
        <v>3.7231116583644024</v>
      </c>
      <c r="F48" s="49">
        <v>351.9634486035896</v>
      </c>
      <c r="G48" s="51">
        <v>282.7244046655826</v>
      </c>
      <c r="H48" s="52">
        <v>2225.1164102286325</v>
      </c>
      <c r="I48" s="53">
        <v>375.65422758525762</v>
      </c>
      <c r="J48" s="49">
        <v>3737.9888812906975</v>
      </c>
      <c r="K48" s="49">
        <v>99.2075201638294</v>
      </c>
      <c r="L48" s="54">
        <v>0</v>
      </c>
      <c r="M48" s="52">
        <v>1.9804575267417313</v>
      </c>
      <c r="N48" s="49">
        <v>529.50546671941152</v>
      </c>
      <c r="O48" s="49">
        <v>33.067155683464826</v>
      </c>
      <c r="P48" s="49">
        <v>736.22601949525335</v>
      </c>
      <c r="Q48" s="54">
        <v>537.9318050065641</v>
      </c>
      <c r="R48" s="52">
        <v>926.86666983317855</v>
      </c>
      <c r="S48" s="54">
        <v>179.16632402579907</v>
      </c>
      <c r="T48" s="55">
        <v>10504.458679836767</v>
      </c>
      <c r="U48" s="55">
        <v>186.73845538441256</v>
      </c>
      <c r="V48" s="55">
        <v>108.90489298394017</v>
      </c>
      <c r="W48" s="50">
        <v>10582.292242237239</v>
      </c>
      <c r="X48" s="56">
        <v>487.0598890087648</v>
      </c>
      <c r="Y48" s="55">
        <v>2577.0798588322223</v>
      </c>
      <c r="Z48" s="57">
        <v>7440.318931995781</v>
      </c>
    </row>
    <row r="49" spans="2:26" s="6" customFormat="1" ht="21.75" customHeight="1">
      <c r="B49" s="47" t="s">
        <v>87</v>
      </c>
      <c r="C49" s="48">
        <v>229.29204183638976</v>
      </c>
      <c r="D49" s="49">
        <v>358.32662924330583</v>
      </c>
      <c r="E49" s="50">
        <v>3.7382681552211157</v>
      </c>
      <c r="F49" s="49">
        <v>221.57382750754186</v>
      </c>
      <c r="G49" s="51">
        <v>314.47697223541201</v>
      </c>
      <c r="H49" s="52">
        <v>4343.322490584399</v>
      </c>
      <c r="I49" s="53">
        <v>244.52997763755852</v>
      </c>
      <c r="J49" s="49">
        <v>85.229026650022234</v>
      </c>
      <c r="K49" s="49">
        <v>62.775052489470674</v>
      </c>
      <c r="L49" s="54">
        <v>0</v>
      </c>
      <c r="M49" s="52">
        <v>2.7370609258211331</v>
      </c>
      <c r="N49" s="49">
        <v>458.74733698731501</v>
      </c>
      <c r="O49" s="49">
        <v>173.60256733819031</v>
      </c>
      <c r="P49" s="49">
        <v>1024.6602801282738</v>
      </c>
      <c r="Q49" s="54">
        <v>637.54880593370558</v>
      </c>
      <c r="R49" s="52">
        <v>1212.3383560171449</v>
      </c>
      <c r="S49" s="54">
        <v>387.64098854499764</v>
      </c>
      <c r="T49" s="55">
        <v>9760.5396822147686</v>
      </c>
      <c r="U49" s="55">
        <v>173.51375825521112</v>
      </c>
      <c r="V49" s="55">
        <v>101.19231861014076</v>
      </c>
      <c r="W49" s="50">
        <v>9832.861121859838</v>
      </c>
      <c r="X49" s="56">
        <v>591.35693923491669</v>
      </c>
      <c r="Y49" s="55">
        <v>4564.8963180919409</v>
      </c>
      <c r="Z49" s="57">
        <v>4604.2864248879123</v>
      </c>
    </row>
    <row r="50" spans="2:26" s="6" customFormat="1" ht="21.75" customHeight="1">
      <c r="B50" s="47" t="s">
        <v>88</v>
      </c>
      <c r="C50" s="48">
        <v>3620.1911209963591</v>
      </c>
      <c r="D50" s="49">
        <v>259.68829341464163</v>
      </c>
      <c r="E50" s="50">
        <v>0.26682775597137098</v>
      </c>
      <c r="F50" s="49">
        <v>5635.7956066881716</v>
      </c>
      <c r="G50" s="51">
        <v>476.86951869502491</v>
      </c>
      <c r="H50" s="52">
        <v>5197.3245344858824</v>
      </c>
      <c r="I50" s="53">
        <v>3834.7327296492776</v>
      </c>
      <c r="J50" s="49">
        <v>732.45496874234573</v>
      </c>
      <c r="K50" s="49">
        <v>426.71538387394708</v>
      </c>
      <c r="L50" s="54">
        <v>71.8014742649178</v>
      </c>
      <c r="M50" s="52">
        <v>668.04344583143268</v>
      </c>
      <c r="N50" s="49">
        <v>3008.244385260226</v>
      </c>
      <c r="O50" s="49">
        <v>3187.2422522983175</v>
      </c>
      <c r="P50" s="49">
        <v>1923.6995455368858</v>
      </c>
      <c r="Q50" s="54">
        <v>2310.4732774504291</v>
      </c>
      <c r="R50" s="52">
        <v>6170.7817609656267</v>
      </c>
      <c r="S50" s="54">
        <v>1682.4658974605666</v>
      </c>
      <c r="T50" s="55">
        <v>39206.791023370024</v>
      </c>
      <c r="U50" s="55">
        <v>696.98171218827054</v>
      </c>
      <c r="V50" s="55">
        <v>406.4760984628071</v>
      </c>
      <c r="W50" s="50">
        <v>39497.296637095489</v>
      </c>
      <c r="X50" s="56">
        <v>3880.1462421669721</v>
      </c>
      <c r="Y50" s="55">
        <v>10833.120141174055</v>
      </c>
      <c r="Z50" s="57">
        <v>24493.524640028998</v>
      </c>
    </row>
    <row r="51" spans="2:26" s="6" customFormat="1" ht="21.75" customHeight="1">
      <c r="B51" s="58" t="s">
        <v>89</v>
      </c>
      <c r="C51" s="59">
        <v>606.79134871703718</v>
      </c>
      <c r="D51" s="60">
        <v>85.91212729328258</v>
      </c>
      <c r="E51" s="61">
        <v>46.052305377685535</v>
      </c>
      <c r="F51" s="60">
        <v>839.18045038208663</v>
      </c>
      <c r="G51" s="62">
        <v>31080.85902452789</v>
      </c>
      <c r="H51" s="63">
        <v>1401.1040245805602</v>
      </c>
      <c r="I51" s="64">
        <v>1099.2874222930186</v>
      </c>
      <c r="J51" s="60">
        <v>695.73254943852294</v>
      </c>
      <c r="K51" s="60">
        <v>275.38043433608919</v>
      </c>
      <c r="L51" s="65">
        <v>179.53733024594823</v>
      </c>
      <c r="M51" s="63">
        <v>352.11437213406327</v>
      </c>
      <c r="N51" s="60">
        <v>2105.449756676473</v>
      </c>
      <c r="O51" s="60">
        <v>620.57716429769278</v>
      </c>
      <c r="P51" s="60">
        <v>1074.6774891584616</v>
      </c>
      <c r="Q51" s="65">
        <v>986.2083091787008</v>
      </c>
      <c r="R51" s="63">
        <v>6079.6760924884811</v>
      </c>
      <c r="S51" s="65">
        <v>665.55311559574841</v>
      </c>
      <c r="T51" s="66">
        <v>48194.093316721737</v>
      </c>
      <c r="U51" s="66">
        <v>856.74957833778706</v>
      </c>
      <c r="V51" s="66">
        <v>499.65188450788082</v>
      </c>
      <c r="W51" s="61">
        <v>48551.191010551644</v>
      </c>
      <c r="X51" s="67">
        <v>738.75578138800529</v>
      </c>
      <c r="Y51" s="66">
        <v>2240.284474962647</v>
      </c>
      <c r="Z51" s="68">
        <v>45215.053060371087</v>
      </c>
    </row>
    <row r="52" spans="2:26" s="6" customFormat="1" ht="21.75" customHeight="1">
      <c r="B52" s="69" t="s">
        <v>90</v>
      </c>
      <c r="C52" s="59">
        <v>152270.38402031272</v>
      </c>
      <c r="D52" s="60">
        <v>9256.5581207365703</v>
      </c>
      <c r="E52" s="61">
        <v>16370.717103873452</v>
      </c>
      <c r="F52" s="60">
        <v>1212953.7564950695</v>
      </c>
      <c r="G52" s="62">
        <v>181196.45617451612</v>
      </c>
      <c r="H52" s="63">
        <v>512632.90503522981</v>
      </c>
      <c r="I52" s="64">
        <v>603363.4551568426</v>
      </c>
      <c r="J52" s="60">
        <v>216538.66600112504</v>
      </c>
      <c r="K52" s="60">
        <v>106332.02880070341</v>
      </c>
      <c r="L52" s="65">
        <v>179217.59500437262</v>
      </c>
      <c r="M52" s="63">
        <v>175366.25350855649</v>
      </c>
      <c r="N52" s="60">
        <v>609550.54731782177</v>
      </c>
      <c r="O52" s="60">
        <v>425989.98464231304</v>
      </c>
      <c r="P52" s="60">
        <v>401668.22538510605</v>
      </c>
      <c r="Q52" s="65">
        <v>268367.40081513929</v>
      </c>
      <c r="R52" s="63">
        <v>744620.50926956662</v>
      </c>
      <c r="S52" s="65">
        <v>244486.98544456661</v>
      </c>
      <c r="T52" s="66">
        <v>6060182.4282958526</v>
      </c>
      <c r="U52" s="66">
        <v>107732.2630798631</v>
      </c>
      <c r="V52" s="66">
        <v>62828.893799501362</v>
      </c>
      <c r="W52" s="61">
        <v>6105085.7975762123</v>
      </c>
      <c r="X52" s="67">
        <v>177897.65924492269</v>
      </c>
      <c r="Y52" s="66">
        <v>1725586.6615302989</v>
      </c>
      <c r="Z52" s="68">
        <v>4156698.1075206301</v>
      </c>
    </row>
    <row r="53" spans="2:26" s="1" customFormat="1">
      <c r="U53" s="70"/>
    </row>
  </sheetData>
  <mergeCells count="7">
    <mergeCell ref="B5:B6"/>
    <mergeCell ref="X4:Z4"/>
    <mergeCell ref="C4:S4"/>
    <mergeCell ref="T4:T5"/>
    <mergeCell ref="U4:U5"/>
    <mergeCell ref="V4:V5"/>
    <mergeCell ref="W4:W5"/>
  </mergeCells>
  <phoneticPr fontId="4"/>
  <pageMargins left="0.70866141732283472" right="0.70866141732283472" top="0.74803149606299213" bottom="0.74803149606299213" header="0.31496062992125984" footer="0.31496062992125984"/>
  <pageSetup paperSize="8" scale="7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Z53"/>
  <sheetViews>
    <sheetView showGridLines="0" view="pageBreakPreview" topLeftCell="A3" zoomScale="75" zoomScaleNormal="80" zoomScaleSheetLayoutView="75" workbookViewId="0">
      <selection activeCell="C7" sqref="C7:Z52"/>
    </sheetView>
  </sheetViews>
  <sheetFormatPr defaultRowHeight="12"/>
  <cols>
    <col min="1" max="1" width="1.625" style="73" customWidth="1"/>
    <col min="2" max="2" width="12" style="73" customWidth="1"/>
    <col min="3" max="5" width="10.5" style="73" customWidth="1"/>
    <col min="6" max="6" width="12.75" style="73" customWidth="1"/>
    <col min="7" max="19" width="10.5" style="73" customWidth="1"/>
    <col min="20" max="20" width="12.75" style="73" customWidth="1"/>
    <col min="21" max="22" width="10.5" style="73" customWidth="1"/>
    <col min="23" max="26" width="12.625" style="73" customWidth="1"/>
    <col min="27" max="16384" width="9" style="73"/>
  </cols>
  <sheetData>
    <row r="2" spans="2:26" s="225" customFormat="1" ht="21" customHeight="1">
      <c r="C2" s="225" t="s">
        <v>272</v>
      </c>
      <c r="G2" s="228"/>
      <c r="H2" s="229"/>
      <c r="I2" s="228"/>
    </row>
    <row r="3" spans="2:26" s="1" customFormat="1" ht="17.25">
      <c r="B3" s="71"/>
      <c r="H3" s="120"/>
      <c r="Z3" s="4" t="s">
        <v>161</v>
      </c>
    </row>
    <row r="4" spans="2:26" s="6" customFormat="1" ht="20.100000000000001" customHeight="1">
      <c r="B4" s="5"/>
      <c r="C4" s="237" t="s">
        <v>160</v>
      </c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9"/>
      <c r="T4" s="240" t="s">
        <v>159</v>
      </c>
      <c r="U4" s="240" t="s">
        <v>91</v>
      </c>
      <c r="V4" s="242" t="s">
        <v>4</v>
      </c>
      <c r="W4" s="243" t="s">
        <v>158</v>
      </c>
      <c r="X4" s="234" t="s">
        <v>6</v>
      </c>
      <c r="Y4" s="235"/>
      <c r="Z4" s="236"/>
    </row>
    <row r="5" spans="2:26" s="6" customFormat="1" ht="65.099999999999994" customHeight="1">
      <c r="B5" s="232"/>
      <c r="C5" s="7" t="s">
        <v>155</v>
      </c>
      <c r="D5" s="8" t="s">
        <v>154</v>
      </c>
      <c r="E5" s="9" t="s">
        <v>8</v>
      </c>
      <c r="F5" s="8" t="s">
        <v>9</v>
      </c>
      <c r="G5" s="10" t="s">
        <v>10</v>
      </c>
      <c r="H5" s="11" t="s">
        <v>11</v>
      </c>
      <c r="I5" s="12" t="s">
        <v>153</v>
      </c>
      <c r="J5" s="8" t="s">
        <v>13</v>
      </c>
      <c r="K5" s="13" t="s">
        <v>14</v>
      </c>
      <c r="L5" s="14" t="s">
        <v>15</v>
      </c>
      <c r="M5" s="11" t="s">
        <v>16</v>
      </c>
      <c r="N5" s="15" t="s">
        <v>17</v>
      </c>
      <c r="O5" s="13" t="s">
        <v>18</v>
      </c>
      <c r="P5" s="16" t="s">
        <v>19</v>
      </c>
      <c r="Q5" s="17" t="s">
        <v>20</v>
      </c>
      <c r="R5" s="18" t="s">
        <v>21</v>
      </c>
      <c r="S5" s="14" t="s">
        <v>22</v>
      </c>
      <c r="T5" s="241"/>
      <c r="U5" s="240"/>
      <c r="V5" s="242"/>
      <c r="W5" s="243"/>
      <c r="X5" s="19" t="s">
        <v>23</v>
      </c>
      <c r="Y5" s="20" t="s">
        <v>24</v>
      </c>
      <c r="Z5" s="21" t="s">
        <v>25</v>
      </c>
    </row>
    <row r="6" spans="2:26" s="6" customFormat="1" ht="20.100000000000001" customHeight="1">
      <c r="B6" s="233"/>
      <c r="C6" s="22" t="s">
        <v>26</v>
      </c>
      <c r="D6" s="23" t="s">
        <v>27</v>
      </c>
      <c r="E6" s="24" t="s">
        <v>28</v>
      </c>
      <c r="F6" s="23" t="s">
        <v>29</v>
      </c>
      <c r="G6" s="25" t="s">
        <v>30</v>
      </c>
      <c r="H6" s="26" t="s">
        <v>31</v>
      </c>
      <c r="I6" s="27" t="s">
        <v>32</v>
      </c>
      <c r="J6" s="23" t="s">
        <v>33</v>
      </c>
      <c r="K6" s="23" t="s">
        <v>34</v>
      </c>
      <c r="L6" s="28" t="s">
        <v>35</v>
      </c>
      <c r="M6" s="26" t="s">
        <v>36</v>
      </c>
      <c r="N6" s="23" t="s">
        <v>37</v>
      </c>
      <c r="O6" s="23" t="s">
        <v>38</v>
      </c>
      <c r="P6" s="29" t="s">
        <v>39</v>
      </c>
      <c r="Q6" s="30" t="s">
        <v>40</v>
      </c>
      <c r="R6" s="26" t="s">
        <v>41</v>
      </c>
      <c r="S6" s="28" t="s">
        <v>42</v>
      </c>
      <c r="T6" s="31">
        <v>18</v>
      </c>
      <c r="U6" s="31" t="s">
        <v>43</v>
      </c>
      <c r="V6" s="32" t="s">
        <v>44</v>
      </c>
      <c r="W6" s="33">
        <v>21</v>
      </c>
      <c r="X6" s="34">
        <v>22</v>
      </c>
      <c r="Y6" s="35">
        <v>23</v>
      </c>
      <c r="Z6" s="36">
        <v>24</v>
      </c>
    </row>
    <row r="7" spans="2:26" s="6" customFormat="1" ht="21.75" customHeight="1">
      <c r="B7" s="5" t="s">
        <v>45</v>
      </c>
      <c r="C7" s="153">
        <v>-2.4651202022671348</v>
      </c>
      <c r="D7" s="150">
        <v>-14.750997392685861</v>
      </c>
      <c r="E7" s="146">
        <v>-13.940556454392606</v>
      </c>
      <c r="F7" s="150">
        <v>3.7101714646642359</v>
      </c>
      <c r="G7" s="152">
        <v>-2.2983188097468799</v>
      </c>
      <c r="H7" s="149">
        <v>14.703513105067746</v>
      </c>
      <c r="I7" s="151">
        <v>-7.0583715933886015</v>
      </c>
      <c r="J7" s="150">
        <v>-33.363984301364489</v>
      </c>
      <c r="K7" s="150">
        <v>-39.674325445654823</v>
      </c>
      <c r="L7" s="148">
        <v>3.2027584902230011</v>
      </c>
      <c r="M7" s="149">
        <v>-27.173310902187463</v>
      </c>
      <c r="N7" s="150">
        <v>1.8043393932639207</v>
      </c>
      <c r="O7" s="150">
        <v>-0.7028617822889105</v>
      </c>
      <c r="P7" s="150">
        <v>0.49548952654527856</v>
      </c>
      <c r="Q7" s="148">
        <v>-0.29285691289400173</v>
      </c>
      <c r="R7" s="149">
        <v>-0.76918748536212167</v>
      </c>
      <c r="S7" s="148">
        <v>-13.1034391122271</v>
      </c>
      <c r="T7" s="147">
        <v>-4.3194730084903714</v>
      </c>
      <c r="U7" s="147">
        <v>-2.3929467141113214</v>
      </c>
      <c r="V7" s="147">
        <v>-10.895090960243914</v>
      </c>
      <c r="W7" s="146">
        <v>-4.2133652346297845</v>
      </c>
      <c r="X7" s="145">
        <v>-5.2312940845435252</v>
      </c>
      <c r="Y7" s="144">
        <v>8.7951270244875488</v>
      </c>
      <c r="Z7" s="143">
        <v>-6.2155133559405717</v>
      </c>
    </row>
    <row r="8" spans="2:26" s="6" customFormat="1" ht="21.75" customHeight="1">
      <c r="B8" s="47" t="s">
        <v>46</v>
      </c>
      <c r="C8" s="142">
        <v>-4.3902197273399395</v>
      </c>
      <c r="D8" s="139">
        <v>-9.1293726183995005</v>
      </c>
      <c r="E8" s="135">
        <v>-15.834030460391801</v>
      </c>
      <c r="F8" s="139">
        <v>8.8842016389953038</v>
      </c>
      <c r="G8" s="141">
        <v>-6.0484122152417381</v>
      </c>
      <c r="H8" s="138">
        <v>18.557801567456966</v>
      </c>
      <c r="I8" s="140">
        <v>-6.4974819807338102</v>
      </c>
      <c r="J8" s="139">
        <v>-29.822155816153028</v>
      </c>
      <c r="K8" s="139">
        <v>-39.334400036834218</v>
      </c>
      <c r="L8" s="137">
        <v>0.70608143057369066</v>
      </c>
      <c r="M8" s="138">
        <v>-29.467290793610466</v>
      </c>
      <c r="N8" s="139">
        <v>-0.98355085751761218</v>
      </c>
      <c r="O8" s="139">
        <v>-0.65836759272090983</v>
      </c>
      <c r="P8" s="139">
        <v>3.7020121472300493</v>
      </c>
      <c r="Q8" s="137">
        <v>-0.32258388136204852</v>
      </c>
      <c r="R8" s="138">
        <v>1.142431708073488</v>
      </c>
      <c r="S8" s="137">
        <v>-12.135808017516759</v>
      </c>
      <c r="T8" s="136">
        <v>-2.0513750960262644</v>
      </c>
      <c r="U8" s="136">
        <v>-7.9180676648527015E-2</v>
      </c>
      <c r="V8" s="136">
        <v>-8.7828674541870484</v>
      </c>
      <c r="W8" s="135">
        <v>-1.942752047344809</v>
      </c>
      <c r="X8" s="134">
        <v>-4.7330018435907784</v>
      </c>
      <c r="Y8" s="133">
        <v>11.390268086824463</v>
      </c>
      <c r="Z8" s="132">
        <v>-8.237622039740133</v>
      </c>
    </row>
    <row r="9" spans="2:26" s="6" customFormat="1" ht="21.75" customHeight="1">
      <c r="B9" s="47" t="s">
        <v>47</v>
      </c>
      <c r="C9" s="142">
        <v>-6.8393950069036151</v>
      </c>
      <c r="D9" s="139">
        <v>-14.878425055983136</v>
      </c>
      <c r="E9" s="135">
        <v>-27.992226720842051</v>
      </c>
      <c r="F9" s="139">
        <v>-26.44439825278382</v>
      </c>
      <c r="G9" s="141">
        <v>-7.8498970284554321</v>
      </c>
      <c r="H9" s="138">
        <v>3.0685113778269768</v>
      </c>
      <c r="I9" s="140">
        <v>-5.9984261206360801</v>
      </c>
      <c r="J9" s="139">
        <v>-27.067614760935832</v>
      </c>
      <c r="K9" s="139">
        <v>-45.44746944087079</v>
      </c>
      <c r="L9" s="137">
        <v>4.7730700847699037</v>
      </c>
      <c r="M9" s="138">
        <v>-12.899333401795342</v>
      </c>
      <c r="N9" s="139">
        <v>-6.1277403445449412</v>
      </c>
      <c r="O9" s="139">
        <v>0.27275689152124194</v>
      </c>
      <c r="P9" s="139">
        <v>-0.82401188329639385</v>
      </c>
      <c r="Q9" s="137">
        <v>-1.5760258333113342</v>
      </c>
      <c r="R9" s="138">
        <v>0.5493815788031764</v>
      </c>
      <c r="S9" s="137">
        <v>-14.26761364029765</v>
      </c>
      <c r="T9" s="136">
        <v>-9.188903145611615</v>
      </c>
      <c r="U9" s="136">
        <v>-7.3604227702170792</v>
      </c>
      <c r="V9" s="136">
        <v>-15.429870847923011</v>
      </c>
      <c r="W9" s="135">
        <v>-9.0881954715212316</v>
      </c>
      <c r="X9" s="134">
        <v>-8.1603022281398268</v>
      </c>
      <c r="Y9" s="133">
        <v>-12.219894359188466</v>
      </c>
      <c r="Z9" s="132">
        <v>-8.5317049663467532</v>
      </c>
    </row>
    <row r="10" spans="2:26" s="6" customFormat="1" ht="21.75" customHeight="1">
      <c r="B10" s="47" t="s">
        <v>48</v>
      </c>
      <c r="C10" s="142">
        <v>0.24618121232782286</v>
      </c>
      <c r="D10" s="139">
        <v>-8.0771515931612363</v>
      </c>
      <c r="E10" s="135">
        <v>-14.37850802444396</v>
      </c>
      <c r="F10" s="139">
        <v>3.0598050519425879</v>
      </c>
      <c r="G10" s="141">
        <v>-0.74485624630692415</v>
      </c>
      <c r="H10" s="138">
        <v>3.0228698756364025</v>
      </c>
      <c r="I10" s="140">
        <v>-5.4808214425605462</v>
      </c>
      <c r="J10" s="139">
        <v>-31.678721698641109</v>
      </c>
      <c r="K10" s="139">
        <v>-45.50696146765231</v>
      </c>
      <c r="L10" s="137">
        <v>-2.7391941633229444</v>
      </c>
      <c r="M10" s="138">
        <v>-12.165260896989738</v>
      </c>
      <c r="N10" s="139">
        <v>-1.2699955048570577</v>
      </c>
      <c r="O10" s="139">
        <v>0.39489154271319382</v>
      </c>
      <c r="P10" s="139">
        <v>-8.6180125480539438E-2</v>
      </c>
      <c r="Q10" s="137">
        <v>-0.65566124978578832</v>
      </c>
      <c r="R10" s="138">
        <v>1.002808691969026</v>
      </c>
      <c r="S10" s="137">
        <v>-16.423315153779871</v>
      </c>
      <c r="T10" s="136">
        <v>-4.2246473973263647</v>
      </c>
      <c r="U10" s="136">
        <v>-2.2962117903731372</v>
      </c>
      <c r="V10" s="136">
        <v>-10.806782213176092</v>
      </c>
      <c r="W10" s="135">
        <v>-4.1184344637763211</v>
      </c>
      <c r="X10" s="134">
        <v>-2.9459670279809336</v>
      </c>
      <c r="Y10" s="133">
        <v>3.0484780009216284</v>
      </c>
      <c r="Z10" s="132">
        <v>-6.1151191826316449</v>
      </c>
    </row>
    <row r="11" spans="2:26" s="6" customFormat="1" ht="21.75" customHeight="1">
      <c r="B11" s="58" t="s">
        <v>49</v>
      </c>
      <c r="C11" s="131">
        <v>3.1265535964601687</v>
      </c>
      <c r="D11" s="128">
        <v>-9.6210357225002596</v>
      </c>
      <c r="E11" s="124">
        <v>-18.285800607049797</v>
      </c>
      <c r="F11" s="128">
        <v>-17.407511802861464</v>
      </c>
      <c r="G11" s="130">
        <v>-0.11970911342937818</v>
      </c>
      <c r="H11" s="127">
        <v>9.7643465197845956</v>
      </c>
      <c r="I11" s="129">
        <v>-6.2004109036702832</v>
      </c>
      <c r="J11" s="128">
        <v>-34.769900729806857</v>
      </c>
      <c r="K11" s="128">
        <v>-46.059169516862127</v>
      </c>
      <c r="L11" s="126">
        <v>6.2256142531562642</v>
      </c>
      <c r="M11" s="127">
        <v>-16.526940294691439</v>
      </c>
      <c r="N11" s="128">
        <v>-1.6403849327613296</v>
      </c>
      <c r="O11" s="128">
        <v>-0.86195025326866181</v>
      </c>
      <c r="P11" s="128">
        <v>2.3121624185828082</v>
      </c>
      <c r="Q11" s="126">
        <v>2.2694069604028311</v>
      </c>
      <c r="R11" s="127">
        <v>0.67977021898182333</v>
      </c>
      <c r="S11" s="126">
        <v>-12.273552464620352</v>
      </c>
      <c r="T11" s="125">
        <v>-7.0633304945692199</v>
      </c>
      <c r="U11" s="125">
        <v>-5.1920517386514708</v>
      </c>
      <c r="V11" s="125">
        <v>-13.450377593821973</v>
      </c>
      <c r="W11" s="124">
        <v>-6.9602656032971</v>
      </c>
      <c r="X11" s="123">
        <v>-0.2994159567837773</v>
      </c>
      <c r="Y11" s="122">
        <v>-9.6270770388750204</v>
      </c>
      <c r="Z11" s="121">
        <v>-6.1351727256354742</v>
      </c>
    </row>
    <row r="12" spans="2:26" s="6" customFormat="1" ht="21.75" customHeight="1">
      <c r="B12" s="5" t="s">
        <v>50</v>
      </c>
      <c r="C12" s="153">
        <v>-1.7090654120698656</v>
      </c>
      <c r="D12" s="150">
        <v>-1.3118768659065694</v>
      </c>
      <c r="E12" s="146">
        <v>-13.959099785834772</v>
      </c>
      <c r="F12" s="150">
        <v>4.8811373755206944</v>
      </c>
      <c r="G12" s="152">
        <v>-5.0501803814088309</v>
      </c>
      <c r="H12" s="149">
        <v>4.5523799737120285</v>
      </c>
      <c r="I12" s="151">
        <v>-5.8991662876385798</v>
      </c>
      <c r="J12" s="150">
        <v>-34.152848864576136</v>
      </c>
      <c r="K12" s="150">
        <v>-43.595192265069635</v>
      </c>
      <c r="L12" s="148">
        <v>0.69874396953204521</v>
      </c>
      <c r="M12" s="149">
        <v>-21.056472920129899</v>
      </c>
      <c r="N12" s="150">
        <v>-1.3857033117152251</v>
      </c>
      <c r="O12" s="150">
        <v>0.32132054767304297</v>
      </c>
      <c r="P12" s="150">
        <v>0.54162087556075544</v>
      </c>
      <c r="Q12" s="148">
        <v>0.52021281165646194</v>
      </c>
      <c r="R12" s="149">
        <v>1.8401260503392969</v>
      </c>
      <c r="S12" s="148">
        <v>-13.381052586015008</v>
      </c>
      <c r="T12" s="147">
        <v>-4.246249391478063</v>
      </c>
      <c r="U12" s="147">
        <v>-2.3182487404249774</v>
      </c>
      <c r="V12" s="147">
        <v>-10.826899616209785</v>
      </c>
      <c r="W12" s="146">
        <v>-4.1400604141036528</v>
      </c>
      <c r="X12" s="145">
        <v>-3.3133902632963008</v>
      </c>
      <c r="Y12" s="144">
        <v>4.7723293201118233</v>
      </c>
      <c r="Z12" s="143">
        <v>-7.197890779321825</v>
      </c>
    </row>
    <row r="13" spans="2:26" s="6" customFormat="1" ht="21.75" customHeight="1">
      <c r="B13" s="47" t="s">
        <v>51</v>
      </c>
      <c r="C13" s="142">
        <v>-2.0150750617656921</v>
      </c>
      <c r="D13" s="139">
        <v>-1.600542582664144</v>
      </c>
      <c r="E13" s="135">
        <v>-14.545706345455089</v>
      </c>
      <c r="F13" s="139">
        <v>-1.2867297262356137</v>
      </c>
      <c r="G13" s="141">
        <v>-8.0900738380913051</v>
      </c>
      <c r="H13" s="138">
        <v>-19.003958249422393</v>
      </c>
      <c r="I13" s="140">
        <v>-5.6428091109026246</v>
      </c>
      <c r="J13" s="139">
        <v>-32.013080132312375</v>
      </c>
      <c r="K13" s="139">
        <v>-50.931168039960426</v>
      </c>
      <c r="L13" s="137">
        <v>4.1801279144784154</v>
      </c>
      <c r="M13" s="138">
        <v>-18.520403718999201</v>
      </c>
      <c r="N13" s="139">
        <v>-1.8662422232853304</v>
      </c>
      <c r="O13" s="139">
        <v>0.21404051515361289</v>
      </c>
      <c r="P13" s="139">
        <v>-0.28217939890784471</v>
      </c>
      <c r="Q13" s="137">
        <v>-0.43958850871407273</v>
      </c>
      <c r="R13" s="138">
        <v>9.7207262133935934E-2</v>
      </c>
      <c r="S13" s="137">
        <v>-13.806757795661595</v>
      </c>
      <c r="T13" s="136">
        <v>-7.7348974879035692</v>
      </c>
      <c r="U13" s="136">
        <v>-5.8771407255593715</v>
      </c>
      <c r="V13" s="136">
        <v>-14.075791329894628</v>
      </c>
      <c r="W13" s="135">
        <v>-7.632577350876657</v>
      </c>
      <c r="X13" s="134">
        <v>-2.0457793013852532</v>
      </c>
      <c r="Y13" s="133">
        <v>-6.2775672424863487</v>
      </c>
      <c r="Z13" s="132">
        <v>-8.9820142398941876</v>
      </c>
    </row>
    <row r="14" spans="2:26" s="6" customFormat="1" ht="21.75" customHeight="1">
      <c r="B14" s="47" t="s">
        <v>52</v>
      </c>
      <c r="C14" s="142">
        <v>-1.6758484536026907</v>
      </c>
      <c r="D14" s="139">
        <v>-8.5312490318690148</v>
      </c>
      <c r="E14" s="135">
        <v>-35.076939245277472</v>
      </c>
      <c r="F14" s="139">
        <v>16.791120726534015</v>
      </c>
      <c r="G14" s="141">
        <v>-8.5051405640316773</v>
      </c>
      <c r="H14" s="138">
        <v>3.7577201314807684</v>
      </c>
      <c r="I14" s="140">
        <v>-6.5008409248240913</v>
      </c>
      <c r="J14" s="139">
        <v>-36.88099175701214</v>
      </c>
      <c r="K14" s="139">
        <v>-46.13878801047521</v>
      </c>
      <c r="L14" s="137">
        <v>6.036442645009843</v>
      </c>
      <c r="M14" s="138">
        <v>-17.518623601881401</v>
      </c>
      <c r="N14" s="139">
        <v>-1.3299536110024657</v>
      </c>
      <c r="O14" s="139">
        <v>0.77448294369288906</v>
      </c>
      <c r="P14" s="139">
        <v>3.8336604371762562</v>
      </c>
      <c r="Q14" s="137">
        <v>-0.24101976180260776</v>
      </c>
      <c r="R14" s="138">
        <v>2.1432551709600567</v>
      </c>
      <c r="S14" s="137">
        <v>-10.492843686349707</v>
      </c>
      <c r="T14" s="136">
        <v>3.1300779009084012</v>
      </c>
      <c r="U14" s="136">
        <v>5.2066008159116883</v>
      </c>
      <c r="V14" s="136">
        <v>-3.9575083920802445</v>
      </c>
      <c r="W14" s="135">
        <v>3.244447076415824</v>
      </c>
      <c r="X14" s="134">
        <v>-1.8155269068755531</v>
      </c>
      <c r="Y14" s="133">
        <v>15.245598233902369</v>
      </c>
      <c r="Z14" s="132">
        <v>-7.2629044599091248</v>
      </c>
    </row>
    <row r="15" spans="2:26" s="6" customFormat="1" ht="21.75" customHeight="1">
      <c r="B15" s="47" t="s">
        <v>53</v>
      </c>
      <c r="C15" s="142">
        <v>-2.1596709445393603</v>
      </c>
      <c r="D15" s="139">
        <v>-12.905626685028903</v>
      </c>
      <c r="E15" s="135">
        <v>-13.972157644094985</v>
      </c>
      <c r="F15" s="139">
        <v>63.429812952939947</v>
      </c>
      <c r="G15" s="141">
        <v>-7.2664616528246961</v>
      </c>
      <c r="H15" s="138">
        <v>66.197526536224572</v>
      </c>
      <c r="I15" s="140">
        <v>-6.3867155195402869</v>
      </c>
      <c r="J15" s="139">
        <v>-34.399303846942352</v>
      </c>
      <c r="K15" s="139">
        <v>-36.175603414655313</v>
      </c>
      <c r="L15" s="137">
        <v>-3.0600898191610049</v>
      </c>
      <c r="M15" s="138">
        <v>-7.5142090445840859</v>
      </c>
      <c r="N15" s="139">
        <v>0.69229048197774201</v>
      </c>
      <c r="O15" s="139">
        <v>-8.9864599033018244E-2</v>
      </c>
      <c r="P15" s="139">
        <v>-5.7166361322357195</v>
      </c>
      <c r="Q15" s="137">
        <v>-0.82051630492272487</v>
      </c>
      <c r="R15" s="138">
        <v>1.025287172841538</v>
      </c>
      <c r="S15" s="137">
        <v>-13.39550687211929</v>
      </c>
      <c r="T15" s="136">
        <v>18.764435989743355</v>
      </c>
      <c r="U15" s="136">
        <v>21.155756522411863</v>
      </c>
      <c r="V15" s="136">
        <v>10.602382728965033</v>
      </c>
      <c r="W15" s="135">
        <v>18.896143352912475</v>
      </c>
      <c r="X15" s="134">
        <v>-8.1001144823437894</v>
      </c>
      <c r="Y15" s="133">
        <v>63.980203825940322</v>
      </c>
      <c r="Z15" s="132">
        <v>-8.0435985455983516</v>
      </c>
    </row>
    <row r="16" spans="2:26" s="6" customFormat="1" ht="21.75" customHeight="1">
      <c r="B16" s="58" t="s">
        <v>54</v>
      </c>
      <c r="C16" s="131">
        <v>-6.7900571884040195</v>
      </c>
      <c r="D16" s="128">
        <v>-9.4529101721899433</v>
      </c>
      <c r="E16" s="124">
        <v>-15.56035858139092</v>
      </c>
      <c r="F16" s="128">
        <v>-17.531151690596801</v>
      </c>
      <c r="G16" s="130">
        <v>-6.0151248195811196</v>
      </c>
      <c r="H16" s="127">
        <v>-3.1276110807174407</v>
      </c>
      <c r="I16" s="129">
        <v>-5.4522649945968338</v>
      </c>
      <c r="J16" s="128">
        <v>-52.683375228302395</v>
      </c>
      <c r="K16" s="128">
        <v>-57.392805322170645</v>
      </c>
      <c r="L16" s="126">
        <v>6.1242301371513541</v>
      </c>
      <c r="M16" s="127">
        <v>-9.5300098079208251</v>
      </c>
      <c r="N16" s="128">
        <v>-1.6576887288537012</v>
      </c>
      <c r="O16" s="128">
        <v>1.3780852899702767</v>
      </c>
      <c r="P16" s="128">
        <v>3.2629335582810226</v>
      </c>
      <c r="Q16" s="126">
        <v>1.601863015016658</v>
      </c>
      <c r="R16" s="127">
        <v>2.9359650007538152</v>
      </c>
      <c r="S16" s="126">
        <v>-12.798432210484457</v>
      </c>
      <c r="T16" s="125">
        <v>-16.883500011965136</v>
      </c>
      <c r="U16" s="125">
        <v>-15.209950254678429</v>
      </c>
      <c r="V16" s="125">
        <v>-22.595658656918481</v>
      </c>
      <c r="W16" s="124">
        <v>-16.791325490543475</v>
      </c>
      <c r="X16" s="123">
        <v>-11.481950828638887</v>
      </c>
      <c r="Y16" s="122">
        <v>-11.75632510248683</v>
      </c>
      <c r="Z16" s="121">
        <v>-17.981451078966337</v>
      </c>
    </row>
    <row r="17" spans="2:26" s="6" customFormat="1" ht="21.75" customHeight="1">
      <c r="B17" s="5" t="s">
        <v>55</v>
      </c>
      <c r="C17" s="153">
        <v>-1.7797420363799166</v>
      </c>
      <c r="D17" s="150">
        <v>-13.119211502143047</v>
      </c>
      <c r="E17" s="146">
        <v>-17.069475715416861</v>
      </c>
      <c r="F17" s="150">
        <v>37.763802026445845</v>
      </c>
      <c r="G17" s="152">
        <v>-9.4741886392286982</v>
      </c>
      <c r="H17" s="149">
        <v>37.918703860039614</v>
      </c>
      <c r="I17" s="151">
        <v>-5.7695835184867317</v>
      </c>
      <c r="J17" s="150">
        <v>-28.211741750436971</v>
      </c>
      <c r="K17" s="150">
        <v>-37.062234749412617</v>
      </c>
      <c r="L17" s="148">
        <v>4.8044691760241287</v>
      </c>
      <c r="M17" s="149">
        <v>-19.229589135013793</v>
      </c>
      <c r="N17" s="150">
        <v>-0.90860127792922185</v>
      </c>
      <c r="O17" s="150">
        <v>1.1851295178661347</v>
      </c>
      <c r="P17" s="150">
        <v>-1.214490549359093</v>
      </c>
      <c r="Q17" s="148">
        <v>2.289818588524728</v>
      </c>
      <c r="R17" s="149">
        <v>1.5483587604172122</v>
      </c>
      <c r="S17" s="148">
        <v>-13.456983781720622</v>
      </c>
      <c r="T17" s="147">
        <v>7.284039631094541</v>
      </c>
      <c r="U17" s="147">
        <v>9.4442025170582422</v>
      </c>
      <c r="V17" s="147">
        <v>-8.9026541476422416E-2</v>
      </c>
      <c r="W17" s="146">
        <v>7.4030154663450753</v>
      </c>
      <c r="X17" s="145">
        <v>-1.9858537872330717</v>
      </c>
      <c r="Y17" s="144">
        <v>37.79947481272827</v>
      </c>
      <c r="Z17" s="143">
        <v>-7.0589409087976289</v>
      </c>
    </row>
    <row r="18" spans="2:26" s="6" customFormat="1" ht="21.75" customHeight="1">
      <c r="B18" s="47" t="s">
        <v>56</v>
      </c>
      <c r="C18" s="142">
        <v>-0.8451724229167179</v>
      </c>
      <c r="D18" s="139">
        <v>-9.1813929465924708</v>
      </c>
      <c r="E18" s="135" t="s">
        <v>157</v>
      </c>
      <c r="F18" s="139">
        <v>-47.596929299382964</v>
      </c>
      <c r="G18" s="141">
        <v>-9.9898806899304518</v>
      </c>
      <c r="H18" s="138">
        <v>-4.0265479532866078</v>
      </c>
      <c r="I18" s="140">
        <v>-5.5998968274924676</v>
      </c>
      <c r="J18" s="139">
        <v>-32.379858095544698</v>
      </c>
      <c r="K18" s="139">
        <v>-56.182487558579076</v>
      </c>
      <c r="L18" s="137">
        <v>6.1701602327415062</v>
      </c>
      <c r="M18" s="138">
        <v>-19.368041038981353</v>
      </c>
      <c r="N18" s="139">
        <v>-1.2454567961227903</v>
      </c>
      <c r="O18" s="139">
        <v>0.32855826384006193</v>
      </c>
      <c r="P18" s="139">
        <v>-3.6781629486737355E-2</v>
      </c>
      <c r="Q18" s="137">
        <v>3.3971171903552033</v>
      </c>
      <c r="R18" s="138">
        <v>0.70684648125554084</v>
      </c>
      <c r="S18" s="137">
        <v>-13.791043691016347</v>
      </c>
      <c r="T18" s="136">
        <v>-13.945140433272861</v>
      </c>
      <c r="U18" s="136">
        <v>-12.212426840159941</v>
      </c>
      <c r="V18" s="136">
        <v>-19.859237033648125</v>
      </c>
      <c r="W18" s="135">
        <v>-13.849707330366545</v>
      </c>
      <c r="X18" s="134">
        <v>-1.3443427905062144</v>
      </c>
      <c r="Y18" s="133">
        <v>-22.406190088457844</v>
      </c>
      <c r="Z18" s="132">
        <v>-9.7709130337202854</v>
      </c>
    </row>
    <row r="19" spans="2:26" s="6" customFormat="1" ht="21.75" customHeight="1">
      <c r="B19" s="47" t="s">
        <v>57</v>
      </c>
      <c r="C19" s="142">
        <v>2.0097222870816944</v>
      </c>
      <c r="D19" s="139">
        <v>-8.7827912346996388</v>
      </c>
      <c r="E19" s="135">
        <v>-15.21585926689184</v>
      </c>
      <c r="F19" s="139">
        <v>0.51761425758034552</v>
      </c>
      <c r="G19" s="141">
        <v>-7.1713193058857811</v>
      </c>
      <c r="H19" s="138">
        <v>-9.4363072478695127</v>
      </c>
      <c r="I19" s="140">
        <v>-5.9851116432816154</v>
      </c>
      <c r="J19" s="139">
        <v>-40.058199806108306</v>
      </c>
      <c r="K19" s="139">
        <v>-49.259281717931593</v>
      </c>
      <c r="L19" s="137">
        <v>3.678854795183728</v>
      </c>
      <c r="M19" s="138">
        <v>-27.238462562590971</v>
      </c>
      <c r="N19" s="139">
        <v>-1.4071601701669545</v>
      </c>
      <c r="O19" s="139">
        <v>-0.33441653263039939</v>
      </c>
      <c r="P19" s="139">
        <v>0.17759758870250497</v>
      </c>
      <c r="Q19" s="137">
        <v>-0.57932827971211021</v>
      </c>
      <c r="R19" s="138">
        <v>1.2392755751559292</v>
      </c>
      <c r="S19" s="137">
        <v>-10.429379929924066</v>
      </c>
      <c r="T19" s="136">
        <v>-7.9919849870617838</v>
      </c>
      <c r="U19" s="136">
        <v>-6.1394046785129275</v>
      </c>
      <c r="V19" s="136">
        <v>-14.315210561247548</v>
      </c>
      <c r="W19" s="135">
        <v>-7.8899499548841234</v>
      </c>
      <c r="X19" s="134">
        <v>-8.299801320521782</v>
      </c>
      <c r="Y19" s="133">
        <v>-5.034797295672055</v>
      </c>
      <c r="Z19" s="132">
        <v>-8.4244747963282958</v>
      </c>
    </row>
    <row r="20" spans="2:26" s="6" customFormat="1" ht="21.75" customHeight="1">
      <c r="B20" s="47" t="s">
        <v>58</v>
      </c>
      <c r="C20" s="142">
        <v>-6.5927023522058814</v>
      </c>
      <c r="D20" s="139">
        <v>-12.357317380569445</v>
      </c>
      <c r="E20" s="135" t="s">
        <v>157</v>
      </c>
      <c r="F20" s="139">
        <v>7.0348115582493431</v>
      </c>
      <c r="G20" s="141">
        <v>-11.710855709878787</v>
      </c>
      <c r="H20" s="138">
        <v>27.438006329516075</v>
      </c>
      <c r="I20" s="140">
        <v>-7.8255501286186409</v>
      </c>
      <c r="J20" s="139">
        <v>-11.280326134498376</v>
      </c>
      <c r="K20" s="139">
        <v>-35.801952368787958</v>
      </c>
      <c r="L20" s="137">
        <v>-2.5560129290954747</v>
      </c>
      <c r="M20" s="138">
        <v>-18.811479841711854</v>
      </c>
      <c r="N20" s="139">
        <v>0.81526996601979373</v>
      </c>
      <c r="O20" s="139">
        <v>-2.6715557311784988</v>
      </c>
      <c r="P20" s="139">
        <v>8.1512747749523662E-2</v>
      </c>
      <c r="Q20" s="137">
        <v>3.3846074389806358</v>
      </c>
      <c r="R20" s="138">
        <v>0.67670047152743606</v>
      </c>
      <c r="S20" s="137">
        <v>-11.559843222995237</v>
      </c>
      <c r="T20" s="136">
        <v>3.6811664451246617</v>
      </c>
      <c r="U20" s="136">
        <v>5.7687855215344808</v>
      </c>
      <c r="V20" s="136">
        <v>-3.4442932567832041</v>
      </c>
      <c r="W20" s="135">
        <v>3.7961467667081417</v>
      </c>
      <c r="X20" s="134">
        <v>-6.6116076286122709</v>
      </c>
      <c r="Y20" s="133">
        <v>8.3580399972840613</v>
      </c>
      <c r="Z20" s="132">
        <v>-3.624330534746989</v>
      </c>
    </row>
    <row r="21" spans="2:26" s="6" customFormat="1" ht="21.75" customHeight="1">
      <c r="B21" s="58" t="s">
        <v>59</v>
      </c>
      <c r="C21" s="131">
        <v>-5.4387429838847261</v>
      </c>
      <c r="D21" s="128">
        <v>-10.074448300744764</v>
      </c>
      <c r="E21" s="124">
        <v>-14.21330426970261</v>
      </c>
      <c r="F21" s="128">
        <v>21.297506275253753</v>
      </c>
      <c r="G21" s="130">
        <v>-14.674221017134869</v>
      </c>
      <c r="H21" s="127">
        <v>-7.6195874706485922</v>
      </c>
      <c r="I21" s="129">
        <v>-5.3867074968847239</v>
      </c>
      <c r="J21" s="128">
        <v>-31.000809053593613</v>
      </c>
      <c r="K21" s="128">
        <v>-41.950551237059706</v>
      </c>
      <c r="L21" s="126" t="s">
        <v>157</v>
      </c>
      <c r="M21" s="127">
        <v>-2.6303771971191159</v>
      </c>
      <c r="N21" s="128">
        <v>-3.4695840303352488</v>
      </c>
      <c r="O21" s="128">
        <v>1.8691961413079161</v>
      </c>
      <c r="P21" s="128">
        <v>2.0726118424327034</v>
      </c>
      <c r="Q21" s="126">
        <v>3.5439893796576305</v>
      </c>
      <c r="R21" s="127">
        <v>1.8286831319098473</v>
      </c>
      <c r="S21" s="126">
        <v>-9.9281830541425471</v>
      </c>
      <c r="T21" s="125">
        <v>-3.8499550816156525</v>
      </c>
      <c r="U21" s="125">
        <v>-1.9139750492582763</v>
      </c>
      <c r="V21" s="125">
        <v>-10.457840524003947</v>
      </c>
      <c r="W21" s="124">
        <v>-3.7433266218477645</v>
      </c>
      <c r="X21" s="123">
        <v>-6.5623064311872925</v>
      </c>
      <c r="Y21" s="122">
        <v>2.0038810923493466</v>
      </c>
      <c r="Z21" s="121">
        <v>-5.5697040011464916</v>
      </c>
    </row>
    <row r="22" spans="2:26" s="6" customFormat="1" ht="21.75" customHeight="1">
      <c r="B22" s="5" t="s">
        <v>60</v>
      </c>
      <c r="C22" s="153">
        <v>-4.0229327266660615</v>
      </c>
      <c r="D22" s="150">
        <v>-3.4002345333144723</v>
      </c>
      <c r="E22" s="146" t="s">
        <v>157</v>
      </c>
      <c r="F22" s="150">
        <v>74.822989228897299</v>
      </c>
      <c r="G22" s="152">
        <v>-4.7447302605202024</v>
      </c>
      <c r="H22" s="149">
        <v>31.296504777276212</v>
      </c>
      <c r="I22" s="151">
        <v>-6.4935059288569903</v>
      </c>
      <c r="J22" s="150">
        <v>-35.489295374320285</v>
      </c>
      <c r="K22" s="150">
        <v>-32.439649297983017</v>
      </c>
      <c r="L22" s="148">
        <v>-3.1523868490426876</v>
      </c>
      <c r="M22" s="149">
        <v>-0.49682857212898224</v>
      </c>
      <c r="N22" s="150">
        <v>0.12769965344487932</v>
      </c>
      <c r="O22" s="150">
        <v>-0.20382249402375319</v>
      </c>
      <c r="P22" s="150">
        <v>-11.023520705185119</v>
      </c>
      <c r="Q22" s="148">
        <v>1.3977105343077723</v>
      </c>
      <c r="R22" s="149">
        <v>5.0949825123861592</v>
      </c>
      <c r="S22" s="148">
        <v>-5.2524144843690941</v>
      </c>
      <c r="T22" s="147">
        <v>11.296795168218775</v>
      </c>
      <c r="U22" s="147">
        <v>13.537754840093497</v>
      </c>
      <c r="V22" s="147">
        <v>3.6479534729204399</v>
      </c>
      <c r="W22" s="146">
        <v>11.420221068393488</v>
      </c>
      <c r="X22" s="145">
        <v>-4.0138076221774455</v>
      </c>
      <c r="Y22" s="144">
        <v>59.618867937737228</v>
      </c>
      <c r="Z22" s="143">
        <v>-3.5521019020820277</v>
      </c>
    </row>
    <row r="23" spans="2:26" s="6" customFormat="1" ht="21.75" customHeight="1">
      <c r="B23" s="47" t="s">
        <v>61</v>
      </c>
      <c r="C23" s="142">
        <v>-0.62277253227250862</v>
      </c>
      <c r="D23" s="139">
        <v>2.5035493935907205</v>
      </c>
      <c r="E23" s="135">
        <v>-35.076939245277487</v>
      </c>
      <c r="F23" s="139">
        <v>35.338388928579612</v>
      </c>
      <c r="G23" s="141">
        <v>-3.5391538457448579</v>
      </c>
      <c r="H23" s="138">
        <v>33.570434494373316</v>
      </c>
      <c r="I23" s="140">
        <v>-5.7875260731388263</v>
      </c>
      <c r="J23" s="139">
        <v>-17.436247540914994</v>
      </c>
      <c r="K23" s="139">
        <v>-59.888980529228441</v>
      </c>
      <c r="L23" s="137">
        <v>-2.0625942435868461</v>
      </c>
      <c r="M23" s="138">
        <v>-31.238140362572565</v>
      </c>
      <c r="N23" s="139">
        <v>-3.0398938532163799</v>
      </c>
      <c r="O23" s="139">
        <v>0.3933348357969102</v>
      </c>
      <c r="P23" s="139">
        <v>-0.93472962606063748</v>
      </c>
      <c r="Q23" s="137">
        <v>4.1186959728016115</v>
      </c>
      <c r="R23" s="138">
        <v>2.4975760355436805</v>
      </c>
      <c r="S23" s="137">
        <v>-9.6490952731711381</v>
      </c>
      <c r="T23" s="136">
        <v>21.158126880824678</v>
      </c>
      <c r="U23" s="136">
        <v>23.597644351650658</v>
      </c>
      <c r="V23" s="136">
        <v>12.831567870660798</v>
      </c>
      <c r="W23" s="135">
        <v>21.292488798893807</v>
      </c>
      <c r="X23" s="134">
        <v>-0.1582959399056949</v>
      </c>
      <c r="Y23" s="133">
        <v>35.227787282471155</v>
      </c>
      <c r="Z23" s="132">
        <v>-9.9679723080032154</v>
      </c>
    </row>
    <row r="24" spans="2:26" s="6" customFormat="1" ht="21.75" customHeight="1">
      <c r="B24" s="47" t="s">
        <v>62</v>
      </c>
      <c r="C24" s="142">
        <v>-3.6374826572952323</v>
      </c>
      <c r="D24" s="139">
        <v>-13.394307978587328</v>
      </c>
      <c r="E24" s="135">
        <v>-14.169512019272922</v>
      </c>
      <c r="F24" s="139">
        <v>-14.014201942403536</v>
      </c>
      <c r="G24" s="141">
        <v>-12.38394561946693</v>
      </c>
      <c r="H24" s="138">
        <v>37.283643247878651</v>
      </c>
      <c r="I24" s="140">
        <v>-5.6951863553946662</v>
      </c>
      <c r="J24" s="139">
        <v>-27.279949791789026</v>
      </c>
      <c r="K24" s="139">
        <v>-53.408557160409195</v>
      </c>
      <c r="L24" s="137">
        <v>-3.1523868490427098</v>
      </c>
      <c r="M24" s="138">
        <v>-12.002573197278487</v>
      </c>
      <c r="N24" s="139">
        <v>-1.2261623439288605</v>
      </c>
      <c r="O24" s="139">
        <v>-0.22500142162497072</v>
      </c>
      <c r="P24" s="139">
        <v>3.5697259881777521</v>
      </c>
      <c r="Q24" s="137">
        <v>-3.5660707342036635</v>
      </c>
      <c r="R24" s="138">
        <v>-0.55128375574137189</v>
      </c>
      <c r="S24" s="137">
        <v>-12.821039735915985</v>
      </c>
      <c r="T24" s="136">
        <v>-10.591401959195512</v>
      </c>
      <c r="U24" s="136">
        <v>-8.7911608810453004</v>
      </c>
      <c r="V24" s="136">
        <v>-16.735983315550296</v>
      </c>
      <c r="W24" s="135">
        <v>-10.492249627990768</v>
      </c>
      <c r="X24" s="134">
        <v>-7.4071559463895209</v>
      </c>
      <c r="Y24" s="133">
        <v>-11.550759806444811</v>
      </c>
      <c r="Z24" s="132">
        <v>-8.789199936089954</v>
      </c>
    </row>
    <row r="25" spans="2:26" s="6" customFormat="1" ht="21.75" customHeight="1">
      <c r="B25" s="47" t="s">
        <v>63</v>
      </c>
      <c r="C25" s="142">
        <v>-5.4805720331567827</v>
      </c>
      <c r="D25" s="139">
        <v>3.0433933286990511</v>
      </c>
      <c r="E25" s="135">
        <v>-14.21330426970261</v>
      </c>
      <c r="F25" s="139">
        <v>25.507588127334802</v>
      </c>
      <c r="G25" s="141">
        <v>-18.230613511579829</v>
      </c>
      <c r="H25" s="138">
        <v>5.7575343918436328</v>
      </c>
      <c r="I25" s="140">
        <v>-6.3487966238471198</v>
      </c>
      <c r="J25" s="139">
        <v>-25.399905917490184</v>
      </c>
      <c r="K25" s="139">
        <v>-40.431487710024214</v>
      </c>
      <c r="L25" s="137" t="s">
        <v>157</v>
      </c>
      <c r="M25" s="138">
        <v>-4.3617747514108292</v>
      </c>
      <c r="N25" s="139">
        <v>-2.4746300335597216</v>
      </c>
      <c r="O25" s="139">
        <v>-0.21729018133637146</v>
      </c>
      <c r="P25" s="139">
        <v>-3.8778536790881279</v>
      </c>
      <c r="Q25" s="137">
        <v>-19.336491042868452</v>
      </c>
      <c r="R25" s="138">
        <v>2.6775444212833399</v>
      </c>
      <c r="S25" s="137">
        <v>-12.652906544170129</v>
      </c>
      <c r="T25" s="136">
        <v>3.0988222797934561</v>
      </c>
      <c r="U25" s="136">
        <v>5.1747158632303281</v>
      </c>
      <c r="V25" s="136">
        <v>-3.9866159792142142</v>
      </c>
      <c r="W25" s="135">
        <v>3.2131567934477134</v>
      </c>
      <c r="X25" s="134">
        <v>-4.9925387438155671</v>
      </c>
      <c r="Y25" s="133">
        <v>19.775758776088569</v>
      </c>
      <c r="Z25" s="132">
        <v>-9.4138586842637864</v>
      </c>
    </row>
    <row r="26" spans="2:26" s="6" customFormat="1" ht="21.75" customHeight="1">
      <c r="B26" s="58" t="s">
        <v>64</v>
      </c>
      <c r="C26" s="131">
        <v>-1.2248862355578205</v>
      </c>
      <c r="D26" s="128">
        <v>-12.599712552489651</v>
      </c>
      <c r="E26" s="124" t="s">
        <v>157</v>
      </c>
      <c r="F26" s="128">
        <v>5.9175282215645053</v>
      </c>
      <c r="G26" s="130">
        <v>-10.808635794472753</v>
      </c>
      <c r="H26" s="127">
        <v>-23.889284328664338</v>
      </c>
      <c r="I26" s="129">
        <v>-6.7565807611193023</v>
      </c>
      <c r="J26" s="128">
        <v>-18.279548434271241</v>
      </c>
      <c r="K26" s="128">
        <v>-43.523928900527956</v>
      </c>
      <c r="L26" s="126">
        <v>1.7496836739731458</v>
      </c>
      <c r="M26" s="127">
        <v>-15.031005542513675</v>
      </c>
      <c r="N26" s="128">
        <v>2.1069723236414317</v>
      </c>
      <c r="O26" s="128">
        <v>0.22695589528283211</v>
      </c>
      <c r="P26" s="128">
        <v>1.7888497375176282</v>
      </c>
      <c r="Q26" s="126">
        <v>2.0287771118159048</v>
      </c>
      <c r="R26" s="127">
        <v>0.75959369604001736</v>
      </c>
      <c r="S26" s="126">
        <v>-12.906186562855314</v>
      </c>
      <c r="T26" s="125">
        <v>-4.678329160692785</v>
      </c>
      <c r="U26" s="125">
        <v>-2.7590284307504542</v>
      </c>
      <c r="V26" s="125">
        <v>-11.22928482189759</v>
      </c>
      <c r="W26" s="124">
        <v>-4.5726193510642332</v>
      </c>
      <c r="X26" s="123">
        <v>-1.5415012263822359</v>
      </c>
      <c r="Y26" s="122">
        <v>-1.7990374688705013</v>
      </c>
      <c r="Z26" s="121">
        <v>-7.4990843613223728</v>
      </c>
    </row>
    <row r="27" spans="2:26" s="6" customFormat="1" ht="21.75" customHeight="1">
      <c r="B27" s="5" t="s">
        <v>65</v>
      </c>
      <c r="C27" s="153">
        <v>5.5948543336225898</v>
      </c>
      <c r="D27" s="150">
        <v>-13.022722963688171</v>
      </c>
      <c r="E27" s="146" t="s">
        <v>157</v>
      </c>
      <c r="F27" s="150">
        <v>26.775768566115566</v>
      </c>
      <c r="G27" s="152">
        <v>-9.6712821318177156</v>
      </c>
      <c r="H27" s="149">
        <v>7.4041621201167862</v>
      </c>
      <c r="I27" s="151">
        <v>-5.8964546162453395</v>
      </c>
      <c r="J27" s="150">
        <v>-18.499503132192174</v>
      </c>
      <c r="K27" s="150">
        <v>-34.055626946402882</v>
      </c>
      <c r="L27" s="148">
        <v>-3.1077954691484111</v>
      </c>
      <c r="M27" s="149">
        <v>-9.3839903431663814</v>
      </c>
      <c r="N27" s="150">
        <v>1.2913706802151426</v>
      </c>
      <c r="O27" s="150">
        <v>0.60139241277428201</v>
      </c>
      <c r="P27" s="150">
        <v>0.72749349796787932</v>
      </c>
      <c r="Q27" s="148">
        <v>5.4591709235800812</v>
      </c>
      <c r="R27" s="149">
        <v>0.33083858019919976</v>
      </c>
      <c r="S27" s="148">
        <v>-15.812001336971171</v>
      </c>
      <c r="T27" s="147">
        <v>9.03669626836896</v>
      </c>
      <c r="U27" s="147">
        <v>11.232148875270642</v>
      </c>
      <c r="V27" s="147">
        <v>1.5431792495318231</v>
      </c>
      <c r="W27" s="146">
        <v>9.1576157644664313</v>
      </c>
      <c r="X27" s="145">
        <v>5.5000025874468284</v>
      </c>
      <c r="Y27" s="144">
        <v>23.541675402220651</v>
      </c>
      <c r="Z27" s="143">
        <v>-5.8315350526275678</v>
      </c>
    </row>
    <row r="28" spans="2:26" s="6" customFormat="1" ht="21.75" customHeight="1">
      <c r="B28" s="47" t="s">
        <v>66</v>
      </c>
      <c r="C28" s="142">
        <v>-6.7459509586728084</v>
      </c>
      <c r="D28" s="139">
        <v>-9.2602399166666576</v>
      </c>
      <c r="E28" s="135" t="s">
        <v>157</v>
      </c>
      <c r="F28" s="139">
        <v>47.77775234592805</v>
      </c>
      <c r="G28" s="141">
        <v>-10.841812829850117</v>
      </c>
      <c r="H28" s="138">
        <v>-39.548666173468391</v>
      </c>
      <c r="I28" s="140">
        <v>-5.1637655791340613</v>
      </c>
      <c r="J28" s="139">
        <v>-11.380427073807841</v>
      </c>
      <c r="K28" s="139">
        <v>-63.681250524494757</v>
      </c>
      <c r="L28" s="137" t="s">
        <v>157</v>
      </c>
      <c r="M28" s="138">
        <v>-3.2521323091754595</v>
      </c>
      <c r="N28" s="139">
        <v>-5.3211077907191822</v>
      </c>
      <c r="O28" s="139">
        <v>0.50009561619444032</v>
      </c>
      <c r="P28" s="139">
        <v>4.0883971190038615</v>
      </c>
      <c r="Q28" s="137">
        <v>-0.44588420267966944</v>
      </c>
      <c r="R28" s="138">
        <v>5.088708705592504</v>
      </c>
      <c r="S28" s="137">
        <v>-9.5830322899342573</v>
      </c>
      <c r="T28" s="136">
        <v>-28.128686646730849</v>
      </c>
      <c r="U28" s="136">
        <v>-26.681558591103428</v>
      </c>
      <c r="V28" s="136">
        <v>-33.068022927182106</v>
      </c>
      <c r="W28" s="135">
        <v>-28.048982810389855</v>
      </c>
      <c r="X28" s="134">
        <v>-7.3312092174468884</v>
      </c>
      <c r="Y28" s="133">
        <v>-24.366513917531684</v>
      </c>
      <c r="Z28" s="132">
        <v>-30.543782264019615</v>
      </c>
    </row>
    <row r="29" spans="2:26" s="6" customFormat="1" ht="21.75" customHeight="1">
      <c r="B29" s="47" t="s">
        <v>67</v>
      </c>
      <c r="C29" s="142">
        <v>-4.9338393928473279</v>
      </c>
      <c r="D29" s="139">
        <v>-8.5229558079161993</v>
      </c>
      <c r="E29" s="135" t="s">
        <v>157</v>
      </c>
      <c r="F29" s="139">
        <v>28.814170264912818</v>
      </c>
      <c r="G29" s="141">
        <v>-18.186052326029746</v>
      </c>
      <c r="H29" s="138">
        <v>43.259868624327289</v>
      </c>
      <c r="I29" s="140">
        <v>-5.4962979510469134</v>
      </c>
      <c r="J29" s="139">
        <v>-35.110050048661165</v>
      </c>
      <c r="K29" s="139">
        <v>-58.661823935882218</v>
      </c>
      <c r="L29" s="137">
        <v>-7.5973865223094901</v>
      </c>
      <c r="M29" s="138">
        <v>-22.09454181807088</v>
      </c>
      <c r="N29" s="139">
        <v>-1.6670521285256035</v>
      </c>
      <c r="O29" s="139">
        <v>1.6226172808581518</v>
      </c>
      <c r="P29" s="139">
        <v>1.0583021869510434</v>
      </c>
      <c r="Q29" s="137">
        <v>-1.1286438969198898</v>
      </c>
      <c r="R29" s="138">
        <v>-1.0421062661537084</v>
      </c>
      <c r="S29" s="137">
        <v>-10.967038003734331</v>
      </c>
      <c r="T29" s="136">
        <v>-7.1630386245903672</v>
      </c>
      <c r="U29" s="136">
        <v>-5.2937674907069905</v>
      </c>
      <c r="V29" s="136">
        <v>-13.543233309978797</v>
      </c>
      <c r="W29" s="135">
        <v>-7.0600843076225832</v>
      </c>
      <c r="X29" s="134">
        <v>-5.6516430420572306</v>
      </c>
      <c r="Y29" s="133">
        <v>37.898836813193945</v>
      </c>
      <c r="Z29" s="132">
        <v>-15.010853652293177</v>
      </c>
    </row>
    <row r="30" spans="2:26" s="6" customFormat="1" ht="21.75" customHeight="1">
      <c r="B30" s="47" t="s">
        <v>68</v>
      </c>
      <c r="C30" s="142">
        <v>1.970917822967988</v>
      </c>
      <c r="D30" s="139">
        <v>-9.7815576674252789</v>
      </c>
      <c r="E30" s="135" t="s">
        <v>157</v>
      </c>
      <c r="F30" s="139">
        <v>-100</v>
      </c>
      <c r="G30" s="141">
        <v>-23.114061905480821</v>
      </c>
      <c r="H30" s="138">
        <v>-70.938058479727289</v>
      </c>
      <c r="I30" s="140">
        <v>-5.1419549305645411</v>
      </c>
      <c r="J30" s="139">
        <v>0.86534827348851984</v>
      </c>
      <c r="K30" s="139">
        <v>-59.521378115869354</v>
      </c>
      <c r="L30" s="137" t="s">
        <v>157</v>
      </c>
      <c r="M30" s="138">
        <v>4.4412727532020968</v>
      </c>
      <c r="N30" s="139">
        <v>-4.1400529044145706</v>
      </c>
      <c r="O30" s="139">
        <v>16.656390402078959</v>
      </c>
      <c r="P30" s="139">
        <v>-6.4637555150881765</v>
      </c>
      <c r="Q30" s="137">
        <v>4.6686044225112022</v>
      </c>
      <c r="R30" s="138">
        <v>4.3101522401506998</v>
      </c>
      <c r="S30" s="137">
        <v>2.3220972754693481</v>
      </c>
      <c r="T30" s="136">
        <v>-26.842448840724543</v>
      </c>
      <c r="U30" s="136">
        <v>-25.369422401883625</v>
      </c>
      <c r="V30" s="136">
        <v>-31.870181461302039</v>
      </c>
      <c r="W30" s="135">
        <v>-26.761318592609474</v>
      </c>
      <c r="X30" s="134">
        <v>0.74548765617243884</v>
      </c>
      <c r="Y30" s="133">
        <v>-71.744944354063563</v>
      </c>
      <c r="Z30" s="132">
        <v>-6.1408478991792803</v>
      </c>
    </row>
    <row r="31" spans="2:26" s="6" customFormat="1" ht="21.75" customHeight="1">
      <c r="B31" s="58" t="s">
        <v>69</v>
      </c>
      <c r="C31" s="131">
        <v>5.551498378124875</v>
      </c>
      <c r="D31" s="128">
        <v>-9.4429247636719342</v>
      </c>
      <c r="E31" s="124">
        <v>-14.21330426970261</v>
      </c>
      <c r="F31" s="128">
        <v>31.95473011713139</v>
      </c>
      <c r="G31" s="130">
        <v>-19.562014931275339</v>
      </c>
      <c r="H31" s="127">
        <v>-6.189276527751975</v>
      </c>
      <c r="I31" s="129">
        <v>-5.0875159524903513</v>
      </c>
      <c r="J31" s="128">
        <v>-35.938590543024176</v>
      </c>
      <c r="K31" s="128">
        <v>-50.020423941767312</v>
      </c>
      <c r="L31" s="126">
        <v>-2.0625942435868461</v>
      </c>
      <c r="M31" s="127">
        <v>-9.2378670532885394</v>
      </c>
      <c r="N31" s="128">
        <v>-2.1625482116961248</v>
      </c>
      <c r="O31" s="128">
        <v>0.37872360699797714</v>
      </c>
      <c r="P31" s="128">
        <v>-1.5788980922647244</v>
      </c>
      <c r="Q31" s="126">
        <v>0.38102553375363168</v>
      </c>
      <c r="R31" s="127">
        <v>2.5415472181952392</v>
      </c>
      <c r="S31" s="126">
        <v>-13.652781570333305</v>
      </c>
      <c r="T31" s="125">
        <v>-0.22841604753879308</v>
      </c>
      <c r="U31" s="125">
        <v>1.7804836310062244</v>
      </c>
      <c r="V31" s="125">
        <v>-7.0851907658773143</v>
      </c>
      <c r="W31" s="124">
        <v>-0.11777137405493132</v>
      </c>
      <c r="X31" s="123">
        <v>3.3801859758185726</v>
      </c>
      <c r="Y31" s="122">
        <v>17.640494461635114</v>
      </c>
      <c r="Z31" s="121">
        <v>-7.6376123831852993</v>
      </c>
    </row>
    <row r="32" spans="2:26" s="6" customFormat="1" ht="21.75" customHeight="1">
      <c r="B32" s="5" t="s">
        <v>70</v>
      </c>
      <c r="C32" s="153">
        <v>-1.1501347340000634</v>
      </c>
      <c r="D32" s="150">
        <v>-8.6033221225473753</v>
      </c>
      <c r="E32" s="146" t="s">
        <v>157</v>
      </c>
      <c r="F32" s="150">
        <v>17.712516027458513</v>
      </c>
      <c r="G32" s="152">
        <v>-5.15699509813542</v>
      </c>
      <c r="H32" s="149">
        <v>-8.7670404150360639</v>
      </c>
      <c r="I32" s="151">
        <v>-5.9616369052603924</v>
      </c>
      <c r="J32" s="150">
        <v>-37.742353152539998</v>
      </c>
      <c r="K32" s="150">
        <v>-47.352745310291553</v>
      </c>
      <c r="L32" s="148" t="s">
        <v>157</v>
      </c>
      <c r="M32" s="149">
        <v>-66.484405134983461</v>
      </c>
      <c r="N32" s="150">
        <v>4.9392556905403229</v>
      </c>
      <c r="O32" s="150">
        <v>-1.505558886709224</v>
      </c>
      <c r="P32" s="150">
        <v>1.2849888921191877</v>
      </c>
      <c r="Q32" s="148">
        <v>11.684434791411412</v>
      </c>
      <c r="R32" s="149">
        <v>0.76049270833995486</v>
      </c>
      <c r="S32" s="148">
        <v>-18.698586683243679</v>
      </c>
      <c r="T32" s="147">
        <v>4.0068850109749476</v>
      </c>
      <c r="U32" s="147">
        <v>6.1010624269070446</v>
      </c>
      <c r="V32" s="147">
        <v>-3.1409596099563619</v>
      </c>
      <c r="W32" s="146">
        <v>4.1222265478758402</v>
      </c>
      <c r="X32" s="145">
        <v>-1.6080870538747627</v>
      </c>
      <c r="Y32" s="144">
        <v>10.782342923208589</v>
      </c>
      <c r="Z32" s="143">
        <v>-8.892599193702921</v>
      </c>
    </row>
    <row r="33" spans="2:26" s="6" customFormat="1" ht="21.75" customHeight="1">
      <c r="B33" s="47" t="s">
        <v>71</v>
      </c>
      <c r="C33" s="142">
        <v>-4.960655003693093</v>
      </c>
      <c r="D33" s="139">
        <v>-9.427898092825604</v>
      </c>
      <c r="E33" s="135" t="s">
        <v>157</v>
      </c>
      <c r="F33" s="139">
        <v>36.559960934804622</v>
      </c>
      <c r="G33" s="141">
        <v>-8.6881150249139232</v>
      </c>
      <c r="H33" s="138">
        <v>-12.6541438283303</v>
      </c>
      <c r="I33" s="140">
        <v>-5.2058368161995716</v>
      </c>
      <c r="J33" s="139">
        <v>-34.463532084666724</v>
      </c>
      <c r="K33" s="139">
        <v>-61.481288152952509</v>
      </c>
      <c r="L33" s="137">
        <v>7.4764161343389146</v>
      </c>
      <c r="M33" s="138">
        <v>-79.097427995466049</v>
      </c>
      <c r="N33" s="139">
        <v>-2.4943735507618969</v>
      </c>
      <c r="O33" s="139">
        <v>-0.18992216862757649</v>
      </c>
      <c r="P33" s="139">
        <v>-5.4008139634820651</v>
      </c>
      <c r="Q33" s="137">
        <v>-0.54753260479042387</v>
      </c>
      <c r="R33" s="138">
        <v>2.2375961599697902</v>
      </c>
      <c r="S33" s="137">
        <v>-17.301847802054503</v>
      </c>
      <c r="T33" s="136">
        <v>-12.359528600610215</v>
      </c>
      <c r="U33" s="136">
        <v>-10.594888731750773</v>
      </c>
      <c r="V33" s="136">
        <v>-18.382595938911017</v>
      </c>
      <c r="W33" s="135">
        <v>-12.262337086174801</v>
      </c>
      <c r="X33" s="134">
        <v>-5.2925549469897586</v>
      </c>
      <c r="Y33" s="133">
        <v>-6.5190128409814641</v>
      </c>
      <c r="Z33" s="132">
        <v>-17.956466598831977</v>
      </c>
    </row>
    <row r="34" spans="2:26" s="6" customFormat="1" ht="21.75" customHeight="1">
      <c r="B34" s="47" t="s">
        <v>72</v>
      </c>
      <c r="C34" s="142">
        <v>9.4927627006867965</v>
      </c>
      <c r="D34" s="139">
        <v>-9.8474620193002576</v>
      </c>
      <c r="E34" s="135" t="s">
        <v>157</v>
      </c>
      <c r="F34" s="139">
        <v>31.111851129239199</v>
      </c>
      <c r="G34" s="141">
        <v>-9.8241933059018081</v>
      </c>
      <c r="H34" s="138">
        <v>5.6508248185303422</v>
      </c>
      <c r="I34" s="140">
        <v>-7.2448250027897343</v>
      </c>
      <c r="J34" s="139">
        <v>-28.628179853093183</v>
      </c>
      <c r="K34" s="139">
        <v>-39.652620131512563</v>
      </c>
      <c r="L34" s="137">
        <v>-2.4215943917355265</v>
      </c>
      <c r="M34" s="138">
        <v>-18.495849560987121</v>
      </c>
      <c r="N34" s="139">
        <v>2.654203079850026</v>
      </c>
      <c r="O34" s="139">
        <v>-8.2833541901450314E-2</v>
      </c>
      <c r="P34" s="139">
        <v>1.6149136330857461</v>
      </c>
      <c r="Q34" s="137">
        <v>2.016454298714776</v>
      </c>
      <c r="R34" s="138">
        <v>2.2090638918682126</v>
      </c>
      <c r="S34" s="137">
        <v>-12.415215947686509</v>
      </c>
      <c r="T34" s="136">
        <v>-1.5707075103388091</v>
      </c>
      <c r="U34" s="136">
        <v>0.41116514526733372</v>
      </c>
      <c r="V34" s="136">
        <v>-8.3352336163754934</v>
      </c>
      <c r="W34" s="135">
        <v>-1.4615514110033923</v>
      </c>
      <c r="X34" s="134">
        <v>8.1279997256294756</v>
      </c>
      <c r="Y34" s="133">
        <v>15.235930315101175</v>
      </c>
      <c r="Z34" s="132">
        <v>-6.6103390169353737</v>
      </c>
    </row>
    <row r="35" spans="2:26" s="6" customFormat="1" ht="21.75" customHeight="1">
      <c r="B35" s="47" t="s">
        <v>73</v>
      </c>
      <c r="C35" s="142">
        <v>-2.652260376282356</v>
      </c>
      <c r="D35" s="139" t="s">
        <v>157</v>
      </c>
      <c r="E35" s="135">
        <v>-14.213304269702597</v>
      </c>
      <c r="F35" s="139">
        <v>8.4304784816074285</v>
      </c>
      <c r="G35" s="141">
        <v>-9.3910523385261619</v>
      </c>
      <c r="H35" s="138">
        <v>-27.664918558263075</v>
      </c>
      <c r="I35" s="140">
        <v>-7.0059982872826998</v>
      </c>
      <c r="J35" s="139">
        <v>-33.486173518949812</v>
      </c>
      <c r="K35" s="139">
        <v>-34.788031411387031</v>
      </c>
      <c r="L35" s="137">
        <v>-3.1523868490427098</v>
      </c>
      <c r="M35" s="138">
        <v>-15.577478108363563</v>
      </c>
      <c r="N35" s="139">
        <v>0.17827146662008353</v>
      </c>
      <c r="O35" s="139">
        <v>-5.0282801241230413E-2</v>
      </c>
      <c r="P35" s="139">
        <v>3.4166885345028764</v>
      </c>
      <c r="Q35" s="137">
        <v>-3.4307518720878671</v>
      </c>
      <c r="R35" s="138">
        <v>-0.17225272821193016</v>
      </c>
      <c r="S35" s="137">
        <v>-14.85627318992152</v>
      </c>
      <c r="T35" s="136">
        <v>-5.5063802682243974</v>
      </c>
      <c r="U35" s="136">
        <v>-3.6037523376688529</v>
      </c>
      <c r="V35" s="136">
        <v>-12.000428344376546</v>
      </c>
      <c r="W35" s="135">
        <v>-5.4015887505662885</v>
      </c>
      <c r="X35" s="134">
        <v>-3.8376599628810237</v>
      </c>
      <c r="Y35" s="133">
        <v>-1.4744413092227848</v>
      </c>
      <c r="Z35" s="132">
        <v>-7.4148451993338966</v>
      </c>
    </row>
    <row r="36" spans="2:26" s="6" customFormat="1" ht="21.75" customHeight="1">
      <c r="B36" s="58" t="s">
        <v>74</v>
      </c>
      <c r="C36" s="131">
        <v>-1.7454743572962284</v>
      </c>
      <c r="D36" s="128">
        <v>-8.6073911997531116</v>
      </c>
      <c r="E36" s="124" t="s">
        <v>157</v>
      </c>
      <c r="F36" s="128">
        <v>18.245743754375066</v>
      </c>
      <c r="G36" s="130">
        <v>19.638814962857374</v>
      </c>
      <c r="H36" s="127">
        <v>-19.174122722224062</v>
      </c>
      <c r="I36" s="129">
        <v>-6.8780404782094902</v>
      </c>
      <c r="J36" s="128">
        <v>-43.768296006937831</v>
      </c>
      <c r="K36" s="128">
        <v>-42.824972711679891</v>
      </c>
      <c r="L36" s="126">
        <v>-0.92842065484896041</v>
      </c>
      <c r="M36" s="127">
        <v>-28.149122341481604</v>
      </c>
      <c r="N36" s="128">
        <v>0.52304567883982855</v>
      </c>
      <c r="O36" s="128">
        <v>-0.15984937968436252</v>
      </c>
      <c r="P36" s="128">
        <v>-1.2171277382124757</v>
      </c>
      <c r="Q36" s="126">
        <v>9.8281670315008451</v>
      </c>
      <c r="R36" s="127">
        <v>1.5356993278672793</v>
      </c>
      <c r="S36" s="126">
        <v>-10.199623845346938</v>
      </c>
      <c r="T36" s="125">
        <v>-7.9684988505825167</v>
      </c>
      <c r="U36" s="125">
        <v>-6.1154456489497129</v>
      </c>
      <c r="V36" s="125">
        <v>-14.293338503050524</v>
      </c>
      <c r="W36" s="124">
        <v>-7.8664377727533763</v>
      </c>
      <c r="X36" s="123">
        <v>-1.8532822202187438</v>
      </c>
      <c r="Y36" s="122">
        <v>4.4188282417471303</v>
      </c>
      <c r="Z36" s="121">
        <v>-15.200808949896993</v>
      </c>
    </row>
    <row r="37" spans="2:26" s="6" customFormat="1" ht="21.75" customHeight="1">
      <c r="B37" s="5" t="s">
        <v>75</v>
      </c>
      <c r="C37" s="153">
        <v>-5.2922786795736805</v>
      </c>
      <c r="D37" s="150">
        <v>-6.9465914622013241</v>
      </c>
      <c r="E37" s="146">
        <v>-14.806055065354229</v>
      </c>
      <c r="F37" s="150">
        <v>11.938080541603501</v>
      </c>
      <c r="G37" s="152">
        <v>-4.7032199053254846</v>
      </c>
      <c r="H37" s="149">
        <v>-20.831305012938685</v>
      </c>
      <c r="I37" s="151">
        <v>-6.604305320057879</v>
      </c>
      <c r="J37" s="150">
        <v>-36.172045749093286</v>
      </c>
      <c r="K37" s="150">
        <v>-32.439649297983017</v>
      </c>
      <c r="L37" s="148">
        <v>-3.1523868490426987</v>
      </c>
      <c r="M37" s="149">
        <v>-6.8700407835422421</v>
      </c>
      <c r="N37" s="150">
        <v>-2.0486604792967156</v>
      </c>
      <c r="O37" s="150">
        <v>2.2233793686443626E-2</v>
      </c>
      <c r="P37" s="150">
        <v>4.0416661574493418</v>
      </c>
      <c r="Q37" s="148">
        <v>2.1544098666533174</v>
      </c>
      <c r="R37" s="149">
        <v>2.3084707794486681</v>
      </c>
      <c r="S37" s="148">
        <v>-9.8781397011132306</v>
      </c>
      <c r="T37" s="147">
        <v>-5.969785954783779</v>
      </c>
      <c r="U37" s="147">
        <v>-4.0764886923191472</v>
      </c>
      <c r="V37" s="147">
        <v>-12.431986602338919</v>
      </c>
      <c r="W37" s="146">
        <v>-5.8655083446817695</v>
      </c>
      <c r="X37" s="145">
        <v>-6.6030693835565586</v>
      </c>
      <c r="Y37" s="144">
        <v>-0.95347025377046091</v>
      </c>
      <c r="Z37" s="143">
        <v>-8.2384845444507526</v>
      </c>
    </row>
    <row r="38" spans="2:26" s="6" customFormat="1" ht="21.75" customHeight="1">
      <c r="B38" s="47" t="s">
        <v>76</v>
      </c>
      <c r="C38" s="142">
        <v>-4.4176973753490056</v>
      </c>
      <c r="D38" s="139">
        <v>-6.7746436889819623</v>
      </c>
      <c r="E38" s="135">
        <v>-14.21330426970262</v>
      </c>
      <c r="F38" s="139">
        <v>54.10985134606161</v>
      </c>
      <c r="G38" s="141">
        <v>-12.647766009084371</v>
      </c>
      <c r="H38" s="138">
        <v>31.326020353121375</v>
      </c>
      <c r="I38" s="140">
        <v>-5.7942227475056063</v>
      </c>
      <c r="J38" s="139">
        <v>-34.70136220767138</v>
      </c>
      <c r="K38" s="139">
        <v>-45.279548191452875</v>
      </c>
      <c r="L38" s="137">
        <v>5.9570577617669151</v>
      </c>
      <c r="M38" s="138">
        <v>-12.290391309097615</v>
      </c>
      <c r="N38" s="139">
        <v>-1.0969703389578256</v>
      </c>
      <c r="O38" s="139">
        <v>0.46371383079395478</v>
      </c>
      <c r="P38" s="139">
        <v>0.83929421795001513</v>
      </c>
      <c r="Q38" s="137">
        <v>1.780532291578818</v>
      </c>
      <c r="R38" s="138">
        <v>2.9604869562835923</v>
      </c>
      <c r="S38" s="137">
        <v>-9.5463909067336044</v>
      </c>
      <c r="T38" s="136">
        <v>4.2761170565106532</v>
      </c>
      <c r="U38" s="136">
        <v>6.3757154565376783</v>
      </c>
      <c r="V38" s="136">
        <v>-2.8902304628418363</v>
      </c>
      <c r="W38" s="135">
        <v>4.391757166317678</v>
      </c>
      <c r="X38" s="134">
        <v>-4.699347654168573</v>
      </c>
      <c r="Y38" s="133">
        <v>35.596462312016101</v>
      </c>
      <c r="Z38" s="132">
        <v>-5.5882215109090971</v>
      </c>
    </row>
    <row r="39" spans="2:26" s="6" customFormat="1" ht="21.75" customHeight="1">
      <c r="B39" s="47" t="s">
        <v>77</v>
      </c>
      <c r="C39" s="142">
        <v>-2.2650035938025059</v>
      </c>
      <c r="D39" s="139">
        <v>-28.654637338389389</v>
      </c>
      <c r="E39" s="135">
        <v>-19.573228317626501</v>
      </c>
      <c r="F39" s="139">
        <v>-1.1302560789686722</v>
      </c>
      <c r="G39" s="141">
        <v>-3.4753928879748042</v>
      </c>
      <c r="H39" s="138">
        <v>-15.651333135287636</v>
      </c>
      <c r="I39" s="140">
        <v>-5.4203252253924861</v>
      </c>
      <c r="J39" s="139">
        <v>-20.002689599439584</v>
      </c>
      <c r="K39" s="139">
        <v>-36.482091970039953</v>
      </c>
      <c r="L39" s="137">
        <v>-3.1523868490427098</v>
      </c>
      <c r="M39" s="138">
        <v>-10.765155007170979</v>
      </c>
      <c r="N39" s="139">
        <v>-2.6097840754928603</v>
      </c>
      <c r="O39" s="139">
        <v>2.0925943486710397</v>
      </c>
      <c r="P39" s="139">
        <v>-2.0020865841321012</v>
      </c>
      <c r="Q39" s="137">
        <v>5.0833510503748069</v>
      </c>
      <c r="R39" s="138">
        <v>2.3759428191570287</v>
      </c>
      <c r="S39" s="137">
        <v>-8.5017605915966747</v>
      </c>
      <c r="T39" s="136">
        <v>-4.665740097288495</v>
      </c>
      <c r="U39" s="136">
        <v>-2.7461858867014577</v>
      </c>
      <c r="V39" s="136">
        <v>-11.21756093841989</v>
      </c>
      <c r="W39" s="135">
        <v>-4.560016326642657</v>
      </c>
      <c r="X39" s="134">
        <v>-2.3292000887838782</v>
      </c>
      <c r="Y39" s="133">
        <v>-13.167443120707645</v>
      </c>
      <c r="Z39" s="132">
        <v>-3.8975341107087447</v>
      </c>
    </row>
    <row r="40" spans="2:26" s="6" customFormat="1" ht="21.75" customHeight="1">
      <c r="B40" s="47" t="s">
        <v>78</v>
      </c>
      <c r="C40" s="142">
        <v>4.9272174763768772</v>
      </c>
      <c r="D40" s="139">
        <v>-9.6709861088987044</v>
      </c>
      <c r="E40" s="135">
        <v>-18.157050576930978</v>
      </c>
      <c r="F40" s="139">
        <v>-19.225201907721345</v>
      </c>
      <c r="G40" s="141">
        <v>-3.4085817810665886</v>
      </c>
      <c r="H40" s="138">
        <v>60.433180270383559</v>
      </c>
      <c r="I40" s="140">
        <v>-5.5115462222462668</v>
      </c>
      <c r="J40" s="139">
        <v>-31.863375888272138</v>
      </c>
      <c r="K40" s="139">
        <v>-42.802837425846597</v>
      </c>
      <c r="L40" s="137">
        <v>-2.6026793673378124</v>
      </c>
      <c r="M40" s="138">
        <v>-19.621144677633662</v>
      </c>
      <c r="N40" s="139">
        <v>-4.0461377089382689</v>
      </c>
      <c r="O40" s="139">
        <v>-0.731758046825004</v>
      </c>
      <c r="P40" s="139">
        <v>1.7255166264225741</v>
      </c>
      <c r="Q40" s="137">
        <v>-1.8600472338627938</v>
      </c>
      <c r="R40" s="138">
        <v>2.0329993199122764</v>
      </c>
      <c r="S40" s="137">
        <v>-3.0054839076684936</v>
      </c>
      <c r="T40" s="136">
        <v>-3.1403624548687059</v>
      </c>
      <c r="U40" s="136">
        <v>-1.1900947832527375</v>
      </c>
      <c r="V40" s="136">
        <v>-9.7970144557363863</v>
      </c>
      <c r="W40" s="135">
        <v>-3.032947071195391</v>
      </c>
      <c r="X40" s="134">
        <v>1.5924870255135559</v>
      </c>
      <c r="Y40" s="133">
        <v>-1.0317757189893806</v>
      </c>
      <c r="Z40" s="132">
        <v>-4.4025428157781104</v>
      </c>
    </row>
    <row r="41" spans="2:26" s="6" customFormat="1" ht="21.75" customHeight="1">
      <c r="B41" s="58" t="s">
        <v>79</v>
      </c>
      <c r="C41" s="131">
        <v>17.917290958836098</v>
      </c>
      <c r="D41" s="128">
        <v>-9.6823673300673541</v>
      </c>
      <c r="E41" s="124">
        <v>-16.006392417844463</v>
      </c>
      <c r="F41" s="128">
        <v>40.830019477144553</v>
      </c>
      <c r="G41" s="130">
        <v>-25.805714722584185</v>
      </c>
      <c r="H41" s="127">
        <v>-2.9562212790644971</v>
      </c>
      <c r="I41" s="129">
        <v>-6.2610045018274274</v>
      </c>
      <c r="J41" s="128">
        <v>-34.072188444917643</v>
      </c>
      <c r="K41" s="128">
        <v>-32.439649297983031</v>
      </c>
      <c r="L41" s="126" t="s">
        <v>157</v>
      </c>
      <c r="M41" s="127">
        <v>-18.690713555594087</v>
      </c>
      <c r="N41" s="128">
        <v>-3.3273201363451244</v>
      </c>
      <c r="O41" s="128">
        <v>0.50009561619444032</v>
      </c>
      <c r="P41" s="128">
        <v>-1.4372899773148484</v>
      </c>
      <c r="Q41" s="126">
        <v>8.8170552075497621</v>
      </c>
      <c r="R41" s="127">
        <v>1.3110520252328506</v>
      </c>
      <c r="S41" s="126">
        <v>-11.073448368633453</v>
      </c>
      <c r="T41" s="125">
        <v>-1.8062283955087688</v>
      </c>
      <c r="U41" s="125">
        <v>0.17090204982301849</v>
      </c>
      <c r="V41" s="125">
        <v>-8.5545683933661678</v>
      </c>
      <c r="W41" s="124">
        <v>-1.6973334840828191</v>
      </c>
      <c r="X41" s="123">
        <v>8.3566969053291871</v>
      </c>
      <c r="Y41" s="122">
        <v>12.299452708172009</v>
      </c>
      <c r="Z41" s="121">
        <v>-6.3350403465484924</v>
      </c>
    </row>
    <row r="42" spans="2:26" s="6" customFormat="1" ht="21.75" customHeight="1">
      <c r="B42" s="5" t="s">
        <v>80</v>
      </c>
      <c r="C42" s="153">
        <v>-6.393654376388314</v>
      </c>
      <c r="D42" s="150">
        <v>-8.2855838502880808</v>
      </c>
      <c r="E42" s="146">
        <v>-35.076939245277472</v>
      </c>
      <c r="F42" s="150">
        <v>-10.753564774440871</v>
      </c>
      <c r="G42" s="152">
        <v>-6.2566156453303989</v>
      </c>
      <c r="H42" s="149">
        <v>27.795036095164694</v>
      </c>
      <c r="I42" s="151">
        <v>-7.3686510061616524</v>
      </c>
      <c r="J42" s="150">
        <v>-34.586899383936128</v>
      </c>
      <c r="K42" s="150">
        <v>-33.607263308818482</v>
      </c>
      <c r="L42" s="148">
        <v>7.4764161343389146</v>
      </c>
      <c r="M42" s="149">
        <v>-45.532340099245815</v>
      </c>
      <c r="N42" s="150">
        <v>-2.7459604736019827</v>
      </c>
      <c r="O42" s="150">
        <v>1.1117289597384783</v>
      </c>
      <c r="P42" s="150">
        <v>0.3656953943812935</v>
      </c>
      <c r="Q42" s="148">
        <v>9.0741664127441233</v>
      </c>
      <c r="R42" s="149">
        <v>2.9605769438491469</v>
      </c>
      <c r="S42" s="148">
        <v>-10.76609912201455</v>
      </c>
      <c r="T42" s="147">
        <v>-4.9816869834718887</v>
      </c>
      <c r="U42" s="147">
        <v>-3.0684943597510395</v>
      </c>
      <c r="V42" s="147">
        <v>-11.51179446158247</v>
      </c>
      <c r="W42" s="146">
        <v>-4.8763135915478646</v>
      </c>
      <c r="X42" s="145">
        <v>-6.4428681316915926</v>
      </c>
      <c r="Y42" s="144">
        <v>-4.7115628651805741</v>
      </c>
      <c r="Z42" s="143">
        <v>-4.8991754747556566</v>
      </c>
    </row>
    <row r="43" spans="2:26" s="6" customFormat="1" ht="21.75" customHeight="1">
      <c r="B43" s="47" t="s">
        <v>81</v>
      </c>
      <c r="C43" s="142">
        <v>-3.2247175919173809</v>
      </c>
      <c r="D43" s="139">
        <v>-8.6011935667655415</v>
      </c>
      <c r="E43" s="135">
        <v>-35.076939245277472</v>
      </c>
      <c r="F43" s="139">
        <v>-20.134131700338919</v>
      </c>
      <c r="G43" s="141">
        <v>-1.924023324909474</v>
      </c>
      <c r="H43" s="138">
        <v>-16.672750783859136</v>
      </c>
      <c r="I43" s="140">
        <v>-5.6976084909029616</v>
      </c>
      <c r="J43" s="139">
        <v>-20.243043547759399</v>
      </c>
      <c r="K43" s="139">
        <v>-32.439649297983031</v>
      </c>
      <c r="L43" s="137">
        <v>-2.0625942435868461</v>
      </c>
      <c r="M43" s="138">
        <v>-6.4759043587523717</v>
      </c>
      <c r="N43" s="139">
        <v>-2.7792125837341586</v>
      </c>
      <c r="O43" s="139">
        <v>1.1984257218763394</v>
      </c>
      <c r="P43" s="139">
        <v>-1.9919075427930255</v>
      </c>
      <c r="Q43" s="137">
        <v>0.11045924928823059</v>
      </c>
      <c r="R43" s="138">
        <v>0.24123720950668393</v>
      </c>
      <c r="S43" s="137">
        <v>-12.414828835359771</v>
      </c>
      <c r="T43" s="136">
        <v>-7.0154909800459464</v>
      </c>
      <c r="U43" s="136">
        <v>-5.1432489760615425</v>
      </c>
      <c r="V43" s="136">
        <v>-13.405825836801654</v>
      </c>
      <c r="W43" s="135">
        <v>-6.91237303571749</v>
      </c>
      <c r="X43" s="134">
        <v>-3.7885386577425684</v>
      </c>
      <c r="Y43" s="133">
        <v>-18.769754007781113</v>
      </c>
      <c r="Z43" s="132">
        <v>-3.8226746822649926</v>
      </c>
    </row>
    <row r="44" spans="2:26" s="6" customFormat="1" ht="21.75" customHeight="1">
      <c r="B44" s="47" t="s">
        <v>82</v>
      </c>
      <c r="C44" s="142">
        <v>-2.6110455275264455</v>
      </c>
      <c r="D44" s="139">
        <v>-8.4838589821647492</v>
      </c>
      <c r="E44" s="135">
        <v>-35.076939245277487</v>
      </c>
      <c r="F44" s="139">
        <v>25.215690208379304</v>
      </c>
      <c r="G44" s="141">
        <v>-10.839067115585577</v>
      </c>
      <c r="H44" s="138">
        <v>-62.474249562058993</v>
      </c>
      <c r="I44" s="140">
        <v>-5.6460676067528581</v>
      </c>
      <c r="J44" s="139">
        <v>-33.367935255212167</v>
      </c>
      <c r="K44" s="139">
        <v>-52.61849318566334</v>
      </c>
      <c r="L44" s="137" t="s">
        <v>157</v>
      </c>
      <c r="M44" s="138">
        <v>0.18660950125832798</v>
      </c>
      <c r="N44" s="139">
        <v>-2.3585588346105024</v>
      </c>
      <c r="O44" s="139">
        <v>-0.22930722191519815</v>
      </c>
      <c r="P44" s="139">
        <v>-1.8237548156472827</v>
      </c>
      <c r="Q44" s="137">
        <v>16.997358308816658</v>
      </c>
      <c r="R44" s="138">
        <v>1.2355184887795856</v>
      </c>
      <c r="S44" s="137">
        <v>-6.2857983570313021</v>
      </c>
      <c r="T44" s="136">
        <v>-14.952287554444066</v>
      </c>
      <c r="U44" s="136">
        <v>-13.239852856862488</v>
      </c>
      <c r="V44" s="136">
        <v>-20.797168245393806</v>
      </c>
      <c r="W44" s="135">
        <v>-14.857971357373634</v>
      </c>
      <c r="X44" s="134">
        <v>-2.9018552748756199</v>
      </c>
      <c r="Y44" s="133">
        <v>-28.89613420913021</v>
      </c>
      <c r="Z44" s="132">
        <v>-6.7785526872100377</v>
      </c>
    </row>
    <row r="45" spans="2:26" s="6" customFormat="1" ht="21.75" customHeight="1">
      <c r="B45" s="47" t="s">
        <v>83</v>
      </c>
      <c r="C45" s="142">
        <v>-2.0577692582344986</v>
      </c>
      <c r="D45" s="139">
        <v>-9.8124143786614155</v>
      </c>
      <c r="E45" s="135">
        <v>-35.076939245277487</v>
      </c>
      <c r="F45" s="139">
        <v>46.353190743825536</v>
      </c>
      <c r="G45" s="141">
        <v>-36.656429709276281</v>
      </c>
      <c r="H45" s="138">
        <v>-20.670819777293879</v>
      </c>
      <c r="I45" s="140">
        <v>-5.1098018478923812</v>
      </c>
      <c r="J45" s="139">
        <v>0.95253154590451139</v>
      </c>
      <c r="K45" s="139">
        <v>-58.027599990516208</v>
      </c>
      <c r="L45" s="137">
        <v>-3.1523868490426987</v>
      </c>
      <c r="M45" s="138">
        <v>4.5065737350442836</v>
      </c>
      <c r="N45" s="139">
        <v>-3.0309868266191975</v>
      </c>
      <c r="O45" s="139">
        <v>0.50009561619444032</v>
      </c>
      <c r="P45" s="139">
        <v>-7.2813546692420346</v>
      </c>
      <c r="Q45" s="137">
        <v>3.6020085894013842</v>
      </c>
      <c r="R45" s="138">
        <v>2.2968625775224627</v>
      </c>
      <c r="S45" s="137">
        <v>0.70729676826146726</v>
      </c>
      <c r="T45" s="136">
        <v>-8.4570155104167206</v>
      </c>
      <c r="U45" s="136">
        <v>-6.6137985860287074</v>
      </c>
      <c r="V45" s="136">
        <v>-14.748281989542766</v>
      </c>
      <c r="W45" s="135">
        <v>-8.355496187706402</v>
      </c>
      <c r="X45" s="134">
        <v>-6.5039966265471483</v>
      </c>
      <c r="Y45" s="133">
        <v>-8.6375594936503379</v>
      </c>
      <c r="Z45" s="132">
        <v>-8.6207207533316677</v>
      </c>
    </row>
    <row r="46" spans="2:26" s="6" customFormat="1" ht="21.75" customHeight="1">
      <c r="B46" s="58" t="s">
        <v>84</v>
      </c>
      <c r="C46" s="131">
        <v>-4.6292208513089905</v>
      </c>
      <c r="D46" s="128">
        <v>-7.1286455034415441</v>
      </c>
      <c r="E46" s="124">
        <v>-17.502237154371613</v>
      </c>
      <c r="F46" s="128">
        <v>236.1036223875785</v>
      </c>
      <c r="G46" s="130">
        <v>-22.674795712234609</v>
      </c>
      <c r="H46" s="127">
        <v>-56.027911570216723</v>
      </c>
      <c r="I46" s="129">
        <v>-6.2300520816205847</v>
      </c>
      <c r="J46" s="128">
        <v>-34.711761298971545</v>
      </c>
      <c r="K46" s="128">
        <v>-63.347274130718226</v>
      </c>
      <c r="L46" s="126" t="s">
        <v>157</v>
      </c>
      <c r="M46" s="127">
        <v>4.5903521255701296</v>
      </c>
      <c r="N46" s="128">
        <v>-1.7727664165058887</v>
      </c>
      <c r="O46" s="128">
        <v>2.0095768184846818E-3</v>
      </c>
      <c r="P46" s="128">
        <v>-5.0665907900001255</v>
      </c>
      <c r="Q46" s="126">
        <v>1.3977105343077723</v>
      </c>
      <c r="R46" s="127">
        <v>3.4262980750124905</v>
      </c>
      <c r="S46" s="126">
        <v>-9.1926359499177934</v>
      </c>
      <c r="T46" s="125">
        <v>-4.8700189334250465</v>
      </c>
      <c r="U46" s="125">
        <v>-2.9545778748196749</v>
      </c>
      <c r="V46" s="125">
        <v>-11.407800767620568</v>
      </c>
      <c r="W46" s="124">
        <v>-4.7645217038867038</v>
      </c>
      <c r="X46" s="123">
        <v>-4.993643281342985</v>
      </c>
      <c r="Y46" s="122">
        <v>-1.6799223588835677</v>
      </c>
      <c r="Z46" s="121">
        <v>-6.6304536133657717</v>
      </c>
    </row>
    <row r="47" spans="2:26" s="6" customFormat="1" ht="21.75" customHeight="1">
      <c r="B47" s="5" t="s">
        <v>85</v>
      </c>
      <c r="C47" s="153">
        <v>-3.6374826572952323</v>
      </c>
      <c r="D47" s="150">
        <v>-9.4832645755244531</v>
      </c>
      <c r="E47" s="146">
        <v>-18.14954554997037</v>
      </c>
      <c r="F47" s="150">
        <v>-24.981051084456276</v>
      </c>
      <c r="G47" s="152">
        <v>-24.210255125245329</v>
      </c>
      <c r="H47" s="149">
        <v>-20.516505242506746</v>
      </c>
      <c r="I47" s="151">
        <v>-5.4945368135759676</v>
      </c>
      <c r="J47" s="150">
        <v>0.86534827348851984</v>
      </c>
      <c r="K47" s="150">
        <v>-60.207791235312335</v>
      </c>
      <c r="L47" s="148" t="s">
        <v>157</v>
      </c>
      <c r="M47" s="149">
        <v>-75.405883732535401</v>
      </c>
      <c r="N47" s="150">
        <v>-6.4654026346577798</v>
      </c>
      <c r="O47" s="150">
        <v>-0.22930722191516484</v>
      </c>
      <c r="P47" s="150">
        <v>-0.67943185934984385</v>
      </c>
      <c r="Q47" s="148">
        <v>-7.5491462775429401</v>
      </c>
      <c r="R47" s="149">
        <v>1.2650304128512646</v>
      </c>
      <c r="S47" s="148">
        <v>-15.158763316166047</v>
      </c>
      <c r="T47" s="147">
        <v>-15.754896470786194</v>
      </c>
      <c r="U47" s="147">
        <v>-14.058622294368705</v>
      </c>
      <c r="V47" s="147">
        <v>-21.544618084288516</v>
      </c>
      <c r="W47" s="146">
        <v>-15.661470350809525</v>
      </c>
      <c r="X47" s="145">
        <v>-9.4022693090447191</v>
      </c>
      <c r="Y47" s="144">
        <v>-21.171062370106497</v>
      </c>
      <c r="Z47" s="143">
        <v>-11.920935109225184</v>
      </c>
    </row>
    <row r="48" spans="2:26" s="6" customFormat="1" ht="21.75" customHeight="1">
      <c r="B48" s="47" t="s">
        <v>86</v>
      </c>
      <c r="C48" s="142">
        <v>-5.9834127762650962</v>
      </c>
      <c r="D48" s="139">
        <v>-9.2167556114584155</v>
      </c>
      <c r="E48" s="135">
        <v>-14.349026741572446</v>
      </c>
      <c r="F48" s="139">
        <v>-3.8593589783900706</v>
      </c>
      <c r="G48" s="141">
        <v>-22.256660241567474</v>
      </c>
      <c r="H48" s="138">
        <v>176.53184594717811</v>
      </c>
      <c r="I48" s="140">
        <v>-5.1424589972494772</v>
      </c>
      <c r="J48" s="139">
        <v>-16.004565637352563</v>
      </c>
      <c r="K48" s="139">
        <v>-56.147721224247086</v>
      </c>
      <c r="L48" s="137" t="s">
        <v>157</v>
      </c>
      <c r="M48" s="138">
        <v>4.5324162159624981</v>
      </c>
      <c r="N48" s="139">
        <v>-1.7911863908785852</v>
      </c>
      <c r="O48" s="139">
        <v>-0.22930722191517594</v>
      </c>
      <c r="P48" s="139">
        <v>4.1384834096381384</v>
      </c>
      <c r="Q48" s="137">
        <v>-3.9390110727610783</v>
      </c>
      <c r="R48" s="138">
        <v>6.3972133827403077</v>
      </c>
      <c r="S48" s="137">
        <v>0.85685373518931129</v>
      </c>
      <c r="T48" s="136">
        <v>4.8014620068311142</v>
      </c>
      <c r="U48" s="136">
        <v>6.9116382213020522</v>
      </c>
      <c r="V48" s="136">
        <v>-2.4009897000170977</v>
      </c>
      <c r="W48" s="135">
        <v>4.9176847135879997</v>
      </c>
      <c r="X48" s="134">
        <v>-7.468375103201474</v>
      </c>
      <c r="Y48" s="133">
        <v>120.12338854724965</v>
      </c>
      <c r="Z48" s="132">
        <v>-10.638435626698438</v>
      </c>
    </row>
    <row r="49" spans="2:26" s="6" customFormat="1" ht="21.75" customHeight="1">
      <c r="B49" s="47" t="s">
        <v>87</v>
      </c>
      <c r="C49" s="142">
        <v>-3.6374826572952323</v>
      </c>
      <c r="D49" s="139">
        <v>-8.5591342367361882</v>
      </c>
      <c r="E49" s="135">
        <v>-35.076939245277472</v>
      </c>
      <c r="F49" s="139">
        <v>44.488984323525507</v>
      </c>
      <c r="G49" s="141">
        <v>-23.687598655967967</v>
      </c>
      <c r="H49" s="138">
        <v>41.533010913375378</v>
      </c>
      <c r="I49" s="140">
        <v>-5.1415066110824466</v>
      </c>
      <c r="J49" s="139">
        <v>-34.16791395265799</v>
      </c>
      <c r="K49" s="139">
        <v>-63.051686697551332</v>
      </c>
      <c r="L49" s="137" t="s">
        <v>157</v>
      </c>
      <c r="M49" s="138">
        <v>4.4895255234149722</v>
      </c>
      <c r="N49" s="139">
        <v>-21.688294068642556</v>
      </c>
      <c r="O49" s="139">
        <v>-0.22930722191518704</v>
      </c>
      <c r="P49" s="139">
        <v>36.162255139684582</v>
      </c>
      <c r="Q49" s="137">
        <v>1.3977105343077278</v>
      </c>
      <c r="R49" s="138">
        <v>4.5846740378701956</v>
      </c>
      <c r="S49" s="137">
        <v>-16.771696383946033</v>
      </c>
      <c r="T49" s="136">
        <v>13.552900667625668</v>
      </c>
      <c r="U49" s="136">
        <v>15.839286997402112</v>
      </c>
      <c r="V49" s="136">
        <v>5.7490087412153335</v>
      </c>
      <c r="W49" s="135">
        <v>13.678828543277133</v>
      </c>
      <c r="X49" s="134">
        <v>-6.9567920932604554</v>
      </c>
      <c r="Y49" s="133">
        <v>41.673694212841127</v>
      </c>
      <c r="Z49" s="132">
        <v>-2.8200161211218933</v>
      </c>
    </row>
    <row r="50" spans="2:26" s="6" customFormat="1" ht="21.75" customHeight="1">
      <c r="B50" s="47" t="s">
        <v>88</v>
      </c>
      <c r="C50" s="142">
        <v>-5.2320123143724917</v>
      </c>
      <c r="D50" s="139">
        <v>-7.1502512175224293</v>
      </c>
      <c r="E50" s="135">
        <v>-35.076939245277472</v>
      </c>
      <c r="F50" s="139">
        <v>55.672595515139214</v>
      </c>
      <c r="G50" s="141">
        <v>-2.7994695196167152</v>
      </c>
      <c r="H50" s="138">
        <v>91.257410913225385</v>
      </c>
      <c r="I50" s="140">
        <v>-5.5876211992249791</v>
      </c>
      <c r="J50" s="139">
        <v>-33.261685028535169</v>
      </c>
      <c r="K50" s="139">
        <v>-35.627095621666136</v>
      </c>
      <c r="L50" s="137">
        <v>-2.1967272756676537</v>
      </c>
      <c r="M50" s="138">
        <v>-36.304010075081415</v>
      </c>
      <c r="N50" s="139">
        <v>-2.1984826141114855</v>
      </c>
      <c r="O50" s="139">
        <v>0.17102305811746987</v>
      </c>
      <c r="P50" s="139">
        <v>0.24038051574988284</v>
      </c>
      <c r="Q50" s="137">
        <v>2.2786286289655067</v>
      </c>
      <c r="R50" s="138">
        <v>1.9496645126801715</v>
      </c>
      <c r="S50" s="137">
        <v>-11.426737345184945</v>
      </c>
      <c r="T50" s="136">
        <v>8.1243842654791898</v>
      </c>
      <c r="U50" s="136">
        <v>10.301467480849368</v>
      </c>
      <c r="V50" s="136">
        <v>0.69356563859732656</v>
      </c>
      <c r="W50" s="135">
        <v>8.2442920259733867</v>
      </c>
      <c r="X50" s="134">
        <v>-5.3658540204018941</v>
      </c>
      <c r="Y50" s="133">
        <v>70.930399415668631</v>
      </c>
      <c r="Z50" s="132">
        <v>-5.1481597594683741</v>
      </c>
    </row>
    <row r="51" spans="2:26" s="6" customFormat="1" ht="21.75" customHeight="1">
      <c r="B51" s="58" t="s">
        <v>89</v>
      </c>
      <c r="C51" s="131">
        <v>-7.0647106732061644</v>
      </c>
      <c r="D51" s="128">
        <v>-9.447856344652795</v>
      </c>
      <c r="E51" s="124">
        <v>-16.134074964491241</v>
      </c>
      <c r="F51" s="128">
        <v>-45.764205910341403</v>
      </c>
      <c r="G51" s="130">
        <v>-8.6585048089781189</v>
      </c>
      <c r="H51" s="127">
        <v>-58.416477478897491</v>
      </c>
      <c r="I51" s="129">
        <v>-5.4000656708210304</v>
      </c>
      <c r="J51" s="128">
        <v>-49.573924618975916</v>
      </c>
      <c r="K51" s="128">
        <v>-55.877023521838652</v>
      </c>
      <c r="L51" s="126">
        <v>7.4764161343389146</v>
      </c>
      <c r="M51" s="127">
        <v>-2.9095517253061698</v>
      </c>
      <c r="N51" s="128">
        <v>-3.7721581624070688</v>
      </c>
      <c r="O51" s="128">
        <v>0.25210613183430652</v>
      </c>
      <c r="P51" s="128">
        <v>-0.70234870301426611</v>
      </c>
      <c r="Q51" s="126">
        <v>2.4323810499639498</v>
      </c>
      <c r="R51" s="127">
        <v>0.76530981814537657</v>
      </c>
      <c r="S51" s="126">
        <v>-8.5726862311018337</v>
      </c>
      <c r="T51" s="125">
        <v>-12.462815510288472</v>
      </c>
      <c r="U51" s="125">
        <v>-10.700255322150031</v>
      </c>
      <c r="V51" s="125">
        <v>-18.478784484075451</v>
      </c>
      <c r="W51" s="124">
        <v>-12.365738538951854</v>
      </c>
      <c r="X51" s="123">
        <v>-7.9668074183350202</v>
      </c>
      <c r="Y51" s="122">
        <v>-54.434780986071033</v>
      </c>
      <c r="Z51" s="121">
        <v>-8.3532030589468462</v>
      </c>
    </row>
    <row r="52" spans="2:26" s="6" customFormat="1" ht="21.75" customHeight="1">
      <c r="B52" s="69" t="s">
        <v>90</v>
      </c>
      <c r="C52" s="131">
        <v>-2.2779299840403056</v>
      </c>
      <c r="D52" s="128">
        <v>-8.2815947720505498</v>
      </c>
      <c r="E52" s="124">
        <v>-14.569938409301741</v>
      </c>
      <c r="F52" s="128">
        <v>10.52784083702325</v>
      </c>
      <c r="G52" s="130">
        <v>-6.1976514718407376</v>
      </c>
      <c r="H52" s="127">
        <v>6.5957858243658185</v>
      </c>
      <c r="I52" s="129">
        <v>-6.6711898268654863</v>
      </c>
      <c r="J52" s="128">
        <v>-32.762473134972012</v>
      </c>
      <c r="K52" s="128">
        <v>-43.758760851041387</v>
      </c>
      <c r="L52" s="126">
        <v>3.1076467235689575</v>
      </c>
      <c r="M52" s="127">
        <v>-24.303704485693302</v>
      </c>
      <c r="N52" s="128">
        <v>0.49448989291847045</v>
      </c>
      <c r="O52" s="128">
        <v>-0.56214780490171368</v>
      </c>
      <c r="P52" s="128">
        <v>0.59519836967980577</v>
      </c>
      <c r="Q52" s="126">
        <v>0.39484603041559652</v>
      </c>
      <c r="R52" s="127">
        <v>0.43140210052123873</v>
      </c>
      <c r="S52" s="126">
        <v>-12.83655901210523</v>
      </c>
      <c r="T52" s="125">
        <v>-2.9304835541143381</v>
      </c>
      <c r="U52" s="125">
        <v>-0.97598997328097736</v>
      </c>
      <c r="V52" s="125">
        <v>-9.6015594248214597</v>
      </c>
      <c r="W52" s="124">
        <v>-2.8228354189748672</v>
      </c>
      <c r="X52" s="123">
        <v>-3.878035472762098</v>
      </c>
      <c r="Y52" s="122">
        <v>9.329755833145569</v>
      </c>
      <c r="Z52" s="121">
        <v>-7.2109566920904982</v>
      </c>
    </row>
    <row r="53" spans="2:26" s="1" customFormat="1">
      <c r="U53" s="70"/>
    </row>
  </sheetData>
  <mergeCells count="7">
    <mergeCell ref="X4:Z4"/>
    <mergeCell ref="B5:B6"/>
    <mergeCell ref="C4:S4"/>
    <mergeCell ref="T4:T5"/>
    <mergeCell ref="U4:U5"/>
    <mergeCell ref="V4:V5"/>
    <mergeCell ref="W4:W5"/>
  </mergeCells>
  <phoneticPr fontId="4"/>
  <pageMargins left="0.70866141732283472" right="0.70866141732283472" top="0.74803149606299213" bottom="0.74803149606299213" header="0.31496062992125984" footer="0.31496062992125984"/>
  <pageSetup paperSize="8" scale="70" fitToHeight="0" pageOrder="overThenDown" orientation="landscape" r:id="rId1"/>
  <rowBreaks count="1" manualBreakCount="1">
    <brk id="1" min="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Z53"/>
  <sheetViews>
    <sheetView showGridLines="0" view="pageBreakPreview" topLeftCell="A3" zoomScale="75" zoomScaleNormal="80" zoomScaleSheetLayoutView="75" workbookViewId="0">
      <selection activeCell="C7" sqref="C7:Z52"/>
    </sheetView>
  </sheetViews>
  <sheetFormatPr defaultRowHeight="12"/>
  <cols>
    <col min="1" max="1" width="1.625" style="73" customWidth="1"/>
    <col min="2" max="2" width="12" style="73" customWidth="1"/>
    <col min="3" max="5" width="10.5" style="73" customWidth="1"/>
    <col min="6" max="6" width="12.75" style="73" customWidth="1"/>
    <col min="7" max="19" width="10.5" style="73" customWidth="1"/>
    <col min="20" max="20" width="12.75" style="73" customWidth="1"/>
    <col min="21" max="22" width="10.5" style="73" customWidth="1"/>
    <col min="23" max="26" width="12.625" style="73" customWidth="1"/>
    <col min="27" max="16384" width="9" style="73"/>
  </cols>
  <sheetData>
    <row r="2" spans="2:26" s="225" customFormat="1" ht="21" customHeight="1">
      <c r="C2" s="225" t="s">
        <v>273</v>
      </c>
      <c r="G2" s="228"/>
      <c r="H2" s="229"/>
      <c r="I2" s="228"/>
    </row>
    <row r="3" spans="2:26" s="1" customFormat="1" ht="17.25">
      <c r="B3" s="71"/>
      <c r="H3" s="71"/>
      <c r="Z3" s="4" t="s">
        <v>166</v>
      </c>
    </row>
    <row r="4" spans="2:26" s="6" customFormat="1" ht="20.100000000000001" customHeight="1">
      <c r="B4" s="5"/>
      <c r="C4" s="237" t="s">
        <v>165</v>
      </c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9"/>
      <c r="T4" s="240" t="s">
        <v>2</v>
      </c>
      <c r="U4" s="240" t="s">
        <v>164</v>
      </c>
      <c r="V4" s="242" t="s">
        <v>4</v>
      </c>
      <c r="W4" s="243" t="s">
        <v>5</v>
      </c>
      <c r="X4" s="234" t="s">
        <v>6</v>
      </c>
      <c r="Y4" s="235"/>
      <c r="Z4" s="236"/>
    </row>
    <row r="5" spans="2:26" s="6" customFormat="1" ht="65.099999999999994" customHeight="1">
      <c r="B5" s="232"/>
      <c r="C5" s="7" t="s">
        <v>163</v>
      </c>
      <c r="D5" s="8" t="s">
        <v>162</v>
      </c>
      <c r="E5" s="9" t="s">
        <v>8</v>
      </c>
      <c r="F5" s="8" t="s">
        <v>9</v>
      </c>
      <c r="G5" s="10" t="s">
        <v>10</v>
      </c>
      <c r="H5" s="11" t="s">
        <v>11</v>
      </c>
      <c r="I5" s="12" t="s">
        <v>153</v>
      </c>
      <c r="J5" s="8" t="s">
        <v>13</v>
      </c>
      <c r="K5" s="13" t="s">
        <v>14</v>
      </c>
      <c r="L5" s="14" t="s">
        <v>15</v>
      </c>
      <c r="M5" s="11" t="s">
        <v>16</v>
      </c>
      <c r="N5" s="15" t="s">
        <v>17</v>
      </c>
      <c r="O5" s="13" t="s">
        <v>18</v>
      </c>
      <c r="P5" s="16" t="s">
        <v>19</v>
      </c>
      <c r="Q5" s="17" t="s">
        <v>20</v>
      </c>
      <c r="R5" s="18" t="s">
        <v>21</v>
      </c>
      <c r="S5" s="14" t="s">
        <v>22</v>
      </c>
      <c r="T5" s="241"/>
      <c r="U5" s="240"/>
      <c r="V5" s="242"/>
      <c r="W5" s="243"/>
      <c r="X5" s="19" t="s">
        <v>23</v>
      </c>
      <c r="Y5" s="20" t="s">
        <v>24</v>
      </c>
      <c r="Z5" s="21" t="s">
        <v>25</v>
      </c>
    </row>
    <row r="6" spans="2:26" s="6" customFormat="1" ht="20.100000000000001" customHeight="1">
      <c r="B6" s="233"/>
      <c r="C6" s="22" t="s">
        <v>26</v>
      </c>
      <c r="D6" s="23" t="s">
        <v>27</v>
      </c>
      <c r="E6" s="24" t="s">
        <v>28</v>
      </c>
      <c r="F6" s="23" t="s">
        <v>29</v>
      </c>
      <c r="G6" s="25" t="s">
        <v>30</v>
      </c>
      <c r="H6" s="26" t="s">
        <v>31</v>
      </c>
      <c r="I6" s="27" t="s">
        <v>32</v>
      </c>
      <c r="J6" s="23" t="s">
        <v>33</v>
      </c>
      <c r="K6" s="23" t="s">
        <v>34</v>
      </c>
      <c r="L6" s="28" t="s">
        <v>35</v>
      </c>
      <c r="M6" s="26" t="s">
        <v>36</v>
      </c>
      <c r="N6" s="23" t="s">
        <v>37</v>
      </c>
      <c r="O6" s="23" t="s">
        <v>38</v>
      </c>
      <c r="P6" s="29" t="s">
        <v>39</v>
      </c>
      <c r="Q6" s="30" t="s">
        <v>40</v>
      </c>
      <c r="R6" s="26" t="s">
        <v>41</v>
      </c>
      <c r="S6" s="28" t="s">
        <v>42</v>
      </c>
      <c r="T6" s="31">
        <v>18</v>
      </c>
      <c r="U6" s="31" t="s">
        <v>43</v>
      </c>
      <c r="V6" s="32" t="s">
        <v>44</v>
      </c>
      <c r="W6" s="33">
        <v>21</v>
      </c>
      <c r="X6" s="34">
        <v>22</v>
      </c>
      <c r="Y6" s="35">
        <v>23</v>
      </c>
      <c r="Z6" s="36">
        <v>24</v>
      </c>
    </row>
    <row r="7" spans="2:26" s="1" customFormat="1" ht="21.75" customHeight="1">
      <c r="B7" s="5" t="s">
        <v>45</v>
      </c>
      <c r="C7" s="186">
        <v>0.82341475760606753</v>
      </c>
      <c r="D7" s="183">
        <v>4.830021102129706E-3</v>
      </c>
      <c r="E7" s="179">
        <v>0.22542756683078313</v>
      </c>
      <c r="F7" s="183">
        <v>7.2636759286360082</v>
      </c>
      <c r="G7" s="185">
        <v>1.8940797912196807</v>
      </c>
      <c r="H7" s="182">
        <v>6.9140118958193844</v>
      </c>
      <c r="I7" s="184">
        <v>12.343872355836849</v>
      </c>
      <c r="J7" s="183">
        <v>2.6176372844082767</v>
      </c>
      <c r="K7" s="183">
        <v>2.0572603599907828</v>
      </c>
      <c r="L7" s="181">
        <v>6.0763126561324725</v>
      </c>
      <c r="M7" s="182">
        <v>4.0731823917022689</v>
      </c>
      <c r="N7" s="183">
        <v>12.951973603619079</v>
      </c>
      <c r="O7" s="183">
        <v>11.041430412189637</v>
      </c>
      <c r="P7" s="183">
        <v>9.1032423204039237</v>
      </c>
      <c r="Q7" s="181">
        <v>5.1854530180954264</v>
      </c>
      <c r="R7" s="182">
        <v>12.185893035998623</v>
      </c>
      <c r="S7" s="181">
        <v>4.5027950126497531</v>
      </c>
      <c r="T7" s="180">
        <v>99.26449241224114</v>
      </c>
      <c r="U7" s="180">
        <v>1.7646314343794152</v>
      </c>
      <c r="V7" s="180">
        <v>1.0291238466205523</v>
      </c>
      <c r="W7" s="179">
        <v>100</v>
      </c>
      <c r="X7" s="178">
        <v>1.0614796086027669</v>
      </c>
      <c r="Y7" s="177">
        <v>14.282738449491154</v>
      </c>
      <c r="Z7" s="176">
        <v>84.655781941906099</v>
      </c>
    </row>
    <row r="8" spans="2:26" s="1" customFormat="1" ht="21.75" customHeight="1">
      <c r="B8" s="47" t="s">
        <v>46</v>
      </c>
      <c r="C8" s="175">
        <v>3.4760268874490157</v>
      </c>
      <c r="D8" s="172">
        <v>0.19547808880629552</v>
      </c>
      <c r="E8" s="168">
        <v>2.2783244835777761E-2</v>
      </c>
      <c r="F8" s="172">
        <v>25.210287550899086</v>
      </c>
      <c r="G8" s="174">
        <v>2.9746276719359379</v>
      </c>
      <c r="H8" s="171">
        <v>9.597672300730963</v>
      </c>
      <c r="I8" s="173">
        <v>8.6128027843550363</v>
      </c>
      <c r="J8" s="172">
        <v>5.5116133748176068</v>
      </c>
      <c r="K8" s="172">
        <v>1.5761517770786917</v>
      </c>
      <c r="L8" s="170">
        <v>0.38158455071295888</v>
      </c>
      <c r="M8" s="171">
        <v>2.4466698525777359</v>
      </c>
      <c r="N8" s="172">
        <v>8.4882844983830879</v>
      </c>
      <c r="O8" s="172">
        <v>4.8505631569609005</v>
      </c>
      <c r="P8" s="172">
        <v>4.9613180229479497</v>
      </c>
      <c r="Q8" s="170">
        <v>3.9144611419608655</v>
      </c>
      <c r="R8" s="171">
        <v>13.553316566511974</v>
      </c>
      <c r="S8" s="170">
        <v>3.490850941277241</v>
      </c>
      <c r="T8" s="169">
        <v>99.26449241224114</v>
      </c>
      <c r="U8" s="169">
        <v>1.7646314343794152</v>
      </c>
      <c r="V8" s="169">
        <v>1.0291238466205523</v>
      </c>
      <c r="W8" s="168">
        <v>100</v>
      </c>
      <c r="X8" s="167">
        <v>3.7216613225088278</v>
      </c>
      <c r="Y8" s="166">
        <v>35.065872000910552</v>
      </c>
      <c r="Z8" s="165">
        <v>61.212466676580604</v>
      </c>
    </row>
    <row r="9" spans="2:26" s="1" customFormat="1" ht="21.75" customHeight="1">
      <c r="B9" s="47" t="s">
        <v>47</v>
      </c>
      <c r="C9" s="175">
        <v>1.1918604400139596</v>
      </c>
      <c r="D9" s="172">
        <v>0.20670241941698106</v>
      </c>
      <c r="E9" s="168">
        <v>2.1256025224798266E-3</v>
      </c>
      <c r="F9" s="172">
        <v>7.4802320908080215</v>
      </c>
      <c r="G9" s="174">
        <v>4.2641584118836171</v>
      </c>
      <c r="H9" s="171">
        <v>9.7521473013323341</v>
      </c>
      <c r="I9" s="173">
        <v>11.562161995831904</v>
      </c>
      <c r="J9" s="172">
        <v>5.5380057461946475</v>
      </c>
      <c r="K9" s="172">
        <v>2.8487956765322586</v>
      </c>
      <c r="L9" s="170">
        <v>2.9477052232560927</v>
      </c>
      <c r="M9" s="171">
        <v>4.2142986479993043</v>
      </c>
      <c r="N9" s="172">
        <v>7.7551885392116766</v>
      </c>
      <c r="O9" s="172">
        <v>5.3042660326180098</v>
      </c>
      <c r="P9" s="172">
        <v>7.8232953802827927</v>
      </c>
      <c r="Q9" s="170">
        <v>3.6223796827882691</v>
      </c>
      <c r="R9" s="171">
        <v>18.806629173523152</v>
      </c>
      <c r="S9" s="170">
        <v>5.9445400480256527</v>
      </c>
      <c r="T9" s="169">
        <v>99.26449241224114</v>
      </c>
      <c r="U9" s="169">
        <v>1.7646314343794152</v>
      </c>
      <c r="V9" s="169">
        <v>1.0291238466205526</v>
      </c>
      <c r="W9" s="168">
        <v>100</v>
      </c>
      <c r="X9" s="167">
        <v>1.411066966560834</v>
      </c>
      <c r="Y9" s="166">
        <v>17.360063979952699</v>
      </c>
      <c r="Z9" s="165">
        <v>81.228869053486463</v>
      </c>
    </row>
    <row r="10" spans="2:26" s="1" customFormat="1" ht="21.75" customHeight="1">
      <c r="B10" s="47" t="s">
        <v>48</v>
      </c>
      <c r="C10" s="175">
        <v>0.99283576221650027</v>
      </c>
      <c r="D10" s="172">
        <v>1.8371026627089514E-2</v>
      </c>
      <c r="E10" s="168">
        <v>0.22909314480566212</v>
      </c>
      <c r="F10" s="172">
        <v>14.962365092202043</v>
      </c>
      <c r="G10" s="174">
        <v>5.1596809076853383</v>
      </c>
      <c r="H10" s="171">
        <v>6.6158194659281246</v>
      </c>
      <c r="I10" s="173">
        <v>9.4109844583096258</v>
      </c>
      <c r="J10" s="172">
        <v>1.4879482213052326</v>
      </c>
      <c r="K10" s="172">
        <v>2.3566170143527945</v>
      </c>
      <c r="L10" s="170">
        <v>6.7237271721593328E-2</v>
      </c>
      <c r="M10" s="171">
        <v>3.13716251899208</v>
      </c>
      <c r="N10" s="172">
        <v>13.929035893175126</v>
      </c>
      <c r="O10" s="172">
        <v>4.702999685369468</v>
      </c>
      <c r="P10" s="172">
        <v>4.2516460391780644</v>
      </c>
      <c r="Q10" s="170">
        <v>5.6411765274744665</v>
      </c>
      <c r="R10" s="171">
        <v>19.713162285029075</v>
      </c>
      <c r="S10" s="170">
        <v>6.5883570978688581</v>
      </c>
      <c r="T10" s="169">
        <v>99.26449241224114</v>
      </c>
      <c r="U10" s="169">
        <v>1.7646314343794149</v>
      </c>
      <c r="V10" s="169">
        <v>1.0291238466205523</v>
      </c>
      <c r="W10" s="168">
        <v>100</v>
      </c>
      <c r="X10" s="167">
        <v>1.2494900276106182</v>
      </c>
      <c r="Y10" s="166">
        <v>21.7380697102816</v>
      </c>
      <c r="Z10" s="165">
        <v>77.012440262107773</v>
      </c>
    </row>
    <row r="11" spans="2:26" s="1" customFormat="1" ht="21.75" customHeight="1">
      <c r="B11" s="58" t="s">
        <v>49</v>
      </c>
      <c r="C11" s="164">
        <v>0.93734188745008951</v>
      </c>
      <c r="D11" s="161">
        <v>0.27606650271222827</v>
      </c>
      <c r="E11" s="157">
        <v>1.2112670558340075E-2</v>
      </c>
      <c r="F11" s="161">
        <v>17.944746632772475</v>
      </c>
      <c r="G11" s="163">
        <v>5.0213529030150115</v>
      </c>
      <c r="H11" s="160">
        <v>9.5686848283534598</v>
      </c>
      <c r="I11" s="162">
        <v>10.589573301945716</v>
      </c>
      <c r="J11" s="161">
        <v>2.8900331920518418</v>
      </c>
      <c r="K11" s="161">
        <v>1.5434719403135666</v>
      </c>
      <c r="L11" s="159">
        <v>0.78236320686370564</v>
      </c>
      <c r="M11" s="160">
        <v>3.5502685719511358</v>
      </c>
      <c r="N11" s="161">
        <v>7.2348989528127809</v>
      </c>
      <c r="O11" s="161">
        <v>5.8122927735101877</v>
      </c>
      <c r="P11" s="161">
        <v>6.1311566600308769</v>
      </c>
      <c r="Q11" s="159">
        <v>4.0476221072134884</v>
      </c>
      <c r="R11" s="160">
        <v>18.83065765272713</v>
      </c>
      <c r="S11" s="159">
        <v>4.091848627959088</v>
      </c>
      <c r="T11" s="158">
        <v>99.26449241224114</v>
      </c>
      <c r="U11" s="158">
        <v>1.7646314343794145</v>
      </c>
      <c r="V11" s="158">
        <v>1.0291238466205523</v>
      </c>
      <c r="W11" s="157">
        <v>100</v>
      </c>
      <c r="X11" s="156">
        <v>1.2346016495315586</v>
      </c>
      <c r="Y11" s="155">
        <v>27.717294263555843</v>
      </c>
      <c r="Z11" s="154">
        <v>71.048104086912588</v>
      </c>
    </row>
    <row r="12" spans="2:26" s="1" customFormat="1" ht="21.75" customHeight="1">
      <c r="B12" s="5" t="s">
        <v>50</v>
      </c>
      <c r="C12" s="186">
        <v>6.7204586142411786</v>
      </c>
      <c r="D12" s="183">
        <v>4.6738276467884296E-2</v>
      </c>
      <c r="E12" s="179">
        <v>0.89422111178367181</v>
      </c>
      <c r="F12" s="183">
        <v>16.132416355940318</v>
      </c>
      <c r="G12" s="185">
        <v>2.493367907381931</v>
      </c>
      <c r="H12" s="182">
        <v>7.9556254786826708</v>
      </c>
      <c r="I12" s="184">
        <v>8.3234402635900118</v>
      </c>
      <c r="J12" s="183">
        <v>3.0788665563136259</v>
      </c>
      <c r="K12" s="183">
        <v>1.9716799665891411</v>
      </c>
      <c r="L12" s="181">
        <v>0.59635202605744575</v>
      </c>
      <c r="M12" s="182">
        <v>3.5240332507186971</v>
      </c>
      <c r="N12" s="183">
        <v>10.533052338579784</v>
      </c>
      <c r="O12" s="183">
        <v>5.0186102042560234</v>
      </c>
      <c r="P12" s="183">
        <v>6.5799847290250622</v>
      </c>
      <c r="Q12" s="181">
        <v>5.9456376322640718</v>
      </c>
      <c r="R12" s="182">
        <v>14.748493820572229</v>
      </c>
      <c r="S12" s="181">
        <v>4.7015138797773934</v>
      </c>
      <c r="T12" s="180">
        <v>99.26449241224114</v>
      </c>
      <c r="U12" s="180">
        <v>1.7646314343794149</v>
      </c>
      <c r="V12" s="180">
        <v>1.0291238466205523</v>
      </c>
      <c r="W12" s="179">
        <v>100</v>
      </c>
      <c r="X12" s="178">
        <v>7.7181858450201899</v>
      </c>
      <c r="Y12" s="177">
        <v>24.2665239596314</v>
      </c>
      <c r="Z12" s="176">
        <v>68.015290195348427</v>
      </c>
    </row>
    <row r="13" spans="2:26" s="1" customFormat="1" ht="21.75" customHeight="1">
      <c r="B13" s="47" t="s">
        <v>51</v>
      </c>
      <c r="C13" s="175">
        <v>6.1211729526711043</v>
      </c>
      <c r="D13" s="172">
        <v>0.41252158881967227</v>
      </c>
      <c r="E13" s="168">
        <v>2.5873549934634862E-2</v>
      </c>
      <c r="F13" s="172">
        <v>22.999735265143535</v>
      </c>
      <c r="G13" s="174">
        <v>3.6421551570879647</v>
      </c>
      <c r="H13" s="171">
        <v>7.4008101139743721</v>
      </c>
      <c r="I13" s="173">
        <v>8.1718715696405297</v>
      </c>
      <c r="J13" s="172">
        <v>3.1231912347988127</v>
      </c>
      <c r="K13" s="172">
        <v>2.2108928182109699</v>
      </c>
      <c r="L13" s="170">
        <v>0.26972108698008507</v>
      </c>
      <c r="M13" s="171">
        <v>3.2239172339385904</v>
      </c>
      <c r="N13" s="172">
        <v>8.7410126934209114</v>
      </c>
      <c r="O13" s="172">
        <v>4.3089775088944808</v>
      </c>
      <c r="P13" s="172">
        <v>5.307760771138951</v>
      </c>
      <c r="Q13" s="170">
        <v>4.4231933045881027</v>
      </c>
      <c r="R13" s="171">
        <v>14.671382923712351</v>
      </c>
      <c r="S13" s="170">
        <v>4.2103026392860707</v>
      </c>
      <c r="T13" s="169">
        <v>99.26449241224114</v>
      </c>
      <c r="U13" s="169">
        <v>1.7646314343794152</v>
      </c>
      <c r="V13" s="169">
        <v>1.0291238466205523</v>
      </c>
      <c r="W13" s="168">
        <v>100</v>
      </c>
      <c r="X13" s="167">
        <v>6.6081716956591183</v>
      </c>
      <c r="Y13" s="166">
        <v>30.625800465352469</v>
      </c>
      <c r="Z13" s="165">
        <v>62.766027838988428</v>
      </c>
    </row>
    <row r="14" spans="2:26" s="1" customFormat="1" ht="21.75" customHeight="1">
      <c r="B14" s="47" t="s">
        <v>52</v>
      </c>
      <c r="C14" s="175">
        <v>7.5020733818490575</v>
      </c>
      <c r="D14" s="172">
        <v>0.144400876847364</v>
      </c>
      <c r="E14" s="168">
        <v>1.0800428648029357E-4</v>
      </c>
      <c r="F14" s="172">
        <v>43.810064190789475</v>
      </c>
      <c r="G14" s="174">
        <v>2.0602109399610571</v>
      </c>
      <c r="H14" s="171">
        <v>5.2362454413175161</v>
      </c>
      <c r="I14" s="173">
        <v>7.715839481487861</v>
      </c>
      <c r="J14" s="172">
        <v>2.2622927857275519</v>
      </c>
      <c r="K14" s="172">
        <v>1.0815901967613264</v>
      </c>
      <c r="L14" s="170">
        <v>0.18452232915554614</v>
      </c>
      <c r="M14" s="171">
        <v>1.7489180885894531</v>
      </c>
      <c r="N14" s="172">
        <v>5.2710288680754491</v>
      </c>
      <c r="O14" s="172">
        <v>2.6683488543977862</v>
      </c>
      <c r="P14" s="172">
        <v>5.3027518306559571</v>
      </c>
      <c r="Q14" s="170">
        <v>2.4952437331716077</v>
      </c>
      <c r="R14" s="171">
        <v>9.0085511388470003</v>
      </c>
      <c r="S14" s="170">
        <v>2.7723022703206555</v>
      </c>
      <c r="T14" s="169">
        <v>99.26449241224114</v>
      </c>
      <c r="U14" s="169">
        <v>1.7646314343794149</v>
      </c>
      <c r="V14" s="169">
        <v>1.0291238466205523</v>
      </c>
      <c r="W14" s="168">
        <v>100</v>
      </c>
      <c r="X14" s="167">
        <v>7.7032401790027567</v>
      </c>
      <c r="Y14" s="166">
        <v>49.409721885666627</v>
      </c>
      <c r="Z14" s="165">
        <v>42.887037935330632</v>
      </c>
    </row>
    <row r="15" spans="2:26" s="1" customFormat="1" ht="21.75" customHeight="1">
      <c r="B15" s="47" t="s">
        <v>53</v>
      </c>
      <c r="C15" s="175">
        <v>1.2809592937910335</v>
      </c>
      <c r="D15" s="172">
        <v>3.8750989405151558E-2</v>
      </c>
      <c r="E15" s="168">
        <v>1.108101545371432</v>
      </c>
      <c r="F15" s="172">
        <v>40.734690978165474</v>
      </c>
      <c r="G15" s="174">
        <v>1.8749348109005852</v>
      </c>
      <c r="H15" s="171">
        <v>10.282530744702788</v>
      </c>
      <c r="I15" s="173">
        <v>9.1409277687386119</v>
      </c>
      <c r="J15" s="172">
        <v>3.8117538546512426</v>
      </c>
      <c r="K15" s="172">
        <v>0.92851874345226149</v>
      </c>
      <c r="L15" s="170">
        <v>8.0005183726148371E-2</v>
      </c>
      <c r="M15" s="171">
        <v>2.3136412048065891</v>
      </c>
      <c r="N15" s="172">
        <v>6.4124593152249627</v>
      </c>
      <c r="O15" s="172">
        <v>3.1000194425302765</v>
      </c>
      <c r="P15" s="172">
        <v>2.1619947866112943</v>
      </c>
      <c r="Q15" s="170">
        <v>2.7302940939644889</v>
      </c>
      <c r="R15" s="171">
        <v>9.9641711790958549</v>
      </c>
      <c r="S15" s="170">
        <v>3.300738477102922</v>
      </c>
      <c r="T15" s="169">
        <v>99.26449241224114</v>
      </c>
      <c r="U15" s="169">
        <v>1.7646314343794149</v>
      </c>
      <c r="V15" s="169">
        <v>1.0291238466205523</v>
      </c>
      <c r="W15" s="168">
        <v>100</v>
      </c>
      <c r="X15" s="167">
        <v>2.4458008796186852</v>
      </c>
      <c r="Y15" s="166">
        <v>51.395237595127128</v>
      </c>
      <c r="Z15" s="165">
        <v>46.158961525254185</v>
      </c>
    </row>
    <row r="16" spans="2:26" s="1" customFormat="1" ht="21.75" customHeight="1">
      <c r="B16" s="58" t="s">
        <v>54</v>
      </c>
      <c r="C16" s="164">
        <v>1.5349237425976745</v>
      </c>
      <c r="D16" s="161">
        <v>0.23975830384686234</v>
      </c>
      <c r="E16" s="157">
        <v>1.7108989176517555</v>
      </c>
      <c r="F16" s="161">
        <v>8.3754360939148391</v>
      </c>
      <c r="G16" s="163">
        <v>7.9519965541128874</v>
      </c>
      <c r="H16" s="160">
        <v>6.5843116860681601</v>
      </c>
      <c r="I16" s="162">
        <v>8.8963660602539036</v>
      </c>
      <c r="J16" s="161">
        <v>10.455394595497861</v>
      </c>
      <c r="K16" s="161">
        <v>3.2472578334908389</v>
      </c>
      <c r="L16" s="159">
        <v>0.32355489565308809</v>
      </c>
      <c r="M16" s="160">
        <v>4.2377978910999516</v>
      </c>
      <c r="N16" s="161">
        <v>9.7712564155891837</v>
      </c>
      <c r="O16" s="161">
        <v>3.7752344265548952</v>
      </c>
      <c r="P16" s="161">
        <v>5.2940174361180512</v>
      </c>
      <c r="Q16" s="159">
        <v>6.2674490048486948</v>
      </c>
      <c r="R16" s="160">
        <v>14.930271054350513</v>
      </c>
      <c r="S16" s="159">
        <v>5.668567500591978</v>
      </c>
      <c r="T16" s="158">
        <v>99.26449241224114</v>
      </c>
      <c r="U16" s="158">
        <v>1.7646314343794149</v>
      </c>
      <c r="V16" s="158">
        <v>1.0291238466205523</v>
      </c>
      <c r="W16" s="157">
        <v>100</v>
      </c>
      <c r="X16" s="156">
        <v>3.5114076336791462</v>
      </c>
      <c r="Y16" s="155">
        <v>15.070593136018681</v>
      </c>
      <c r="Z16" s="154">
        <v>81.417999230302172</v>
      </c>
    </row>
    <row r="17" spans="2:26" s="1" customFormat="1" ht="21.75" customHeight="1">
      <c r="B17" s="5" t="s">
        <v>55</v>
      </c>
      <c r="C17" s="186">
        <v>4.5793695360396391</v>
      </c>
      <c r="D17" s="183">
        <v>5.5816846941212826E-2</v>
      </c>
      <c r="E17" s="179">
        <v>1.3508621007367617E-2</v>
      </c>
      <c r="F17" s="183">
        <v>30.801266100792489</v>
      </c>
      <c r="G17" s="185">
        <v>2.8545941615307311</v>
      </c>
      <c r="H17" s="182">
        <v>9.2259601410441388</v>
      </c>
      <c r="I17" s="184">
        <v>7.0277695835789595</v>
      </c>
      <c r="J17" s="183">
        <v>5.0314862896071908</v>
      </c>
      <c r="K17" s="183">
        <v>1.204417852969536</v>
      </c>
      <c r="L17" s="181">
        <v>0.72556757136877048</v>
      </c>
      <c r="M17" s="182">
        <v>1.5844271704500776</v>
      </c>
      <c r="N17" s="183">
        <v>8.32792138451412</v>
      </c>
      <c r="O17" s="183">
        <v>2.6501461744596826</v>
      </c>
      <c r="P17" s="183">
        <v>4.8056709459137892</v>
      </c>
      <c r="Q17" s="181">
        <v>4.5627375911743382</v>
      </c>
      <c r="R17" s="182">
        <v>12.151333983952361</v>
      </c>
      <c r="S17" s="181">
        <v>3.662498456896722</v>
      </c>
      <c r="T17" s="180">
        <v>99.26449241224114</v>
      </c>
      <c r="U17" s="180">
        <v>1.7646314343794152</v>
      </c>
      <c r="V17" s="180">
        <v>1.0291238466205523</v>
      </c>
      <c r="W17" s="179">
        <v>100</v>
      </c>
      <c r="X17" s="178">
        <v>4.6831398529520412</v>
      </c>
      <c r="Y17" s="177">
        <v>40.323810930906987</v>
      </c>
      <c r="Z17" s="176">
        <v>54.993049216140953</v>
      </c>
    </row>
    <row r="18" spans="2:26" s="1" customFormat="1" ht="21.75" customHeight="1">
      <c r="B18" s="47" t="s">
        <v>56</v>
      </c>
      <c r="C18" s="175">
        <v>7.276357780349417</v>
      </c>
      <c r="D18" s="172">
        <v>0.42449364044297028</v>
      </c>
      <c r="E18" s="168">
        <v>0</v>
      </c>
      <c r="F18" s="172">
        <v>9.5746435635541012</v>
      </c>
      <c r="G18" s="174">
        <v>2.6688079031013081</v>
      </c>
      <c r="H18" s="171">
        <v>24.033712179415836</v>
      </c>
      <c r="I18" s="173">
        <v>8.2205809710511524</v>
      </c>
      <c r="J18" s="172">
        <v>1.6386184129673136</v>
      </c>
      <c r="K18" s="172">
        <v>2.8892355311184552</v>
      </c>
      <c r="L18" s="170">
        <v>2.3022417845320571</v>
      </c>
      <c r="M18" s="171">
        <v>1.938718064148615</v>
      </c>
      <c r="N18" s="172">
        <v>6.8145310751949237</v>
      </c>
      <c r="O18" s="172">
        <v>3.6157887409297484</v>
      </c>
      <c r="P18" s="172">
        <v>7.748205841226687</v>
      </c>
      <c r="Q18" s="170">
        <v>3.449562104846378</v>
      </c>
      <c r="R18" s="171">
        <v>11.732135430956859</v>
      </c>
      <c r="S18" s="170">
        <v>4.9368593884052929</v>
      </c>
      <c r="T18" s="169">
        <v>99.26449241224114</v>
      </c>
      <c r="U18" s="169">
        <v>1.7646314343794149</v>
      </c>
      <c r="V18" s="169">
        <v>1.0291238466205521</v>
      </c>
      <c r="W18" s="168">
        <v>100</v>
      </c>
      <c r="X18" s="167">
        <v>7.7579114481451077</v>
      </c>
      <c r="Y18" s="166">
        <v>33.857379337009952</v>
      </c>
      <c r="Z18" s="165">
        <v>58.384709214844918</v>
      </c>
    </row>
    <row r="19" spans="2:26" s="1" customFormat="1" ht="21.75" customHeight="1">
      <c r="B19" s="47" t="s">
        <v>57</v>
      </c>
      <c r="C19" s="175">
        <v>2.1961013278717521</v>
      </c>
      <c r="D19" s="172">
        <v>0.46200407354848455</v>
      </c>
      <c r="E19" s="168">
        <v>2.6908659770584156</v>
      </c>
      <c r="F19" s="172">
        <v>6.0230056180011786</v>
      </c>
      <c r="G19" s="174">
        <v>5.5989876784990562</v>
      </c>
      <c r="H19" s="171">
        <v>6.8455000773308603</v>
      </c>
      <c r="I19" s="173">
        <v>11.013059784709892</v>
      </c>
      <c r="J19" s="172">
        <v>4.3154563357529767</v>
      </c>
      <c r="K19" s="172">
        <v>1.8049393244080738</v>
      </c>
      <c r="L19" s="170">
        <v>1.6746388865484303</v>
      </c>
      <c r="M19" s="171">
        <v>3.2233619774981896</v>
      </c>
      <c r="N19" s="172">
        <v>9.7778171448776394</v>
      </c>
      <c r="O19" s="172">
        <v>4.8457241791671528</v>
      </c>
      <c r="P19" s="172">
        <v>8.3234797385910895</v>
      </c>
      <c r="Q19" s="170">
        <v>5.3689454088000366</v>
      </c>
      <c r="R19" s="171">
        <v>19.864858190087521</v>
      </c>
      <c r="S19" s="170">
        <v>5.2357466894903757</v>
      </c>
      <c r="T19" s="169">
        <v>99.26449241224114</v>
      </c>
      <c r="U19" s="169">
        <v>1.7646314343794149</v>
      </c>
      <c r="V19" s="169">
        <v>1.0291238466205523</v>
      </c>
      <c r="W19" s="168">
        <v>100</v>
      </c>
      <c r="X19" s="167">
        <v>5.3886049769585336</v>
      </c>
      <c r="Y19" s="166">
        <v>12.963855838691737</v>
      </c>
      <c r="Z19" s="165">
        <v>81.647539184349711</v>
      </c>
    </row>
    <row r="20" spans="2:26" s="1" customFormat="1" ht="21.75" customHeight="1">
      <c r="B20" s="47" t="s">
        <v>58</v>
      </c>
      <c r="C20" s="175">
        <v>1.3171679215708993</v>
      </c>
      <c r="D20" s="172">
        <v>4.0664491660517658E-3</v>
      </c>
      <c r="E20" s="168">
        <v>0</v>
      </c>
      <c r="F20" s="172">
        <v>58.778958854273078</v>
      </c>
      <c r="G20" s="174">
        <v>0.8246221779708296</v>
      </c>
      <c r="H20" s="171">
        <v>4.8534776184541899</v>
      </c>
      <c r="I20" s="173">
        <v>4.0943760854751261</v>
      </c>
      <c r="J20" s="172">
        <v>1.6689375861857199</v>
      </c>
      <c r="K20" s="172">
        <v>0.51982310734685844</v>
      </c>
      <c r="L20" s="170">
        <v>0.30659292189954129</v>
      </c>
      <c r="M20" s="171">
        <v>0.73477915251809345</v>
      </c>
      <c r="N20" s="172">
        <v>6.2909379198100055</v>
      </c>
      <c r="O20" s="172">
        <v>6.2555035979545259</v>
      </c>
      <c r="P20" s="172">
        <v>1.4376084565262857</v>
      </c>
      <c r="Q20" s="170">
        <v>2.9699236352578837</v>
      </c>
      <c r="R20" s="171">
        <v>7.8078324400222954</v>
      </c>
      <c r="S20" s="170">
        <v>1.3998844878097709</v>
      </c>
      <c r="T20" s="169">
        <v>99.26449241224114</v>
      </c>
      <c r="U20" s="169">
        <v>1.7646314343794149</v>
      </c>
      <c r="V20" s="169">
        <v>1.0291238466205521</v>
      </c>
      <c r="W20" s="168">
        <v>100</v>
      </c>
      <c r="X20" s="167">
        <v>1.3310241543873735</v>
      </c>
      <c r="Y20" s="166">
        <v>64.103925710378391</v>
      </c>
      <c r="Z20" s="165">
        <v>34.565050135234245</v>
      </c>
    </row>
    <row r="21" spans="2:26" s="1" customFormat="1" ht="21.75" customHeight="1">
      <c r="B21" s="58" t="s">
        <v>59</v>
      </c>
      <c r="C21" s="164">
        <v>2.881079691438035</v>
      </c>
      <c r="D21" s="161">
        <v>0.8758514352400435</v>
      </c>
      <c r="E21" s="157">
        <v>2.8293542278942993E-4</v>
      </c>
      <c r="F21" s="161">
        <v>9.6759128488894319</v>
      </c>
      <c r="G21" s="163">
        <v>12.188145818292694</v>
      </c>
      <c r="H21" s="160">
        <v>14.774138914397186</v>
      </c>
      <c r="I21" s="162">
        <v>6.4017156248293681</v>
      </c>
      <c r="J21" s="161">
        <v>1.9258415151041999</v>
      </c>
      <c r="K21" s="161">
        <v>1.0889722020412718</v>
      </c>
      <c r="L21" s="159">
        <v>0</v>
      </c>
      <c r="M21" s="160">
        <v>0.87481310027313541</v>
      </c>
      <c r="N21" s="161">
        <v>8.5735269367699072</v>
      </c>
      <c r="O21" s="161">
        <v>0.92006350236248069</v>
      </c>
      <c r="P21" s="161">
        <v>6.9129668500807711</v>
      </c>
      <c r="Q21" s="159">
        <v>4.4653960352115698</v>
      </c>
      <c r="R21" s="160">
        <v>23.382682850349347</v>
      </c>
      <c r="S21" s="159">
        <v>4.3231021515389241</v>
      </c>
      <c r="T21" s="158">
        <v>99.26449241224114</v>
      </c>
      <c r="U21" s="158">
        <v>1.7646314343794149</v>
      </c>
      <c r="V21" s="158">
        <v>1.0291238466205523</v>
      </c>
      <c r="W21" s="157">
        <v>100</v>
      </c>
      <c r="X21" s="156">
        <v>3.7850534171849892</v>
      </c>
      <c r="Y21" s="155">
        <v>24.631216227597893</v>
      </c>
      <c r="Z21" s="154">
        <v>71.583730355217128</v>
      </c>
    </row>
    <row r="22" spans="2:26" s="1" customFormat="1" ht="21.75" customHeight="1">
      <c r="B22" s="5" t="s">
        <v>60</v>
      </c>
      <c r="C22" s="186">
        <v>9.1321992182692622</v>
      </c>
      <c r="D22" s="183">
        <v>0.13669590876192902</v>
      </c>
      <c r="E22" s="179">
        <v>0</v>
      </c>
      <c r="F22" s="183">
        <v>23.928857051961405</v>
      </c>
      <c r="G22" s="185">
        <v>5.7308141197922495</v>
      </c>
      <c r="H22" s="182">
        <v>9.6473584870312088</v>
      </c>
      <c r="I22" s="184">
        <v>3.3805420146722684</v>
      </c>
      <c r="J22" s="183">
        <v>2.1547015630652639</v>
      </c>
      <c r="K22" s="183">
        <v>0.36594177297475117</v>
      </c>
      <c r="L22" s="181">
        <v>0.37793019654300442</v>
      </c>
      <c r="M22" s="182">
        <v>1.9518004180732431</v>
      </c>
      <c r="N22" s="183">
        <v>10.976487483206981</v>
      </c>
      <c r="O22" s="183">
        <v>2.29422273777694</v>
      </c>
      <c r="P22" s="183">
        <v>5.8278441466007465</v>
      </c>
      <c r="Q22" s="181">
        <v>4.5602656282224263</v>
      </c>
      <c r="R22" s="182">
        <v>14.602599535983499</v>
      </c>
      <c r="S22" s="181">
        <v>4.1962321293059786</v>
      </c>
      <c r="T22" s="180">
        <v>99.26449241224114</v>
      </c>
      <c r="U22" s="180">
        <v>1.7646314343794152</v>
      </c>
      <c r="V22" s="180">
        <v>1.0291238466205523</v>
      </c>
      <c r="W22" s="179">
        <v>100</v>
      </c>
      <c r="X22" s="178">
        <v>9.337573690033965</v>
      </c>
      <c r="Y22" s="177">
        <v>33.825000987817525</v>
      </c>
      <c r="Z22" s="176">
        <v>56.83742532214854</v>
      </c>
    </row>
    <row r="23" spans="2:26" s="1" customFormat="1" ht="21.75" customHeight="1">
      <c r="B23" s="47" t="s">
        <v>61</v>
      </c>
      <c r="C23" s="175">
        <v>1.5564626410950639</v>
      </c>
      <c r="D23" s="172">
        <v>0.28371872998243358</v>
      </c>
      <c r="E23" s="168">
        <v>1.7289363344854392E-4</v>
      </c>
      <c r="F23" s="172">
        <v>71.079266631597619</v>
      </c>
      <c r="G23" s="174">
        <v>1.7511613379292503</v>
      </c>
      <c r="H23" s="171">
        <v>4.6814339694296905</v>
      </c>
      <c r="I23" s="173">
        <v>2.7856467932674227</v>
      </c>
      <c r="J23" s="172">
        <v>3.3730599336536935</v>
      </c>
      <c r="K23" s="172">
        <v>0.70064169328162307</v>
      </c>
      <c r="L23" s="170">
        <v>2.8726153460672414E-2</v>
      </c>
      <c r="M23" s="171">
        <v>0.5667835435938785</v>
      </c>
      <c r="N23" s="172">
        <v>3.3015856209342878</v>
      </c>
      <c r="O23" s="172">
        <v>0.73299436534361939</v>
      </c>
      <c r="P23" s="172">
        <v>1.6835849990622993</v>
      </c>
      <c r="Q23" s="170">
        <v>1.7552045199812158</v>
      </c>
      <c r="R23" s="171">
        <v>3.2997377260453908</v>
      </c>
      <c r="S23" s="170">
        <v>1.6843108599495342</v>
      </c>
      <c r="T23" s="169">
        <v>99.26449241224114</v>
      </c>
      <c r="U23" s="169">
        <v>1.7646314343794149</v>
      </c>
      <c r="V23" s="169">
        <v>1.0291238466205521</v>
      </c>
      <c r="W23" s="168">
        <v>100</v>
      </c>
      <c r="X23" s="167">
        <v>1.8539905055556372</v>
      </c>
      <c r="Y23" s="166">
        <v>76.322055107476302</v>
      </c>
      <c r="Z23" s="165">
        <v>21.823954386968076</v>
      </c>
    </row>
    <row r="24" spans="2:26" s="1" customFormat="1" ht="21.75" customHeight="1">
      <c r="B24" s="47" t="s">
        <v>62</v>
      </c>
      <c r="C24" s="175">
        <v>0.47825472440082195</v>
      </c>
      <c r="D24" s="172">
        <v>9.5974445794306867E-4</v>
      </c>
      <c r="E24" s="168">
        <v>0.2366222165434429</v>
      </c>
      <c r="F24" s="172">
        <v>59.62523383798117</v>
      </c>
      <c r="G24" s="174">
        <v>1.2762026755372855</v>
      </c>
      <c r="H24" s="171">
        <v>4.8021823485473911</v>
      </c>
      <c r="I24" s="173">
        <v>3.3777463339380502</v>
      </c>
      <c r="J24" s="172">
        <v>4.1833143287096304</v>
      </c>
      <c r="K24" s="172">
        <v>0.64141576214576479</v>
      </c>
      <c r="L24" s="170">
        <v>3.7909798842134669E-2</v>
      </c>
      <c r="M24" s="171">
        <v>1.7645447418427835</v>
      </c>
      <c r="N24" s="172">
        <v>5.8139014451877733</v>
      </c>
      <c r="O24" s="172">
        <v>4.5392923408314152</v>
      </c>
      <c r="P24" s="172">
        <v>1.7809842953525798</v>
      </c>
      <c r="Q24" s="170">
        <v>1.7180995574150166</v>
      </c>
      <c r="R24" s="171">
        <v>7.4140334278249567</v>
      </c>
      <c r="S24" s="170">
        <v>1.5737948326829609</v>
      </c>
      <c r="T24" s="169">
        <v>99.26449241224114</v>
      </c>
      <c r="U24" s="169">
        <v>1.7646314343794149</v>
      </c>
      <c r="V24" s="169">
        <v>1.0291238466205523</v>
      </c>
      <c r="W24" s="168">
        <v>100</v>
      </c>
      <c r="X24" s="167">
        <v>0.72114073019118374</v>
      </c>
      <c r="Y24" s="166">
        <v>64.904795885082748</v>
      </c>
      <c r="Z24" s="165">
        <v>34.374063384726043</v>
      </c>
    </row>
    <row r="25" spans="2:26" s="1" customFormat="1" ht="21.75" customHeight="1">
      <c r="B25" s="47" t="s">
        <v>63</v>
      </c>
      <c r="C25" s="175">
        <v>9.1132018033794857</v>
      </c>
      <c r="D25" s="172">
        <v>0.66948772045419735</v>
      </c>
      <c r="E25" s="168">
        <v>4.7972374192007929E-2</v>
      </c>
      <c r="F25" s="172">
        <v>35.370704261036735</v>
      </c>
      <c r="G25" s="174">
        <v>1.3768820352177831</v>
      </c>
      <c r="H25" s="171">
        <v>12.186676568377417</v>
      </c>
      <c r="I25" s="173">
        <v>3.2510096835377125</v>
      </c>
      <c r="J25" s="172">
        <v>6.3385877500249705</v>
      </c>
      <c r="K25" s="172">
        <v>0.53099511185782067</v>
      </c>
      <c r="L25" s="170">
        <v>0</v>
      </c>
      <c r="M25" s="171">
        <v>0.82581050992263583</v>
      </c>
      <c r="N25" s="172">
        <v>6.3553594210849234</v>
      </c>
      <c r="O25" s="172">
        <v>1.7633411234937244</v>
      </c>
      <c r="P25" s="172">
        <v>3.6607823191550404</v>
      </c>
      <c r="Q25" s="170">
        <v>2.4309787465047061</v>
      </c>
      <c r="R25" s="171">
        <v>10.821586699073038</v>
      </c>
      <c r="S25" s="170">
        <v>4.5211162849289339</v>
      </c>
      <c r="T25" s="169">
        <v>99.26449241224114</v>
      </c>
      <c r="U25" s="169">
        <v>1.7646314343794149</v>
      </c>
      <c r="V25" s="169">
        <v>1.0291238466205521</v>
      </c>
      <c r="W25" s="168">
        <v>100</v>
      </c>
      <c r="X25" s="167">
        <v>9.9035029134077259</v>
      </c>
      <c r="Y25" s="166">
        <v>47.909760755044623</v>
      </c>
      <c r="Z25" s="165">
        <v>42.18673633154765</v>
      </c>
    </row>
    <row r="26" spans="2:26" s="1" customFormat="1" ht="21.75" customHeight="1">
      <c r="B26" s="58" t="s">
        <v>64</v>
      </c>
      <c r="C26" s="164">
        <v>2.2765283142750152</v>
      </c>
      <c r="D26" s="161">
        <v>5.7674649918248513E-2</v>
      </c>
      <c r="E26" s="157">
        <v>0</v>
      </c>
      <c r="F26" s="161">
        <v>38.507151126921983</v>
      </c>
      <c r="G26" s="163">
        <v>2.4716134332493942</v>
      </c>
      <c r="H26" s="160">
        <v>9.6659122103642279</v>
      </c>
      <c r="I26" s="162">
        <v>8.5764045116414298</v>
      </c>
      <c r="J26" s="161">
        <v>6.994592370342037</v>
      </c>
      <c r="K26" s="161">
        <v>1.4738524990629689</v>
      </c>
      <c r="L26" s="159">
        <v>1.3549286714988265</v>
      </c>
      <c r="M26" s="160">
        <v>1.6993027682826425</v>
      </c>
      <c r="N26" s="161">
        <v>7.7266750788584364</v>
      </c>
      <c r="O26" s="161">
        <v>4.2313842700978661</v>
      </c>
      <c r="P26" s="161">
        <v>2.1499221915958775</v>
      </c>
      <c r="Q26" s="159">
        <v>3.4403963413041883</v>
      </c>
      <c r="R26" s="160">
        <v>6.1055486062468765</v>
      </c>
      <c r="S26" s="159">
        <v>2.5326053685811303</v>
      </c>
      <c r="T26" s="158">
        <v>99.264492412241125</v>
      </c>
      <c r="U26" s="158">
        <v>1.7646314343794145</v>
      </c>
      <c r="V26" s="158">
        <v>1.0291238466205521</v>
      </c>
      <c r="W26" s="157">
        <v>100</v>
      </c>
      <c r="X26" s="156">
        <v>2.3514984134502201</v>
      </c>
      <c r="Y26" s="155">
        <v>48.530005207930309</v>
      </c>
      <c r="Z26" s="154">
        <v>49.118496378619497</v>
      </c>
    </row>
    <row r="27" spans="2:26" s="1" customFormat="1" ht="21.75" customHeight="1">
      <c r="B27" s="5" t="s">
        <v>65</v>
      </c>
      <c r="C27" s="186">
        <v>0.76392161744539988</v>
      </c>
      <c r="D27" s="183">
        <v>3.2221984934445846E-3</v>
      </c>
      <c r="E27" s="179">
        <v>0</v>
      </c>
      <c r="F27" s="183">
        <v>48.370942905779678</v>
      </c>
      <c r="G27" s="185">
        <v>0.60761242037034413</v>
      </c>
      <c r="H27" s="182">
        <v>8.2126880376195945</v>
      </c>
      <c r="I27" s="184">
        <v>9.1520193770293776</v>
      </c>
      <c r="J27" s="183">
        <v>3.9387946469900585</v>
      </c>
      <c r="K27" s="183">
        <v>1.4671081324083781</v>
      </c>
      <c r="L27" s="181">
        <v>0.74936534790580966</v>
      </c>
      <c r="M27" s="182">
        <v>1.0465894438645451</v>
      </c>
      <c r="N27" s="183">
        <v>7.9852670957290188</v>
      </c>
      <c r="O27" s="183">
        <v>3.5231855797040699</v>
      </c>
      <c r="P27" s="183">
        <v>1.6429370465242936</v>
      </c>
      <c r="Q27" s="181">
        <v>2.2917886370402871</v>
      </c>
      <c r="R27" s="182">
        <v>7.1143893213580789</v>
      </c>
      <c r="S27" s="181">
        <v>2.3946606039787373</v>
      </c>
      <c r="T27" s="180">
        <v>99.264492412241125</v>
      </c>
      <c r="U27" s="180">
        <v>1.7646314343794149</v>
      </c>
      <c r="V27" s="180">
        <v>1.0291238466205523</v>
      </c>
      <c r="W27" s="179">
        <v>100</v>
      </c>
      <c r="X27" s="178">
        <v>0.77282802470084633</v>
      </c>
      <c r="Y27" s="177">
        <v>57.002891535887692</v>
      </c>
      <c r="Z27" s="176">
        <v>42.224280439411459</v>
      </c>
    </row>
    <row r="28" spans="2:26" s="1" customFormat="1" ht="21.75" customHeight="1">
      <c r="B28" s="47" t="s">
        <v>66</v>
      </c>
      <c r="C28" s="175">
        <v>7.1049043364916766</v>
      </c>
      <c r="D28" s="172">
        <v>2.0974739483510261</v>
      </c>
      <c r="E28" s="168">
        <v>0</v>
      </c>
      <c r="F28" s="172">
        <v>4.2859182339421684</v>
      </c>
      <c r="G28" s="174">
        <v>4.8003326077008763</v>
      </c>
      <c r="H28" s="171">
        <v>8.3312312761476388</v>
      </c>
      <c r="I28" s="173">
        <v>9.0708563607601214</v>
      </c>
      <c r="J28" s="172">
        <v>0.82186107102901507</v>
      </c>
      <c r="K28" s="172">
        <v>18.737249532939394</v>
      </c>
      <c r="L28" s="170">
        <v>0</v>
      </c>
      <c r="M28" s="171">
        <v>1.8621186590036416</v>
      </c>
      <c r="N28" s="172">
        <v>9.5628395102972235</v>
      </c>
      <c r="O28" s="172">
        <v>0.20850748087435267</v>
      </c>
      <c r="P28" s="172">
        <v>9.4377005128663018</v>
      </c>
      <c r="Q28" s="170">
        <v>6.0006593951822591</v>
      </c>
      <c r="R28" s="171">
        <v>13.153741575334829</v>
      </c>
      <c r="S28" s="170">
        <v>3.7890979113206269</v>
      </c>
      <c r="T28" s="169">
        <v>99.26449241224114</v>
      </c>
      <c r="U28" s="169">
        <v>1.7646314343794152</v>
      </c>
      <c r="V28" s="169">
        <v>1.0291238466205523</v>
      </c>
      <c r="W28" s="168">
        <v>100</v>
      </c>
      <c r="X28" s="167">
        <v>9.2705639863906466</v>
      </c>
      <c r="Y28" s="166">
        <v>12.710637211230914</v>
      </c>
      <c r="Z28" s="165">
        <v>78.018798802378441</v>
      </c>
    </row>
    <row r="29" spans="2:26" s="1" customFormat="1" ht="21.75" customHeight="1">
      <c r="B29" s="47" t="s">
        <v>67</v>
      </c>
      <c r="C29" s="175">
        <v>5.3497936759741611</v>
      </c>
      <c r="D29" s="172">
        <v>1.2869105514863801</v>
      </c>
      <c r="E29" s="168">
        <v>0</v>
      </c>
      <c r="F29" s="172">
        <v>6.9867516053015475</v>
      </c>
      <c r="G29" s="174">
        <v>6.1038196252570476</v>
      </c>
      <c r="H29" s="171">
        <v>13.167302666950878</v>
      </c>
      <c r="I29" s="173">
        <v>8.8151193936415968</v>
      </c>
      <c r="J29" s="172">
        <v>3.7646207269064149</v>
      </c>
      <c r="K29" s="172">
        <v>4.8863063621515064</v>
      </c>
      <c r="L29" s="170">
        <v>0.63195372338698508</v>
      </c>
      <c r="M29" s="171">
        <v>2.9481632469425945</v>
      </c>
      <c r="N29" s="172">
        <v>7.0171044856544604</v>
      </c>
      <c r="O29" s="172">
        <v>1.3118861317202439</v>
      </c>
      <c r="P29" s="172">
        <v>8.7592404036311002</v>
      </c>
      <c r="Q29" s="170">
        <v>6.8037587986604056</v>
      </c>
      <c r="R29" s="171">
        <v>14.665358090741559</v>
      </c>
      <c r="S29" s="170">
        <v>6.766402923834244</v>
      </c>
      <c r="T29" s="169">
        <v>99.264492412241125</v>
      </c>
      <c r="U29" s="169">
        <v>1.7646314343794145</v>
      </c>
      <c r="V29" s="169">
        <v>1.0291238466205521</v>
      </c>
      <c r="W29" s="168">
        <v>100</v>
      </c>
      <c r="X29" s="167">
        <v>6.6858793775911307</v>
      </c>
      <c r="Y29" s="166">
        <v>20.303387225870772</v>
      </c>
      <c r="Z29" s="165">
        <v>73.0107333965381</v>
      </c>
    </row>
    <row r="30" spans="2:26" s="1" customFormat="1" ht="21.75" customHeight="1">
      <c r="B30" s="47" t="s">
        <v>68</v>
      </c>
      <c r="C30" s="175">
        <v>23.460052545975074</v>
      </c>
      <c r="D30" s="172">
        <v>2.4161842621430432</v>
      </c>
      <c r="E30" s="168">
        <v>0</v>
      </c>
      <c r="F30" s="172">
        <v>0</v>
      </c>
      <c r="G30" s="174">
        <v>2.4008319025642688</v>
      </c>
      <c r="H30" s="171">
        <v>12.859509391924703</v>
      </c>
      <c r="I30" s="173">
        <v>1.3997138513338452</v>
      </c>
      <c r="J30" s="172">
        <v>0.62086213362461251</v>
      </c>
      <c r="K30" s="172">
        <v>2.415963234157525</v>
      </c>
      <c r="L30" s="170">
        <v>0</v>
      </c>
      <c r="M30" s="171">
        <v>3.6641944512681428E-2</v>
      </c>
      <c r="N30" s="172">
        <v>7.0091129069948606</v>
      </c>
      <c r="O30" s="172">
        <v>0.75787929973496604</v>
      </c>
      <c r="P30" s="172">
        <v>11.680443202232793</v>
      </c>
      <c r="Q30" s="170">
        <v>8.8061728164888269</v>
      </c>
      <c r="R30" s="171">
        <v>22.308983460502215</v>
      </c>
      <c r="S30" s="170">
        <v>3.0921414600517116</v>
      </c>
      <c r="T30" s="169">
        <v>99.26449241224114</v>
      </c>
      <c r="U30" s="169">
        <v>1.7646314343794152</v>
      </c>
      <c r="V30" s="169">
        <v>1.0291238466205526</v>
      </c>
      <c r="W30" s="168">
        <v>100</v>
      </c>
      <c r="X30" s="167">
        <v>26.067968695850702</v>
      </c>
      <c r="Y30" s="166">
        <v>12.954792876509879</v>
      </c>
      <c r="Z30" s="165">
        <v>60.977238427639399</v>
      </c>
    </row>
    <row r="31" spans="2:26" s="1" customFormat="1" ht="21.75" customHeight="1">
      <c r="B31" s="58" t="s">
        <v>69</v>
      </c>
      <c r="C31" s="164">
        <v>12.067379657798263</v>
      </c>
      <c r="D31" s="161">
        <v>1.4294453057138952</v>
      </c>
      <c r="E31" s="157">
        <v>0.2234518589847338</v>
      </c>
      <c r="F31" s="161">
        <v>19.271233285648989</v>
      </c>
      <c r="G31" s="163">
        <v>1.9384623463114474</v>
      </c>
      <c r="H31" s="160">
        <v>8.2297250375841422</v>
      </c>
      <c r="I31" s="162">
        <v>9.0476312714720866</v>
      </c>
      <c r="J31" s="161">
        <v>1.4028285325485141</v>
      </c>
      <c r="K31" s="161">
        <v>2.1016902572776845</v>
      </c>
      <c r="L31" s="159">
        <v>9.872365308398301E-2</v>
      </c>
      <c r="M31" s="160">
        <v>2.9589258418504056</v>
      </c>
      <c r="N31" s="161">
        <v>7.1473009788820097</v>
      </c>
      <c r="O31" s="161">
        <v>1.381677935142674</v>
      </c>
      <c r="P31" s="161">
        <v>8.5980691092243759</v>
      </c>
      <c r="Q31" s="159">
        <v>5.7090628431534203</v>
      </c>
      <c r="R31" s="160">
        <v>13.18474054210998</v>
      </c>
      <c r="S31" s="159">
        <v>4.4741439554545348</v>
      </c>
      <c r="T31" s="158">
        <v>99.26449241224114</v>
      </c>
      <c r="U31" s="158">
        <v>1.7646314343794149</v>
      </c>
      <c r="V31" s="158">
        <v>1.0291238466205523</v>
      </c>
      <c r="W31" s="157">
        <v>100</v>
      </c>
      <c r="X31" s="156">
        <v>13.821938226931312</v>
      </c>
      <c r="Y31" s="155">
        <v>27.704728705026611</v>
      </c>
      <c r="Z31" s="154">
        <v>58.473333068042066</v>
      </c>
    </row>
    <row r="32" spans="2:26" s="1" customFormat="1" ht="21.75" customHeight="1">
      <c r="B32" s="5" t="s">
        <v>70</v>
      </c>
      <c r="C32" s="186">
        <v>3.3075868386102143</v>
      </c>
      <c r="D32" s="183">
        <v>0.20020897112054825</v>
      </c>
      <c r="E32" s="179">
        <v>0</v>
      </c>
      <c r="F32" s="183">
        <v>53.232448679133469</v>
      </c>
      <c r="G32" s="185">
        <v>2.5505119971190453</v>
      </c>
      <c r="H32" s="182">
        <v>14.62569744414594</v>
      </c>
      <c r="I32" s="184">
        <v>3.3358556365885041</v>
      </c>
      <c r="J32" s="183">
        <v>1.7770389848622483</v>
      </c>
      <c r="K32" s="183">
        <v>0.79389779826392837</v>
      </c>
      <c r="L32" s="181">
        <v>0</v>
      </c>
      <c r="M32" s="182">
        <v>3.9777770685211065E-2</v>
      </c>
      <c r="N32" s="183">
        <v>4.9068661786119421</v>
      </c>
      <c r="O32" s="183">
        <v>2.6839967399391118</v>
      </c>
      <c r="P32" s="183">
        <v>1.9936056896233285</v>
      </c>
      <c r="Q32" s="181">
        <v>1.662755769305303</v>
      </c>
      <c r="R32" s="182">
        <v>4.1407377015182103</v>
      </c>
      <c r="S32" s="181">
        <v>4.0135062127141357</v>
      </c>
      <c r="T32" s="180">
        <v>99.26449241224114</v>
      </c>
      <c r="U32" s="180">
        <v>1.7646314343794152</v>
      </c>
      <c r="V32" s="180">
        <v>1.0291238466205523</v>
      </c>
      <c r="W32" s="179">
        <v>100</v>
      </c>
      <c r="X32" s="178">
        <v>3.5337870818530339</v>
      </c>
      <c r="Y32" s="177">
        <v>68.360946068678274</v>
      </c>
      <c r="Z32" s="176">
        <v>28.105266849468684</v>
      </c>
    </row>
    <row r="33" spans="2:26" s="1" customFormat="1" ht="21.75" customHeight="1">
      <c r="B33" s="47" t="s">
        <v>71</v>
      </c>
      <c r="C33" s="175">
        <v>4.3032939589890216</v>
      </c>
      <c r="D33" s="172">
        <v>0.32914529503320672</v>
      </c>
      <c r="E33" s="168">
        <v>0</v>
      </c>
      <c r="F33" s="172">
        <v>8.5135863714222086</v>
      </c>
      <c r="G33" s="174">
        <v>2.6985432956982298</v>
      </c>
      <c r="H33" s="171">
        <v>38.236046242887049</v>
      </c>
      <c r="I33" s="173">
        <v>4.347232231386271</v>
      </c>
      <c r="J33" s="172">
        <v>0.80543987540656858</v>
      </c>
      <c r="K33" s="172">
        <v>4.9460423554842414</v>
      </c>
      <c r="L33" s="170">
        <v>0.63051063891327963</v>
      </c>
      <c r="M33" s="171">
        <v>0.13477430081366362</v>
      </c>
      <c r="N33" s="172">
        <v>9.0979209644636168</v>
      </c>
      <c r="O33" s="172">
        <v>1.5876035723782735</v>
      </c>
      <c r="P33" s="172">
        <v>4.8908268841256088</v>
      </c>
      <c r="Q33" s="170">
        <v>5.4280045145105298</v>
      </c>
      <c r="R33" s="171">
        <v>9.2196267218163293</v>
      </c>
      <c r="S33" s="170">
        <v>4.0958951889130146</v>
      </c>
      <c r="T33" s="169">
        <v>99.264492412241125</v>
      </c>
      <c r="U33" s="169">
        <v>1.7646314343794149</v>
      </c>
      <c r="V33" s="169">
        <v>1.0291238466205521</v>
      </c>
      <c r="W33" s="168">
        <v>100</v>
      </c>
      <c r="X33" s="167">
        <v>4.6667636548061004</v>
      </c>
      <c r="Y33" s="166">
        <v>47.096027469883254</v>
      </c>
      <c r="Z33" s="165">
        <v>48.237208875310635</v>
      </c>
    </row>
    <row r="34" spans="2:26" s="1" customFormat="1" ht="21.75" customHeight="1">
      <c r="B34" s="47" t="s">
        <v>72</v>
      </c>
      <c r="C34" s="175">
        <v>4.6615897322356092</v>
      </c>
      <c r="D34" s="172">
        <v>0.29140954234128708</v>
      </c>
      <c r="E34" s="168">
        <v>0</v>
      </c>
      <c r="F34" s="172">
        <v>9.9576323055453209</v>
      </c>
      <c r="G34" s="174">
        <v>3.8707194562902036</v>
      </c>
      <c r="H34" s="171">
        <v>13.290124678907913</v>
      </c>
      <c r="I34" s="173">
        <v>10.926428814081799</v>
      </c>
      <c r="J34" s="172">
        <v>6.7169092174470517</v>
      </c>
      <c r="K34" s="172">
        <v>0.65486803499912494</v>
      </c>
      <c r="L34" s="170">
        <v>5.8590465795325543E-2</v>
      </c>
      <c r="M34" s="171">
        <v>2.4119271189195048</v>
      </c>
      <c r="N34" s="172">
        <v>9.8386365582164146</v>
      </c>
      <c r="O34" s="172">
        <v>2.1768056928210604</v>
      </c>
      <c r="P34" s="172">
        <v>9.0669942167758588</v>
      </c>
      <c r="Q34" s="170">
        <v>5.6653616039662502</v>
      </c>
      <c r="R34" s="171">
        <v>13.460128286758533</v>
      </c>
      <c r="S34" s="170">
        <v>6.216366687139895</v>
      </c>
      <c r="T34" s="169">
        <v>99.26449241224114</v>
      </c>
      <c r="U34" s="169">
        <v>1.7646314343794149</v>
      </c>
      <c r="V34" s="169">
        <v>1.0291238466205523</v>
      </c>
      <c r="W34" s="168">
        <v>100</v>
      </c>
      <c r="X34" s="167">
        <v>4.9896988885081939</v>
      </c>
      <c r="Y34" s="166">
        <v>23.420012956804641</v>
      </c>
      <c r="Z34" s="165">
        <v>71.590288154687173</v>
      </c>
    </row>
    <row r="35" spans="2:26" s="1" customFormat="1" ht="21.75" customHeight="1">
      <c r="B35" s="47" t="s">
        <v>73</v>
      </c>
      <c r="C35" s="175">
        <v>0.98973031629392039</v>
      </c>
      <c r="D35" s="172">
        <v>0</v>
      </c>
      <c r="E35" s="168">
        <v>9.9646176276098813E-2</v>
      </c>
      <c r="F35" s="172">
        <v>26.015616480242542</v>
      </c>
      <c r="G35" s="174">
        <v>1.1221455059703729</v>
      </c>
      <c r="H35" s="171">
        <v>6.5635571771624504</v>
      </c>
      <c r="I35" s="173">
        <v>27.888808665202792</v>
      </c>
      <c r="J35" s="172">
        <v>2.2492518496874339</v>
      </c>
      <c r="K35" s="172">
        <v>1.6827462503775419</v>
      </c>
      <c r="L35" s="170">
        <v>0.39153211267283428</v>
      </c>
      <c r="M35" s="171">
        <v>1.1644824281042014</v>
      </c>
      <c r="N35" s="172">
        <v>8.7083022793439611</v>
      </c>
      <c r="O35" s="172">
        <v>6.4264093435734013</v>
      </c>
      <c r="P35" s="172">
        <v>1.7679315704139327</v>
      </c>
      <c r="Q35" s="170">
        <v>1.4856578938040157</v>
      </c>
      <c r="R35" s="171">
        <v>8.2269142331158918</v>
      </c>
      <c r="S35" s="170">
        <v>4.481760129999719</v>
      </c>
      <c r="T35" s="169">
        <v>99.26449241224114</v>
      </c>
      <c r="U35" s="169">
        <v>1.7646314343794149</v>
      </c>
      <c r="V35" s="169">
        <v>1.0291238466205523</v>
      </c>
      <c r="W35" s="168">
        <v>100</v>
      </c>
      <c r="X35" s="167">
        <v>1.0974483081481801</v>
      </c>
      <c r="Y35" s="166">
        <v>32.820571450771233</v>
      </c>
      <c r="Z35" s="165">
        <v>66.081980241080558</v>
      </c>
    </row>
    <row r="36" spans="2:26" s="1" customFormat="1" ht="21.75" customHeight="1">
      <c r="B36" s="58" t="s">
        <v>74</v>
      </c>
      <c r="C36" s="164">
        <v>1.8113931148463609</v>
      </c>
      <c r="D36" s="161">
        <v>2.6893888318576187E-2</v>
      </c>
      <c r="E36" s="157">
        <v>0</v>
      </c>
      <c r="F36" s="161">
        <v>28.692128029486568</v>
      </c>
      <c r="G36" s="163">
        <v>2.1534807622634671</v>
      </c>
      <c r="H36" s="160">
        <v>11.493987327645721</v>
      </c>
      <c r="I36" s="162">
        <v>8.2156779592100762</v>
      </c>
      <c r="J36" s="161">
        <v>11.828982893332523</v>
      </c>
      <c r="K36" s="161">
        <v>0.42079439870991314</v>
      </c>
      <c r="L36" s="159">
        <v>2.0308204918460393</v>
      </c>
      <c r="M36" s="160">
        <v>1.0452885116768145</v>
      </c>
      <c r="N36" s="161">
        <v>7.1812703536397375</v>
      </c>
      <c r="O36" s="161">
        <v>5.2374616186791894</v>
      </c>
      <c r="P36" s="161">
        <v>6.0836296393580866</v>
      </c>
      <c r="Q36" s="159">
        <v>1.9960033066863125</v>
      </c>
      <c r="R36" s="160">
        <v>8.2793737551321271</v>
      </c>
      <c r="S36" s="159">
        <v>2.7673063614096138</v>
      </c>
      <c r="T36" s="158">
        <v>99.26449241224114</v>
      </c>
      <c r="U36" s="158">
        <v>1.7646314343794152</v>
      </c>
      <c r="V36" s="158">
        <v>1.0291238466205523</v>
      </c>
      <c r="W36" s="157">
        <v>100</v>
      </c>
      <c r="X36" s="156">
        <v>1.8519079264825238</v>
      </c>
      <c r="Y36" s="155">
        <v>40.483877346837268</v>
      </c>
      <c r="Z36" s="154">
        <v>57.6642147266802</v>
      </c>
    </row>
    <row r="37" spans="2:26" s="1" customFormat="1" ht="21.75" customHeight="1">
      <c r="B37" s="5" t="s">
        <v>75</v>
      </c>
      <c r="C37" s="186">
        <v>3.6127729987470563</v>
      </c>
      <c r="D37" s="183">
        <v>0.21744844305238734</v>
      </c>
      <c r="E37" s="179">
        <v>0.51097137227210965</v>
      </c>
      <c r="F37" s="183">
        <v>21.614426006670627</v>
      </c>
      <c r="G37" s="185">
        <v>2.4617776440501773</v>
      </c>
      <c r="H37" s="182">
        <v>9.914148631951436</v>
      </c>
      <c r="I37" s="184">
        <v>4.2644796445945721</v>
      </c>
      <c r="J37" s="183">
        <v>8.1382836207010669</v>
      </c>
      <c r="K37" s="183">
        <v>0.54415582473774082</v>
      </c>
      <c r="L37" s="181">
        <v>2.8352276524139779E-2</v>
      </c>
      <c r="M37" s="182">
        <v>3.1921728163166114</v>
      </c>
      <c r="N37" s="183">
        <v>10.766334747271641</v>
      </c>
      <c r="O37" s="183">
        <v>4.7993512154294127</v>
      </c>
      <c r="P37" s="183">
        <v>3.8483138144144129</v>
      </c>
      <c r="Q37" s="181">
        <v>4.3570684843270744</v>
      </c>
      <c r="R37" s="182">
        <v>16.077669196324155</v>
      </c>
      <c r="S37" s="181">
        <v>4.9167656748565021</v>
      </c>
      <c r="T37" s="180">
        <v>99.26449241224114</v>
      </c>
      <c r="U37" s="180">
        <v>1.7646314343794149</v>
      </c>
      <c r="V37" s="180">
        <v>1.0291238466205523</v>
      </c>
      <c r="W37" s="179">
        <v>100</v>
      </c>
      <c r="X37" s="178">
        <v>4.3733592028484543</v>
      </c>
      <c r="Y37" s="177">
        <v>31.762187940966101</v>
      </c>
      <c r="Z37" s="176">
        <v>63.864452856185437</v>
      </c>
    </row>
    <row r="38" spans="2:26" s="1" customFormat="1" ht="21.75" customHeight="1">
      <c r="B38" s="47" t="s">
        <v>76</v>
      </c>
      <c r="C38" s="175">
        <v>11.942981966426522</v>
      </c>
      <c r="D38" s="172">
        <v>1.5475582056892536</v>
      </c>
      <c r="E38" s="168">
        <v>6.6889801442377049E-3</v>
      </c>
      <c r="F38" s="172">
        <v>6.4976465278732336</v>
      </c>
      <c r="G38" s="174">
        <v>4.2864278409762546</v>
      </c>
      <c r="H38" s="171">
        <v>24.004328863348771</v>
      </c>
      <c r="I38" s="173">
        <v>4.9065634413521755</v>
      </c>
      <c r="J38" s="172">
        <v>2.0900464003278527</v>
      </c>
      <c r="K38" s="172">
        <v>1.5081891256344127</v>
      </c>
      <c r="L38" s="170">
        <v>1.6797156778423201</v>
      </c>
      <c r="M38" s="171">
        <v>1.2016341526213268</v>
      </c>
      <c r="N38" s="172">
        <v>5.3433347047988189</v>
      </c>
      <c r="O38" s="172">
        <v>2.4046190891522601</v>
      </c>
      <c r="P38" s="172">
        <v>6.3732575361844637</v>
      </c>
      <c r="Q38" s="170">
        <v>4.4223443553436246</v>
      </c>
      <c r="R38" s="171">
        <v>16.554633445570765</v>
      </c>
      <c r="S38" s="170">
        <v>4.4945220989548353</v>
      </c>
      <c r="T38" s="169">
        <v>99.26449241224114</v>
      </c>
      <c r="U38" s="169">
        <v>1.7646314343794149</v>
      </c>
      <c r="V38" s="169">
        <v>1.0291238466205523</v>
      </c>
      <c r="W38" s="168">
        <v>100</v>
      </c>
      <c r="X38" s="167">
        <v>13.597237868508516</v>
      </c>
      <c r="Y38" s="166">
        <v>30.727982030622414</v>
      </c>
      <c r="Z38" s="165">
        <v>55.674780100869071</v>
      </c>
    </row>
    <row r="39" spans="2:26" s="1" customFormat="1" ht="21.75" customHeight="1">
      <c r="B39" s="47" t="s">
        <v>77</v>
      </c>
      <c r="C39" s="175">
        <v>14.478001803150493</v>
      </c>
      <c r="D39" s="172">
        <v>2.4463291149002257E-2</v>
      </c>
      <c r="E39" s="168">
        <v>2.2534535188941012E-3</v>
      </c>
      <c r="F39" s="172">
        <v>1.8842158014542638</v>
      </c>
      <c r="G39" s="174">
        <v>3.6766999200839168</v>
      </c>
      <c r="H39" s="171">
        <v>7.7900115670072223</v>
      </c>
      <c r="I39" s="173">
        <v>7.6629101170470557</v>
      </c>
      <c r="J39" s="172">
        <v>6.35925347582232</v>
      </c>
      <c r="K39" s="172">
        <v>1.0715588018362683</v>
      </c>
      <c r="L39" s="170">
        <v>0.44062688740951328</v>
      </c>
      <c r="M39" s="171">
        <v>1.2733980502201463</v>
      </c>
      <c r="N39" s="172">
        <v>11.502186629575412</v>
      </c>
      <c r="O39" s="172">
        <v>1.7345039841263048</v>
      </c>
      <c r="P39" s="172">
        <v>7.1069971401588026</v>
      </c>
      <c r="Q39" s="170">
        <v>4.6471081361897459</v>
      </c>
      <c r="R39" s="171">
        <v>24.492917529575546</v>
      </c>
      <c r="S39" s="170">
        <v>5.1173858239162113</v>
      </c>
      <c r="T39" s="169">
        <v>99.26449241224114</v>
      </c>
      <c r="U39" s="169">
        <v>1.7646314343794149</v>
      </c>
      <c r="V39" s="169">
        <v>1.0291238466205523</v>
      </c>
      <c r="W39" s="168">
        <v>100</v>
      </c>
      <c r="X39" s="167">
        <v>14.612192331151929</v>
      </c>
      <c r="Y39" s="166">
        <v>9.7459092706431587</v>
      </c>
      <c r="Z39" s="165">
        <v>75.641898398204901</v>
      </c>
    </row>
    <row r="40" spans="2:26" s="1" customFormat="1" ht="21.75" customHeight="1">
      <c r="B40" s="47" t="s">
        <v>78</v>
      </c>
      <c r="C40" s="175">
        <v>3.7191315392575981</v>
      </c>
      <c r="D40" s="172">
        <v>0.75443994224171007</v>
      </c>
      <c r="E40" s="168">
        <v>9.9975304815962784E-2</v>
      </c>
      <c r="F40" s="172">
        <v>18.927203525097248</v>
      </c>
      <c r="G40" s="174">
        <v>3.7622951285176778</v>
      </c>
      <c r="H40" s="171">
        <v>11.127348289588737</v>
      </c>
      <c r="I40" s="173">
        <v>7.0132248117806464</v>
      </c>
      <c r="J40" s="172">
        <v>2.1683781054236082</v>
      </c>
      <c r="K40" s="172">
        <v>1.3798176867135143</v>
      </c>
      <c r="L40" s="170">
        <v>4.0769143596086591E-2</v>
      </c>
      <c r="M40" s="171">
        <v>1.6052308462309113</v>
      </c>
      <c r="N40" s="172">
        <v>7.6527058567220783</v>
      </c>
      <c r="O40" s="172">
        <v>2.4723227416831044</v>
      </c>
      <c r="P40" s="172">
        <v>8.5319197535004125</v>
      </c>
      <c r="Q40" s="170">
        <v>5.5116493929871462</v>
      </c>
      <c r="R40" s="171">
        <v>20.90794958791415</v>
      </c>
      <c r="S40" s="170">
        <v>3.5901307561705473</v>
      </c>
      <c r="T40" s="169">
        <v>99.26449241224114</v>
      </c>
      <c r="U40" s="169">
        <v>1.7646314343794149</v>
      </c>
      <c r="V40" s="169">
        <v>1.0291238466205523</v>
      </c>
      <c r="W40" s="168">
        <v>100</v>
      </c>
      <c r="X40" s="167">
        <v>4.607434819010134</v>
      </c>
      <c r="Y40" s="166">
        <v>30.277243236051344</v>
      </c>
      <c r="Z40" s="165">
        <v>65.115321944938515</v>
      </c>
    </row>
    <row r="41" spans="2:26" s="1" customFormat="1" ht="21.75" customHeight="1">
      <c r="B41" s="58" t="s">
        <v>79</v>
      </c>
      <c r="C41" s="164">
        <v>4.9924579797521202</v>
      </c>
      <c r="D41" s="161">
        <v>0.56730907043871337</v>
      </c>
      <c r="E41" s="157">
        <v>1.004880247037248</v>
      </c>
      <c r="F41" s="161">
        <v>9.7112669570093413</v>
      </c>
      <c r="G41" s="163">
        <v>1.9059781949887407</v>
      </c>
      <c r="H41" s="160">
        <v>12.514899090296575</v>
      </c>
      <c r="I41" s="162">
        <v>7.9187201669330261</v>
      </c>
      <c r="J41" s="161">
        <v>3.6955965821178118</v>
      </c>
      <c r="K41" s="161">
        <v>1.6451588858305084</v>
      </c>
      <c r="L41" s="159">
        <v>0</v>
      </c>
      <c r="M41" s="160">
        <v>1.4903965155858374</v>
      </c>
      <c r="N41" s="161">
        <v>13.601512079506708</v>
      </c>
      <c r="O41" s="161">
        <v>0.59078048893921897</v>
      </c>
      <c r="P41" s="161">
        <v>10.174515708654063</v>
      </c>
      <c r="Q41" s="159">
        <v>5.5414368319212306</v>
      </c>
      <c r="R41" s="160">
        <v>18.984332146089397</v>
      </c>
      <c r="S41" s="159">
        <v>4.9252514671405967</v>
      </c>
      <c r="T41" s="158">
        <v>99.26449241224114</v>
      </c>
      <c r="U41" s="158">
        <v>1.7646314343794145</v>
      </c>
      <c r="V41" s="158">
        <v>1.0291238466205521</v>
      </c>
      <c r="W41" s="157">
        <v>100</v>
      </c>
      <c r="X41" s="156">
        <v>6.6132885362123099</v>
      </c>
      <c r="Y41" s="155">
        <v>22.390852466158403</v>
      </c>
      <c r="Z41" s="154">
        <v>70.995858997629284</v>
      </c>
    </row>
    <row r="42" spans="2:26" s="1" customFormat="1" ht="21.75" customHeight="1">
      <c r="B42" s="5" t="s">
        <v>80</v>
      </c>
      <c r="C42" s="186">
        <v>8.2039145311955242</v>
      </c>
      <c r="D42" s="183">
        <v>0.2081743369590674</v>
      </c>
      <c r="E42" s="179">
        <v>2.9614114920966625E-4</v>
      </c>
      <c r="F42" s="183">
        <v>21.101992950746293</v>
      </c>
      <c r="G42" s="185">
        <v>2.3406794959730597</v>
      </c>
      <c r="H42" s="182">
        <v>5.6163725150382753</v>
      </c>
      <c r="I42" s="184">
        <v>17.380259979081785</v>
      </c>
      <c r="J42" s="183">
        <v>2.371201607045458</v>
      </c>
      <c r="K42" s="183">
        <v>0.80811394326351249</v>
      </c>
      <c r="L42" s="181">
        <v>3.139795494835846</v>
      </c>
      <c r="M42" s="182">
        <v>0.32034752323802934</v>
      </c>
      <c r="N42" s="183">
        <v>7.7631741507927465</v>
      </c>
      <c r="O42" s="183">
        <v>6.235358993031622</v>
      </c>
      <c r="P42" s="183">
        <v>4.9250158079161563</v>
      </c>
      <c r="Q42" s="181">
        <v>4.8799619744657825</v>
      </c>
      <c r="R42" s="182">
        <v>9.0979684928987972</v>
      </c>
      <c r="S42" s="181">
        <v>4.8718644746099642</v>
      </c>
      <c r="T42" s="180">
        <v>99.26449241224114</v>
      </c>
      <c r="U42" s="180">
        <v>1.7646314343794149</v>
      </c>
      <c r="V42" s="180">
        <v>1.0291238466205523</v>
      </c>
      <c r="W42" s="179">
        <v>100</v>
      </c>
      <c r="X42" s="178">
        <v>8.4747171973312767</v>
      </c>
      <c r="Y42" s="177">
        <v>26.916337168001981</v>
      </c>
      <c r="Z42" s="176">
        <v>64.608945634666739</v>
      </c>
    </row>
    <row r="43" spans="2:26" s="1" customFormat="1" ht="21.75" customHeight="1">
      <c r="B43" s="47" t="s">
        <v>81</v>
      </c>
      <c r="C43" s="175">
        <v>9.6695078432754578</v>
      </c>
      <c r="D43" s="172">
        <v>1.0650272750187282</v>
      </c>
      <c r="E43" s="168">
        <v>5.3073311751340453E-4</v>
      </c>
      <c r="F43" s="172">
        <v>11.045792348464953</v>
      </c>
      <c r="G43" s="174">
        <v>7.7167087914061296</v>
      </c>
      <c r="H43" s="171">
        <v>7.4982206132587939</v>
      </c>
      <c r="I43" s="173">
        <v>10.707333895559421</v>
      </c>
      <c r="J43" s="172">
        <v>0.63371789702118797</v>
      </c>
      <c r="K43" s="172">
        <v>1.1774280445409353</v>
      </c>
      <c r="L43" s="170">
        <v>7.8311957504083915E-2</v>
      </c>
      <c r="M43" s="171">
        <v>3.2799870983972004</v>
      </c>
      <c r="N43" s="172">
        <v>9.4748824275168033</v>
      </c>
      <c r="O43" s="172">
        <v>3.795602208273078</v>
      </c>
      <c r="P43" s="172">
        <v>9.6960686849378508</v>
      </c>
      <c r="Q43" s="170">
        <v>7.1284532368341855</v>
      </c>
      <c r="R43" s="171">
        <v>11.770464235260013</v>
      </c>
      <c r="S43" s="170">
        <v>4.5264551218548217</v>
      </c>
      <c r="T43" s="169">
        <v>99.26449241224114</v>
      </c>
      <c r="U43" s="169">
        <v>1.7646314343794149</v>
      </c>
      <c r="V43" s="169">
        <v>1.0291238466205523</v>
      </c>
      <c r="W43" s="168">
        <v>100</v>
      </c>
      <c r="X43" s="167">
        <v>10.814608114681569</v>
      </c>
      <c r="Y43" s="166">
        <v>18.681416195341296</v>
      </c>
      <c r="Z43" s="165">
        <v>70.503975689977167</v>
      </c>
    </row>
    <row r="44" spans="2:26" s="1" customFormat="1" ht="21.75" customHeight="1">
      <c r="B44" s="47" t="s">
        <v>82</v>
      </c>
      <c r="C44" s="175">
        <v>8.7094746857718768</v>
      </c>
      <c r="D44" s="172">
        <v>0.42051856493549578</v>
      </c>
      <c r="E44" s="168">
        <v>7.216372569803617E-4</v>
      </c>
      <c r="F44" s="172">
        <v>21.47166352043055</v>
      </c>
      <c r="G44" s="174">
        <v>1.6313594526387056</v>
      </c>
      <c r="H44" s="171">
        <v>10.369843138713499</v>
      </c>
      <c r="I44" s="173">
        <v>9.1329144401130264</v>
      </c>
      <c r="J44" s="172">
        <v>3.0601995137863063</v>
      </c>
      <c r="K44" s="172">
        <v>1.8492429441569436</v>
      </c>
      <c r="L44" s="170">
        <v>0</v>
      </c>
      <c r="M44" s="171">
        <v>2.2171134120219875</v>
      </c>
      <c r="N44" s="172">
        <v>9.0071288087926789</v>
      </c>
      <c r="O44" s="172">
        <v>0.77889523493949198</v>
      </c>
      <c r="P44" s="172">
        <v>9.9878329359378828</v>
      </c>
      <c r="Q44" s="170">
        <v>6.0337892184766062</v>
      </c>
      <c r="R44" s="171">
        <v>7.5089441971259507</v>
      </c>
      <c r="S44" s="170">
        <v>7.084850707143171</v>
      </c>
      <c r="T44" s="169">
        <v>99.26449241224114</v>
      </c>
      <c r="U44" s="169">
        <v>1.7646314343794149</v>
      </c>
      <c r="V44" s="169">
        <v>1.0291238466205523</v>
      </c>
      <c r="W44" s="168">
        <v>100</v>
      </c>
      <c r="X44" s="167">
        <v>9.1983695942803898</v>
      </c>
      <c r="Y44" s="166">
        <v>32.077438654405896</v>
      </c>
      <c r="Z44" s="165">
        <v>58.724191751313725</v>
      </c>
    </row>
    <row r="45" spans="2:26" s="1" customFormat="1" ht="21.75" customHeight="1">
      <c r="B45" s="47" t="s">
        <v>83</v>
      </c>
      <c r="C45" s="175">
        <v>3.6722128460149226</v>
      </c>
      <c r="D45" s="172">
        <v>4.5273312630969258</v>
      </c>
      <c r="E45" s="168">
        <v>1.4221855067666712E-3</v>
      </c>
      <c r="F45" s="172">
        <v>12.723976736338265</v>
      </c>
      <c r="G45" s="174">
        <v>3.82621036126341</v>
      </c>
      <c r="H45" s="171">
        <v>31.518095826156404</v>
      </c>
      <c r="I45" s="173">
        <v>1.1072111435689906</v>
      </c>
      <c r="J45" s="172">
        <v>0.58276092324408257</v>
      </c>
      <c r="K45" s="172">
        <v>1.4131476890465791</v>
      </c>
      <c r="L45" s="170">
        <v>0.12206796797698705</v>
      </c>
      <c r="M45" s="171">
        <v>2.8079331342777666E-2</v>
      </c>
      <c r="N45" s="172">
        <v>4.8815908495185933</v>
      </c>
      <c r="O45" s="172">
        <v>0.39109483515147453</v>
      </c>
      <c r="P45" s="172">
        <v>8.3553655904953263</v>
      </c>
      <c r="Q45" s="170">
        <v>6.5308882825558134</v>
      </c>
      <c r="R45" s="171">
        <v>16.192877281242339</v>
      </c>
      <c r="S45" s="170">
        <v>3.3901592997214838</v>
      </c>
      <c r="T45" s="169">
        <v>99.26449241224114</v>
      </c>
      <c r="U45" s="169">
        <v>1.7646314343794152</v>
      </c>
      <c r="V45" s="169">
        <v>1.0291238466205523</v>
      </c>
      <c r="W45" s="168">
        <v>100</v>
      </c>
      <c r="X45" s="167">
        <v>8.2617319600651928</v>
      </c>
      <c r="Y45" s="166">
        <v>44.569887466667595</v>
      </c>
      <c r="Z45" s="165">
        <v>47.168380573267214</v>
      </c>
    </row>
    <row r="46" spans="2:26" s="1" customFormat="1" ht="21.75" customHeight="1">
      <c r="B46" s="58" t="s">
        <v>84</v>
      </c>
      <c r="C46" s="164">
        <v>10.281765253764755</v>
      </c>
      <c r="D46" s="161">
        <v>1.1411305471996427</v>
      </c>
      <c r="E46" s="157">
        <v>8.6098432301846939E-2</v>
      </c>
      <c r="F46" s="161">
        <v>20.697429613743221</v>
      </c>
      <c r="G46" s="163">
        <v>1.7499654906334063</v>
      </c>
      <c r="H46" s="160">
        <v>11.847279389458313</v>
      </c>
      <c r="I46" s="162">
        <v>7.2670491111007873</v>
      </c>
      <c r="J46" s="161">
        <v>2.0976849406892364</v>
      </c>
      <c r="K46" s="161">
        <v>0.88230208540528066</v>
      </c>
      <c r="L46" s="159">
        <v>0</v>
      </c>
      <c r="M46" s="160">
        <v>4.2282242484362374E-2</v>
      </c>
      <c r="N46" s="161">
        <v>6.6653278115496555</v>
      </c>
      <c r="O46" s="161">
        <v>3.1584603169424108</v>
      </c>
      <c r="P46" s="161">
        <v>9.3309396870537622</v>
      </c>
      <c r="Q46" s="159">
        <v>4.7389387036640054</v>
      </c>
      <c r="R46" s="160">
        <v>16.508184932077878</v>
      </c>
      <c r="S46" s="159">
        <v>2.7696538541725912</v>
      </c>
      <c r="T46" s="158">
        <v>99.26449241224114</v>
      </c>
      <c r="U46" s="158">
        <v>1.7646314343794149</v>
      </c>
      <c r="V46" s="158">
        <v>1.0291238466205523</v>
      </c>
      <c r="W46" s="157">
        <v>100</v>
      </c>
      <c r="X46" s="156">
        <v>11.594270976040344</v>
      </c>
      <c r="Y46" s="155">
        <v>32.785851428167049</v>
      </c>
      <c r="Z46" s="154">
        <v>55.619877595792623</v>
      </c>
    </row>
    <row r="47" spans="2:26" s="1" customFormat="1" ht="21.75" customHeight="1">
      <c r="B47" s="5" t="s">
        <v>85</v>
      </c>
      <c r="C47" s="186">
        <v>0.18449814842134768</v>
      </c>
      <c r="D47" s="183">
        <v>9.6263908273074286</v>
      </c>
      <c r="E47" s="179">
        <v>2.2678411033836249E-2</v>
      </c>
      <c r="F47" s="183">
        <v>5.6964932531982422</v>
      </c>
      <c r="G47" s="185">
        <v>12.649527551359041</v>
      </c>
      <c r="H47" s="182">
        <v>35.130934252078283</v>
      </c>
      <c r="I47" s="184">
        <v>3.2425777517347343</v>
      </c>
      <c r="J47" s="183">
        <v>0.81377989140040496</v>
      </c>
      <c r="K47" s="183">
        <v>0.65780337369714514</v>
      </c>
      <c r="L47" s="181">
        <v>0</v>
      </c>
      <c r="M47" s="182">
        <v>8.5536738419757785E-2</v>
      </c>
      <c r="N47" s="183">
        <v>4.9241650805940456</v>
      </c>
      <c r="O47" s="183">
        <v>0.53879666386606062</v>
      </c>
      <c r="P47" s="183">
        <v>12.937240986079077</v>
      </c>
      <c r="Q47" s="181">
        <v>6.7090642513793455</v>
      </c>
      <c r="R47" s="182">
        <v>5.0202980603866276</v>
      </c>
      <c r="S47" s="181">
        <v>1.0247071712857667</v>
      </c>
      <c r="T47" s="180">
        <v>99.26449241224114</v>
      </c>
      <c r="U47" s="180">
        <v>1.7646314343794149</v>
      </c>
      <c r="V47" s="180">
        <v>1.0291238466205523</v>
      </c>
      <c r="W47" s="179">
        <v>100</v>
      </c>
      <c r="X47" s="178">
        <v>9.9064299305780317</v>
      </c>
      <c r="Y47" s="177">
        <v>41.129941344707618</v>
      </c>
      <c r="Z47" s="176">
        <v>48.963628724714354</v>
      </c>
    </row>
    <row r="48" spans="2:26" s="1" customFormat="1" ht="21.75" customHeight="1">
      <c r="B48" s="47" t="s">
        <v>86</v>
      </c>
      <c r="C48" s="175">
        <v>2.5900215404624563</v>
      </c>
      <c r="D48" s="172">
        <v>1.9773894352168215</v>
      </c>
      <c r="E48" s="168">
        <v>3.5182468723593728E-2</v>
      </c>
      <c r="F48" s="172">
        <v>3.325966062426374</v>
      </c>
      <c r="G48" s="174">
        <v>2.6716745124193513</v>
      </c>
      <c r="H48" s="171">
        <v>21.02679040886337</v>
      </c>
      <c r="I48" s="173">
        <v>3.5498379650290137</v>
      </c>
      <c r="J48" s="172">
        <v>35.323054738284533</v>
      </c>
      <c r="K48" s="172">
        <v>0.93748611258212233</v>
      </c>
      <c r="L48" s="170">
        <v>0</v>
      </c>
      <c r="M48" s="171">
        <v>1.8714825497231174E-2</v>
      </c>
      <c r="N48" s="172">
        <v>5.0036934777324475</v>
      </c>
      <c r="O48" s="172">
        <v>0.31247630406088633</v>
      </c>
      <c r="P48" s="172">
        <v>6.9571507065052023</v>
      </c>
      <c r="Q48" s="170">
        <v>5.0833202551287515</v>
      </c>
      <c r="R48" s="171">
        <v>8.758656901703807</v>
      </c>
      <c r="S48" s="170">
        <v>1.6930766976051768</v>
      </c>
      <c r="T48" s="169">
        <v>99.26449241224114</v>
      </c>
      <c r="U48" s="169">
        <v>1.7646314343794149</v>
      </c>
      <c r="V48" s="169">
        <v>1.0291238466205523</v>
      </c>
      <c r="W48" s="168">
        <v>100</v>
      </c>
      <c r="X48" s="167">
        <v>4.6366967004560911</v>
      </c>
      <c r="Y48" s="166">
        <v>24.533200018949177</v>
      </c>
      <c r="Z48" s="165">
        <v>70.830103280594741</v>
      </c>
    </row>
    <row r="49" spans="2:26" s="1" customFormat="1" ht="21.75" customHeight="1">
      <c r="B49" s="47" t="s">
        <v>87</v>
      </c>
      <c r="C49" s="175">
        <v>2.3318954574334545</v>
      </c>
      <c r="D49" s="172">
        <v>3.6441746181759362</v>
      </c>
      <c r="E49" s="168">
        <v>3.8018112011268194E-2</v>
      </c>
      <c r="F49" s="172">
        <v>2.2534013728206936</v>
      </c>
      <c r="G49" s="174">
        <v>3.1982244876446519</v>
      </c>
      <c r="H49" s="171">
        <v>44.171502442240133</v>
      </c>
      <c r="I49" s="173">
        <v>2.4868649582971725</v>
      </c>
      <c r="J49" s="172">
        <v>0.86677748819767308</v>
      </c>
      <c r="K49" s="172">
        <v>0.63842102223851072</v>
      </c>
      <c r="L49" s="170">
        <v>0</v>
      </c>
      <c r="M49" s="171">
        <v>2.7835854609359431E-2</v>
      </c>
      <c r="N49" s="172">
        <v>4.6654511977948605</v>
      </c>
      <c r="O49" s="172">
        <v>1.7655346209685328</v>
      </c>
      <c r="P49" s="172">
        <v>10.420774456483569</v>
      </c>
      <c r="Q49" s="170">
        <v>6.4838585436373606</v>
      </c>
      <c r="R49" s="171">
        <v>12.329456716539458</v>
      </c>
      <c r="S49" s="170">
        <v>3.942301063148518</v>
      </c>
      <c r="T49" s="169">
        <v>99.26449241224114</v>
      </c>
      <c r="U49" s="169">
        <v>1.7646314343794152</v>
      </c>
      <c r="V49" s="169">
        <v>1.0291238466205523</v>
      </c>
      <c r="W49" s="168">
        <v>100</v>
      </c>
      <c r="X49" s="167">
        <v>6.0586500182204235</v>
      </c>
      <c r="Y49" s="166">
        <v>46.768892568613765</v>
      </c>
      <c r="Z49" s="165">
        <v>47.172457413165816</v>
      </c>
    </row>
    <row r="50" spans="2:26" s="1" customFormat="1" ht="21.75" customHeight="1">
      <c r="B50" s="47" t="s">
        <v>88</v>
      </c>
      <c r="C50" s="175">
        <v>9.1656681070073791</v>
      </c>
      <c r="D50" s="172">
        <v>0.65748371540634709</v>
      </c>
      <c r="E50" s="168">
        <v>6.7555954125925893E-4</v>
      </c>
      <c r="F50" s="172">
        <v>14.268813530379912</v>
      </c>
      <c r="G50" s="174">
        <v>1.2073472346134029</v>
      </c>
      <c r="H50" s="171">
        <v>13.158684206261864</v>
      </c>
      <c r="I50" s="173">
        <v>9.7088485950902594</v>
      </c>
      <c r="J50" s="172">
        <v>1.8544432938593345</v>
      </c>
      <c r="K50" s="172">
        <v>1.0803660508582251</v>
      </c>
      <c r="L50" s="170">
        <v>0.18178832572931722</v>
      </c>
      <c r="M50" s="171">
        <v>1.6913649862406344</v>
      </c>
      <c r="N50" s="172">
        <v>7.6163298285961964</v>
      </c>
      <c r="O50" s="172">
        <v>8.0695200017939701</v>
      </c>
      <c r="P50" s="172">
        <v>4.870458763828827</v>
      </c>
      <c r="Q50" s="170">
        <v>5.849699787505088</v>
      </c>
      <c r="R50" s="171">
        <v>15.623301558239017</v>
      </c>
      <c r="S50" s="170">
        <v>4.2596988672900977</v>
      </c>
      <c r="T50" s="169">
        <v>99.26449241224114</v>
      </c>
      <c r="U50" s="169">
        <v>1.7646314343794149</v>
      </c>
      <c r="V50" s="169">
        <v>1.0291238466205521</v>
      </c>
      <c r="W50" s="168">
        <v>100</v>
      </c>
      <c r="X50" s="167">
        <v>9.8966177564854263</v>
      </c>
      <c r="Y50" s="166">
        <v>27.630723806793441</v>
      </c>
      <c r="Z50" s="165">
        <v>62.47265843672114</v>
      </c>
    </row>
    <row r="51" spans="2:26" s="1" customFormat="1" ht="21.75" customHeight="1">
      <c r="B51" s="58" t="s">
        <v>89</v>
      </c>
      <c r="C51" s="164">
        <v>1.2497970411995929</v>
      </c>
      <c r="D51" s="161">
        <v>0.17695163703525063</v>
      </c>
      <c r="E51" s="157">
        <v>9.4853090972942297E-2</v>
      </c>
      <c r="F51" s="161">
        <v>1.7284446229129731</v>
      </c>
      <c r="G51" s="163">
        <v>64.016676785072235</v>
      </c>
      <c r="H51" s="160">
        <v>2.8858283296820835</v>
      </c>
      <c r="I51" s="162">
        <v>2.2641821949416445</v>
      </c>
      <c r="J51" s="161">
        <v>1.4329876053654773</v>
      </c>
      <c r="K51" s="161">
        <v>0.56719604319539907</v>
      </c>
      <c r="L51" s="159">
        <v>0.36978975491441463</v>
      </c>
      <c r="M51" s="160">
        <v>0.725243531219529</v>
      </c>
      <c r="N51" s="161">
        <v>4.3365563498100288</v>
      </c>
      <c r="O51" s="161">
        <v>1.2781914333735347</v>
      </c>
      <c r="P51" s="161">
        <v>2.2134935658424975</v>
      </c>
      <c r="Q51" s="159">
        <v>2.031275214163887</v>
      </c>
      <c r="R51" s="160">
        <v>12.522197635001753</v>
      </c>
      <c r="S51" s="159">
        <v>1.3708275775379095</v>
      </c>
      <c r="T51" s="158">
        <v>99.26449241224114</v>
      </c>
      <c r="U51" s="158">
        <v>1.7646314343794149</v>
      </c>
      <c r="V51" s="158">
        <v>1.0291238466205521</v>
      </c>
      <c r="W51" s="157">
        <v>100</v>
      </c>
      <c r="X51" s="156">
        <v>1.5328761898954155</v>
      </c>
      <c r="Y51" s="155">
        <v>4.6484627488268222</v>
      </c>
      <c r="Z51" s="154">
        <v>93.818661061277766</v>
      </c>
    </row>
    <row r="52" spans="2:26" s="1" customFormat="1" ht="21.75" customHeight="1">
      <c r="B52" s="69" t="s">
        <v>90</v>
      </c>
      <c r="C52" s="164">
        <v>2.4941563324264138</v>
      </c>
      <c r="D52" s="161">
        <v>0.15162044281853546</v>
      </c>
      <c r="E52" s="157">
        <v>0.26814884584214704</v>
      </c>
      <c r="F52" s="161">
        <v>19.867923182613186</v>
      </c>
      <c r="G52" s="163">
        <v>2.9679592094586638</v>
      </c>
      <c r="H52" s="160">
        <v>8.3968173754208468</v>
      </c>
      <c r="I52" s="162">
        <v>9.8829643867803583</v>
      </c>
      <c r="J52" s="161">
        <v>3.5468570496927878</v>
      </c>
      <c r="K52" s="161">
        <v>1.7416958962791058</v>
      </c>
      <c r="L52" s="159">
        <v>2.9355458866036579</v>
      </c>
      <c r="M52" s="160">
        <v>2.8724617363801648</v>
      </c>
      <c r="N52" s="161">
        <v>9.984307633478636</v>
      </c>
      <c r="O52" s="161">
        <v>6.9776248650172263</v>
      </c>
      <c r="P52" s="161">
        <v>6.5792396487625577</v>
      </c>
      <c r="Q52" s="159">
        <v>4.3958006441397464</v>
      </c>
      <c r="R52" s="160">
        <v>12.196724730145304</v>
      </c>
      <c r="S52" s="159">
        <v>4.0046445463818161</v>
      </c>
      <c r="T52" s="158">
        <v>99.264492412241168</v>
      </c>
      <c r="U52" s="158">
        <v>1.7646314343794156</v>
      </c>
      <c r="V52" s="158">
        <v>1.0291238466205526</v>
      </c>
      <c r="W52" s="157">
        <v>100</v>
      </c>
      <c r="X52" s="156">
        <v>2.9355165681860211</v>
      </c>
      <c r="Y52" s="155">
        <v>28.474170240705789</v>
      </c>
      <c r="Z52" s="154">
        <v>68.59031319110818</v>
      </c>
    </row>
    <row r="53" spans="2:26" s="1" customFormat="1"/>
  </sheetData>
  <mergeCells count="7">
    <mergeCell ref="W4:W5"/>
    <mergeCell ref="X4:Z4"/>
    <mergeCell ref="C4:S4"/>
    <mergeCell ref="B5:B6"/>
    <mergeCell ref="T4:T5"/>
    <mergeCell ref="U4:U5"/>
    <mergeCell ref="V4:V5"/>
  </mergeCells>
  <phoneticPr fontId="4"/>
  <pageMargins left="0.70866141732283472" right="0.70866141732283472" top="0.74803149606299213" bottom="0.74803149606299213" header="0.31496062992125984" footer="0.31496062992125984"/>
  <pageSetup paperSize="8" scale="70" fitToHeight="0" pageOrder="overThenDown" orientation="landscape" r:id="rId1"/>
  <rowBreaks count="1" manualBreakCount="1">
    <brk id="1" min="1" max="2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K55"/>
  <sheetViews>
    <sheetView showGridLines="0" view="pageBreakPreview" topLeftCell="A5" zoomScale="75" zoomScaleNormal="70" zoomScaleSheetLayoutView="75" workbookViewId="0">
      <selection activeCell="C9" sqref="C9:AK54"/>
    </sheetView>
  </sheetViews>
  <sheetFormatPr defaultRowHeight="12"/>
  <cols>
    <col min="1" max="1" width="1.625" style="74" customWidth="1"/>
    <col min="2" max="2" width="11.5" style="74" customWidth="1"/>
    <col min="3" max="37" width="10.625" style="74" customWidth="1"/>
    <col min="38" max="16384" width="9" style="74"/>
  </cols>
  <sheetData>
    <row r="1" spans="1:37" ht="9.9499999999999993" customHeight="1"/>
    <row r="2" spans="1:37" s="226" customFormat="1" ht="20.100000000000001" customHeight="1">
      <c r="B2" s="230"/>
      <c r="C2" s="226" t="s">
        <v>274</v>
      </c>
      <c r="H2" s="231"/>
      <c r="I2" s="227"/>
      <c r="U2" s="226" t="str">
        <f>C2</f>
        <v>令和２年度（２０２０年度）市町村民所得 ／ 実数 【２００８ＳＮＡ（平成２７年基準）】</v>
      </c>
    </row>
    <row r="3" spans="1:37" s="72" customFormat="1" ht="20.100000000000001" customHeight="1">
      <c r="B3" s="76"/>
      <c r="C3" s="77"/>
      <c r="D3" s="77"/>
      <c r="E3" s="77"/>
      <c r="F3" s="77"/>
      <c r="G3" s="77"/>
      <c r="H3" s="78"/>
      <c r="J3" s="77"/>
      <c r="K3" s="77"/>
      <c r="L3" s="77"/>
      <c r="M3" s="77"/>
      <c r="N3" s="77"/>
      <c r="O3" s="77"/>
      <c r="P3" s="77"/>
      <c r="Q3" s="77"/>
      <c r="R3" s="77"/>
      <c r="S3" s="77"/>
      <c r="T3" s="79" t="s">
        <v>92</v>
      </c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9" t="s">
        <v>92</v>
      </c>
      <c r="AJ3" s="80" t="s">
        <v>93</v>
      </c>
      <c r="AK3" s="80" t="s">
        <v>94</v>
      </c>
    </row>
    <row r="4" spans="1:37" s="72" customFormat="1" ht="20.100000000000001" customHeight="1">
      <c r="A4" s="77"/>
      <c r="B4" s="273"/>
      <c r="C4" s="260" t="s">
        <v>95</v>
      </c>
      <c r="D4" s="255"/>
      <c r="E4" s="255"/>
      <c r="F4" s="255"/>
      <c r="G4" s="256"/>
      <c r="H4" s="260" t="s">
        <v>96</v>
      </c>
      <c r="I4" s="276"/>
      <c r="J4" s="276"/>
      <c r="K4" s="277"/>
      <c r="L4" s="277"/>
      <c r="M4" s="277"/>
      <c r="N4" s="277"/>
      <c r="O4" s="277"/>
      <c r="P4" s="277"/>
      <c r="Q4" s="277"/>
      <c r="R4" s="277"/>
      <c r="S4" s="277"/>
      <c r="T4" s="278"/>
      <c r="U4" s="265" t="s">
        <v>132</v>
      </c>
      <c r="V4" s="255"/>
      <c r="W4" s="256"/>
      <c r="X4" s="260" t="s">
        <v>98</v>
      </c>
      <c r="Y4" s="255"/>
      <c r="Z4" s="255"/>
      <c r="AA4" s="255"/>
      <c r="AB4" s="255"/>
      <c r="AC4" s="255"/>
      <c r="AD4" s="255"/>
      <c r="AE4" s="255"/>
      <c r="AF4" s="255"/>
      <c r="AG4" s="255"/>
      <c r="AH4" s="256"/>
      <c r="AI4" s="266" t="s">
        <v>99</v>
      </c>
      <c r="AJ4" s="268" t="s">
        <v>242</v>
      </c>
      <c r="AK4" s="244" t="s">
        <v>100</v>
      </c>
    </row>
    <row r="5" spans="1:37" s="72" customFormat="1" ht="20.100000000000001" customHeight="1">
      <c r="A5" s="77"/>
      <c r="B5" s="274"/>
      <c r="C5" s="250" t="s">
        <v>101</v>
      </c>
      <c r="D5" s="81" t="s">
        <v>102</v>
      </c>
      <c r="E5" s="279" t="s">
        <v>241</v>
      </c>
      <c r="F5" s="280"/>
      <c r="G5" s="281"/>
      <c r="H5" s="282"/>
      <c r="I5" s="283"/>
      <c r="J5" s="284"/>
      <c r="K5" s="261" t="s">
        <v>103</v>
      </c>
      <c r="L5" s="262"/>
      <c r="M5" s="263"/>
      <c r="N5" s="261" t="s">
        <v>104</v>
      </c>
      <c r="O5" s="264"/>
      <c r="P5" s="264"/>
      <c r="Q5" s="264"/>
      <c r="R5" s="264"/>
      <c r="S5" s="264"/>
      <c r="T5" s="263"/>
      <c r="U5" s="254" t="s">
        <v>240</v>
      </c>
      <c r="V5" s="255"/>
      <c r="W5" s="256"/>
      <c r="X5" s="257" t="s">
        <v>218</v>
      </c>
      <c r="Y5" s="260" t="s">
        <v>239</v>
      </c>
      <c r="Z5" s="255"/>
      <c r="AA5" s="256"/>
      <c r="AB5" s="260" t="s">
        <v>238</v>
      </c>
      <c r="AC5" s="255"/>
      <c r="AD5" s="256"/>
      <c r="AE5" s="260" t="s">
        <v>237</v>
      </c>
      <c r="AF5" s="254"/>
      <c r="AG5" s="254"/>
      <c r="AH5" s="270"/>
      <c r="AI5" s="267"/>
      <c r="AJ5" s="269"/>
      <c r="AK5" s="245"/>
    </row>
    <row r="6" spans="1:37" s="72" customFormat="1" ht="20.100000000000001" customHeight="1">
      <c r="A6" s="77"/>
      <c r="B6" s="274"/>
      <c r="C6" s="250"/>
      <c r="D6" s="246" t="s">
        <v>215</v>
      </c>
      <c r="E6" s="82"/>
      <c r="F6" s="248" t="s">
        <v>137</v>
      </c>
      <c r="G6" s="248" t="s">
        <v>213</v>
      </c>
      <c r="H6" s="250" t="s">
        <v>212</v>
      </c>
      <c r="I6" s="252" t="s">
        <v>236</v>
      </c>
      <c r="J6" s="248" t="s">
        <v>235</v>
      </c>
      <c r="K6" s="257" t="s">
        <v>111</v>
      </c>
      <c r="L6" s="248" t="s">
        <v>234</v>
      </c>
      <c r="M6" s="271" t="s">
        <v>208</v>
      </c>
      <c r="N6" s="257" t="s">
        <v>207</v>
      </c>
      <c r="O6" s="83" t="s">
        <v>206</v>
      </c>
      <c r="P6" s="84"/>
      <c r="Q6" s="85"/>
      <c r="R6" s="86" t="s">
        <v>233</v>
      </c>
      <c r="S6" s="86" t="s">
        <v>204</v>
      </c>
      <c r="T6" s="87" t="s">
        <v>232</v>
      </c>
      <c r="U6" s="257" t="s">
        <v>203</v>
      </c>
      <c r="V6" s="248" t="s">
        <v>202</v>
      </c>
      <c r="W6" s="271" t="s">
        <v>208</v>
      </c>
      <c r="X6" s="258"/>
      <c r="Y6" s="257" t="s">
        <v>141</v>
      </c>
      <c r="Z6" s="86" t="s">
        <v>197</v>
      </c>
      <c r="AA6" s="86" t="s">
        <v>199</v>
      </c>
      <c r="AB6" s="257" t="s">
        <v>198</v>
      </c>
      <c r="AC6" s="86" t="s">
        <v>200</v>
      </c>
      <c r="AD6" s="86" t="s">
        <v>116</v>
      </c>
      <c r="AE6" s="257" t="s">
        <v>196</v>
      </c>
      <c r="AF6" s="86" t="s">
        <v>197</v>
      </c>
      <c r="AG6" s="86" t="s">
        <v>116</v>
      </c>
      <c r="AH6" s="86" t="s">
        <v>117</v>
      </c>
      <c r="AI6" s="267"/>
      <c r="AJ6" s="269"/>
      <c r="AK6" s="245"/>
    </row>
    <row r="7" spans="1:37" s="72" customFormat="1" ht="60" customHeight="1">
      <c r="A7" s="77"/>
      <c r="B7" s="274"/>
      <c r="C7" s="253"/>
      <c r="D7" s="247"/>
      <c r="E7" s="88" t="s">
        <v>193</v>
      </c>
      <c r="F7" s="249"/>
      <c r="G7" s="249"/>
      <c r="H7" s="251"/>
      <c r="I7" s="253"/>
      <c r="J7" s="249"/>
      <c r="K7" s="259"/>
      <c r="L7" s="249"/>
      <c r="M7" s="272"/>
      <c r="N7" s="249"/>
      <c r="O7" s="89" t="s">
        <v>192</v>
      </c>
      <c r="P7" s="90" t="s">
        <v>191</v>
      </c>
      <c r="Q7" s="91" t="s">
        <v>119</v>
      </c>
      <c r="R7" s="92" t="s">
        <v>231</v>
      </c>
      <c r="S7" s="92" t="s">
        <v>189</v>
      </c>
      <c r="T7" s="93" t="s">
        <v>188</v>
      </c>
      <c r="U7" s="259"/>
      <c r="V7" s="249"/>
      <c r="W7" s="272"/>
      <c r="X7" s="259"/>
      <c r="Y7" s="249"/>
      <c r="Z7" s="92" t="s">
        <v>230</v>
      </c>
      <c r="AA7" s="92" t="s">
        <v>186</v>
      </c>
      <c r="AB7" s="249"/>
      <c r="AC7" s="92" t="s">
        <v>145</v>
      </c>
      <c r="AD7" s="92" t="s">
        <v>186</v>
      </c>
      <c r="AE7" s="249"/>
      <c r="AF7" s="92" t="s">
        <v>185</v>
      </c>
      <c r="AG7" s="94" t="s">
        <v>270</v>
      </c>
      <c r="AH7" s="92" t="s">
        <v>229</v>
      </c>
      <c r="AI7" s="95" t="s">
        <v>183</v>
      </c>
      <c r="AJ7" s="96"/>
      <c r="AK7" s="88" t="s">
        <v>182</v>
      </c>
    </row>
    <row r="8" spans="1:37" s="72" customFormat="1" ht="20.100000000000001" customHeight="1">
      <c r="A8" s="77"/>
      <c r="B8" s="275"/>
      <c r="C8" s="97" t="s">
        <v>228</v>
      </c>
      <c r="D8" s="97" t="s">
        <v>180</v>
      </c>
      <c r="E8" s="97" t="s">
        <v>227</v>
      </c>
      <c r="F8" s="97" t="s">
        <v>29</v>
      </c>
      <c r="G8" s="97" t="s">
        <v>30</v>
      </c>
      <c r="H8" s="97" t="s">
        <v>226</v>
      </c>
      <c r="I8" s="97" t="s">
        <v>147</v>
      </c>
      <c r="J8" s="97" t="s">
        <v>225</v>
      </c>
      <c r="K8" s="97" t="s">
        <v>177</v>
      </c>
      <c r="L8" s="97" t="s">
        <v>35</v>
      </c>
      <c r="M8" s="97" t="s">
        <v>36</v>
      </c>
      <c r="N8" s="97" t="s">
        <v>148</v>
      </c>
      <c r="O8" s="97" t="s">
        <v>175</v>
      </c>
      <c r="P8" s="97" t="s">
        <v>39</v>
      </c>
      <c r="Q8" s="98" t="s">
        <v>40</v>
      </c>
      <c r="R8" s="97" t="s">
        <v>41</v>
      </c>
      <c r="S8" s="97" t="s">
        <v>42</v>
      </c>
      <c r="T8" s="98" t="s">
        <v>123</v>
      </c>
      <c r="U8" s="97" t="s">
        <v>174</v>
      </c>
      <c r="V8" s="97" t="s">
        <v>44</v>
      </c>
      <c r="W8" s="97" t="s">
        <v>124</v>
      </c>
      <c r="X8" s="97" t="s">
        <v>173</v>
      </c>
      <c r="Y8" s="97" t="s">
        <v>172</v>
      </c>
      <c r="Z8" s="97" t="s">
        <v>125</v>
      </c>
      <c r="AA8" s="97" t="s">
        <v>126</v>
      </c>
      <c r="AB8" s="97" t="s">
        <v>171</v>
      </c>
      <c r="AC8" s="97" t="s">
        <v>127</v>
      </c>
      <c r="AD8" s="97" t="s">
        <v>128</v>
      </c>
      <c r="AE8" s="97" t="s">
        <v>170</v>
      </c>
      <c r="AF8" s="97" t="s">
        <v>129</v>
      </c>
      <c r="AG8" s="97" t="s">
        <v>130</v>
      </c>
      <c r="AH8" s="97" t="s">
        <v>131</v>
      </c>
      <c r="AI8" s="97" t="s">
        <v>169</v>
      </c>
      <c r="AJ8" s="99" t="s">
        <v>168</v>
      </c>
      <c r="AK8" s="98" t="s">
        <v>167</v>
      </c>
    </row>
    <row r="9" spans="1:37" s="72" customFormat="1" ht="15" customHeight="1">
      <c r="A9" s="77"/>
      <c r="B9" s="100" t="s">
        <v>45</v>
      </c>
      <c r="C9" s="101">
        <v>1505635.3393166154</v>
      </c>
      <c r="D9" s="101">
        <v>1272753.1909801175</v>
      </c>
      <c r="E9" s="102">
        <v>232882.14833649775</v>
      </c>
      <c r="F9" s="103">
        <v>216801.48420862888</v>
      </c>
      <c r="G9" s="102">
        <v>16080.664127868868</v>
      </c>
      <c r="H9" s="101">
        <v>109269.85233785164</v>
      </c>
      <c r="I9" s="101">
        <v>117484.58921403388</v>
      </c>
      <c r="J9" s="102">
        <v>8214.7368761822436</v>
      </c>
      <c r="K9" s="101">
        <v>-1178.7860406791087</v>
      </c>
      <c r="L9" s="102">
        <v>3520.2827861146343</v>
      </c>
      <c r="M9" s="104">
        <v>4699.068826793743</v>
      </c>
      <c r="N9" s="101">
        <v>107740.07662357487</v>
      </c>
      <c r="O9" s="101">
        <v>28718.080700001054</v>
      </c>
      <c r="P9" s="101">
        <v>31896.823281986228</v>
      </c>
      <c r="Q9" s="102">
        <v>3178.7425819851728</v>
      </c>
      <c r="R9" s="102">
        <v>24685.675090927965</v>
      </c>
      <c r="S9" s="102">
        <v>49184.831491333302</v>
      </c>
      <c r="T9" s="104">
        <v>5151.4893413125574</v>
      </c>
      <c r="U9" s="103">
        <v>2708.5617549558742</v>
      </c>
      <c r="V9" s="102">
        <v>3045.487222359201</v>
      </c>
      <c r="W9" s="102">
        <v>336.92546740332688</v>
      </c>
      <c r="X9" s="101">
        <v>404855.40490930877</v>
      </c>
      <c r="Y9" s="101">
        <v>237397.33768370771</v>
      </c>
      <c r="Z9" s="102">
        <v>210413.02716817401</v>
      </c>
      <c r="AA9" s="102">
        <v>26984.310515533689</v>
      </c>
      <c r="AB9" s="101">
        <v>10742.582897382197</v>
      </c>
      <c r="AC9" s="102">
        <v>-6372.0535055461096</v>
      </c>
      <c r="AD9" s="102">
        <v>17114.636402928307</v>
      </c>
      <c r="AE9" s="103">
        <v>156715.48432821885</v>
      </c>
      <c r="AF9" s="102">
        <v>5742.5480931823622</v>
      </c>
      <c r="AG9" s="102">
        <v>65355.505185522859</v>
      </c>
      <c r="AH9" s="102">
        <v>85617.431049513631</v>
      </c>
      <c r="AI9" s="101">
        <v>2019760.5965637758</v>
      </c>
      <c r="AJ9" s="105">
        <v>738865</v>
      </c>
      <c r="AK9" s="102">
        <v>2733.5989613309275</v>
      </c>
    </row>
    <row r="10" spans="1:37" s="72" customFormat="1" ht="15" customHeight="1">
      <c r="A10" s="77"/>
      <c r="B10" s="106" t="s">
        <v>46</v>
      </c>
      <c r="C10" s="107">
        <v>202957.34056478221</v>
      </c>
      <c r="D10" s="107">
        <v>171542.87178783451</v>
      </c>
      <c r="E10" s="108">
        <v>31414.468776947706</v>
      </c>
      <c r="F10" s="109">
        <v>29245.279232940269</v>
      </c>
      <c r="G10" s="108">
        <v>2169.1895440074354</v>
      </c>
      <c r="H10" s="107">
        <v>18329.320296206464</v>
      </c>
      <c r="I10" s="107">
        <v>19919.551308072332</v>
      </c>
      <c r="J10" s="108">
        <v>1590.2310118658686</v>
      </c>
      <c r="K10" s="107">
        <v>-352.21943645379724</v>
      </c>
      <c r="L10" s="108">
        <v>712.80006163187568</v>
      </c>
      <c r="M10" s="110">
        <v>1065.0194980856729</v>
      </c>
      <c r="N10" s="107">
        <v>18305.424123656863</v>
      </c>
      <c r="O10" s="107">
        <v>4322.2942700442054</v>
      </c>
      <c r="P10" s="107">
        <v>4800.7197258254319</v>
      </c>
      <c r="Q10" s="108">
        <v>478.42545578122616</v>
      </c>
      <c r="R10" s="108">
        <v>1975.2555520408257</v>
      </c>
      <c r="S10" s="108">
        <v>7613.1340937913847</v>
      </c>
      <c r="T10" s="110">
        <v>4394.7402077804472</v>
      </c>
      <c r="U10" s="109">
        <v>376.11560900339634</v>
      </c>
      <c r="V10" s="108">
        <v>422.90166700236585</v>
      </c>
      <c r="W10" s="108">
        <v>46.78605799896954</v>
      </c>
      <c r="X10" s="107">
        <v>68797.430912087453</v>
      </c>
      <c r="Y10" s="107">
        <v>39800.23193890621</v>
      </c>
      <c r="Z10" s="108">
        <v>36998.021736036011</v>
      </c>
      <c r="AA10" s="108">
        <v>2802.2102028701961</v>
      </c>
      <c r="AB10" s="107">
        <v>656.85348727419387</v>
      </c>
      <c r="AC10" s="108">
        <v>-1120.4314546216378</v>
      </c>
      <c r="AD10" s="108">
        <v>1777.2849418958317</v>
      </c>
      <c r="AE10" s="109">
        <v>28340.345485907052</v>
      </c>
      <c r="AF10" s="108">
        <v>3480.7890628968262</v>
      </c>
      <c r="AG10" s="108">
        <v>10994.94911261491</v>
      </c>
      <c r="AH10" s="108">
        <v>13864.607310395317</v>
      </c>
      <c r="AI10" s="107">
        <v>290084.0917730761</v>
      </c>
      <c r="AJ10" s="111">
        <v>123067</v>
      </c>
      <c r="AK10" s="108">
        <v>2357.1232887213964</v>
      </c>
    </row>
    <row r="11" spans="1:37" s="72" customFormat="1" ht="15" customHeight="1">
      <c r="A11" s="77"/>
      <c r="B11" s="106" t="s">
        <v>47</v>
      </c>
      <c r="C11" s="107">
        <v>47309.759084481513</v>
      </c>
      <c r="D11" s="107">
        <v>39993.551090128334</v>
      </c>
      <c r="E11" s="108">
        <v>7316.2079943531826</v>
      </c>
      <c r="F11" s="109">
        <v>6811.0190638696504</v>
      </c>
      <c r="G11" s="108">
        <v>505.18893048353254</v>
      </c>
      <c r="H11" s="107">
        <v>3370.3258206971377</v>
      </c>
      <c r="I11" s="107">
        <v>3893.6498679142501</v>
      </c>
      <c r="J11" s="108">
        <v>523.32404721711225</v>
      </c>
      <c r="K11" s="107">
        <v>-112.47371915994785</v>
      </c>
      <c r="L11" s="108">
        <v>270.78158997154088</v>
      </c>
      <c r="M11" s="110">
        <v>383.25530913148873</v>
      </c>
      <c r="N11" s="107">
        <v>3395.4514246168515</v>
      </c>
      <c r="O11" s="107">
        <v>1167.2759584657224</v>
      </c>
      <c r="P11" s="107">
        <v>1296.4792235746756</v>
      </c>
      <c r="Q11" s="108">
        <v>129.20326510895319</v>
      </c>
      <c r="R11" s="108">
        <v>372.69583121167329</v>
      </c>
      <c r="S11" s="108">
        <v>1749.5369488326176</v>
      </c>
      <c r="T11" s="110">
        <v>105.94268610683842</v>
      </c>
      <c r="U11" s="109">
        <v>87.348115240234137</v>
      </c>
      <c r="V11" s="108">
        <v>98.21358821690437</v>
      </c>
      <c r="W11" s="108">
        <v>10.865472976670231</v>
      </c>
      <c r="X11" s="107">
        <v>16882.646958232428</v>
      </c>
      <c r="Y11" s="107">
        <v>10491.169692958963</v>
      </c>
      <c r="Z11" s="108">
        <v>9260.5815905073487</v>
      </c>
      <c r="AA11" s="108">
        <v>1230.5881024516148</v>
      </c>
      <c r="AB11" s="107">
        <v>500.04980246303876</v>
      </c>
      <c r="AC11" s="108">
        <v>-280.44328899856964</v>
      </c>
      <c r="AD11" s="108">
        <v>780.4930914616084</v>
      </c>
      <c r="AE11" s="109">
        <v>5891.4274628104249</v>
      </c>
      <c r="AF11" s="108">
        <v>336.47325188627508</v>
      </c>
      <c r="AG11" s="108">
        <v>2870.4822539861448</v>
      </c>
      <c r="AH11" s="108">
        <v>2684.4719569380045</v>
      </c>
      <c r="AI11" s="107">
        <v>67562.731863411085</v>
      </c>
      <c r="AJ11" s="111">
        <v>31108</v>
      </c>
      <c r="AK11" s="108">
        <v>2171.8764261093961</v>
      </c>
    </row>
    <row r="12" spans="1:37" s="72" customFormat="1" ht="15" customHeight="1">
      <c r="A12" s="77"/>
      <c r="B12" s="106" t="s">
        <v>48</v>
      </c>
      <c r="C12" s="107">
        <v>80708.577065377933</v>
      </c>
      <c r="D12" s="107">
        <v>68224.102185826268</v>
      </c>
      <c r="E12" s="108">
        <v>12484.47487955167</v>
      </c>
      <c r="F12" s="109">
        <v>11622.413752131955</v>
      </c>
      <c r="G12" s="108">
        <v>862.06112741971492</v>
      </c>
      <c r="H12" s="107">
        <v>5873.5137441716006</v>
      </c>
      <c r="I12" s="107">
        <v>6452.4321127156745</v>
      </c>
      <c r="J12" s="108">
        <v>578.91836854407427</v>
      </c>
      <c r="K12" s="107">
        <v>-110.79395955303352</v>
      </c>
      <c r="L12" s="108">
        <v>250.31375295557046</v>
      </c>
      <c r="M12" s="110">
        <v>361.10771250860398</v>
      </c>
      <c r="N12" s="107">
        <v>5857.8435365309006</v>
      </c>
      <c r="O12" s="107">
        <v>1825.6694946412633</v>
      </c>
      <c r="P12" s="107">
        <v>2027.7489241084047</v>
      </c>
      <c r="Q12" s="108">
        <v>202.07942946714135</v>
      </c>
      <c r="R12" s="108">
        <v>548.47447173008914</v>
      </c>
      <c r="S12" s="108">
        <v>2827.1906189981501</v>
      </c>
      <c r="T12" s="110">
        <v>656.50895116139793</v>
      </c>
      <c r="U12" s="109">
        <v>126.46416719373421</v>
      </c>
      <c r="V12" s="108">
        <v>142.19539376206311</v>
      </c>
      <c r="W12" s="108">
        <v>15.731226568328893</v>
      </c>
      <c r="X12" s="107">
        <v>19085.02994153773</v>
      </c>
      <c r="Y12" s="107">
        <v>9706.7079703700383</v>
      </c>
      <c r="Z12" s="108">
        <v>8841.8669850896949</v>
      </c>
      <c r="AA12" s="108">
        <v>864.84098528034326</v>
      </c>
      <c r="AB12" s="107">
        <v>280.7570613374117</v>
      </c>
      <c r="AC12" s="108">
        <v>-267.7631241571483</v>
      </c>
      <c r="AD12" s="108">
        <v>548.52018549456</v>
      </c>
      <c r="AE12" s="109">
        <v>9097.564909830282</v>
      </c>
      <c r="AF12" s="108">
        <v>281.28563702156373</v>
      </c>
      <c r="AG12" s="108">
        <v>2714.4252652217137</v>
      </c>
      <c r="AH12" s="108">
        <v>6101.8540075870042</v>
      </c>
      <c r="AI12" s="107">
        <v>105667.12075108726</v>
      </c>
      <c r="AJ12" s="111">
        <v>50832</v>
      </c>
      <c r="AK12" s="108">
        <v>2078.7519820405896</v>
      </c>
    </row>
    <row r="13" spans="1:37" s="72" customFormat="1" ht="15" customHeight="1">
      <c r="A13" s="77"/>
      <c r="B13" s="112" t="s">
        <v>49</v>
      </c>
      <c r="C13" s="113">
        <v>35373.204259048493</v>
      </c>
      <c r="D13" s="113">
        <v>29906.532115273654</v>
      </c>
      <c r="E13" s="114">
        <v>5466.6721437748383</v>
      </c>
      <c r="F13" s="115">
        <v>5089.1948692428305</v>
      </c>
      <c r="G13" s="114">
        <v>377.47727453200832</v>
      </c>
      <c r="H13" s="113">
        <v>3040.5657406942428</v>
      </c>
      <c r="I13" s="113">
        <v>3393.7793952035499</v>
      </c>
      <c r="J13" s="114">
        <v>353.21365450930705</v>
      </c>
      <c r="K13" s="113">
        <v>-66.795144494908925</v>
      </c>
      <c r="L13" s="114">
        <v>178.20653763329742</v>
      </c>
      <c r="M13" s="116">
        <v>245.00168212820634</v>
      </c>
      <c r="N13" s="113">
        <v>3028.7151107403524</v>
      </c>
      <c r="O13" s="113">
        <v>889.24853458372274</v>
      </c>
      <c r="P13" s="113">
        <v>987.67754216183334</v>
      </c>
      <c r="Q13" s="114">
        <v>98.429007578110586</v>
      </c>
      <c r="R13" s="114">
        <v>645.95339460401749</v>
      </c>
      <c r="S13" s="114">
        <v>1351.4002102003906</v>
      </c>
      <c r="T13" s="116">
        <v>142.11297135222154</v>
      </c>
      <c r="U13" s="115">
        <v>78.645774448799898</v>
      </c>
      <c r="V13" s="114">
        <v>88.428739251790034</v>
      </c>
      <c r="W13" s="114">
        <v>9.7829648029901417</v>
      </c>
      <c r="X13" s="113">
        <v>12072.03570066165</v>
      </c>
      <c r="Y13" s="113">
        <v>7247.7944309243612</v>
      </c>
      <c r="Z13" s="114">
        <v>6522.6703869430939</v>
      </c>
      <c r="AA13" s="114">
        <v>725.12404398126773</v>
      </c>
      <c r="AB13" s="113">
        <v>262.3759398961364</v>
      </c>
      <c r="AC13" s="114">
        <v>-197.52961717252984</v>
      </c>
      <c r="AD13" s="114">
        <v>459.90555706866627</v>
      </c>
      <c r="AE13" s="115">
        <v>4561.8653298411537</v>
      </c>
      <c r="AF13" s="114">
        <v>205.91760014958987</v>
      </c>
      <c r="AG13" s="114">
        <v>2011.3850336189118</v>
      </c>
      <c r="AH13" s="114">
        <v>2344.5626960726518</v>
      </c>
      <c r="AI13" s="113">
        <v>50485.80570040438</v>
      </c>
      <c r="AJ13" s="117">
        <v>23557</v>
      </c>
      <c r="AK13" s="114">
        <v>2143.1339177486257</v>
      </c>
    </row>
    <row r="14" spans="1:37" s="72" customFormat="1" ht="15" customHeight="1">
      <c r="A14" s="77"/>
      <c r="B14" s="100" t="s">
        <v>50</v>
      </c>
      <c r="C14" s="101">
        <v>104516.04112664991</v>
      </c>
      <c r="D14" s="101">
        <v>88334.556523098596</v>
      </c>
      <c r="E14" s="102">
        <v>16181.484603551311</v>
      </c>
      <c r="F14" s="103">
        <v>15064.142545095174</v>
      </c>
      <c r="G14" s="102">
        <v>1117.3420584561375</v>
      </c>
      <c r="H14" s="101">
        <v>9726.2855312782413</v>
      </c>
      <c r="I14" s="101">
        <v>10634.591656710123</v>
      </c>
      <c r="J14" s="102">
        <v>908.30612543188238</v>
      </c>
      <c r="K14" s="101">
        <v>-163.35713859233135</v>
      </c>
      <c r="L14" s="102">
        <v>471.33894294738445</v>
      </c>
      <c r="M14" s="104">
        <v>634.69608153971581</v>
      </c>
      <c r="N14" s="101">
        <v>9665.9611402931441</v>
      </c>
      <c r="O14" s="101">
        <v>2220.5299276111177</v>
      </c>
      <c r="P14" s="101">
        <v>2466.3156090849375</v>
      </c>
      <c r="Q14" s="102">
        <v>245.78568147381989</v>
      </c>
      <c r="R14" s="102">
        <v>669.9190860195223</v>
      </c>
      <c r="S14" s="102">
        <v>4064.5774390663164</v>
      </c>
      <c r="T14" s="104">
        <v>2710.9346875961883</v>
      </c>
      <c r="U14" s="103">
        <v>223.68152957742629</v>
      </c>
      <c r="V14" s="102">
        <v>251.505891995773</v>
      </c>
      <c r="W14" s="102">
        <v>27.824362418346709</v>
      </c>
      <c r="X14" s="101">
        <v>31536.932090385388</v>
      </c>
      <c r="Y14" s="101">
        <v>16105.547456013519</v>
      </c>
      <c r="Z14" s="102">
        <v>14505.345767390834</v>
      </c>
      <c r="AA14" s="102">
        <v>1600.2016886226838</v>
      </c>
      <c r="AB14" s="101">
        <v>575.64491300393479</v>
      </c>
      <c r="AC14" s="102">
        <v>-439.27336909794468</v>
      </c>
      <c r="AD14" s="102">
        <v>1014.9182821018795</v>
      </c>
      <c r="AE14" s="103">
        <v>14855.739721367931</v>
      </c>
      <c r="AF14" s="102">
        <v>2861.9726280700629</v>
      </c>
      <c r="AG14" s="102">
        <v>4178.2088744069815</v>
      </c>
      <c r="AH14" s="102">
        <v>7815.5582188908866</v>
      </c>
      <c r="AI14" s="101">
        <v>145779.25874831353</v>
      </c>
      <c r="AJ14" s="105">
        <v>64292</v>
      </c>
      <c r="AK14" s="102">
        <v>2267.4556515322829</v>
      </c>
    </row>
    <row r="15" spans="1:37" s="72" customFormat="1" ht="15" customHeight="1">
      <c r="A15" s="77"/>
      <c r="B15" s="106" t="s">
        <v>51</v>
      </c>
      <c r="C15" s="107">
        <v>73462.016852812987</v>
      </c>
      <c r="D15" s="107">
        <v>62084.220115196462</v>
      </c>
      <c r="E15" s="108">
        <v>11377.796737616522</v>
      </c>
      <c r="F15" s="109">
        <v>10592.15245719531</v>
      </c>
      <c r="G15" s="108">
        <v>785.64428042121074</v>
      </c>
      <c r="H15" s="107">
        <v>6290.8354652323169</v>
      </c>
      <c r="I15" s="107">
        <v>6943.5680348435772</v>
      </c>
      <c r="J15" s="108">
        <v>652.73256961126037</v>
      </c>
      <c r="K15" s="107">
        <v>-144.70844606197875</v>
      </c>
      <c r="L15" s="108">
        <v>305.90444888444546</v>
      </c>
      <c r="M15" s="110">
        <v>450.61289494642421</v>
      </c>
      <c r="N15" s="107">
        <v>6302.4942399900528</v>
      </c>
      <c r="O15" s="107">
        <v>1676.509758226845</v>
      </c>
      <c r="P15" s="107">
        <v>1862.0790173030318</v>
      </c>
      <c r="Q15" s="108">
        <v>185.56925907618691</v>
      </c>
      <c r="R15" s="108">
        <v>793.08871001783086</v>
      </c>
      <c r="S15" s="108">
        <v>3052.3659207537808</v>
      </c>
      <c r="T15" s="110">
        <v>780.5298509915965</v>
      </c>
      <c r="U15" s="109">
        <v>133.04967130424194</v>
      </c>
      <c r="V15" s="108">
        <v>149.60008689289114</v>
      </c>
      <c r="W15" s="108">
        <v>16.550415588649194</v>
      </c>
      <c r="X15" s="107">
        <v>24154.880845849766</v>
      </c>
      <c r="Y15" s="107">
        <v>13153.031999291439</v>
      </c>
      <c r="Z15" s="108">
        <v>11950.699453270412</v>
      </c>
      <c r="AA15" s="108">
        <v>1202.3325460210278</v>
      </c>
      <c r="AB15" s="107">
        <v>400.66256621310077</v>
      </c>
      <c r="AC15" s="108">
        <v>-361.90960878137975</v>
      </c>
      <c r="AD15" s="108">
        <v>762.57217499448052</v>
      </c>
      <c r="AE15" s="109">
        <v>10601.186280345224</v>
      </c>
      <c r="AF15" s="108">
        <v>2012.5077205793878</v>
      </c>
      <c r="AG15" s="108">
        <v>3472.872933857645</v>
      </c>
      <c r="AH15" s="108">
        <v>5115.8056259081923</v>
      </c>
      <c r="AI15" s="107">
        <v>103907.73316389507</v>
      </c>
      <c r="AJ15" s="111">
        <v>49025</v>
      </c>
      <c r="AK15" s="108">
        <v>2119.4846132360035</v>
      </c>
    </row>
    <row r="16" spans="1:37" s="72" customFormat="1" ht="15" customHeight="1">
      <c r="A16" s="77"/>
      <c r="B16" s="106" t="s">
        <v>52</v>
      </c>
      <c r="C16" s="107">
        <v>72935.574156932387</v>
      </c>
      <c r="D16" s="107">
        <v>61645.25032644529</v>
      </c>
      <c r="E16" s="108">
        <v>11290.323830487099</v>
      </c>
      <c r="F16" s="109">
        <v>10510.719611315255</v>
      </c>
      <c r="G16" s="108">
        <v>779.60421917184419</v>
      </c>
      <c r="H16" s="107">
        <v>8848.0598868931247</v>
      </c>
      <c r="I16" s="107">
        <v>9496.6594576674706</v>
      </c>
      <c r="J16" s="108">
        <v>648.59957077434558</v>
      </c>
      <c r="K16" s="107">
        <v>-150.90397345295548</v>
      </c>
      <c r="L16" s="108">
        <v>312.32852478589848</v>
      </c>
      <c r="M16" s="110">
        <v>463.23249823885396</v>
      </c>
      <c r="N16" s="107">
        <v>8883.9653394412417</v>
      </c>
      <c r="O16" s="107">
        <v>1545.4459615658834</v>
      </c>
      <c r="P16" s="107">
        <v>1716.5080508992528</v>
      </c>
      <c r="Q16" s="108">
        <v>171.06208933336947</v>
      </c>
      <c r="R16" s="108">
        <v>2335.9806322666318</v>
      </c>
      <c r="S16" s="108">
        <v>2793.5439380523876</v>
      </c>
      <c r="T16" s="110">
        <v>2208.9948075563398</v>
      </c>
      <c r="U16" s="109">
        <v>114.99852090483874</v>
      </c>
      <c r="V16" s="108">
        <v>129.30350410696082</v>
      </c>
      <c r="W16" s="108">
        <v>14.30498320212207</v>
      </c>
      <c r="X16" s="107">
        <v>34145.028417268928</v>
      </c>
      <c r="Y16" s="107">
        <v>20052.786369038633</v>
      </c>
      <c r="Z16" s="108">
        <v>19029.884915525301</v>
      </c>
      <c r="AA16" s="108">
        <v>1022.9014535133326</v>
      </c>
      <c r="AB16" s="107">
        <v>72.476607119406935</v>
      </c>
      <c r="AC16" s="108">
        <v>-576.29247826559049</v>
      </c>
      <c r="AD16" s="108">
        <v>648.76908538499742</v>
      </c>
      <c r="AE16" s="109">
        <v>14019.765441110885</v>
      </c>
      <c r="AF16" s="108">
        <v>3679.1990328456081</v>
      </c>
      <c r="AG16" s="108">
        <v>5382.5748485634604</v>
      </c>
      <c r="AH16" s="108">
        <v>4957.991559701818</v>
      </c>
      <c r="AI16" s="107">
        <v>115928.66246109444</v>
      </c>
      <c r="AJ16" s="111">
        <v>46416</v>
      </c>
      <c r="AK16" s="108">
        <v>2497.6013112093769</v>
      </c>
    </row>
    <row r="17" spans="1:37" s="72" customFormat="1" ht="15" customHeight="1">
      <c r="A17" s="77"/>
      <c r="B17" s="106" t="s">
        <v>53</v>
      </c>
      <c r="C17" s="107">
        <v>61750.465423599839</v>
      </c>
      <c r="D17" s="107">
        <v>52191.957869521902</v>
      </c>
      <c r="E17" s="108">
        <v>9558.507554077938</v>
      </c>
      <c r="F17" s="109">
        <v>8898.4863775353333</v>
      </c>
      <c r="G17" s="108">
        <v>660.02117654260496</v>
      </c>
      <c r="H17" s="107">
        <v>4461.0417886083069</v>
      </c>
      <c r="I17" s="107">
        <v>4855.3645818263503</v>
      </c>
      <c r="J17" s="108">
        <v>394.32279321804322</v>
      </c>
      <c r="K17" s="107">
        <v>-73.481271061697868</v>
      </c>
      <c r="L17" s="108">
        <v>181.51266488616994</v>
      </c>
      <c r="M17" s="110">
        <v>254.99393594786781</v>
      </c>
      <c r="N17" s="107">
        <v>4469.6159452161874</v>
      </c>
      <c r="O17" s="107">
        <v>1185.811120057856</v>
      </c>
      <c r="P17" s="107">
        <v>1317.0660023355319</v>
      </c>
      <c r="Q17" s="108">
        <v>131.25488227767605</v>
      </c>
      <c r="R17" s="108">
        <v>563.0894312881062</v>
      </c>
      <c r="S17" s="108">
        <v>2247.0108131153283</v>
      </c>
      <c r="T17" s="110">
        <v>473.70458075489682</v>
      </c>
      <c r="U17" s="109">
        <v>64.907114453818025</v>
      </c>
      <c r="V17" s="108">
        <v>72.98108944631737</v>
      </c>
      <c r="W17" s="108">
        <v>8.0739749924993447</v>
      </c>
      <c r="X17" s="107">
        <v>19760.541522793399</v>
      </c>
      <c r="Y17" s="107">
        <v>11944.022864075161</v>
      </c>
      <c r="Z17" s="108">
        <v>11146.770885725773</v>
      </c>
      <c r="AA17" s="108">
        <v>797.25197834938842</v>
      </c>
      <c r="AB17" s="107">
        <v>168.08846745801344</v>
      </c>
      <c r="AC17" s="108">
        <v>-337.56379751686552</v>
      </c>
      <c r="AD17" s="108">
        <v>505.65226497487896</v>
      </c>
      <c r="AE17" s="109">
        <v>7648.4301912602259</v>
      </c>
      <c r="AF17" s="108">
        <v>688.2341359270298</v>
      </c>
      <c r="AG17" s="108">
        <v>3351.8521978956323</v>
      </c>
      <c r="AH17" s="108">
        <v>3608.3438574375641</v>
      </c>
      <c r="AI17" s="107">
        <v>85972.048735001546</v>
      </c>
      <c r="AJ17" s="111">
        <v>36122</v>
      </c>
      <c r="AK17" s="108">
        <v>2380.0467508720876</v>
      </c>
    </row>
    <row r="18" spans="1:37" s="72" customFormat="1" ht="15" customHeight="1">
      <c r="A18" s="77"/>
      <c r="B18" s="112" t="s">
        <v>54</v>
      </c>
      <c r="C18" s="113">
        <v>36728.880098675945</v>
      </c>
      <c r="D18" s="113">
        <v>31042.485472072713</v>
      </c>
      <c r="E18" s="114">
        <v>5686.3946266032299</v>
      </c>
      <c r="F18" s="115">
        <v>5293.7453714237417</v>
      </c>
      <c r="G18" s="114">
        <v>392.6492551794878</v>
      </c>
      <c r="H18" s="113">
        <v>2993.3399928184008</v>
      </c>
      <c r="I18" s="113">
        <v>3378.1225522833674</v>
      </c>
      <c r="J18" s="114">
        <v>384.78255946496654</v>
      </c>
      <c r="K18" s="113">
        <v>-94.358659597105373</v>
      </c>
      <c r="L18" s="114">
        <v>184.39396430844494</v>
      </c>
      <c r="M18" s="116">
        <v>278.75262390555031</v>
      </c>
      <c r="N18" s="113">
        <v>3019.6375998951116</v>
      </c>
      <c r="O18" s="113">
        <v>881.43038585528757</v>
      </c>
      <c r="P18" s="113">
        <v>978.99401936696995</v>
      </c>
      <c r="Q18" s="114">
        <v>97.56363351168244</v>
      </c>
      <c r="R18" s="114">
        <v>312.8269578799804</v>
      </c>
      <c r="S18" s="114">
        <v>1584.1514662821728</v>
      </c>
      <c r="T18" s="116">
        <v>241.22878987767064</v>
      </c>
      <c r="U18" s="115">
        <v>68.061052520394838</v>
      </c>
      <c r="V18" s="114">
        <v>76.527354568128658</v>
      </c>
      <c r="W18" s="114">
        <v>8.466302047733814</v>
      </c>
      <c r="X18" s="113">
        <v>11595.12060339484</v>
      </c>
      <c r="Y18" s="113">
        <v>6009.5152670270427</v>
      </c>
      <c r="Z18" s="114">
        <v>5300.9922916994328</v>
      </c>
      <c r="AA18" s="114">
        <v>708.52297532760986</v>
      </c>
      <c r="AB18" s="113">
        <v>288.84356222628537</v>
      </c>
      <c r="AC18" s="114">
        <v>-160.53286704629181</v>
      </c>
      <c r="AD18" s="114">
        <v>449.37642927257718</v>
      </c>
      <c r="AE18" s="115">
        <v>5296.7617741415115</v>
      </c>
      <c r="AF18" s="114">
        <v>479.41372531973775</v>
      </c>
      <c r="AG18" s="114">
        <v>1608.529256975839</v>
      </c>
      <c r="AH18" s="114">
        <v>3208.8187918459348</v>
      </c>
      <c r="AI18" s="113">
        <v>51317.340694889186</v>
      </c>
      <c r="AJ18" s="117">
        <v>24563</v>
      </c>
      <c r="AK18" s="114">
        <v>2089.2130722993602</v>
      </c>
    </row>
    <row r="19" spans="1:37" s="72" customFormat="1" ht="15" customHeight="1">
      <c r="A19" s="77"/>
      <c r="B19" s="100" t="s">
        <v>55</v>
      </c>
      <c r="C19" s="101">
        <v>91206.896739509597</v>
      </c>
      <c r="D19" s="101">
        <v>77086.575724108945</v>
      </c>
      <c r="E19" s="102">
        <v>14120.321015400659</v>
      </c>
      <c r="F19" s="103">
        <v>13145.303646107694</v>
      </c>
      <c r="G19" s="102">
        <v>975.0173692929659</v>
      </c>
      <c r="H19" s="101">
        <v>6030.6658135383122</v>
      </c>
      <c r="I19" s="101">
        <v>6953.8715896951007</v>
      </c>
      <c r="J19" s="102">
        <v>923.20577615678872</v>
      </c>
      <c r="K19" s="101">
        <v>-250.31095808415449</v>
      </c>
      <c r="L19" s="102">
        <v>446.31879402875774</v>
      </c>
      <c r="M19" s="104">
        <v>696.62975211291223</v>
      </c>
      <c r="N19" s="101">
        <v>6142.8282963263573</v>
      </c>
      <c r="O19" s="101">
        <v>1891.7284591781556</v>
      </c>
      <c r="P19" s="101">
        <v>2101.1198133414086</v>
      </c>
      <c r="Q19" s="102">
        <v>209.39135416325311</v>
      </c>
      <c r="R19" s="102">
        <v>528.17499288603256</v>
      </c>
      <c r="S19" s="102">
        <v>3535.3202920741014</v>
      </c>
      <c r="T19" s="104">
        <v>187.60455218806769</v>
      </c>
      <c r="U19" s="103">
        <v>138.14847529610947</v>
      </c>
      <c r="V19" s="102">
        <v>155.33314517673284</v>
      </c>
      <c r="W19" s="102">
        <v>17.184669880623385</v>
      </c>
      <c r="X19" s="101">
        <v>33983.832592806102</v>
      </c>
      <c r="Y19" s="101">
        <v>19240.095954671913</v>
      </c>
      <c r="Z19" s="102">
        <v>18348.106461446685</v>
      </c>
      <c r="AA19" s="102">
        <v>891.98949322522731</v>
      </c>
      <c r="AB19" s="101">
        <v>10.09315701377534</v>
      </c>
      <c r="AC19" s="102">
        <v>-555.64580611422582</v>
      </c>
      <c r="AD19" s="102">
        <v>565.73896312800116</v>
      </c>
      <c r="AE19" s="103">
        <v>14733.643481120413</v>
      </c>
      <c r="AF19" s="102">
        <v>2152.9805291838802</v>
      </c>
      <c r="AG19" s="102">
        <v>5350.5260388361576</v>
      </c>
      <c r="AH19" s="102">
        <v>7230.1369131003758</v>
      </c>
      <c r="AI19" s="101">
        <v>131221.39514585401</v>
      </c>
      <c r="AJ19" s="105">
        <v>57032</v>
      </c>
      <c r="AK19" s="102">
        <v>2300.8380408516973</v>
      </c>
    </row>
    <row r="20" spans="1:37" s="72" customFormat="1" ht="15" customHeight="1">
      <c r="A20" s="77"/>
      <c r="B20" s="106" t="s">
        <v>56</v>
      </c>
      <c r="C20" s="107">
        <v>38896.617373402521</v>
      </c>
      <c r="D20" s="107">
        <v>32888.589525667136</v>
      </c>
      <c r="E20" s="108">
        <v>6008.0278477353859</v>
      </c>
      <c r="F20" s="109">
        <v>5593.1696090063415</v>
      </c>
      <c r="G20" s="108">
        <v>414.85823872904484</v>
      </c>
      <c r="H20" s="107">
        <v>3561.9440977401423</v>
      </c>
      <c r="I20" s="107">
        <v>3981.4945603998253</v>
      </c>
      <c r="J20" s="108">
        <v>419.55046265968303</v>
      </c>
      <c r="K20" s="107">
        <v>-108.55279541726375</v>
      </c>
      <c r="L20" s="108">
        <v>205.93442231009018</v>
      </c>
      <c r="M20" s="110">
        <v>314.48721772735394</v>
      </c>
      <c r="N20" s="107">
        <v>3606.5333085365282</v>
      </c>
      <c r="O20" s="107">
        <v>877.30170057173154</v>
      </c>
      <c r="P20" s="107">
        <v>974.40833878990702</v>
      </c>
      <c r="Q20" s="108">
        <v>97.106638218175476</v>
      </c>
      <c r="R20" s="108">
        <v>389.65716681541733</v>
      </c>
      <c r="S20" s="108">
        <v>1591.5352278719433</v>
      </c>
      <c r="T20" s="110">
        <v>748.03921327743569</v>
      </c>
      <c r="U20" s="109">
        <v>63.963584620878294</v>
      </c>
      <c r="V20" s="108">
        <v>71.92019133503193</v>
      </c>
      <c r="W20" s="108">
        <v>7.9566067141536374</v>
      </c>
      <c r="X20" s="107">
        <v>15631.018654872834</v>
      </c>
      <c r="Y20" s="107">
        <v>8729.2246242854435</v>
      </c>
      <c r="Z20" s="108">
        <v>8237.4333167490731</v>
      </c>
      <c r="AA20" s="108">
        <v>491.7913075363702</v>
      </c>
      <c r="AB20" s="107">
        <v>62.456947751576109</v>
      </c>
      <c r="AC20" s="108">
        <v>-249.45872672009401</v>
      </c>
      <c r="AD20" s="108">
        <v>311.91567447167012</v>
      </c>
      <c r="AE20" s="109">
        <v>6839.3370828358147</v>
      </c>
      <c r="AF20" s="108">
        <v>1607.0394082467337</v>
      </c>
      <c r="AG20" s="108">
        <v>2333.1067800384712</v>
      </c>
      <c r="AH20" s="108">
        <v>2899.1908945506098</v>
      </c>
      <c r="AI20" s="107">
        <v>58089.580126015499</v>
      </c>
      <c r="AJ20" s="111">
        <v>24930</v>
      </c>
      <c r="AK20" s="108">
        <v>2330.1075060575813</v>
      </c>
    </row>
    <row r="21" spans="1:37" s="72" customFormat="1" ht="15" customHeight="1">
      <c r="A21" s="77"/>
      <c r="B21" s="106" t="s">
        <v>57</v>
      </c>
      <c r="C21" s="107">
        <v>110137.18428917255</v>
      </c>
      <c r="D21" s="107">
        <v>93099.073191422067</v>
      </c>
      <c r="E21" s="108">
        <v>17038.111097750494</v>
      </c>
      <c r="F21" s="109">
        <v>15861.618421547792</v>
      </c>
      <c r="G21" s="108">
        <v>1176.4926762027019</v>
      </c>
      <c r="H21" s="107">
        <v>9492.4208407966544</v>
      </c>
      <c r="I21" s="107">
        <v>10697.763304398328</v>
      </c>
      <c r="J21" s="108">
        <v>1205.3424636016734</v>
      </c>
      <c r="K21" s="107">
        <v>-289.07666432721862</v>
      </c>
      <c r="L21" s="108">
        <v>579.16388985722904</v>
      </c>
      <c r="M21" s="110">
        <v>868.24055418444766</v>
      </c>
      <c r="N21" s="107">
        <v>9562.9073099370962</v>
      </c>
      <c r="O21" s="107">
        <v>2799.8635328249525</v>
      </c>
      <c r="P21" s="107">
        <v>3109.7744049515077</v>
      </c>
      <c r="Q21" s="108">
        <v>309.9108721265552</v>
      </c>
      <c r="R21" s="108">
        <v>850.11985922721101</v>
      </c>
      <c r="S21" s="108">
        <v>4513.4855000572934</v>
      </c>
      <c r="T21" s="110">
        <v>1399.4384178276391</v>
      </c>
      <c r="U21" s="109">
        <v>218.59019518677547</v>
      </c>
      <c r="V21" s="108">
        <v>245.78123247744585</v>
      </c>
      <c r="W21" s="108">
        <v>27.19103729067038</v>
      </c>
      <c r="X21" s="107">
        <v>35922.82076130253</v>
      </c>
      <c r="Y21" s="107">
        <v>18968.470353292028</v>
      </c>
      <c r="Z21" s="108">
        <v>17234.82289335976</v>
      </c>
      <c r="AA21" s="108">
        <v>1733.6474599322687</v>
      </c>
      <c r="AB21" s="107">
        <v>577.62383162634228</v>
      </c>
      <c r="AC21" s="108">
        <v>-521.93162711035006</v>
      </c>
      <c r="AD21" s="108">
        <v>1099.5554587366923</v>
      </c>
      <c r="AE21" s="109">
        <v>16376.726576384159</v>
      </c>
      <c r="AF21" s="108">
        <v>2366.701980049676</v>
      </c>
      <c r="AG21" s="108">
        <v>5073.8129391970306</v>
      </c>
      <c r="AH21" s="108">
        <v>8936.2116571374518</v>
      </c>
      <c r="AI21" s="107">
        <v>155552.42589127173</v>
      </c>
      <c r="AJ21" s="111">
        <v>75783</v>
      </c>
      <c r="AK21" s="108">
        <v>2052.6031681415584</v>
      </c>
    </row>
    <row r="22" spans="1:37" s="72" customFormat="1" ht="15" customHeight="1">
      <c r="A22" s="77"/>
      <c r="B22" s="106" t="s">
        <v>58</v>
      </c>
      <c r="C22" s="107">
        <v>121505.88118551727</v>
      </c>
      <c r="D22" s="107">
        <v>102701.55553420173</v>
      </c>
      <c r="E22" s="108">
        <v>18804.325651315532</v>
      </c>
      <c r="F22" s="109">
        <v>17505.874709026266</v>
      </c>
      <c r="G22" s="108">
        <v>1298.4509422892656</v>
      </c>
      <c r="H22" s="107">
        <v>7302.563515322202</v>
      </c>
      <c r="I22" s="107">
        <v>8031.1987226871715</v>
      </c>
      <c r="J22" s="108">
        <v>728.63520736496969</v>
      </c>
      <c r="K22" s="107">
        <v>-182.37172373594177</v>
      </c>
      <c r="L22" s="108">
        <v>315.68656807269559</v>
      </c>
      <c r="M22" s="110">
        <v>498.05829180863736</v>
      </c>
      <c r="N22" s="107">
        <v>7373.0916710173133</v>
      </c>
      <c r="O22" s="107">
        <v>1957.436046244107</v>
      </c>
      <c r="P22" s="107">
        <v>2174.1004318870032</v>
      </c>
      <c r="Q22" s="108">
        <v>216.66438564289615</v>
      </c>
      <c r="R22" s="108">
        <v>730.0101998658555</v>
      </c>
      <c r="S22" s="108">
        <v>4004.9284831769592</v>
      </c>
      <c r="T22" s="110">
        <v>680.71694173039168</v>
      </c>
      <c r="U22" s="109">
        <v>111.84356804083086</v>
      </c>
      <c r="V22" s="108">
        <v>125.75609795426702</v>
      </c>
      <c r="W22" s="108">
        <v>13.912529913436154</v>
      </c>
      <c r="X22" s="107">
        <v>43407.299925086423</v>
      </c>
      <c r="Y22" s="107">
        <v>26798.899045428676</v>
      </c>
      <c r="Z22" s="108">
        <v>26213.01888146545</v>
      </c>
      <c r="AA22" s="108">
        <v>585.88016396322382</v>
      </c>
      <c r="AB22" s="107">
        <v>-422.23231258568921</v>
      </c>
      <c r="AC22" s="108">
        <v>-793.82327749644423</v>
      </c>
      <c r="AD22" s="108">
        <v>371.59096491075502</v>
      </c>
      <c r="AE22" s="109">
        <v>17030.633192243433</v>
      </c>
      <c r="AF22" s="108">
        <v>866.66931972015129</v>
      </c>
      <c r="AG22" s="108">
        <v>7844.6195447332566</v>
      </c>
      <c r="AH22" s="108">
        <v>8319.344327790026</v>
      </c>
      <c r="AI22" s="107">
        <v>172215.7446259259</v>
      </c>
      <c r="AJ22" s="111">
        <v>61772</v>
      </c>
      <c r="AK22" s="108">
        <v>2787.925672245126</v>
      </c>
    </row>
    <row r="23" spans="1:37" s="72" customFormat="1" ht="15" customHeight="1">
      <c r="A23" s="77"/>
      <c r="B23" s="112" t="s">
        <v>59</v>
      </c>
      <c r="C23" s="113">
        <v>12347.102316949808</v>
      </c>
      <c r="D23" s="113">
        <v>10434.457757371645</v>
      </c>
      <c r="E23" s="114">
        <v>1912.6445595781624</v>
      </c>
      <c r="F23" s="115">
        <v>1780.5752061379362</v>
      </c>
      <c r="G23" s="114">
        <v>132.06935344022619</v>
      </c>
      <c r="H23" s="113">
        <v>972.54093179854817</v>
      </c>
      <c r="I23" s="113">
        <v>1091.386395742564</v>
      </c>
      <c r="J23" s="114">
        <v>118.84546394401586</v>
      </c>
      <c r="K23" s="113">
        <v>-15.617065740128098</v>
      </c>
      <c r="L23" s="114">
        <v>65.624097884479468</v>
      </c>
      <c r="M23" s="116">
        <v>81.241163624607566</v>
      </c>
      <c r="N23" s="113">
        <v>954.66844781432928</v>
      </c>
      <c r="O23" s="113">
        <v>302.09678064145243</v>
      </c>
      <c r="P23" s="113">
        <v>335.53522350039958</v>
      </c>
      <c r="Q23" s="114">
        <v>33.438442858947177</v>
      </c>
      <c r="R23" s="114">
        <v>112.41288072166725</v>
      </c>
      <c r="S23" s="114">
        <v>505.51508443952605</v>
      </c>
      <c r="T23" s="116">
        <v>34.643702011683551</v>
      </c>
      <c r="U23" s="115">
        <v>33.489549724347029</v>
      </c>
      <c r="V23" s="114">
        <v>37.655407184808141</v>
      </c>
      <c r="W23" s="114">
        <v>4.1658574604611154</v>
      </c>
      <c r="X23" s="113">
        <v>3521.1990568214578</v>
      </c>
      <c r="Y23" s="113">
        <v>1849.306500958101</v>
      </c>
      <c r="Z23" s="114">
        <v>1801.3049658633236</v>
      </c>
      <c r="AA23" s="114">
        <v>48.001535094777516</v>
      </c>
      <c r="AB23" s="113">
        <v>-24.10522516128265</v>
      </c>
      <c r="AC23" s="114">
        <v>-54.549909655133312</v>
      </c>
      <c r="AD23" s="114">
        <v>30.444684493850662</v>
      </c>
      <c r="AE23" s="115">
        <v>1695.9977810246396</v>
      </c>
      <c r="AF23" s="114">
        <v>169.60059779403582</v>
      </c>
      <c r="AG23" s="114">
        <v>526.407039272259</v>
      </c>
      <c r="AH23" s="114">
        <v>999.99014395834479</v>
      </c>
      <c r="AI23" s="113">
        <v>16840.842305569815</v>
      </c>
      <c r="AJ23" s="117">
        <v>9392</v>
      </c>
      <c r="AK23" s="114">
        <v>1793.1050154993416</v>
      </c>
    </row>
    <row r="24" spans="1:37" s="72" customFormat="1" ht="15" customHeight="1">
      <c r="A24" s="77"/>
      <c r="B24" s="100" t="s">
        <v>60</v>
      </c>
      <c r="C24" s="101">
        <v>7557.4283117228315</v>
      </c>
      <c r="D24" s="101">
        <v>6386.6122329777199</v>
      </c>
      <c r="E24" s="102">
        <v>1170.8160787451118</v>
      </c>
      <c r="F24" s="103">
        <v>1089.9704654067968</v>
      </c>
      <c r="G24" s="102">
        <v>80.845613338314962</v>
      </c>
      <c r="H24" s="101">
        <v>713.70847077771339</v>
      </c>
      <c r="I24" s="101">
        <v>782.78595042681297</v>
      </c>
      <c r="J24" s="102">
        <v>69.077479649099587</v>
      </c>
      <c r="K24" s="101">
        <v>-9.1674584895072257</v>
      </c>
      <c r="L24" s="102">
        <v>40.663210596631153</v>
      </c>
      <c r="M24" s="104">
        <v>49.830669086138379</v>
      </c>
      <c r="N24" s="101">
        <v>709.94320779745101</v>
      </c>
      <c r="O24" s="101">
        <v>159.34968307170536</v>
      </c>
      <c r="P24" s="101">
        <v>176.98775674025148</v>
      </c>
      <c r="Q24" s="102">
        <v>17.638073668546138</v>
      </c>
      <c r="R24" s="102">
        <v>17.076235461653305</v>
      </c>
      <c r="S24" s="102">
        <v>312.63789233681541</v>
      </c>
      <c r="T24" s="104">
        <v>220.87939692727699</v>
      </c>
      <c r="U24" s="103">
        <v>12.932721469769566</v>
      </c>
      <c r="V24" s="102">
        <v>14.541458364184638</v>
      </c>
      <c r="W24" s="102">
        <v>1.6087368944150724</v>
      </c>
      <c r="X24" s="101">
        <v>2263.5625259924373</v>
      </c>
      <c r="Y24" s="101">
        <v>1043.6535601529808</v>
      </c>
      <c r="Z24" s="102">
        <v>984.47392479958933</v>
      </c>
      <c r="AA24" s="102">
        <v>59.179635353391596</v>
      </c>
      <c r="AB24" s="101">
        <v>7.7209615669659186</v>
      </c>
      <c r="AC24" s="102">
        <v>-29.813365683979853</v>
      </c>
      <c r="AD24" s="102">
        <v>37.534327250945772</v>
      </c>
      <c r="AE24" s="103">
        <v>1212.1880042724902</v>
      </c>
      <c r="AF24" s="102">
        <v>231.19925891408454</v>
      </c>
      <c r="AG24" s="102">
        <v>274.09651407555367</v>
      </c>
      <c r="AH24" s="102">
        <v>706.89223128285187</v>
      </c>
      <c r="AI24" s="101">
        <v>10534.699308492982</v>
      </c>
      <c r="AJ24" s="105">
        <v>5045</v>
      </c>
      <c r="AK24" s="102">
        <v>2088.1465428132769</v>
      </c>
    </row>
    <row r="25" spans="1:37" s="72" customFormat="1" ht="15" customHeight="1">
      <c r="A25" s="77"/>
      <c r="B25" s="106" t="s">
        <v>61</v>
      </c>
      <c r="C25" s="107">
        <v>12837.731562635661</v>
      </c>
      <c r="D25" s="107">
        <v>10852.752900732785</v>
      </c>
      <c r="E25" s="108">
        <v>1984.9786619028766</v>
      </c>
      <c r="F25" s="109">
        <v>1847.9145915520442</v>
      </c>
      <c r="G25" s="108">
        <v>137.06407035083248</v>
      </c>
      <c r="H25" s="107">
        <v>1016.2584152299103</v>
      </c>
      <c r="I25" s="107">
        <v>1135.8925326740075</v>
      </c>
      <c r="J25" s="108">
        <v>119.63411744409717</v>
      </c>
      <c r="K25" s="107">
        <v>-20.080249325080416</v>
      </c>
      <c r="L25" s="108">
        <v>62.906304953672418</v>
      </c>
      <c r="M25" s="110">
        <v>82.986554278752834</v>
      </c>
      <c r="N25" s="107">
        <v>1015.5430098824884</v>
      </c>
      <c r="O25" s="107">
        <v>307.71882017650705</v>
      </c>
      <c r="P25" s="107">
        <v>341.77955449895308</v>
      </c>
      <c r="Q25" s="108">
        <v>34.060734322446045</v>
      </c>
      <c r="R25" s="108">
        <v>91.322709434366345</v>
      </c>
      <c r="S25" s="108">
        <v>523.48349234601926</v>
      </c>
      <c r="T25" s="110">
        <v>93.017987925595719</v>
      </c>
      <c r="U25" s="109">
        <v>20.79565467250244</v>
      </c>
      <c r="V25" s="108">
        <v>23.382483515400729</v>
      </c>
      <c r="W25" s="108">
        <v>2.5868288428982891</v>
      </c>
      <c r="X25" s="107">
        <v>8284.8485849490207</v>
      </c>
      <c r="Y25" s="107">
        <v>5501.4373345708336</v>
      </c>
      <c r="Z25" s="108">
        <v>5408.352844154203</v>
      </c>
      <c r="AA25" s="108">
        <v>93.084490416630658</v>
      </c>
      <c r="AB25" s="107">
        <v>-104.74584839673435</v>
      </c>
      <c r="AC25" s="108">
        <v>-163.78412574369179</v>
      </c>
      <c r="AD25" s="108">
        <v>59.038277346957443</v>
      </c>
      <c r="AE25" s="109">
        <v>2888.1570987749219</v>
      </c>
      <c r="AF25" s="108">
        <v>248.64693863165255</v>
      </c>
      <c r="AG25" s="108">
        <v>1607.2078185997088</v>
      </c>
      <c r="AH25" s="108">
        <v>1032.3023415435603</v>
      </c>
      <c r="AI25" s="107">
        <v>22138.838562814592</v>
      </c>
      <c r="AJ25" s="111">
        <v>8979</v>
      </c>
      <c r="AK25" s="108">
        <v>2465.6240742637924</v>
      </c>
    </row>
    <row r="26" spans="1:37" s="72" customFormat="1" ht="15" customHeight="1">
      <c r="A26" s="77"/>
      <c r="B26" s="106" t="s">
        <v>62</v>
      </c>
      <c r="C26" s="107">
        <v>24872.698294679907</v>
      </c>
      <c r="D26" s="107">
        <v>21061.327791318152</v>
      </c>
      <c r="E26" s="108">
        <v>3811.3705033617548</v>
      </c>
      <c r="F26" s="109">
        <v>3548.1928859736317</v>
      </c>
      <c r="G26" s="108">
        <v>263.17761738812288</v>
      </c>
      <c r="H26" s="107">
        <v>1951.5956470926069</v>
      </c>
      <c r="I26" s="107">
        <v>2111.9696562483209</v>
      </c>
      <c r="J26" s="108">
        <v>160.37400915571411</v>
      </c>
      <c r="K26" s="107">
        <v>-20.083575028102572</v>
      </c>
      <c r="L26" s="108">
        <v>73.876943955455189</v>
      </c>
      <c r="M26" s="110">
        <v>93.960518983557762</v>
      </c>
      <c r="N26" s="107">
        <v>1940.6987089571626</v>
      </c>
      <c r="O26" s="107">
        <v>565.19066200846305</v>
      </c>
      <c r="P26" s="107">
        <v>627.75040069833403</v>
      </c>
      <c r="Q26" s="108">
        <v>62.559738689870926</v>
      </c>
      <c r="R26" s="108">
        <v>88.587790448077655</v>
      </c>
      <c r="S26" s="108">
        <v>877.95740283019268</v>
      </c>
      <c r="T26" s="110">
        <v>408.96285367042935</v>
      </c>
      <c r="U26" s="109">
        <v>30.98051316354643</v>
      </c>
      <c r="V26" s="108">
        <v>34.834264645831851</v>
      </c>
      <c r="W26" s="108">
        <v>3.8537514822854217</v>
      </c>
      <c r="X26" s="107">
        <v>9963.9040837189077</v>
      </c>
      <c r="Y26" s="107">
        <v>6220.0019529390374</v>
      </c>
      <c r="Z26" s="108">
        <v>5899.9791558661163</v>
      </c>
      <c r="AA26" s="108">
        <v>320.02279707292121</v>
      </c>
      <c r="AB26" s="107">
        <v>24.300215452925556</v>
      </c>
      <c r="AC26" s="108">
        <v>-178.67231591482027</v>
      </c>
      <c r="AD26" s="108">
        <v>202.97253136774583</v>
      </c>
      <c r="AE26" s="109">
        <v>3719.6019153269444</v>
      </c>
      <c r="AF26" s="108">
        <v>106.80308182530641</v>
      </c>
      <c r="AG26" s="108">
        <v>1795.3301196391558</v>
      </c>
      <c r="AH26" s="108">
        <v>1817.4687138624824</v>
      </c>
      <c r="AI26" s="107">
        <v>36788.198025491423</v>
      </c>
      <c r="AJ26" s="111">
        <v>15372</v>
      </c>
      <c r="AK26" s="108">
        <v>2393.1952917962158</v>
      </c>
    </row>
    <row r="27" spans="1:37" s="72" customFormat="1" ht="15" customHeight="1">
      <c r="A27" s="77"/>
      <c r="B27" s="106" t="s">
        <v>63</v>
      </c>
      <c r="C27" s="107">
        <v>13064.267655795247</v>
      </c>
      <c r="D27" s="107">
        <v>11053.486506242676</v>
      </c>
      <c r="E27" s="108">
        <v>2010.7811495525714</v>
      </c>
      <c r="F27" s="109">
        <v>1871.9354006122805</v>
      </c>
      <c r="G27" s="108">
        <v>138.84574894029092</v>
      </c>
      <c r="H27" s="107">
        <v>1691.6375839780178</v>
      </c>
      <c r="I27" s="107">
        <v>1809.3596278438238</v>
      </c>
      <c r="J27" s="108">
        <v>117.72204386580587</v>
      </c>
      <c r="K27" s="107">
        <v>-10.77135951857467</v>
      </c>
      <c r="L27" s="108">
        <v>70.772971005886987</v>
      </c>
      <c r="M27" s="110">
        <v>81.544330524461657</v>
      </c>
      <c r="N27" s="107">
        <v>1678.5899807176361</v>
      </c>
      <c r="O27" s="107">
        <v>300.07636018354208</v>
      </c>
      <c r="P27" s="107">
        <v>333.29116704779437</v>
      </c>
      <c r="Q27" s="108">
        <v>33.214806864252267</v>
      </c>
      <c r="R27" s="108">
        <v>193.91165230478765</v>
      </c>
      <c r="S27" s="108">
        <v>551.2242609711335</v>
      </c>
      <c r="T27" s="110">
        <v>633.37770725817279</v>
      </c>
      <c r="U27" s="109">
        <v>23.818962778956305</v>
      </c>
      <c r="V27" s="108">
        <v>26.781869256048257</v>
      </c>
      <c r="W27" s="108">
        <v>2.9629064770919507</v>
      </c>
      <c r="X27" s="107">
        <v>5294.6953475698811</v>
      </c>
      <c r="Y27" s="107">
        <v>2816.4890508758745</v>
      </c>
      <c r="Z27" s="108">
        <v>2747.4109502061765</v>
      </c>
      <c r="AA27" s="108">
        <v>69.078100669697847</v>
      </c>
      <c r="AB27" s="107">
        <v>-39.388988628081307</v>
      </c>
      <c r="AC27" s="108">
        <v>-83.201357881918241</v>
      </c>
      <c r="AD27" s="108">
        <v>43.812369253836934</v>
      </c>
      <c r="AE27" s="109">
        <v>2517.5952853220879</v>
      </c>
      <c r="AF27" s="108">
        <v>676.49459833872857</v>
      </c>
      <c r="AG27" s="108">
        <v>751.46227846837462</v>
      </c>
      <c r="AH27" s="108">
        <v>1089.638408514985</v>
      </c>
      <c r="AI27" s="107">
        <v>20050.600587343146</v>
      </c>
      <c r="AJ27" s="111">
        <v>9342</v>
      </c>
      <c r="AK27" s="108">
        <v>2146.2856548215741</v>
      </c>
    </row>
    <row r="28" spans="1:37" s="72" customFormat="1" ht="15" customHeight="1">
      <c r="A28" s="77"/>
      <c r="B28" s="112" t="s">
        <v>64</v>
      </c>
      <c r="C28" s="113">
        <v>71338.975444008713</v>
      </c>
      <c r="D28" s="113">
        <v>60317.738669963219</v>
      </c>
      <c r="E28" s="114">
        <v>11021.236774045499</v>
      </c>
      <c r="F28" s="115">
        <v>10260.213191503397</v>
      </c>
      <c r="G28" s="114">
        <v>761.02358254210162</v>
      </c>
      <c r="H28" s="113">
        <v>5778.8627120481815</v>
      </c>
      <c r="I28" s="113">
        <v>6354.7112307068237</v>
      </c>
      <c r="J28" s="114">
        <v>575.84851865864266</v>
      </c>
      <c r="K28" s="113">
        <v>-128.66256874337739</v>
      </c>
      <c r="L28" s="114">
        <v>301.62841616519916</v>
      </c>
      <c r="M28" s="116">
        <v>430.29098490857655</v>
      </c>
      <c r="N28" s="113">
        <v>5844.6041666946448</v>
      </c>
      <c r="O28" s="113">
        <v>1244.3154689695184</v>
      </c>
      <c r="P28" s="113">
        <v>1382.0460717892295</v>
      </c>
      <c r="Q28" s="114">
        <v>137.73060281971118</v>
      </c>
      <c r="R28" s="114">
        <v>872.78234435958666</v>
      </c>
      <c r="S28" s="114">
        <v>2347.091361559696</v>
      </c>
      <c r="T28" s="116">
        <v>1380.4149918058436</v>
      </c>
      <c r="U28" s="115">
        <v>62.921114096913492</v>
      </c>
      <c r="V28" s="114">
        <v>70.748045027268446</v>
      </c>
      <c r="W28" s="114">
        <v>7.8269309303549575</v>
      </c>
      <c r="X28" s="113">
        <v>23763.914059394549</v>
      </c>
      <c r="Y28" s="113">
        <v>14666.949512598729</v>
      </c>
      <c r="Z28" s="114">
        <v>13939.305188981672</v>
      </c>
      <c r="AA28" s="114">
        <v>727.64432361705622</v>
      </c>
      <c r="AB28" s="113">
        <v>39.372378513145748</v>
      </c>
      <c r="AC28" s="114">
        <v>-422.13165073346983</v>
      </c>
      <c r="AD28" s="114">
        <v>461.50402924661557</v>
      </c>
      <c r="AE28" s="115">
        <v>9057.592168282672</v>
      </c>
      <c r="AF28" s="114">
        <v>822.25891004731943</v>
      </c>
      <c r="AG28" s="114">
        <v>4169.2051054848944</v>
      </c>
      <c r="AH28" s="114">
        <v>4066.1281527504575</v>
      </c>
      <c r="AI28" s="113">
        <v>100881.75221545144</v>
      </c>
      <c r="AJ28" s="117">
        <v>35187</v>
      </c>
      <c r="AK28" s="114">
        <v>2867.0177115256042</v>
      </c>
    </row>
    <row r="29" spans="1:37" s="72" customFormat="1" ht="15" customHeight="1">
      <c r="A29" s="77"/>
      <c r="B29" s="100" t="s">
        <v>65</v>
      </c>
      <c r="C29" s="101">
        <v>99485.604936845673</v>
      </c>
      <c r="D29" s="101">
        <v>84256.815054590916</v>
      </c>
      <c r="E29" s="102">
        <v>15228.789882254756</v>
      </c>
      <c r="F29" s="103">
        <v>14177.232015240494</v>
      </c>
      <c r="G29" s="102">
        <v>1051.5578670142615</v>
      </c>
      <c r="H29" s="101">
        <v>5702.8843555422891</v>
      </c>
      <c r="I29" s="101">
        <v>6176.9920435729427</v>
      </c>
      <c r="J29" s="102">
        <v>474.107688030654</v>
      </c>
      <c r="K29" s="101">
        <v>-107.55269641636954</v>
      </c>
      <c r="L29" s="102">
        <v>184.81100274117875</v>
      </c>
      <c r="M29" s="104">
        <v>292.3636991575483</v>
      </c>
      <c r="N29" s="101">
        <v>5740.2760913063876</v>
      </c>
      <c r="O29" s="101">
        <v>1563.1026794806642</v>
      </c>
      <c r="P29" s="101">
        <v>1736.1191529415848</v>
      </c>
      <c r="Q29" s="102">
        <v>173.01647346092062</v>
      </c>
      <c r="R29" s="102">
        <v>562.84148948945972</v>
      </c>
      <c r="S29" s="102">
        <v>2872.8235450356938</v>
      </c>
      <c r="T29" s="104">
        <v>741.50837730057015</v>
      </c>
      <c r="U29" s="103">
        <v>70.160960652269722</v>
      </c>
      <c r="V29" s="102">
        <v>78.888476064454778</v>
      </c>
      <c r="W29" s="102">
        <v>8.727515412185058</v>
      </c>
      <c r="X29" s="101">
        <v>28408.480538027514</v>
      </c>
      <c r="Y29" s="101">
        <v>18017.174872928084</v>
      </c>
      <c r="Z29" s="102">
        <v>17459.576441159814</v>
      </c>
      <c r="AA29" s="102">
        <v>557.59843176826996</v>
      </c>
      <c r="AB29" s="101">
        <v>-175.08451587195304</v>
      </c>
      <c r="AC29" s="102">
        <v>-528.73796249470172</v>
      </c>
      <c r="AD29" s="102">
        <v>353.65344662274867</v>
      </c>
      <c r="AE29" s="103">
        <v>10566.390180971381</v>
      </c>
      <c r="AF29" s="102">
        <v>336.23550664079545</v>
      </c>
      <c r="AG29" s="102">
        <v>5271.2680867635163</v>
      </c>
      <c r="AH29" s="102">
        <v>4958.886587567069</v>
      </c>
      <c r="AI29" s="101">
        <v>133596.96983041547</v>
      </c>
      <c r="AJ29" s="105">
        <v>43337</v>
      </c>
      <c r="AK29" s="102">
        <v>3082.7461483354978</v>
      </c>
    </row>
    <row r="30" spans="1:37" s="72" customFormat="1" ht="15" customHeight="1">
      <c r="A30" s="77"/>
      <c r="B30" s="106" t="s">
        <v>66</v>
      </c>
      <c r="C30" s="107">
        <v>5336.751537888902</v>
      </c>
      <c r="D30" s="107">
        <v>4512.3308590131601</v>
      </c>
      <c r="E30" s="108">
        <v>824.42067887574183</v>
      </c>
      <c r="F30" s="109">
        <v>767.49389366799505</v>
      </c>
      <c r="G30" s="108">
        <v>56.926785207746825</v>
      </c>
      <c r="H30" s="107">
        <v>770.69398874857916</v>
      </c>
      <c r="I30" s="107">
        <v>837.31768933213232</v>
      </c>
      <c r="J30" s="108">
        <v>66.623700583553102</v>
      </c>
      <c r="K30" s="107">
        <v>-9.800394003804989</v>
      </c>
      <c r="L30" s="108">
        <v>40.304584181761463</v>
      </c>
      <c r="M30" s="110">
        <v>50.104978185566452</v>
      </c>
      <c r="N30" s="107">
        <v>772.99984760585539</v>
      </c>
      <c r="O30" s="107">
        <v>140.81452147957202</v>
      </c>
      <c r="P30" s="107">
        <v>156.40097797939532</v>
      </c>
      <c r="Q30" s="108">
        <v>15.586456499823298</v>
      </c>
      <c r="R30" s="108">
        <v>121.47938661485317</v>
      </c>
      <c r="S30" s="108">
        <v>243.21343512363399</v>
      </c>
      <c r="T30" s="110">
        <v>267.49250438779626</v>
      </c>
      <c r="U30" s="109">
        <v>7.4945351465287011</v>
      </c>
      <c r="V30" s="108">
        <v>8.4268010446920538</v>
      </c>
      <c r="W30" s="108">
        <v>0.93226589816335226</v>
      </c>
      <c r="X30" s="107">
        <v>1590.2530147655229</v>
      </c>
      <c r="Y30" s="107">
        <v>806.69759781400671</v>
      </c>
      <c r="Z30" s="108">
        <v>762.98030260844098</v>
      </c>
      <c r="AA30" s="108">
        <v>43.717295205565769</v>
      </c>
      <c r="AB30" s="107">
        <v>4.6216787294944943</v>
      </c>
      <c r="AC30" s="108">
        <v>-23.105752420989404</v>
      </c>
      <c r="AD30" s="108">
        <v>27.727431150483898</v>
      </c>
      <c r="AE30" s="109">
        <v>778.93373822202182</v>
      </c>
      <c r="AF30" s="108">
        <v>177.73280927735638</v>
      </c>
      <c r="AG30" s="108">
        <v>212.3896945128285</v>
      </c>
      <c r="AH30" s="108">
        <v>388.81123443183697</v>
      </c>
      <c r="AI30" s="107">
        <v>7697.6985414030041</v>
      </c>
      <c r="AJ30" s="111">
        <v>3750</v>
      </c>
      <c r="AK30" s="108">
        <v>2052.7196110408013</v>
      </c>
    </row>
    <row r="31" spans="1:37" s="72" customFormat="1" ht="15" customHeight="1">
      <c r="A31" s="77"/>
      <c r="B31" s="106" t="s">
        <v>67</v>
      </c>
      <c r="C31" s="107">
        <v>9061.650810284109</v>
      </c>
      <c r="D31" s="107">
        <v>7662.0826058756966</v>
      </c>
      <c r="E31" s="108">
        <v>1399.5682044084128</v>
      </c>
      <c r="F31" s="109">
        <v>1302.9271076996317</v>
      </c>
      <c r="G31" s="108">
        <v>96.641096708781205</v>
      </c>
      <c r="H31" s="107">
        <v>1071.7159659712645</v>
      </c>
      <c r="I31" s="107">
        <v>1189.5172660620619</v>
      </c>
      <c r="J31" s="108">
        <v>117.80130009079737</v>
      </c>
      <c r="K31" s="107">
        <v>-31.805830431681784</v>
      </c>
      <c r="L31" s="108">
        <v>58.000250614359416</v>
      </c>
      <c r="M31" s="110">
        <v>89.8060810460412</v>
      </c>
      <c r="N31" s="107">
        <v>1088.1083798139177</v>
      </c>
      <c r="O31" s="107">
        <v>235.59859426588412</v>
      </c>
      <c r="P31" s="107">
        <v>261.67649590813369</v>
      </c>
      <c r="Q31" s="108">
        <v>26.077901642249586</v>
      </c>
      <c r="R31" s="108">
        <v>43.264332023561991</v>
      </c>
      <c r="S31" s="108">
        <v>401.2021857642651</v>
      </c>
      <c r="T31" s="110">
        <v>408.04326776020645</v>
      </c>
      <c r="U31" s="109">
        <v>15.413416589028687</v>
      </c>
      <c r="V31" s="108">
        <v>17.330733991535276</v>
      </c>
      <c r="W31" s="108">
        <v>1.9173174025065882</v>
      </c>
      <c r="X31" s="107">
        <v>2838.2875903080876</v>
      </c>
      <c r="Y31" s="107">
        <v>1604.4091674410197</v>
      </c>
      <c r="Z31" s="108">
        <v>1469.5904834086025</v>
      </c>
      <c r="AA31" s="108">
        <v>134.81868403241728</v>
      </c>
      <c r="AB31" s="107">
        <v>41.003520840292879</v>
      </c>
      <c r="AC31" s="108">
        <v>-44.504417419157704</v>
      </c>
      <c r="AD31" s="108">
        <v>85.507938259450583</v>
      </c>
      <c r="AE31" s="109">
        <v>1192.8749020267753</v>
      </c>
      <c r="AF31" s="108">
        <v>249.67359248558847</v>
      </c>
      <c r="AG31" s="108">
        <v>425.48594649560795</v>
      </c>
      <c r="AH31" s="108">
        <v>517.7153630455789</v>
      </c>
      <c r="AI31" s="107">
        <v>12971.654366563462</v>
      </c>
      <c r="AJ31" s="111">
        <v>6590</v>
      </c>
      <c r="AK31" s="108">
        <v>1968.3845776272324</v>
      </c>
    </row>
    <row r="32" spans="1:37" s="72" customFormat="1" ht="15" customHeight="1">
      <c r="A32" s="77"/>
      <c r="B32" s="106" t="s">
        <v>68</v>
      </c>
      <c r="C32" s="107">
        <v>1643.2989705124985</v>
      </c>
      <c r="D32" s="107">
        <v>1388.8387813384716</v>
      </c>
      <c r="E32" s="108">
        <v>254.46018917402691</v>
      </c>
      <c r="F32" s="109">
        <v>236.88954726244071</v>
      </c>
      <c r="G32" s="108">
        <v>17.570641911586193</v>
      </c>
      <c r="H32" s="107">
        <v>210.92711983563871</v>
      </c>
      <c r="I32" s="107">
        <v>241.93899256457357</v>
      </c>
      <c r="J32" s="108">
        <v>31.011872728934858</v>
      </c>
      <c r="K32" s="107">
        <v>-6.5656215083228027</v>
      </c>
      <c r="L32" s="108">
        <v>18.727683971147314</v>
      </c>
      <c r="M32" s="110">
        <v>25.293305479470117</v>
      </c>
      <c r="N32" s="107">
        <v>212.16727772194793</v>
      </c>
      <c r="O32" s="107">
        <v>45.67907122231906</v>
      </c>
      <c r="P32" s="107">
        <v>50.735189363247393</v>
      </c>
      <c r="Q32" s="108">
        <v>5.0561181409283318</v>
      </c>
      <c r="R32" s="108">
        <v>0.27061940218113695</v>
      </c>
      <c r="S32" s="108">
        <v>70.362876633952737</v>
      </c>
      <c r="T32" s="110">
        <v>95.854710463494996</v>
      </c>
      <c r="U32" s="109">
        <v>5.3254636220135767</v>
      </c>
      <c r="V32" s="108">
        <v>5.9879127305499882</v>
      </c>
      <c r="W32" s="108">
        <v>0.66244910853641181</v>
      </c>
      <c r="X32" s="107">
        <v>702.71861797581744</v>
      </c>
      <c r="Y32" s="107">
        <v>314.21415560378597</v>
      </c>
      <c r="Z32" s="108">
        <v>313.86678550196297</v>
      </c>
      <c r="AA32" s="108">
        <v>0.34737010182300027</v>
      </c>
      <c r="AB32" s="107">
        <v>-9.2846832117431042</v>
      </c>
      <c r="AC32" s="108">
        <v>-9.5050006064205217</v>
      </c>
      <c r="AD32" s="108">
        <v>0.22031739467741787</v>
      </c>
      <c r="AE32" s="109">
        <v>397.7891455837746</v>
      </c>
      <c r="AF32" s="108">
        <v>201.80718818475941</v>
      </c>
      <c r="AG32" s="108">
        <v>69.885303986963493</v>
      </c>
      <c r="AH32" s="108">
        <v>126.09665341205167</v>
      </c>
      <c r="AI32" s="107">
        <v>2556.9447083239547</v>
      </c>
      <c r="AJ32" s="111">
        <v>1382</v>
      </c>
      <c r="AK32" s="108">
        <v>1850.1770682517763</v>
      </c>
    </row>
    <row r="33" spans="1:37" s="72" customFormat="1" ht="15" customHeight="1">
      <c r="A33" s="77"/>
      <c r="B33" s="112" t="s">
        <v>69</v>
      </c>
      <c r="C33" s="113">
        <v>8271.1234420880519</v>
      </c>
      <c r="D33" s="113">
        <v>6992.2171262418397</v>
      </c>
      <c r="E33" s="114">
        <v>1278.9063158462118</v>
      </c>
      <c r="F33" s="115">
        <v>1190.597001186261</v>
      </c>
      <c r="G33" s="114">
        <v>88.309314659950758</v>
      </c>
      <c r="H33" s="113">
        <v>682.31823992434659</v>
      </c>
      <c r="I33" s="113">
        <v>797.52129326167517</v>
      </c>
      <c r="J33" s="114">
        <v>115.20305333732856</v>
      </c>
      <c r="K33" s="113">
        <v>-27.517123416542574</v>
      </c>
      <c r="L33" s="114">
        <v>61.44113958032986</v>
      </c>
      <c r="M33" s="116">
        <v>88.958262996872435</v>
      </c>
      <c r="N33" s="113">
        <v>687.07620864648982</v>
      </c>
      <c r="O33" s="113">
        <v>211.52923750643134</v>
      </c>
      <c r="P33" s="113">
        <v>234.94295382057638</v>
      </c>
      <c r="Q33" s="114">
        <v>23.413716314145045</v>
      </c>
      <c r="R33" s="114">
        <v>75.918569273340637</v>
      </c>
      <c r="S33" s="114">
        <v>320.9664460741522</v>
      </c>
      <c r="T33" s="116">
        <v>78.661955792565664</v>
      </c>
      <c r="U33" s="115">
        <v>22.759154694399339</v>
      </c>
      <c r="V33" s="114">
        <v>25.590228720710414</v>
      </c>
      <c r="W33" s="114">
        <v>2.8310740263110747</v>
      </c>
      <c r="X33" s="113">
        <v>3297.0482260825474</v>
      </c>
      <c r="Y33" s="113">
        <v>1676.9561088047481</v>
      </c>
      <c r="Z33" s="114">
        <v>1535.5557754839754</v>
      </c>
      <c r="AA33" s="114">
        <v>141.4003333207728</v>
      </c>
      <c r="AB33" s="113">
        <v>43.180229011630324</v>
      </c>
      <c r="AC33" s="114">
        <v>-46.502080664016098</v>
      </c>
      <c r="AD33" s="114">
        <v>89.682309675646422</v>
      </c>
      <c r="AE33" s="115">
        <v>1576.9118882661692</v>
      </c>
      <c r="AF33" s="114">
        <v>539.38742515357467</v>
      </c>
      <c r="AG33" s="114">
        <v>410.63160373856272</v>
      </c>
      <c r="AH33" s="114">
        <v>626.89285937403179</v>
      </c>
      <c r="AI33" s="113">
        <v>12250.489908094947</v>
      </c>
      <c r="AJ33" s="117">
        <v>5789</v>
      </c>
      <c r="AK33" s="114">
        <v>2116.1668523224989</v>
      </c>
    </row>
    <row r="34" spans="1:37" s="72" customFormat="1" ht="15" customHeight="1">
      <c r="A34" s="77"/>
      <c r="B34" s="100" t="s">
        <v>70</v>
      </c>
      <c r="C34" s="101">
        <v>11078.411896476271</v>
      </c>
      <c r="D34" s="101">
        <v>9362.5893600892978</v>
      </c>
      <c r="E34" s="102">
        <v>1715.8225363869733</v>
      </c>
      <c r="F34" s="103">
        <v>1597.3438719304811</v>
      </c>
      <c r="G34" s="102">
        <v>118.47866445649227</v>
      </c>
      <c r="H34" s="101">
        <v>894.04959497078596</v>
      </c>
      <c r="I34" s="101">
        <v>1004.4429951762567</v>
      </c>
      <c r="J34" s="102">
        <v>110.39340020547071</v>
      </c>
      <c r="K34" s="101">
        <v>-12.873854799927145</v>
      </c>
      <c r="L34" s="102">
        <v>72.06649562166875</v>
      </c>
      <c r="M34" s="104">
        <v>84.940350421595895</v>
      </c>
      <c r="N34" s="101">
        <v>886.93349621171626</v>
      </c>
      <c r="O34" s="101">
        <v>207.48839659061079</v>
      </c>
      <c r="P34" s="101">
        <v>230.45484091536602</v>
      </c>
      <c r="Q34" s="102">
        <v>22.966444324755226</v>
      </c>
      <c r="R34" s="102">
        <v>30.05387204446269</v>
      </c>
      <c r="S34" s="102">
        <v>453.38255192566305</v>
      </c>
      <c r="T34" s="104">
        <v>196.00867565097971</v>
      </c>
      <c r="U34" s="103">
        <v>19.989953558996788</v>
      </c>
      <c r="V34" s="102">
        <v>22.476559018116369</v>
      </c>
      <c r="W34" s="102">
        <v>2.486605459119581</v>
      </c>
      <c r="X34" s="101">
        <v>6421.3600531657539</v>
      </c>
      <c r="Y34" s="101">
        <v>3952.5327722438819</v>
      </c>
      <c r="Z34" s="102">
        <v>3947.7895145747734</v>
      </c>
      <c r="AA34" s="102">
        <v>4.7432576691084796</v>
      </c>
      <c r="AB34" s="101">
        <v>-116.54469998681967</v>
      </c>
      <c r="AC34" s="102">
        <v>-119.55308259216589</v>
      </c>
      <c r="AD34" s="102">
        <v>3.0083826053462275</v>
      </c>
      <c r="AE34" s="103">
        <v>2585.3719809086915</v>
      </c>
      <c r="AF34" s="102">
        <v>344.10594347941424</v>
      </c>
      <c r="AG34" s="102">
        <v>1146.966685620828</v>
      </c>
      <c r="AH34" s="102">
        <v>1094.2993518084493</v>
      </c>
      <c r="AI34" s="101">
        <v>18393.821544612809</v>
      </c>
      <c r="AJ34" s="105">
        <v>6426</v>
      </c>
      <c r="AK34" s="102">
        <v>2862.406091598632</v>
      </c>
    </row>
    <row r="35" spans="1:37" s="72" customFormat="1" ht="15" customHeight="1">
      <c r="A35" s="77"/>
      <c r="B35" s="106" t="s">
        <v>71</v>
      </c>
      <c r="C35" s="107">
        <v>13599.072746692693</v>
      </c>
      <c r="D35" s="107">
        <v>11493.523615321883</v>
      </c>
      <c r="E35" s="108">
        <v>2105.5491313708098</v>
      </c>
      <c r="F35" s="109">
        <v>1960.1595915191904</v>
      </c>
      <c r="G35" s="108">
        <v>145.38953985161965</v>
      </c>
      <c r="H35" s="107">
        <v>2106.9760327124973</v>
      </c>
      <c r="I35" s="107">
        <v>2284.6586006748284</v>
      </c>
      <c r="J35" s="108">
        <v>177.68256796233138</v>
      </c>
      <c r="K35" s="107">
        <v>-16.419186518493348</v>
      </c>
      <c r="L35" s="108">
        <v>115.4851839347304</v>
      </c>
      <c r="M35" s="110">
        <v>131.90437045322375</v>
      </c>
      <c r="N35" s="107">
        <v>2072.0329645156407</v>
      </c>
      <c r="O35" s="107">
        <v>355.85753369541249</v>
      </c>
      <c r="P35" s="107">
        <v>395.24663867406764</v>
      </c>
      <c r="Q35" s="108">
        <v>39.389104978655133</v>
      </c>
      <c r="R35" s="108">
        <v>80.496421506885227</v>
      </c>
      <c r="S35" s="108">
        <v>572.16580258326417</v>
      </c>
      <c r="T35" s="110">
        <v>1063.513206730079</v>
      </c>
      <c r="U35" s="109">
        <v>51.362254715349529</v>
      </c>
      <c r="V35" s="108">
        <v>57.751347245802023</v>
      </c>
      <c r="W35" s="108">
        <v>6.3890925304524924</v>
      </c>
      <c r="X35" s="107">
        <v>6686.6179360723763</v>
      </c>
      <c r="Y35" s="107">
        <v>3714.8311339821084</v>
      </c>
      <c r="Z35" s="108">
        <v>3699.7554030889337</v>
      </c>
      <c r="AA35" s="108">
        <v>15.075730893174812</v>
      </c>
      <c r="AB35" s="107">
        <v>-102.48003757546469</v>
      </c>
      <c r="AC35" s="108">
        <v>-112.04172908492728</v>
      </c>
      <c r="AD35" s="108">
        <v>9.5616915094625892</v>
      </c>
      <c r="AE35" s="109">
        <v>3074.2668396657327</v>
      </c>
      <c r="AF35" s="108">
        <v>426.28751495911109</v>
      </c>
      <c r="AG35" s="108">
        <v>1063.297817128027</v>
      </c>
      <c r="AH35" s="108">
        <v>1584.6815075785946</v>
      </c>
      <c r="AI35" s="107">
        <v>22392.666715477564</v>
      </c>
      <c r="AJ35" s="111">
        <v>9836</v>
      </c>
      <c r="AK35" s="108">
        <v>2276.6029600932861</v>
      </c>
    </row>
    <row r="36" spans="1:37" s="72" customFormat="1" ht="15" customHeight="1">
      <c r="A36" s="77"/>
      <c r="B36" s="106" t="s">
        <v>72</v>
      </c>
      <c r="C36" s="107">
        <v>25990.037753127828</v>
      </c>
      <c r="D36" s="107">
        <v>21965.803311929831</v>
      </c>
      <c r="E36" s="108">
        <v>4024.2344411979971</v>
      </c>
      <c r="F36" s="109">
        <v>3746.3584301642859</v>
      </c>
      <c r="G36" s="108">
        <v>277.87601103371134</v>
      </c>
      <c r="H36" s="107">
        <v>2089.5364950939484</v>
      </c>
      <c r="I36" s="107">
        <v>2368.0621611835031</v>
      </c>
      <c r="J36" s="108">
        <v>278.52566608955482</v>
      </c>
      <c r="K36" s="107">
        <v>-71.191403398816561</v>
      </c>
      <c r="L36" s="108">
        <v>141.10678915160508</v>
      </c>
      <c r="M36" s="110">
        <v>212.29819255042165</v>
      </c>
      <c r="N36" s="107">
        <v>2112.6392370899002</v>
      </c>
      <c r="O36" s="107">
        <v>544.28370248747865</v>
      </c>
      <c r="P36" s="107">
        <v>604.52929479746319</v>
      </c>
      <c r="Q36" s="108">
        <v>60.245592309984502</v>
      </c>
      <c r="R36" s="108">
        <v>99.553167677238477</v>
      </c>
      <c r="S36" s="108">
        <v>1048.0590096170631</v>
      </c>
      <c r="T36" s="110">
        <v>420.74335730812004</v>
      </c>
      <c r="U36" s="109">
        <v>48.088661402864425</v>
      </c>
      <c r="V36" s="108">
        <v>54.070542632013058</v>
      </c>
      <c r="W36" s="108">
        <v>5.9818812291486321</v>
      </c>
      <c r="X36" s="107">
        <v>7916.4835854651046</v>
      </c>
      <c r="Y36" s="107">
        <v>4154.6685529637534</v>
      </c>
      <c r="Z36" s="108">
        <v>3866.1128102420384</v>
      </c>
      <c r="AA36" s="108">
        <v>288.55574272171509</v>
      </c>
      <c r="AB36" s="107">
        <v>65.935119686190149</v>
      </c>
      <c r="AC36" s="108">
        <v>-117.07962200291786</v>
      </c>
      <c r="AD36" s="108">
        <v>183.01474168910801</v>
      </c>
      <c r="AE36" s="109">
        <v>3695.8799128151613</v>
      </c>
      <c r="AF36" s="108">
        <v>487.47842220106986</v>
      </c>
      <c r="AG36" s="108">
        <v>1133.3799679802657</v>
      </c>
      <c r="AH36" s="108">
        <v>2075.021522633826</v>
      </c>
      <c r="AI36" s="107">
        <v>35996.057833686878</v>
      </c>
      <c r="AJ36" s="111">
        <v>16303</v>
      </c>
      <c r="AK36" s="108">
        <v>2207.9407369003793</v>
      </c>
    </row>
    <row r="37" spans="1:37" s="72" customFormat="1" ht="15" customHeight="1">
      <c r="A37" s="77"/>
      <c r="B37" s="106" t="s">
        <v>73</v>
      </c>
      <c r="C37" s="107">
        <v>17809.611196699225</v>
      </c>
      <c r="D37" s="107">
        <v>15050.72266627201</v>
      </c>
      <c r="E37" s="108">
        <v>2758.8885304272135</v>
      </c>
      <c r="F37" s="109">
        <v>2568.3854792447505</v>
      </c>
      <c r="G37" s="108">
        <v>190.50305118246291</v>
      </c>
      <c r="H37" s="107">
        <v>2133.8631696624288</v>
      </c>
      <c r="I37" s="107">
        <v>2242.2056538359157</v>
      </c>
      <c r="J37" s="108">
        <v>108.34248417348684</v>
      </c>
      <c r="K37" s="107">
        <v>-15.928806626907395</v>
      </c>
      <c r="L37" s="108">
        <v>56.315013162012413</v>
      </c>
      <c r="M37" s="110">
        <v>72.243819788919808</v>
      </c>
      <c r="N37" s="107">
        <v>2132.7836188415913</v>
      </c>
      <c r="O37" s="107">
        <v>307.01606523462522</v>
      </c>
      <c r="P37" s="107">
        <v>340.99901312413391</v>
      </c>
      <c r="Q37" s="108">
        <v>33.982947889508687</v>
      </c>
      <c r="R37" s="108">
        <v>59.95807190559615</v>
      </c>
      <c r="S37" s="108">
        <v>703.21055764802384</v>
      </c>
      <c r="T37" s="110">
        <v>1062.5989240533463</v>
      </c>
      <c r="U37" s="109">
        <v>17.008357447744881</v>
      </c>
      <c r="V37" s="108">
        <v>19.124073942803218</v>
      </c>
      <c r="W37" s="108">
        <v>2.1157164950583365</v>
      </c>
      <c r="X37" s="107">
        <v>7901.0010724117519</v>
      </c>
      <c r="Y37" s="107">
        <v>4761.8039256807069</v>
      </c>
      <c r="Z37" s="108">
        <v>4598.2144876397742</v>
      </c>
      <c r="AA37" s="108">
        <v>163.58943804093244</v>
      </c>
      <c r="AB37" s="107">
        <v>-35.49464433510235</v>
      </c>
      <c r="AC37" s="108">
        <v>-139.25026002215944</v>
      </c>
      <c r="AD37" s="108">
        <v>103.75561568705709</v>
      </c>
      <c r="AE37" s="109">
        <v>3174.6917910661477</v>
      </c>
      <c r="AF37" s="108">
        <v>125.89889306507948</v>
      </c>
      <c r="AG37" s="108">
        <v>1385.380639909426</v>
      </c>
      <c r="AH37" s="108">
        <v>1663.4122580916423</v>
      </c>
      <c r="AI37" s="107">
        <v>27844.475438773406</v>
      </c>
      <c r="AJ37" s="111">
        <v>9547</v>
      </c>
      <c r="AK37" s="108">
        <v>2916.5680778017604</v>
      </c>
    </row>
    <row r="38" spans="1:37" s="72" customFormat="1" ht="15" customHeight="1">
      <c r="A38" s="77"/>
      <c r="B38" s="112" t="s">
        <v>74</v>
      </c>
      <c r="C38" s="113">
        <v>55326.989420699276</v>
      </c>
      <c r="D38" s="113">
        <v>46757.17275063978</v>
      </c>
      <c r="E38" s="114">
        <v>8569.8166700594938</v>
      </c>
      <c r="F38" s="115">
        <v>7978.0652434558742</v>
      </c>
      <c r="G38" s="114">
        <v>591.75142660361973</v>
      </c>
      <c r="H38" s="113">
        <v>4267.9264691015414</v>
      </c>
      <c r="I38" s="113">
        <v>4697.8641679883194</v>
      </c>
      <c r="J38" s="114">
        <v>429.93769888677758</v>
      </c>
      <c r="K38" s="113">
        <v>-61.7109307037272</v>
      </c>
      <c r="L38" s="114">
        <v>245.32598242178588</v>
      </c>
      <c r="M38" s="116">
        <v>307.03691312551308</v>
      </c>
      <c r="N38" s="113">
        <v>4259.6148170072665</v>
      </c>
      <c r="O38" s="113">
        <v>1031.644254682529</v>
      </c>
      <c r="P38" s="113">
        <v>1145.8347382345719</v>
      </c>
      <c r="Q38" s="114">
        <v>114.19048355204293</v>
      </c>
      <c r="R38" s="114">
        <v>345.06543906495563</v>
      </c>
      <c r="S38" s="114">
        <v>2091.2547889620473</v>
      </c>
      <c r="T38" s="116">
        <v>791.65033429773496</v>
      </c>
      <c r="U38" s="115">
        <v>70.022582798002205</v>
      </c>
      <c r="V38" s="114">
        <v>78.732885007223715</v>
      </c>
      <c r="W38" s="114">
        <v>8.7103022092215134</v>
      </c>
      <c r="X38" s="113">
        <v>21134.729103329551</v>
      </c>
      <c r="Y38" s="113">
        <v>12617.519510884053</v>
      </c>
      <c r="Z38" s="114">
        <v>12227.505871887524</v>
      </c>
      <c r="AA38" s="114">
        <v>390.01363899652773</v>
      </c>
      <c r="AB38" s="113">
        <v>-122.92848863679978</v>
      </c>
      <c r="AC38" s="114">
        <v>-370.2922899007246</v>
      </c>
      <c r="AD38" s="114">
        <v>247.36380126392481</v>
      </c>
      <c r="AE38" s="115">
        <v>8640.1380810822993</v>
      </c>
      <c r="AF38" s="114">
        <v>564.25903968934779</v>
      </c>
      <c r="AG38" s="114">
        <v>3651.4451041037378</v>
      </c>
      <c r="AH38" s="114">
        <v>4424.4339372892136</v>
      </c>
      <c r="AI38" s="113">
        <v>80729.644993130365</v>
      </c>
      <c r="AJ38" s="117">
        <v>32510</v>
      </c>
      <c r="AK38" s="114">
        <v>2483.2250074786334</v>
      </c>
    </row>
    <row r="39" spans="1:37" s="72" customFormat="1" ht="15" customHeight="1">
      <c r="A39" s="77"/>
      <c r="B39" s="100" t="s">
        <v>75</v>
      </c>
      <c r="C39" s="101">
        <v>13973.995485483376</v>
      </c>
      <c r="D39" s="101">
        <v>11808.991732515527</v>
      </c>
      <c r="E39" s="102">
        <v>2165.0037529678484</v>
      </c>
      <c r="F39" s="103">
        <v>2015.5088327443075</v>
      </c>
      <c r="G39" s="102">
        <v>149.4949202235409</v>
      </c>
      <c r="H39" s="101">
        <v>2020.8555734773952</v>
      </c>
      <c r="I39" s="101">
        <v>2159.1332137051672</v>
      </c>
      <c r="J39" s="102">
        <v>138.277640227772</v>
      </c>
      <c r="K39" s="101">
        <v>-28.378328194009669</v>
      </c>
      <c r="L39" s="102">
        <v>70.623548319648506</v>
      </c>
      <c r="M39" s="104">
        <v>99.001876513658175</v>
      </c>
      <c r="N39" s="101">
        <v>2020.9890808109944</v>
      </c>
      <c r="O39" s="101">
        <v>323.0915845301721</v>
      </c>
      <c r="P39" s="101">
        <v>358.85389707312288</v>
      </c>
      <c r="Q39" s="102">
        <v>35.762312542950774</v>
      </c>
      <c r="R39" s="102">
        <v>55.918434795942524</v>
      </c>
      <c r="S39" s="102">
        <v>605.17715993306081</v>
      </c>
      <c r="T39" s="104">
        <v>1036.8019015518191</v>
      </c>
      <c r="U39" s="103">
        <v>28.244820860410744</v>
      </c>
      <c r="V39" s="102">
        <v>31.758272031573782</v>
      </c>
      <c r="W39" s="102">
        <v>3.513451171163037</v>
      </c>
      <c r="X39" s="101">
        <v>5387.2039566927306</v>
      </c>
      <c r="Y39" s="101">
        <v>2849.1488282849828</v>
      </c>
      <c r="Z39" s="102">
        <v>2591.1148334349955</v>
      </c>
      <c r="AA39" s="102">
        <v>258.03399484998732</v>
      </c>
      <c r="AB39" s="101">
        <v>85.188350393033161</v>
      </c>
      <c r="AC39" s="102">
        <v>-78.468156557938201</v>
      </c>
      <c r="AD39" s="102">
        <v>163.65650695097136</v>
      </c>
      <c r="AE39" s="103">
        <v>2452.8667780147152</v>
      </c>
      <c r="AF39" s="102">
        <v>288.68299198975109</v>
      </c>
      <c r="AG39" s="102">
        <v>770.74147154210209</v>
      </c>
      <c r="AH39" s="102">
        <v>1393.4423144828618</v>
      </c>
      <c r="AI39" s="101">
        <v>21382.055015653503</v>
      </c>
      <c r="AJ39" s="105">
        <v>10132</v>
      </c>
      <c r="AK39" s="102">
        <v>2110.3488961363505</v>
      </c>
    </row>
    <row r="40" spans="1:37" s="72" customFormat="1" ht="15" customHeight="1">
      <c r="A40" s="77"/>
      <c r="B40" s="106" t="s">
        <v>76</v>
      </c>
      <c r="C40" s="107">
        <v>16418.40266741555</v>
      </c>
      <c r="D40" s="107">
        <v>13882.645702168718</v>
      </c>
      <c r="E40" s="108">
        <v>2535.7569652468333</v>
      </c>
      <c r="F40" s="109">
        <v>2360.6612940701871</v>
      </c>
      <c r="G40" s="108">
        <v>175.09567117664628</v>
      </c>
      <c r="H40" s="107">
        <v>2327.2660730514999</v>
      </c>
      <c r="I40" s="107">
        <v>2557.8287992763576</v>
      </c>
      <c r="J40" s="108">
        <v>230.5627262248579</v>
      </c>
      <c r="K40" s="107">
        <v>-50.70437450425959</v>
      </c>
      <c r="L40" s="108">
        <v>122.92086466587989</v>
      </c>
      <c r="M40" s="110">
        <v>173.62523917013948</v>
      </c>
      <c r="N40" s="107">
        <v>2330.7756275583915</v>
      </c>
      <c r="O40" s="107">
        <v>461.3586193454226</v>
      </c>
      <c r="P40" s="107">
        <v>512.42541256879872</v>
      </c>
      <c r="Q40" s="108">
        <v>51.066793223376145</v>
      </c>
      <c r="R40" s="108">
        <v>330.33860332950059</v>
      </c>
      <c r="S40" s="108">
        <v>710.51332738404687</v>
      </c>
      <c r="T40" s="110">
        <v>828.56507749942136</v>
      </c>
      <c r="U40" s="109">
        <v>47.194819997367823</v>
      </c>
      <c r="V40" s="108">
        <v>53.065513828710088</v>
      </c>
      <c r="W40" s="108">
        <v>5.8706938313422645</v>
      </c>
      <c r="X40" s="107">
        <v>7222.2951435685909</v>
      </c>
      <c r="Y40" s="107">
        <v>3835.1184898498805</v>
      </c>
      <c r="Z40" s="108">
        <v>3699.2606226325111</v>
      </c>
      <c r="AA40" s="108">
        <v>135.85786721736946</v>
      </c>
      <c r="AB40" s="107">
        <v>-25.859711441129207</v>
      </c>
      <c r="AC40" s="108">
        <v>-112.02674537605594</v>
      </c>
      <c r="AD40" s="108">
        <v>86.167033934926735</v>
      </c>
      <c r="AE40" s="109">
        <v>3413.0363651598395</v>
      </c>
      <c r="AF40" s="108">
        <v>1255.3902218528513</v>
      </c>
      <c r="AG40" s="108">
        <v>974.04596611960778</v>
      </c>
      <c r="AH40" s="108">
        <v>1183.6001771873803</v>
      </c>
      <c r="AI40" s="107">
        <v>25967.963884035642</v>
      </c>
      <c r="AJ40" s="111">
        <v>13503</v>
      </c>
      <c r="AK40" s="108">
        <v>1923.1255190724758</v>
      </c>
    </row>
    <row r="41" spans="1:37" s="72" customFormat="1" ht="15" customHeight="1">
      <c r="A41" s="77"/>
      <c r="B41" s="106" t="s">
        <v>77</v>
      </c>
      <c r="C41" s="107">
        <v>15210.151216792943</v>
      </c>
      <c r="D41" s="107">
        <v>12854.026292154935</v>
      </c>
      <c r="E41" s="108">
        <v>2356.124924638008</v>
      </c>
      <c r="F41" s="109">
        <v>2193.4329629438953</v>
      </c>
      <c r="G41" s="108">
        <v>162.69196169411265</v>
      </c>
      <c r="H41" s="107">
        <v>2091.5748315323217</v>
      </c>
      <c r="I41" s="107">
        <v>2232.1088340974643</v>
      </c>
      <c r="J41" s="108">
        <v>140.53400256514269</v>
      </c>
      <c r="K41" s="107">
        <v>-26.606740276276966</v>
      </c>
      <c r="L41" s="108">
        <v>70.890903702110577</v>
      </c>
      <c r="M41" s="110">
        <v>97.497643978387543</v>
      </c>
      <c r="N41" s="107">
        <v>2079.5593331165255</v>
      </c>
      <c r="O41" s="107">
        <v>345.40405393492028</v>
      </c>
      <c r="P41" s="107">
        <v>383.63608572363222</v>
      </c>
      <c r="Q41" s="108">
        <v>38.232031788711915</v>
      </c>
      <c r="R41" s="108">
        <v>73.83978894932352</v>
      </c>
      <c r="S41" s="108">
        <v>645.53494210762949</v>
      </c>
      <c r="T41" s="110">
        <v>1014.7805481246522</v>
      </c>
      <c r="U41" s="109">
        <v>38.622238692072884</v>
      </c>
      <c r="V41" s="108">
        <v>43.426565490116111</v>
      </c>
      <c r="W41" s="108">
        <v>4.8043267980432312</v>
      </c>
      <c r="X41" s="107">
        <v>4763.3503965251093</v>
      </c>
      <c r="Y41" s="107">
        <v>2120.150968777868</v>
      </c>
      <c r="Z41" s="108">
        <v>2040.6718763720962</v>
      </c>
      <c r="AA41" s="108">
        <v>79.479092405771695</v>
      </c>
      <c r="AB41" s="107">
        <v>-11.389653933596811</v>
      </c>
      <c r="AC41" s="108">
        <v>-61.798789545065667</v>
      </c>
      <c r="AD41" s="108">
        <v>50.409135611468855</v>
      </c>
      <c r="AE41" s="109">
        <v>2654.5890816808378</v>
      </c>
      <c r="AF41" s="108">
        <v>744.76561205288942</v>
      </c>
      <c r="AG41" s="108">
        <v>531.40284895293848</v>
      </c>
      <c r="AH41" s="108">
        <v>1378.4206206750098</v>
      </c>
      <c r="AI41" s="107">
        <v>22065.076444850376</v>
      </c>
      <c r="AJ41" s="111">
        <v>11094</v>
      </c>
      <c r="AK41" s="108">
        <v>1988.919816554027</v>
      </c>
    </row>
    <row r="42" spans="1:37" s="72" customFormat="1" ht="15" customHeight="1">
      <c r="A42" s="77"/>
      <c r="B42" s="106" t="s">
        <v>78</v>
      </c>
      <c r="C42" s="107">
        <v>19824.732255130199</v>
      </c>
      <c r="D42" s="107">
        <v>16757.377341698055</v>
      </c>
      <c r="E42" s="108">
        <v>3067.3549134321456</v>
      </c>
      <c r="F42" s="109">
        <v>2855.5520574545399</v>
      </c>
      <c r="G42" s="108">
        <v>211.80285597760562</v>
      </c>
      <c r="H42" s="107">
        <v>1822.0254196102785</v>
      </c>
      <c r="I42" s="107">
        <v>2116.3816607172607</v>
      </c>
      <c r="J42" s="108">
        <v>294.35624110698222</v>
      </c>
      <c r="K42" s="107">
        <v>-76.561532811644298</v>
      </c>
      <c r="L42" s="108">
        <v>150.94462783363412</v>
      </c>
      <c r="M42" s="110">
        <v>227.50616064527841</v>
      </c>
      <c r="N42" s="107">
        <v>1829.8598890450216</v>
      </c>
      <c r="O42" s="107">
        <v>526.71482894043277</v>
      </c>
      <c r="P42" s="107">
        <v>585.01576042698332</v>
      </c>
      <c r="Q42" s="108">
        <v>58.300931486550525</v>
      </c>
      <c r="R42" s="108">
        <v>230.5117925696097</v>
      </c>
      <c r="S42" s="108">
        <v>785.04700731618118</v>
      </c>
      <c r="T42" s="110">
        <v>287.5862602187982</v>
      </c>
      <c r="U42" s="109">
        <v>68.727063376901029</v>
      </c>
      <c r="V42" s="108">
        <v>77.27621235205433</v>
      </c>
      <c r="W42" s="108">
        <v>8.5491489751533027</v>
      </c>
      <c r="X42" s="107">
        <v>7146.8446562123709</v>
      </c>
      <c r="Y42" s="107">
        <v>3900.1607457792179</v>
      </c>
      <c r="Z42" s="108">
        <v>3717.0456684857691</v>
      </c>
      <c r="AA42" s="108">
        <v>183.11507729344891</v>
      </c>
      <c r="AB42" s="107">
        <v>3.5742950612688418</v>
      </c>
      <c r="AC42" s="108">
        <v>-112.56533970788392</v>
      </c>
      <c r="AD42" s="108">
        <v>116.13963476915276</v>
      </c>
      <c r="AE42" s="109">
        <v>3243.109615371884</v>
      </c>
      <c r="AF42" s="108">
        <v>429.20159317645965</v>
      </c>
      <c r="AG42" s="108">
        <v>1085.0267171350606</v>
      </c>
      <c r="AH42" s="108">
        <v>1728.8813050603637</v>
      </c>
      <c r="AI42" s="107">
        <v>28793.60233095285</v>
      </c>
      <c r="AJ42" s="111">
        <v>15681</v>
      </c>
      <c r="AK42" s="108">
        <v>1836.2095740675245</v>
      </c>
    </row>
    <row r="43" spans="1:37" s="72" customFormat="1" ht="15" customHeight="1">
      <c r="A43" s="77"/>
      <c r="B43" s="112" t="s">
        <v>79</v>
      </c>
      <c r="C43" s="113">
        <v>5429.2674240450897</v>
      </c>
      <c r="D43" s="113">
        <v>4588.1645681876553</v>
      </c>
      <c r="E43" s="114">
        <v>841.10285585743407</v>
      </c>
      <c r="F43" s="115">
        <v>783.02415545618499</v>
      </c>
      <c r="G43" s="114">
        <v>58.07870040124908</v>
      </c>
      <c r="H43" s="113">
        <v>447.57297658633286</v>
      </c>
      <c r="I43" s="113">
        <v>504.25685008874279</v>
      </c>
      <c r="J43" s="114">
        <v>56.683873502409924</v>
      </c>
      <c r="K43" s="113">
        <v>-8.526726308787417</v>
      </c>
      <c r="L43" s="114">
        <v>30.079612721722867</v>
      </c>
      <c r="M43" s="116">
        <v>38.606339030510284</v>
      </c>
      <c r="N43" s="113">
        <v>442.6397519243904</v>
      </c>
      <c r="O43" s="113">
        <v>148.19344836933124</v>
      </c>
      <c r="P43" s="113">
        <v>164.59666241499681</v>
      </c>
      <c r="Q43" s="114">
        <v>16.403214045665564</v>
      </c>
      <c r="R43" s="114">
        <v>41.06158080022167</v>
      </c>
      <c r="S43" s="114">
        <v>218.58921545132642</v>
      </c>
      <c r="T43" s="116">
        <v>34.795507303511101</v>
      </c>
      <c r="U43" s="115">
        <v>13.459950970729878</v>
      </c>
      <c r="V43" s="114">
        <v>15.134271396963952</v>
      </c>
      <c r="W43" s="114">
        <v>1.674320426234073</v>
      </c>
      <c r="X43" s="113">
        <v>1557.6402376671701</v>
      </c>
      <c r="Y43" s="113">
        <v>706.64983812138144</v>
      </c>
      <c r="Z43" s="114">
        <v>675.77652305538356</v>
      </c>
      <c r="AA43" s="114">
        <v>30.873315065997868</v>
      </c>
      <c r="AB43" s="113">
        <v>-0.88369825752235442</v>
      </c>
      <c r="AC43" s="114">
        <v>-20.464912370939615</v>
      </c>
      <c r="AD43" s="114">
        <v>19.581214113417261</v>
      </c>
      <c r="AE43" s="115">
        <v>851.87409780331109</v>
      </c>
      <c r="AF43" s="114">
        <v>111.87020322453226</v>
      </c>
      <c r="AG43" s="114">
        <v>192.88826976049918</v>
      </c>
      <c r="AH43" s="114">
        <v>547.11562481827957</v>
      </c>
      <c r="AI43" s="113">
        <v>7434.4806382985926</v>
      </c>
      <c r="AJ43" s="117">
        <v>4254</v>
      </c>
      <c r="AK43" s="114">
        <v>1747.6447198633268</v>
      </c>
    </row>
    <row r="44" spans="1:37" s="72" customFormat="1" ht="15" customHeight="1">
      <c r="A44" s="77"/>
      <c r="B44" s="100" t="s">
        <v>80</v>
      </c>
      <c r="C44" s="101">
        <v>15478.134719263726</v>
      </c>
      <c r="D44" s="101">
        <v>13082.205207283348</v>
      </c>
      <c r="E44" s="102">
        <v>2395.9295119803764</v>
      </c>
      <c r="F44" s="103">
        <v>2230.4890175868995</v>
      </c>
      <c r="G44" s="102">
        <v>165.44049439347685</v>
      </c>
      <c r="H44" s="101">
        <v>1717.3711329506227</v>
      </c>
      <c r="I44" s="101">
        <v>1862.7763650788031</v>
      </c>
      <c r="J44" s="102">
        <v>145.40523212818036</v>
      </c>
      <c r="K44" s="101">
        <v>-31.891395862068705</v>
      </c>
      <c r="L44" s="102">
        <v>73.944111719480929</v>
      </c>
      <c r="M44" s="104">
        <v>105.83550758154963</v>
      </c>
      <c r="N44" s="101">
        <v>1722.6410152927647</v>
      </c>
      <c r="O44" s="101">
        <v>327.57164728466881</v>
      </c>
      <c r="P44" s="101">
        <v>363.82984833759525</v>
      </c>
      <c r="Q44" s="102">
        <v>36.258201052926438</v>
      </c>
      <c r="R44" s="102">
        <v>78.898406377804434</v>
      </c>
      <c r="S44" s="102">
        <v>634.86976884064393</v>
      </c>
      <c r="T44" s="104">
        <v>681.30119278964753</v>
      </c>
      <c r="U44" s="103">
        <v>26.621513519926779</v>
      </c>
      <c r="V44" s="102">
        <v>29.933037013631075</v>
      </c>
      <c r="W44" s="102">
        <v>3.3115234937042963</v>
      </c>
      <c r="X44" s="101">
        <v>5407.7019180723883</v>
      </c>
      <c r="Y44" s="101">
        <v>2995.0508456849943</v>
      </c>
      <c r="Z44" s="102">
        <v>2966.26733864882</v>
      </c>
      <c r="AA44" s="102">
        <v>28.783507036174299</v>
      </c>
      <c r="AB44" s="101">
        <v>-71.573340385282748</v>
      </c>
      <c r="AC44" s="102">
        <v>-89.829106343863472</v>
      </c>
      <c r="AD44" s="102">
        <v>18.255765958580721</v>
      </c>
      <c r="AE44" s="103">
        <v>2484.2244127726767</v>
      </c>
      <c r="AF44" s="102">
        <v>621.81768480332323</v>
      </c>
      <c r="AG44" s="102">
        <v>819.97896889720971</v>
      </c>
      <c r="AH44" s="102">
        <v>1042.4277590721438</v>
      </c>
      <c r="AI44" s="101">
        <v>22603.207770286735</v>
      </c>
      <c r="AJ44" s="105">
        <v>10288</v>
      </c>
      <c r="AK44" s="102">
        <v>2197.045856365351</v>
      </c>
    </row>
    <row r="45" spans="1:37" s="72" customFormat="1" ht="15" customHeight="1">
      <c r="A45" s="77"/>
      <c r="B45" s="106" t="s">
        <v>81</v>
      </c>
      <c r="C45" s="107">
        <v>12802.510485995139</v>
      </c>
      <c r="D45" s="107">
        <v>10822.507004271787</v>
      </c>
      <c r="E45" s="108">
        <v>1980.0034817233518</v>
      </c>
      <c r="F45" s="109">
        <v>1843.2829508065809</v>
      </c>
      <c r="G45" s="108">
        <v>136.72053091677091</v>
      </c>
      <c r="H45" s="107">
        <v>2490.4500558141708</v>
      </c>
      <c r="I45" s="107">
        <v>2646.5978289555378</v>
      </c>
      <c r="J45" s="108">
        <v>156.14777314136697</v>
      </c>
      <c r="K45" s="107">
        <v>-41.522785075624768</v>
      </c>
      <c r="L45" s="108">
        <v>78.683536639424801</v>
      </c>
      <c r="M45" s="110">
        <v>120.20632171504957</v>
      </c>
      <c r="N45" s="107">
        <v>2513.7270096875463</v>
      </c>
      <c r="O45" s="107">
        <v>304.20504546709788</v>
      </c>
      <c r="P45" s="107">
        <v>337.87684762485713</v>
      </c>
      <c r="Q45" s="108">
        <v>33.671802157759252</v>
      </c>
      <c r="R45" s="108">
        <v>320.83971112891913</v>
      </c>
      <c r="S45" s="108">
        <v>549.23507016711153</v>
      </c>
      <c r="T45" s="110">
        <v>1339.4471829244176</v>
      </c>
      <c r="U45" s="109">
        <v>18.24583120224969</v>
      </c>
      <c r="V45" s="108">
        <v>20.515480470807841</v>
      </c>
      <c r="W45" s="108">
        <v>2.2696492685581511</v>
      </c>
      <c r="X45" s="107">
        <v>4160.8411326715905</v>
      </c>
      <c r="Y45" s="107">
        <v>2126.9362721695757</v>
      </c>
      <c r="Z45" s="108">
        <v>1929.3386904112499</v>
      </c>
      <c r="AA45" s="108">
        <v>197.5975817583257</v>
      </c>
      <c r="AB45" s="107">
        <v>66.897850588995283</v>
      </c>
      <c r="AC45" s="108">
        <v>-58.427225400805632</v>
      </c>
      <c r="AD45" s="108">
        <v>125.32507598980091</v>
      </c>
      <c r="AE45" s="109">
        <v>1967.0070099130198</v>
      </c>
      <c r="AF45" s="108">
        <v>532.02959812164829</v>
      </c>
      <c r="AG45" s="108">
        <v>535.72573759277498</v>
      </c>
      <c r="AH45" s="108">
        <v>899.25167419859656</v>
      </c>
      <c r="AI45" s="107">
        <v>19453.801674480899</v>
      </c>
      <c r="AJ45" s="111">
        <v>9076</v>
      </c>
      <c r="AK45" s="108">
        <v>2143.4334149934884</v>
      </c>
    </row>
    <row r="46" spans="1:37" s="72" customFormat="1" ht="15" customHeight="1">
      <c r="A46" s="77"/>
      <c r="B46" s="106" t="s">
        <v>82</v>
      </c>
      <c r="C46" s="107">
        <v>4603.2154759519281</v>
      </c>
      <c r="D46" s="107">
        <v>3890.5169593753949</v>
      </c>
      <c r="E46" s="108">
        <v>712.69851657653317</v>
      </c>
      <c r="F46" s="109">
        <v>663.48621949252572</v>
      </c>
      <c r="G46" s="108">
        <v>49.212297084007417</v>
      </c>
      <c r="H46" s="107">
        <v>552.00002061255998</v>
      </c>
      <c r="I46" s="107">
        <v>604.41335439028728</v>
      </c>
      <c r="J46" s="108">
        <v>52.413333777727338</v>
      </c>
      <c r="K46" s="107">
        <v>-8.5933726189818103</v>
      </c>
      <c r="L46" s="108">
        <v>29.656049489152288</v>
      </c>
      <c r="M46" s="110">
        <v>38.249422108134098</v>
      </c>
      <c r="N46" s="107">
        <v>556.23974267055848</v>
      </c>
      <c r="O46" s="107">
        <v>123.06995919705577</v>
      </c>
      <c r="P46" s="107">
        <v>136.69230826521076</v>
      </c>
      <c r="Q46" s="108">
        <v>13.622349068154985</v>
      </c>
      <c r="R46" s="108">
        <v>11.013756116701579</v>
      </c>
      <c r="S46" s="108">
        <v>207.00328169226879</v>
      </c>
      <c r="T46" s="110">
        <v>215.15274566453235</v>
      </c>
      <c r="U46" s="109">
        <v>4.3536505609833007</v>
      </c>
      <c r="V46" s="108">
        <v>4.8952131624215509</v>
      </c>
      <c r="W46" s="108">
        <v>0.54156260143824997</v>
      </c>
      <c r="X46" s="107">
        <v>1349.9935860576461</v>
      </c>
      <c r="Y46" s="107">
        <v>673.15938272780738</v>
      </c>
      <c r="Z46" s="108">
        <v>630.0212405811302</v>
      </c>
      <c r="AA46" s="108">
        <v>43.138142146677197</v>
      </c>
      <c r="AB46" s="107">
        <v>8.2808268417465172</v>
      </c>
      <c r="AC46" s="108">
        <v>-19.079279969699119</v>
      </c>
      <c r="AD46" s="108">
        <v>27.360106811445636</v>
      </c>
      <c r="AE46" s="109">
        <v>668.55337648809234</v>
      </c>
      <c r="AF46" s="108">
        <v>146.15036390621469</v>
      </c>
      <c r="AG46" s="108">
        <v>176.15966320593569</v>
      </c>
      <c r="AH46" s="108">
        <v>346.24334937594199</v>
      </c>
      <c r="AI46" s="107">
        <v>6505.2090826221338</v>
      </c>
      <c r="AJ46" s="111">
        <v>3627</v>
      </c>
      <c r="AK46" s="108">
        <v>1793.5508912660969</v>
      </c>
    </row>
    <row r="47" spans="1:37" s="72" customFormat="1" ht="15" customHeight="1">
      <c r="A47" s="77"/>
      <c r="B47" s="106" t="s">
        <v>83</v>
      </c>
      <c r="C47" s="107">
        <v>2568.4656219325702</v>
      </c>
      <c r="D47" s="107">
        <v>2170.5175533231404</v>
      </c>
      <c r="E47" s="108">
        <v>397.94806860942981</v>
      </c>
      <c r="F47" s="109">
        <v>370.46949510195822</v>
      </c>
      <c r="G47" s="108">
        <v>27.478573507471594</v>
      </c>
      <c r="H47" s="107">
        <v>264.97837186090987</v>
      </c>
      <c r="I47" s="107">
        <v>314.4554708354197</v>
      </c>
      <c r="J47" s="108">
        <v>49.477098974509829</v>
      </c>
      <c r="K47" s="107">
        <v>-10.815249481001047</v>
      </c>
      <c r="L47" s="108">
        <v>30.1908577098461</v>
      </c>
      <c r="M47" s="110">
        <v>41.006107190847146</v>
      </c>
      <c r="N47" s="107">
        <v>269.13346877611826</v>
      </c>
      <c r="O47" s="107">
        <v>69.045673039889977</v>
      </c>
      <c r="P47" s="107">
        <v>76.688190075985489</v>
      </c>
      <c r="Q47" s="108">
        <v>7.6425170360955166</v>
      </c>
      <c r="R47" s="108">
        <v>49.019907800677011</v>
      </c>
      <c r="S47" s="108">
        <v>108.2523787836205</v>
      </c>
      <c r="T47" s="110">
        <v>42.815509151930755</v>
      </c>
      <c r="U47" s="109">
        <v>6.6601525657926226</v>
      </c>
      <c r="V47" s="108">
        <v>7.488627313359788</v>
      </c>
      <c r="W47" s="108">
        <v>0.82847474756716533</v>
      </c>
      <c r="X47" s="107">
        <v>1082.6310509892012</v>
      </c>
      <c r="Y47" s="107">
        <v>622.17679210431231</v>
      </c>
      <c r="Z47" s="108">
        <v>621.64960653504568</v>
      </c>
      <c r="AA47" s="108">
        <v>0.52718556926661553</v>
      </c>
      <c r="AB47" s="107">
        <v>-18.491392896658567</v>
      </c>
      <c r="AC47" s="108">
        <v>-18.82575716843327</v>
      </c>
      <c r="AD47" s="108">
        <v>0.33436427177470368</v>
      </c>
      <c r="AE47" s="109">
        <v>478.9456517815475</v>
      </c>
      <c r="AF47" s="108">
        <v>126.66696658447214</v>
      </c>
      <c r="AG47" s="108">
        <v>171.73807293305649</v>
      </c>
      <c r="AH47" s="108">
        <v>180.54061226401888</v>
      </c>
      <c r="AI47" s="107">
        <v>3916.0750447826813</v>
      </c>
      <c r="AJ47" s="111">
        <v>2033</v>
      </c>
      <c r="AK47" s="108">
        <v>1926.2543260121404</v>
      </c>
    </row>
    <row r="48" spans="1:37" s="72" customFormat="1" ht="15" customHeight="1">
      <c r="A48" s="77"/>
      <c r="B48" s="112" t="s">
        <v>84</v>
      </c>
      <c r="C48" s="113">
        <v>5177.7821519446679</v>
      </c>
      <c r="D48" s="113">
        <v>4376.0184771315116</v>
      </c>
      <c r="E48" s="114">
        <v>801.76367481315663</v>
      </c>
      <c r="F48" s="115">
        <v>746.40137050305145</v>
      </c>
      <c r="G48" s="114">
        <v>55.362304310105202</v>
      </c>
      <c r="H48" s="113">
        <v>549.89092693504244</v>
      </c>
      <c r="I48" s="113">
        <v>612.55087674522485</v>
      </c>
      <c r="J48" s="114">
        <v>62.659949810182368</v>
      </c>
      <c r="K48" s="113">
        <v>-9.6996088598988806</v>
      </c>
      <c r="L48" s="114">
        <v>37.281187939423418</v>
      </c>
      <c r="M48" s="116">
        <v>46.980796799322299</v>
      </c>
      <c r="N48" s="113">
        <v>548.13657982579639</v>
      </c>
      <c r="O48" s="113">
        <v>128.77984309984566</v>
      </c>
      <c r="P48" s="113">
        <v>143.03420693561668</v>
      </c>
      <c r="Q48" s="114">
        <v>14.254363835771027</v>
      </c>
      <c r="R48" s="114">
        <v>147.35755592845385</v>
      </c>
      <c r="S48" s="114">
        <v>218.50094107107677</v>
      </c>
      <c r="T48" s="116">
        <v>53.498239726420088</v>
      </c>
      <c r="U48" s="115">
        <v>11.453955969145017</v>
      </c>
      <c r="V48" s="114">
        <v>12.87874514423406</v>
      </c>
      <c r="W48" s="114">
        <v>1.4247891750890429</v>
      </c>
      <c r="X48" s="113">
        <v>1885.3747282795412</v>
      </c>
      <c r="Y48" s="113">
        <v>967.17930214426337</v>
      </c>
      <c r="Z48" s="114">
        <v>965.94561812308802</v>
      </c>
      <c r="AA48" s="114">
        <v>1.2336840211754037</v>
      </c>
      <c r="AB48" s="113">
        <v>-28.469806116313638</v>
      </c>
      <c r="AC48" s="114">
        <v>-29.252262775577364</v>
      </c>
      <c r="AD48" s="114">
        <v>0.78245665926372676</v>
      </c>
      <c r="AE48" s="115">
        <v>946.66523225159131</v>
      </c>
      <c r="AF48" s="114">
        <v>276.25165646074589</v>
      </c>
      <c r="AG48" s="114">
        <v>257.19684313194324</v>
      </c>
      <c r="AH48" s="114">
        <v>413.21673265890212</v>
      </c>
      <c r="AI48" s="113">
        <v>7613.0478071592515</v>
      </c>
      <c r="AJ48" s="117">
        <v>4070</v>
      </c>
      <c r="AK48" s="114">
        <v>1870.527716746745</v>
      </c>
    </row>
    <row r="49" spans="1:37" s="72" customFormat="1" ht="15" customHeight="1">
      <c r="A49" s="77"/>
      <c r="B49" s="100" t="s">
        <v>85</v>
      </c>
      <c r="C49" s="101">
        <v>1522.6274897906133</v>
      </c>
      <c r="D49" s="101">
        <v>1287.2649700921252</v>
      </c>
      <c r="E49" s="102">
        <v>235.3625196984882</v>
      </c>
      <c r="F49" s="103">
        <v>219.11058431144613</v>
      </c>
      <c r="G49" s="102">
        <v>16.251935387042071</v>
      </c>
      <c r="H49" s="101">
        <v>154.57080623023373</v>
      </c>
      <c r="I49" s="101">
        <v>187.75470965906601</v>
      </c>
      <c r="J49" s="102">
        <v>33.183903428832281</v>
      </c>
      <c r="K49" s="101">
        <v>-5.5294386557826769</v>
      </c>
      <c r="L49" s="102">
        <v>23.481066642361878</v>
      </c>
      <c r="M49" s="104">
        <v>29.010505298144555</v>
      </c>
      <c r="N49" s="101">
        <v>159.37986210178892</v>
      </c>
      <c r="O49" s="101">
        <v>36.894634448796161</v>
      </c>
      <c r="P49" s="101">
        <v>40.978422178007506</v>
      </c>
      <c r="Q49" s="102">
        <v>4.0837877292113447</v>
      </c>
      <c r="R49" s="102">
        <v>17.021809213169949</v>
      </c>
      <c r="S49" s="102">
        <v>58.394505242477472</v>
      </c>
      <c r="T49" s="104">
        <v>47.068913197345331</v>
      </c>
      <c r="U49" s="103">
        <v>0.72038278422751445</v>
      </c>
      <c r="V49" s="102">
        <v>0.80999318570389478</v>
      </c>
      <c r="W49" s="102">
        <v>8.9610401476380358E-2</v>
      </c>
      <c r="X49" s="101">
        <v>701.9659430227855</v>
      </c>
      <c r="Y49" s="101">
        <v>399.93500033602982</v>
      </c>
      <c r="Z49" s="102">
        <v>398.90389370937362</v>
      </c>
      <c r="AA49" s="102">
        <v>1.0311066266561992</v>
      </c>
      <c r="AB49" s="101">
        <v>-11.426252988625073</v>
      </c>
      <c r="AC49" s="102">
        <v>-12.0802261556516</v>
      </c>
      <c r="AD49" s="102">
        <v>0.6539731670265273</v>
      </c>
      <c r="AE49" s="103">
        <v>313.45719567538072</v>
      </c>
      <c r="AF49" s="102">
        <v>97.517729502874502</v>
      </c>
      <c r="AG49" s="102">
        <v>108.28891069565927</v>
      </c>
      <c r="AH49" s="102">
        <v>107.6505554768469</v>
      </c>
      <c r="AI49" s="101">
        <v>2379.1642390436327</v>
      </c>
      <c r="AJ49" s="105">
        <v>931</v>
      </c>
      <c r="AK49" s="102">
        <v>2555.4932750200137</v>
      </c>
    </row>
    <row r="50" spans="1:37" s="72" customFormat="1" ht="15" customHeight="1">
      <c r="A50" s="77"/>
      <c r="B50" s="106" t="s">
        <v>86</v>
      </c>
      <c r="C50" s="107">
        <v>4463.8416762348279</v>
      </c>
      <c r="D50" s="107">
        <v>3772.2157069483733</v>
      </c>
      <c r="E50" s="108">
        <v>691.62596928645473</v>
      </c>
      <c r="F50" s="109">
        <v>643.86874532724846</v>
      </c>
      <c r="G50" s="108">
        <v>47.757223959206314</v>
      </c>
      <c r="H50" s="107">
        <v>344.81070741920513</v>
      </c>
      <c r="I50" s="107">
        <v>400.20197877822864</v>
      </c>
      <c r="J50" s="108">
        <v>55.391271359023492</v>
      </c>
      <c r="K50" s="107">
        <v>-10.627019859363038</v>
      </c>
      <c r="L50" s="108">
        <v>33.219092716338707</v>
      </c>
      <c r="M50" s="110">
        <v>43.846112575701746</v>
      </c>
      <c r="N50" s="107">
        <v>351.03150753703147</v>
      </c>
      <c r="O50" s="107">
        <v>99.351979908543967</v>
      </c>
      <c r="P50" s="107">
        <v>110.34903686506308</v>
      </c>
      <c r="Q50" s="108">
        <v>10.997056956519121</v>
      </c>
      <c r="R50" s="108">
        <v>1.7250097088752918</v>
      </c>
      <c r="S50" s="108">
        <v>175.52034164961384</v>
      </c>
      <c r="T50" s="110">
        <v>74.434176269998389</v>
      </c>
      <c r="U50" s="109">
        <v>4.406219741536713</v>
      </c>
      <c r="V50" s="108">
        <v>4.9543215683393322</v>
      </c>
      <c r="W50" s="108">
        <v>0.54810182680261932</v>
      </c>
      <c r="X50" s="107">
        <v>1522.6313855924013</v>
      </c>
      <c r="Y50" s="107">
        <v>918.23260061143412</v>
      </c>
      <c r="Z50" s="108">
        <v>917.71394005803552</v>
      </c>
      <c r="AA50" s="108">
        <v>0.51866055339865147</v>
      </c>
      <c r="AB50" s="107">
        <v>-27.462678991929675</v>
      </c>
      <c r="AC50" s="108">
        <v>-27.791636323741045</v>
      </c>
      <c r="AD50" s="108">
        <v>0.32895733181137166</v>
      </c>
      <c r="AE50" s="109">
        <v>631.8614639728969</v>
      </c>
      <c r="AF50" s="108">
        <v>104.9353083008475</v>
      </c>
      <c r="AG50" s="108">
        <v>263.5226929882063</v>
      </c>
      <c r="AH50" s="108">
        <v>263.40346268384309</v>
      </c>
      <c r="AI50" s="107">
        <v>6331.2837692464345</v>
      </c>
      <c r="AJ50" s="111">
        <v>3238</v>
      </c>
      <c r="AK50" s="108">
        <v>1955.306908352821</v>
      </c>
    </row>
    <row r="51" spans="1:37" s="72" customFormat="1" ht="15" customHeight="1">
      <c r="A51" s="77"/>
      <c r="B51" s="106" t="s">
        <v>87</v>
      </c>
      <c r="C51" s="107">
        <v>2988.5812904203417</v>
      </c>
      <c r="D51" s="107">
        <v>2525.6795092722323</v>
      </c>
      <c r="E51" s="108">
        <v>462.90178114810959</v>
      </c>
      <c r="F51" s="109">
        <v>430.93811145506248</v>
      </c>
      <c r="G51" s="108">
        <v>31.963669693047095</v>
      </c>
      <c r="H51" s="107">
        <v>235.19697010475511</v>
      </c>
      <c r="I51" s="107">
        <v>312.02618506014488</v>
      </c>
      <c r="J51" s="108">
        <v>76.829214955389759</v>
      </c>
      <c r="K51" s="107">
        <v>-10.301090800044989</v>
      </c>
      <c r="L51" s="108">
        <v>55.442086457298387</v>
      </c>
      <c r="M51" s="110">
        <v>65.743177257343376</v>
      </c>
      <c r="N51" s="107">
        <v>232.66698534200566</v>
      </c>
      <c r="O51" s="107">
        <v>85.736102909583465</v>
      </c>
      <c r="P51" s="107">
        <v>95.22604772794125</v>
      </c>
      <c r="Q51" s="108">
        <v>9.4899448183577899</v>
      </c>
      <c r="R51" s="108">
        <v>20.408331341023285</v>
      </c>
      <c r="S51" s="108">
        <v>123.5620335867121</v>
      </c>
      <c r="T51" s="110">
        <v>2.9605175046868193</v>
      </c>
      <c r="U51" s="109">
        <v>12.831075562794455</v>
      </c>
      <c r="V51" s="108">
        <v>14.427168442483055</v>
      </c>
      <c r="W51" s="108">
        <v>1.5960928796885991</v>
      </c>
      <c r="X51" s="107">
        <v>1424.8156766254906</v>
      </c>
      <c r="Y51" s="107">
        <v>853.36046869916674</v>
      </c>
      <c r="Z51" s="108">
        <v>852.64366184251696</v>
      </c>
      <c r="AA51" s="108">
        <v>0.71680685664981847</v>
      </c>
      <c r="AB51" s="107">
        <v>-25.366446845081512</v>
      </c>
      <c r="AC51" s="108">
        <v>-25.821077276184262</v>
      </c>
      <c r="AD51" s="108">
        <v>0.45463043110275159</v>
      </c>
      <c r="AE51" s="109">
        <v>596.82165477140552</v>
      </c>
      <c r="AF51" s="108">
        <v>127.40573415057966</v>
      </c>
      <c r="AG51" s="108">
        <v>241.20909822851496</v>
      </c>
      <c r="AH51" s="108">
        <v>228.20682239231081</v>
      </c>
      <c r="AI51" s="107">
        <v>4648.5939371505874</v>
      </c>
      <c r="AJ51" s="111">
        <v>2433</v>
      </c>
      <c r="AK51" s="108">
        <v>1910.6428019525636</v>
      </c>
    </row>
    <row r="52" spans="1:37" s="72" customFormat="1" ht="15" customHeight="1">
      <c r="A52" s="77"/>
      <c r="B52" s="106" t="s">
        <v>88</v>
      </c>
      <c r="C52" s="107">
        <v>20326.011049171721</v>
      </c>
      <c r="D52" s="107">
        <v>17177.151623017231</v>
      </c>
      <c r="E52" s="108">
        <v>3148.8594261544895</v>
      </c>
      <c r="F52" s="109">
        <v>2931.4286304513371</v>
      </c>
      <c r="G52" s="108">
        <v>217.43079570315226</v>
      </c>
      <c r="H52" s="107">
        <v>3119.5452249522082</v>
      </c>
      <c r="I52" s="107">
        <v>3334.4427861693712</v>
      </c>
      <c r="J52" s="108">
        <v>214.8975612171632</v>
      </c>
      <c r="K52" s="107">
        <v>-46.959771502835594</v>
      </c>
      <c r="L52" s="108">
        <v>110.08002325874119</v>
      </c>
      <c r="M52" s="110">
        <v>157.03979476157679</v>
      </c>
      <c r="N52" s="107">
        <v>3120.1194480978147</v>
      </c>
      <c r="O52" s="107">
        <v>470.58227795762156</v>
      </c>
      <c r="P52" s="107">
        <v>522.67001811330056</v>
      </c>
      <c r="Q52" s="108">
        <v>52.087740155678986</v>
      </c>
      <c r="R52" s="108">
        <v>78.517422638420939</v>
      </c>
      <c r="S52" s="108">
        <v>891.54164719186167</v>
      </c>
      <c r="T52" s="110">
        <v>1679.4781003099108</v>
      </c>
      <c r="U52" s="109">
        <v>46.385548357228345</v>
      </c>
      <c r="V52" s="108">
        <v>52.155574657135759</v>
      </c>
      <c r="W52" s="108">
        <v>5.7700262999074168</v>
      </c>
      <c r="X52" s="107">
        <v>6783.5102193069115</v>
      </c>
      <c r="Y52" s="107">
        <v>3542.4962945958537</v>
      </c>
      <c r="Z52" s="108">
        <v>3367.5428918438552</v>
      </c>
      <c r="AA52" s="108">
        <v>174.95340275199848</v>
      </c>
      <c r="AB52" s="107">
        <v>8.9819870845585967</v>
      </c>
      <c r="AC52" s="108">
        <v>-101.98115476899601</v>
      </c>
      <c r="AD52" s="108">
        <v>110.9631418535546</v>
      </c>
      <c r="AE52" s="109">
        <v>3232.0319376264993</v>
      </c>
      <c r="AF52" s="108">
        <v>835.96360809510031</v>
      </c>
      <c r="AG52" s="108">
        <v>929.32035165697062</v>
      </c>
      <c r="AH52" s="108">
        <v>1466.7479778744282</v>
      </c>
      <c r="AI52" s="107">
        <v>30229.066493430841</v>
      </c>
      <c r="AJ52" s="111">
        <v>14676</v>
      </c>
      <c r="AK52" s="108">
        <v>2059.7619578516519</v>
      </c>
    </row>
    <row r="53" spans="1:37" s="72" customFormat="1" ht="15" customHeight="1">
      <c r="A53" s="77"/>
      <c r="B53" s="112" t="s">
        <v>89</v>
      </c>
      <c r="C53" s="113">
        <v>9199.328775934533</v>
      </c>
      <c r="D53" s="113">
        <v>7779.7896078881313</v>
      </c>
      <c r="E53" s="114">
        <v>1419.5391680464008</v>
      </c>
      <c r="F53" s="115">
        <v>1321.5190632819729</v>
      </c>
      <c r="G53" s="114">
        <v>98.020104764428027</v>
      </c>
      <c r="H53" s="113">
        <v>1355.881728831165</v>
      </c>
      <c r="I53" s="113">
        <v>1460.2623247057363</v>
      </c>
      <c r="J53" s="114">
        <v>104.38059587457141</v>
      </c>
      <c r="K53" s="113">
        <v>-22.419511319493367</v>
      </c>
      <c r="L53" s="114">
        <v>49.871347323287836</v>
      </c>
      <c r="M53" s="116">
        <v>72.290858642781203</v>
      </c>
      <c r="N53" s="113">
        <v>1336.7722298861067</v>
      </c>
      <c r="O53" s="113">
        <v>243.24105425884903</v>
      </c>
      <c r="P53" s="113">
        <v>270.16488335929239</v>
      </c>
      <c r="Q53" s="114">
        <v>26.923829100443363</v>
      </c>
      <c r="R53" s="114">
        <v>444.06678505618231</v>
      </c>
      <c r="S53" s="114">
        <v>390.22402527929694</v>
      </c>
      <c r="T53" s="116">
        <v>259.24036529177857</v>
      </c>
      <c r="U53" s="115">
        <v>41.529010264551637</v>
      </c>
      <c r="V53" s="114">
        <v>46.694918395898476</v>
      </c>
      <c r="W53" s="114">
        <v>5.1659081313468409</v>
      </c>
      <c r="X53" s="113">
        <v>6553.4526725624009</v>
      </c>
      <c r="Y53" s="113">
        <v>4272.6807693714709</v>
      </c>
      <c r="Z53" s="114">
        <v>4180.4657975052814</v>
      </c>
      <c r="AA53" s="114">
        <v>92.214971866189487</v>
      </c>
      <c r="AB53" s="113">
        <v>-68.112556080928101</v>
      </c>
      <c r="AC53" s="114">
        <v>-126.59934652486329</v>
      </c>
      <c r="AD53" s="114">
        <v>58.486790443935199</v>
      </c>
      <c r="AE53" s="115">
        <v>2348.8844592718578</v>
      </c>
      <c r="AF53" s="114">
        <v>159.1622866681777</v>
      </c>
      <c r="AG53" s="114">
        <v>1248.3837975408971</v>
      </c>
      <c r="AH53" s="114">
        <v>941.33837506278292</v>
      </c>
      <c r="AI53" s="113">
        <v>17108.663177328101</v>
      </c>
      <c r="AJ53" s="117">
        <v>7114</v>
      </c>
      <c r="AK53" s="114">
        <v>2404.9287570042311</v>
      </c>
    </row>
    <row r="54" spans="1:37" s="72" customFormat="1" ht="15" customHeight="1">
      <c r="A54" s="77"/>
      <c r="B54" s="118" t="s">
        <v>90</v>
      </c>
      <c r="C54" s="113">
        <v>3122731.5816191919</v>
      </c>
      <c r="D54" s="113">
        <v>2639818.0566861616</v>
      </c>
      <c r="E54" s="113">
        <v>482913.52493303001</v>
      </c>
      <c r="F54" s="113">
        <v>449568.03128861124</v>
      </c>
      <c r="G54" s="113">
        <v>33345.493644418784</v>
      </c>
      <c r="H54" s="113">
        <v>250140.22088430575</v>
      </c>
      <c r="I54" s="113">
        <v>272548.45385400834</v>
      </c>
      <c r="J54" s="113">
        <v>22408.232969702593</v>
      </c>
      <c r="K54" s="113">
        <v>-4233.0750014708819</v>
      </c>
      <c r="L54" s="113">
        <v>10511.33193546829</v>
      </c>
      <c r="M54" s="113">
        <v>14744.406936939171</v>
      </c>
      <c r="N54" s="113">
        <v>248976.89666207015</v>
      </c>
      <c r="O54" s="113">
        <v>63173.628434260849</v>
      </c>
      <c r="P54" s="113">
        <v>70166.181483340028</v>
      </c>
      <c r="Q54" s="113">
        <v>6992.553049079178</v>
      </c>
      <c r="R54" s="113">
        <v>40096.455254268629</v>
      </c>
      <c r="S54" s="113">
        <v>110329.52878315418</v>
      </c>
      <c r="T54" s="114">
        <v>35377.284190386461</v>
      </c>
      <c r="U54" s="113">
        <v>5396.399223706504</v>
      </c>
      <c r="V54" s="113">
        <v>6067.6722073907513</v>
      </c>
      <c r="W54" s="113">
        <v>671.27298368424476</v>
      </c>
      <c r="X54" s="113">
        <v>968769.3799354845</v>
      </c>
      <c r="Y54" s="113">
        <v>560145.91795969056</v>
      </c>
      <c r="Z54" s="113">
        <v>514219.37984208891</v>
      </c>
      <c r="AA54" s="113">
        <v>45926.538117602104</v>
      </c>
      <c r="AB54" s="113">
        <v>13556.241672208922</v>
      </c>
      <c r="AC54" s="113">
        <v>-15572.388487732072</v>
      </c>
      <c r="AD54" s="113">
        <v>29128.630159940985</v>
      </c>
      <c r="AE54" s="113">
        <v>395067.22030358471</v>
      </c>
      <c r="AF54" s="113">
        <v>38327.413404656596</v>
      </c>
      <c r="AG54" s="113">
        <v>154742.31940163017</v>
      </c>
      <c r="AH54" s="113">
        <v>201997.48749729808</v>
      </c>
      <c r="AI54" s="113">
        <v>4341641.1824389827</v>
      </c>
      <c r="AJ54" s="117">
        <v>1738301</v>
      </c>
      <c r="AK54" s="114">
        <v>2497.6348644101236</v>
      </c>
    </row>
    <row r="55" spans="1:37" s="72" customFormat="1" ht="15" customHeight="1">
      <c r="B55" s="75"/>
    </row>
  </sheetData>
  <mergeCells count="34">
    <mergeCell ref="B4:B8"/>
    <mergeCell ref="C4:G4"/>
    <mergeCell ref="H4:T4"/>
    <mergeCell ref="J6:J7"/>
    <mergeCell ref="K6:K7"/>
    <mergeCell ref="L6:L7"/>
    <mergeCell ref="M6:M7"/>
    <mergeCell ref="C5:C7"/>
    <mergeCell ref="E5:G5"/>
    <mergeCell ref="H5:J5"/>
    <mergeCell ref="AE5:AH5"/>
    <mergeCell ref="AE6:AE7"/>
    <mergeCell ref="N6:N7"/>
    <mergeCell ref="U6:U7"/>
    <mergeCell ref="V6:V7"/>
    <mergeCell ref="W6:W7"/>
    <mergeCell ref="Y6:Y7"/>
    <mergeCell ref="AB6:AB7"/>
    <mergeCell ref="AK4:AK6"/>
    <mergeCell ref="D6:D7"/>
    <mergeCell ref="F6:F7"/>
    <mergeCell ref="G6:G7"/>
    <mergeCell ref="H6:H7"/>
    <mergeCell ref="I6:I7"/>
    <mergeCell ref="U5:W5"/>
    <mergeCell ref="X5:X7"/>
    <mergeCell ref="Y5:AA5"/>
    <mergeCell ref="AB5:AD5"/>
    <mergeCell ref="K5:M5"/>
    <mergeCell ref="N5:T5"/>
    <mergeCell ref="U4:W4"/>
    <mergeCell ref="X4:AH4"/>
    <mergeCell ref="AI4:AI6"/>
    <mergeCell ref="AJ4:AJ6"/>
  </mergeCells>
  <phoneticPr fontId="4"/>
  <pageMargins left="0.70866141732283472" right="0.70866141732283472" top="0.59055118110236227" bottom="0.59055118110236227" header="0.31496062992125984" footer="0.31496062992125984"/>
  <pageSetup paperSize="8" scale="94" fitToWidth="2" fitToHeight="0" pageOrder="overThenDown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K55"/>
  <sheetViews>
    <sheetView showGridLines="0" view="pageBreakPreview" topLeftCell="A5" zoomScale="75" zoomScaleNormal="70" zoomScaleSheetLayoutView="75" workbookViewId="0">
      <selection activeCell="C9" sqref="C9:AK54"/>
    </sheetView>
  </sheetViews>
  <sheetFormatPr defaultRowHeight="12"/>
  <cols>
    <col min="1" max="1" width="1.625" style="74" customWidth="1"/>
    <col min="2" max="2" width="11.5" style="74" customWidth="1"/>
    <col min="3" max="37" width="10.625" style="74" customWidth="1"/>
    <col min="38" max="16384" width="9" style="74"/>
  </cols>
  <sheetData>
    <row r="1" spans="1:37" ht="9.9499999999999993" customHeight="1"/>
    <row r="2" spans="1:37" s="226" customFormat="1" ht="20.100000000000001" customHeight="1">
      <c r="B2" s="230"/>
      <c r="C2" s="226" t="s">
        <v>275</v>
      </c>
      <c r="H2" s="231"/>
      <c r="I2" s="227"/>
      <c r="U2" s="226" t="str">
        <f>C2</f>
        <v>令和２年度（２０２０年度）市町村民所得 ／ 対前年度増加率 【２００８ＳＮＡ（平成２７年基準）】</v>
      </c>
    </row>
    <row r="3" spans="1:37" s="72" customFormat="1" ht="20.100000000000001" customHeight="1">
      <c r="B3" s="76"/>
      <c r="C3" s="77"/>
      <c r="D3" s="77"/>
      <c r="E3" s="77"/>
      <c r="F3" s="77"/>
      <c r="G3" s="77"/>
      <c r="H3" s="78"/>
      <c r="J3" s="77"/>
      <c r="K3" s="77"/>
      <c r="L3" s="77"/>
      <c r="M3" s="77"/>
      <c r="N3" s="77"/>
      <c r="O3" s="77"/>
      <c r="P3" s="77"/>
      <c r="Q3" s="77"/>
      <c r="R3" s="77"/>
      <c r="S3" s="77"/>
      <c r="T3" s="200" t="s">
        <v>252</v>
      </c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9"/>
      <c r="AJ3" s="80"/>
      <c r="AK3" s="199" t="s">
        <v>252</v>
      </c>
    </row>
    <row r="4" spans="1:37" s="72" customFormat="1" ht="20.100000000000001" customHeight="1">
      <c r="A4" s="77"/>
      <c r="B4" s="273"/>
      <c r="C4" s="260" t="s">
        <v>95</v>
      </c>
      <c r="D4" s="255"/>
      <c r="E4" s="255"/>
      <c r="F4" s="255"/>
      <c r="G4" s="256"/>
      <c r="H4" s="260" t="s">
        <v>224</v>
      </c>
      <c r="I4" s="276"/>
      <c r="J4" s="276"/>
      <c r="K4" s="277"/>
      <c r="L4" s="277"/>
      <c r="M4" s="277"/>
      <c r="N4" s="277"/>
      <c r="O4" s="277"/>
      <c r="P4" s="277"/>
      <c r="Q4" s="277"/>
      <c r="R4" s="277"/>
      <c r="S4" s="277"/>
      <c r="T4" s="278"/>
      <c r="U4" s="265" t="s">
        <v>224</v>
      </c>
      <c r="V4" s="255"/>
      <c r="W4" s="256"/>
      <c r="X4" s="260" t="s">
        <v>223</v>
      </c>
      <c r="Y4" s="255"/>
      <c r="Z4" s="255"/>
      <c r="AA4" s="255"/>
      <c r="AB4" s="255"/>
      <c r="AC4" s="255"/>
      <c r="AD4" s="255"/>
      <c r="AE4" s="255"/>
      <c r="AF4" s="255"/>
      <c r="AG4" s="255"/>
      <c r="AH4" s="256"/>
      <c r="AI4" s="266" t="s">
        <v>99</v>
      </c>
      <c r="AJ4" s="268" t="s">
        <v>222</v>
      </c>
      <c r="AK4" s="244" t="s">
        <v>100</v>
      </c>
    </row>
    <row r="5" spans="1:37" s="72" customFormat="1" ht="20.100000000000001" customHeight="1">
      <c r="A5" s="77"/>
      <c r="B5" s="274"/>
      <c r="C5" s="250" t="s">
        <v>221</v>
      </c>
      <c r="D5" s="81" t="s">
        <v>220</v>
      </c>
      <c r="E5" s="279" t="s">
        <v>251</v>
      </c>
      <c r="F5" s="280"/>
      <c r="G5" s="281"/>
      <c r="H5" s="282"/>
      <c r="I5" s="283"/>
      <c r="J5" s="284"/>
      <c r="K5" s="261" t="s">
        <v>103</v>
      </c>
      <c r="L5" s="262"/>
      <c r="M5" s="263"/>
      <c r="N5" s="261" t="s">
        <v>219</v>
      </c>
      <c r="O5" s="264"/>
      <c r="P5" s="264"/>
      <c r="Q5" s="264"/>
      <c r="R5" s="264"/>
      <c r="S5" s="264"/>
      <c r="T5" s="263"/>
      <c r="U5" s="254" t="s">
        <v>240</v>
      </c>
      <c r="V5" s="255"/>
      <c r="W5" s="256"/>
      <c r="X5" s="257" t="s">
        <v>250</v>
      </c>
      <c r="Y5" s="260" t="s">
        <v>217</v>
      </c>
      <c r="Z5" s="255"/>
      <c r="AA5" s="256"/>
      <c r="AB5" s="260" t="s">
        <v>249</v>
      </c>
      <c r="AC5" s="255"/>
      <c r="AD5" s="256"/>
      <c r="AE5" s="260" t="s">
        <v>135</v>
      </c>
      <c r="AF5" s="254"/>
      <c r="AG5" s="254"/>
      <c r="AH5" s="270"/>
      <c r="AI5" s="267"/>
      <c r="AJ5" s="269"/>
      <c r="AK5" s="245"/>
    </row>
    <row r="6" spans="1:37" s="72" customFormat="1" ht="20.100000000000001" customHeight="1">
      <c r="A6" s="77"/>
      <c r="B6" s="274"/>
      <c r="C6" s="250"/>
      <c r="D6" s="246" t="s">
        <v>136</v>
      </c>
      <c r="E6" s="82"/>
      <c r="F6" s="248" t="s">
        <v>214</v>
      </c>
      <c r="G6" s="248" t="s">
        <v>213</v>
      </c>
      <c r="H6" s="250" t="s">
        <v>248</v>
      </c>
      <c r="I6" s="252" t="s">
        <v>211</v>
      </c>
      <c r="J6" s="248" t="s">
        <v>210</v>
      </c>
      <c r="K6" s="257" t="s">
        <v>209</v>
      </c>
      <c r="L6" s="248" t="s">
        <v>138</v>
      </c>
      <c r="M6" s="271" t="s">
        <v>201</v>
      </c>
      <c r="N6" s="257" t="s">
        <v>207</v>
      </c>
      <c r="O6" s="83" t="s">
        <v>206</v>
      </c>
      <c r="P6" s="84"/>
      <c r="Q6" s="85"/>
      <c r="R6" s="86" t="s">
        <v>205</v>
      </c>
      <c r="S6" s="86" t="s">
        <v>247</v>
      </c>
      <c r="T6" s="87" t="s">
        <v>232</v>
      </c>
      <c r="U6" s="257" t="s">
        <v>246</v>
      </c>
      <c r="V6" s="248" t="s">
        <v>202</v>
      </c>
      <c r="W6" s="271" t="s">
        <v>201</v>
      </c>
      <c r="X6" s="258"/>
      <c r="Y6" s="257" t="s">
        <v>245</v>
      </c>
      <c r="Z6" s="86" t="s">
        <v>200</v>
      </c>
      <c r="AA6" s="86" t="s">
        <v>143</v>
      </c>
      <c r="AB6" s="257" t="s">
        <v>198</v>
      </c>
      <c r="AC6" s="86" t="s">
        <v>200</v>
      </c>
      <c r="AD6" s="86" t="s">
        <v>195</v>
      </c>
      <c r="AE6" s="257" t="s">
        <v>196</v>
      </c>
      <c r="AF6" s="86" t="s">
        <v>200</v>
      </c>
      <c r="AG6" s="86" t="s">
        <v>195</v>
      </c>
      <c r="AH6" s="86" t="s">
        <v>244</v>
      </c>
      <c r="AI6" s="267"/>
      <c r="AJ6" s="269"/>
      <c r="AK6" s="245"/>
    </row>
    <row r="7" spans="1:37" s="72" customFormat="1" ht="60" customHeight="1">
      <c r="A7" s="77"/>
      <c r="B7" s="274"/>
      <c r="C7" s="253"/>
      <c r="D7" s="247"/>
      <c r="E7" s="88" t="s">
        <v>193</v>
      </c>
      <c r="F7" s="249"/>
      <c r="G7" s="249"/>
      <c r="H7" s="251"/>
      <c r="I7" s="253"/>
      <c r="J7" s="249"/>
      <c r="K7" s="259"/>
      <c r="L7" s="249"/>
      <c r="M7" s="272"/>
      <c r="N7" s="249"/>
      <c r="O7" s="89" t="s">
        <v>192</v>
      </c>
      <c r="P7" s="90" t="s">
        <v>191</v>
      </c>
      <c r="Q7" s="91" t="s">
        <v>119</v>
      </c>
      <c r="R7" s="92" t="s">
        <v>190</v>
      </c>
      <c r="S7" s="92" t="s">
        <v>144</v>
      </c>
      <c r="T7" s="93" t="s">
        <v>188</v>
      </c>
      <c r="U7" s="259"/>
      <c r="V7" s="249"/>
      <c r="W7" s="272"/>
      <c r="X7" s="259"/>
      <c r="Y7" s="249"/>
      <c r="Z7" s="92" t="s">
        <v>187</v>
      </c>
      <c r="AA7" s="92" t="s">
        <v>186</v>
      </c>
      <c r="AB7" s="249"/>
      <c r="AC7" s="92" t="s">
        <v>187</v>
      </c>
      <c r="AD7" s="92" t="s">
        <v>146</v>
      </c>
      <c r="AE7" s="249"/>
      <c r="AF7" s="92" t="s">
        <v>185</v>
      </c>
      <c r="AG7" s="94" t="s">
        <v>270</v>
      </c>
      <c r="AH7" s="92" t="s">
        <v>229</v>
      </c>
      <c r="AI7" s="95" t="s">
        <v>183</v>
      </c>
      <c r="AJ7" s="96"/>
      <c r="AK7" s="88" t="s">
        <v>182</v>
      </c>
    </row>
    <row r="8" spans="1:37" s="72" customFormat="1" ht="20.100000000000001" customHeight="1">
      <c r="A8" s="77"/>
      <c r="B8" s="275"/>
      <c r="C8" s="97" t="s">
        <v>181</v>
      </c>
      <c r="D8" s="97" t="s">
        <v>180</v>
      </c>
      <c r="E8" s="97" t="s">
        <v>227</v>
      </c>
      <c r="F8" s="97" t="s">
        <v>29</v>
      </c>
      <c r="G8" s="97" t="s">
        <v>30</v>
      </c>
      <c r="H8" s="97" t="s">
        <v>243</v>
      </c>
      <c r="I8" s="97" t="s">
        <v>179</v>
      </c>
      <c r="J8" s="97" t="s">
        <v>178</v>
      </c>
      <c r="K8" s="97" t="s">
        <v>177</v>
      </c>
      <c r="L8" s="97" t="s">
        <v>35</v>
      </c>
      <c r="M8" s="97" t="s">
        <v>36</v>
      </c>
      <c r="N8" s="97" t="s">
        <v>176</v>
      </c>
      <c r="O8" s="97" t="s">
        <v>175</v>
      </c>
      <c r="P8" s="97" t="s">
        <v>39</v>
      </c>
      <c r="Q8" s="98" t="s">
        <v>40</v>
      </c>
      <c r="R8" s="97" t="s">
        <v>41</v>
      </c>
      <c r="S8" s="97" t="s">
        <v>42</v>
      </c>
      <c r="T8" s="98" t="s">
        <v>123</v>
      </c>
      <c r="U8" s="97" t="s">
        <v>174</v>
      </c>
      <c r="V8" s="97" t="s">
        <v>44</v>
      </c>
      <c r="W8" s="97" t="s">
        <v>124</v>
      </c>
      <c r="X8" s="97" t="s">
        <v>150</v>
      </c>
      <c r="Y8" s="97" t="s">
        <v>172</v>
      </c>
      <c r="Z8" s="97" t="s">
        <v>125</v>
      </c>
      <c r="AA8" s="97" t="s">
        <v>126</v>
      </c>
      <c r="AB8" s="97" t="s">
        <v>152</v>
      </c>
      <c r="AC8" s="97" t="s">
        <v>127</v>
      </c>
      <c r="AD8" s="97" t="s">
        <v>128</v>
      </c>
      <c r="AE8" s="97" t="s">
        <v>170</v>
      </c>
      <c r="AF8" s="97" t="s">
        <v>129</v>
      </c>
      <c r="AG8" s="97" t="s">
        <v>130</v>
      </c>
      <c r="AH8" s="97" t="s">
        <v>131</v>
      </c>
      <c r="AI8" s="97" t="s">
        <v>169</v>
      </c>
      <c r="AJ8" s="99" t="s">
        <v>168</v>
      </c>
      <c r="AK8" s="98" t="s">
        <v>167</v>
      </c>
    </row>
    <row r="9" spans="1:37" s="119" customFormat="1" ht="15" customHeight="1">
      <c r="A9" s="205"/>
      <c r="B9" s="100" t="s">
        <v>45</v>
      </c>
      <c r="C9" s="215">
        <v>1.2134567617997483</v>
      </c>
      <c r="D9" s="215">
        <v>1.4430198690357914</v>
      </c>
      <c r="E9" s="213">
        <v>-2.3025557507100863E-2</v>
      </c>
      <c r="F9" s="216">
        <v>6.4765249641162079E-3</v>
      </c>
      <c r="G9" s="213">
        <v>-0.41908368933445572</v>
      </c>
      <c r="H9" s="215">
        <v>4.5149268248373593</v>
      </c>
      <c r="I9" s="215">
        <v>4.3744087132651241</v>
      </c>
      <c r="J9" s="213">
        <v>2.540589607713593</v>
      </c>
      <c r="K9" s="215">
        <v>-418.02684822216855</v>
      </c>
      <c r="L9" s="213">
        <v>-1.0501527104860358</v>
      </c>
      <c r="M9" s="218">
        <v>24.1433241241639</v>
      </c>
      <c r="N9" s="215">
        <v>7.5491444314527003</v>
      </c>
      <c r="O9" s="215">
        <v>-13.236804853036174</v>
      </c>
      <c r="P9" s="215">
        <v>-13.476300847892359</v>
      </c>
      <c r="Q9" s="213">
        <v>-15.581534121104031</v>
      </c>
      <c r="R9" s="213">
        <v>40.500326447204785</v>
      </c>
      <c r="S9" s="213">
        <v>-0.16093511814584377</v>
      </c>
      <c r="T9" s="218">
        <v>2009.5409126192321</v>
      </c>
      <c r="U9" s="216">
        <v>-41.112346705830404</v>
      </c>
      <c r="V9" s="213">
        <v>-39.813583615991853</v>
      </c>
      <c r="W9" s="213">
        <v>-26.842747250184036</v>
      </c>
      <c r="X9" s="215">
        <v>-29.271138463732772</v>
      </c>
      <c r="Y9" s="215">
        <v>-40.628910659904584</v>
      </c>
      <c r="Z9" s="213">
        <v>-33.94915069345145</v>
      </c>
      <c r="AA9" s="213">
        <v>-66.805392857756246</v>
      </c>
      <c r="AB9" s="215">
        <v>-38.255964327100969</v>
      </c>
      <c r="AC9" s="213">
        <v>-5816.3330504093965</v>
      </c>
      <c r="AD9" s="213">
        <v>-0.99767126589378963</v>
      </c>
      <c r="AE9" s="216">
        <v>1.0071889760719845</v>
      </c>
      <c r="AF9" s="213">
        <v>-5.4936255205783375</v>
      </c>
      <c r="AG9" s="213">
        <v>-0.84058585019240672</v>
      </c>
      <c r="AH9" s="213">
        <v>2.9465091342149656</v>
      </c>
      <c r="AI9" s="215">
        <v>-6.6886258286627864</v>
      </c>
      <c r="AJ9" s="214">
        <v>-0.16605998697462754</v>
      </c>
      <c r="AK9" s="213">
        <v>-6.5334152301683694</v>
      </c>
    </row>
    <row r="10" spans="1:37" s="119" customFormat="1" ht="15" customHeight="1">
      <c r="A10" s="205"/>
      <c r="B10" s="106" t="s">
        <v>46</v>
      </c>
      <c r="C10" s="210">
        <v>1.0890675673336228</v>
      </c>
      <c r="D10" s="210">
        <v>1.318464979300052</v>
      </c>
      <c r="E10" s="208">
        <v>-0.14548777524846757</v>
      </c>
      <c r="F10" s="211">
        <v>-0.11602183000252247</v>
      </c>
      <c r="G10" s="208">
        <v>-0.5410607737994273</v>
      </c>
      <c r="H10" s="210">
        <v>-4.2639973460936913</v>
      </c>
      <c r="I10" s="210">
        <v>-3.1948927958004676</v>
      </c>
      <c r="J10" s="208">
        <v>11.106203755021262</v>
      </c>
      <c r="K10" s="210">
        <v>-113.58460803443187</v>
      </c>
      <c r="L10" s="208">
        <v>11.942788997943635</v>
      </c>
      <c r="M10" s="212">
        <v>32.851353631112531</v>
      </c>
      <c r="N10" s="210">
        <v>-2.0804720763431748</v>
      </c>
      <c r="O10" s="210">
        <v>-13.416079774535747</v>
      </c>
      <c r="P10" s="210">
        <v>-13.655080909496483</v>
      </c>
      <c r="Q10" s="208">
        <v>-15.755964233064715</v>
      </c>
      <c r="R10" s="208">
        <v>10.169404768919636</v>
      </c>
      <c r="S10" s="208">
        <v>-2.1897114968351281</v>
      </c>
      <c r="T10" s="212">
        <v>6.5177607450225512</v>
      </c>
      <c r="U10" s="211">
        <v>-38.966621599879545</v>
      </c>
      <c r="V10" s="208">
        <v>-37.620534692353317</v>
      </c>
      <c r="W10" s="208">
        <v>-24.177072102228799</v>
      </c>
      <c r="X10" s="210">
        <v>-26.766497422053</v>
      </c>
      <c r="Y10" s="210">
        <v>-37.454109007578076</v>
      </c>
      <c r="Z10" s="208">
        <v>-32.62960267028847</v>
      </c>
      <c r="AA10" s="208">
        <v>-67.850995263018973</v>
      </c>
      <c r="AB10" s="210">
        <v>-64.926623370922627</v>
      </c>
      <c r="AC10" s="208">
        <v>-5930.5325808560237</v>
      </c>
      <c r="AD10" s="208">
        <v>-4.1161619474495934</v>
      </c>
      <c r="AE10" s="211">
        <v>-0.33680412321578157</v>
      </c>
      <c r="AF10" s="208">
        <v>-4.9967126138464524</v>
      </c>
      <c r="AG10" s="208">
        <v>1.6100609533718608</v>
      </c>
      <c r="AH10" s="208">
        <v>-0.62302642246436502</v>
      </c>
      <c r="AI10" s="210">
        <v>-7.5750483990458637</v>
      </c>
      <c r="AJ10" s="209">
        <v>-0.81321125761629964</v>
      </c>
      <c r="AK10" s="208">
        <v>-6.817275997302402</v>
      </c>
    </row>
    <row r="11" spans="1:37" s="119" customFormat="1" ht="15" customHeight="1">
      <c r="A11" s="205"/>
      <c r="B11" s="106" t="s">
        <v>47</v>
      </c>
      <c r="C11" s="210">
        <v>-6.3023779809905935</v>
      </c>
      <c r="D11" s="210">
        <v>-6.0887411112203917</v>
      </c>
      <c r="E11" s="208">
        <v>-7.453241122692182</v>
      </c>
      <c r="F11" s="211">
        <v>-7.4259316133969921</v>
      </c>
      <c r="G11" s="208">
        <v>-7.8198645040458992</v>
      </c>
      <c r="H11" s="210">
        <v>-13.999554900367094</v>
      </c>
      <c r="I11" s="210">
        <v>-10.544946854875658</v>
      </c>
      <c r="J11" s="208">
        <v>20.673489696846644</v>
      </c>
      <c r="K11" s="210">
        <v>-103.73942980579447</v>
      </c>
      <c r="L11" s="208">
        <v>29.675341881570233</v>
      </c>
      <c r="M11" s="212">
        <v>45.161628814324636</v>
      </c>
      <c r="N11" s="210">
        <v>-11.396455903550102</v>
      </c>
      <c r="O11" s="210">
        <v>-14.566484077588452</v>
      </c>
      <c r="P11" s="210">
        <v>-14.80230970451748</v>
      </c>
      <c r="Q11" s="208">
        <v>-16.875279470818345</v>
      </c>
      <c r="R11" s="208">
        <v>7.9350295393662451</v>
      </c>
      <c r="S11" s="208">
        <v>-12.073533013567667</v>
      </c>
      <c r="T11" s="212">
        <v>-19.015154914641919</v>
      </c>
      <c r="U11" s="211">
        <v>-38.479990074506681</v>
      </c>
      <c r="V11" s="208">
        <v>-37.123170542599091</v>
      </c>
      <c r="W11" s="208">
        <v>-23.572520494103223</v>
      </c>
      <c r="X11" s="210">
        <v>-32.52828153006763</v>
      </c>
      <c r="Y11" s="210">
        <v>-41.859831279978401</v>
      </c>
      <c r="Z11" s="208">
        <v>-38.035394456329861</v>
      </c>
      <c r="AA11" s="208">
        <v>-60.29927427193995</v>
      </c>
      <c r="AB11" s="210">
        <v>-24.73577345291887</v>
      </c>
      <c r="AC11" s="208">
        <v>-5462.6914164409545</v>
      </c>
      <c r="AD11" s="208">
        <v>18.406712351478465</v>
      </c>
      <c r="AE11" s="211">
        <v>-6.6749660230133321</v>
      </c>
      <c r="AF11" s="208">
        <v>-8.4145258093184871</v>
      </c>
      <c r="AG11" s="208">
        <v>-5.9118629303978452</v>
      </c>
      <c r="AH11" s="208">
        <v>-7.2584773118886101</v>
      </c>
      <c r="AI11" s="210">
        <v>-14.94345841665108</v>
      </c>
      <c r="AJ11" s="209">
        <v>-1.8024558856024497</v>
      </c>
      <c r="AK11" s="208">
        <v>-13.382210980490189</v>
      </c>
    </row>
    <row r="12" spans="1:37" s="119" customFormat="1" ht="15" customHeight="1">
      <c r="A12" s="205"/>
      <c r="B12" s="106" t="s">
        <v>48</v>
      </c>
      <c r="C12" s="210">
        <v>0.69799512860189028</v>
      </c>
      <c r="D12" s="210">
        <v>0.92726158272435821</v>
      </c>
      <c r="E12" s="208">
        <v>-0.53670759071370333</v>
      </c>
      <c r="F12" s="211">
        <v>-0.50735709004210783</v>
      </c>
      <c r="G12" s="208">
        <v>-0.93073077451867747</v>
      </c>
      <c r="H12" s="210">
        <v>-6.582882927935767</v>
      </c>
      <c r="I12" s="210">
        <v>-5.4134186008648495</v>
      </c>
      <c r="J12" s="208">
        <v>8.3479590412242182</v>
      </c>
      <c r="K12" s="210">
        <v>-137.79276193858612</v>
      </c>
      <c r="L12" s="208">
        <v>11.028783036720315</v>
      </c>
      <c r="M12" s="212">
        <v>32.73965314554431</v>
      </c>
      <c r="N12" s="210">
        <v>-4.3675206465552261</v>
      </c>
      <c r="O12" s="210">
        <v>-13.957080286856469</v>
      </c>
      <c r="P12" s="210">
        <v>-14.194588075984383</v>
      </c>
      <c r="Q12" s="208">
        <v>-16.282344493870607</v>
      </c>
      <c r="R12" s="208">
        <v>16.413453996206297</v>
      </c>
      <c r="S12" s="208">
        <v>-0.23644710865543153</v>
      </c>
      <c r="T12" s="212">
        <v>-6.0146919788153728</v>
      </c>
      <c r="U12" s="211">
        <v>-39.383124200077098</v>
      </c>
      <c r="V12" s="208">
        <v>-38.046223228374394</v>
      </c>
      <c r="W12" s="208">
        <v>-24.69450121154302</v>
      </c>
      <c r="X12" s="210">
        <v>-24.594230789055612</v>
      </c>
      <c r="Y12" s="210">
        <v>-38.076886976364698</v>
      </c>
      <c r="Z12" s="208">
        <v>-34.578468803336946</v>
      </c>
      <c r="AA12" s="208">
        <v>-59.964681985611811</v>
      </c>
      <c r="AB12" s="210">
        <v>-39.506167460827498</v>
      </c>
      <c r="AC12" s="208">
        <v>-5761.8690738136702</v>
      </c>
      <c r="AD12" s="208">
        <v>19.40462792797576</v>
      </c>
      <c r="AE12" s="211">
        <v>-0.7925727065355187</v>
      </c>
      <c r="AF12" s="208">
        <v>-3.2146245304399677</v>
      </c>
      <c r="AG12" s="208">
        <v>-0.76910048246427232</v>
      </c>
      <c r="AH12" s="208">
        <v>-0.68845596871187265</v>
      </c>
      <c r="AI12" s="210">
        <v>-5.4401789358398824</v>
      </c>
      <c r="AJ12" s="209">
        <v>-1.0954372993481856</v>
      </c>
      <c r="AK12" s="208">
        <v>-4.3928626929393282</v>
      </c>
    </row>
    <row r="13" spans="1:37" s="119" customFormat="1" ht="15" customHeight="1">
      <c r="A13" s="205"/>
      <c r="B13" s="112" t="s">
        <v>49</v>
      </c>
      <c r="C13" s="204">
        <v>-1.1424150751073641</v>
      </c>
      <c r="D13" s="204">
        <v>-0.91842400522375645</v>
      </c>
      <c r="E13" s="202">
        <v>-2.3500972086566025</v>
      </c>
      <c r="F13" s="206">
        <v>-2.3212818188978939</v>
      </c>
      <c r="G13" s="202">
        <v>-2.7369366613238744</v>
      </c>
      <c r="H13" s="204">
        <v>0.85116187829822731</v>
      </c>
      <c r="I13" s="204">
        <v>1.9126736827425124</v>
      </c>
      <c r="J13" s="202">
        <v>12.06667775172917</v>
      </c>
      <c r="K13" s="204">
        <v>-245.14461076563055</v>
      </c>
      <c r="L13" s="202">
        <v>8.3479496467703616</v>
      </c>
      <c r="M13" s="207">
        <v>33.276984400457991</v>
      </c>
      <c r="N13" s="204">
        <v>4.1886629250583223</v>
      </c>
      <c r="O13" s="204">
        <v>-14.706664681012811</v>
      </c>
      <c r="P13" s="204">
        <v>-14.942103361690965</v>
      </c>
      <c r="Q13" s="202">
        <v>-17.011671767886444</v>
      </c>
      <c r="R13" s="202">
        <v>65.179315559245623</v>
      </c>
      <c r="S13" s="202">
        <v>-2.2771457592103705</v>
      </c>
      <c r="T13" s="207">
        <v>57.164121365191093</v>
      </c>
      <c r="U13" s="206">
        <v>-38.22215086879978</v>
      </c>
      <c r="V13" s="202">
        <v>-36.859644711177751</v>
      </c>
      <c r="W13" s="202">
        <v>-23.252201940288842</v>
      </c>
      <c r="X13" s="204">
        <v>-30.004415675611522</v>
      </c>
      <c r="Y13" s="204">
        <v>-40.434009350465303</v>
      </c>
      <c r="Z13" s="202">
        <v>-36.437494967319658</v>
      </c>
      <c r="AA13" s="202">
        <v>-61.952747568171382</v>
      </c>
      <c r="AB13" s="204">
        <v>-35.830936106871697</v>
      </c>
      <c r="AC13" s="202">
        <v>-5600.980715612096</v>
      </c>
      <c r="AD13" s="202">
        <v>13.475257488189921</v>
      </c>
      <c r="AE13" s="206">
        <v>-2.3217680143819872</v>
      </c>
      <c r="AF13" s="202">
        <v>-0.57539943817581995</v>
      </c>
      <c r="AG13" s="202">
        <v>-3.7757538579336321</v>
      </c>
      <c r="AH13" s="202">
        <v>-1.1933533953614806</v>
      </c>
      <c r="AI13" s="204">
        <v>-9.9171371535802777</v>
      </c>
      <c r="AJ13" s="203">
        <v>-1.6162712996992985</v>
      </c>
      <c r="AK13" s="202">
        <v>-8.4372344528304399</v>
      </c>
    </row>
    <row r="14" spans="1:37" s="119" customFormat="1" ht="15" customHeight="1">
      <c r="A14" s="205"/>
      <c r="B14" s="100" t="s">
        <v>50</v>
      </c>
      <c r="C14" s="215">
        <v>-0.1710421884561798</v>
      </c>
      <c r="D14" s="215">
        <v>5.6195862924822461E-2</v>
      </c>
      <c r="E14" s="213">
        <v>-1.3935583943745888</v>
      </c>
      <c r="F14" s="216">
        <v>-1.3644607407531852</v>
      </c>
      <c r="G14" s="213">
        <v>-1.7841871693124793</v>
      </c>
      <c r="H14" s="215">
        <v>-8.6880166955689333</v>
      </c>
      <c r="I14" s="215">
        <v>-6.9510968158047142</v>
      </c>
      <c r="J14" s="213">
        <v>16.84989867592942</v>
      </c>
      <c r="K14" s="215">
        <v>-189.23436255566739</v>
      </c>
      <c r="L14" s="213">
        <v>20.247460730321549</v>
      </c>
      <c r="M14" s="218">
        <v>41.530029956217582</v>
      </c>
      <c r="N14" s="215">
        <v>-6.4590820587303632</v>
      </c>
      <c r="O14" s="215">
        <v>-13.295061311078978</v>
      </c>
      <c r="P14" s="215">
        <v>-13.534396498252226</v>
      </c>
      <c r="Q14" s="213">
        <v>-15.63821622930881</v>
      </c>
      <c r="R14" s="213">
        <v>8.0894345332393929</v>
      </c>
      <c r="S14" s="213">
        <v>-1.1936688046118977</v>
      </c>
      <c r="T14" s="218">
        <v>-10.792879115588901</v>
      </c>
      <c r="U14" s="216">
        <v>-40.316997527393433</v>
      </c>
      <c r="V14" s="213">
        <v>-39.000693066848072</v>
      </c>
      <c r="W14" s="213">
        <v>-25.854669824503489</v>
      </c>
      <c r="X14" s="215">
        <v>-25.915491247609889</v>
      </c>
      <c r="Y14" s="215">
        <v>-39.260018496240676</v>
      </c>
      <c r="Z14" s="213">
        <v>-34.271020115107895</v>
      </c>
      <c r="AA14" s="213">
        <v>-64.01732111808883</v>
      </c>
      <c r="AB14" s="215">
        <v>-39.624163152816436</v>
      </c>
      <c r="AC14" s="213">
        <v>-5788.4770450400829</v>
      </c>
      <c r="AD14" s="213">
        <v>7.317703388851009</v>
      </c>
      <c r="AE14" s="216">
        <v>-1.6167303770664383</v>
      </c>
      <c r="AF14" s="213">
        <v>-3.5810306930410452</v>
      </c>
      <c r="AG14" s="213">
        <v>-0.85494907895702754</v>
      </c>
      <c r="AH14" s="213">
        <v>-1.2857815841744109</v>
      </c>
      <c r="AI14" s="215">
        <v>-7.6853826884163103</v>
      </c>
      <c r="AJ14" s="214">
        <v>-0.86961884790921429</v>
      </c>
      <c r="AK14" s="213">
        <v>-6.8755549623581143</v>
      </c>
    </row>
    <row r="15" spans="1:37" s="119" customFormat="1" ht="15" customHeight="1">
      <c r="A15" s="205"/>
      <c r="B15" s="106" t="s">
        <v>51</v>
      </c>
      <c r="C15" s="210">
        <v>-0.65635364713369515</v>
      </c>
      <c r="D15" s="210">
        <v>-0.4302569044674136</v>
      </c>
      <c r="E15" s="208">
        <v>-1.8722092470107561</v>
      </c>
      <c r="F15" s="211">
        <v>-1.8432528378809905</v>
      </c>
      <c r="G15" s="208">
        <v>-2.2609418497194782</v>
      </c>
      <c r="H15" s="210">
        <v>-21.379308818410628</v>
      </c>
      <c r="I15" s="210">
        <v>-19.15134634653651</v>
      </c>
      <c r="J15" s="208">
        <v>11.226052259227574</v>
      </c>
      <c r="K15" s="210">
        <v>-136.91249547234275</v>
      </c>
      <c r="L15" s="208">
        <v>8.2988554461464794</v>
      </c>
      <c r="M15" s="212">
        <v>31.165914824740032</v>
      </c>
      <c r="N15" s="210">
        <v>-19.663418027986534</v>
      </c>
      <c r="O15" s="210">
        <v>-13.907346300340601</v>
      </c>
      <c r="P15" s="210">
        <v>-14.144991372224855</v>
      </c>
      <c r="Q15" s="208">
        <v>-16.233954541926142</v>
      </c>
      <c r="R15" s="208">
        <v>3.9586745048438523</v>
      </c>
      <c r="S15" s="208">
        <v>-2.5222864827389042</v>
      </c>
      <c r="T15" s="212">
        <v>-61.042528216902504</v>
      </c>
      <c r="U15" s="211">
        <v>-38.819523749730756</v>
      </c>
      <c r="V15" s="208">
        <v>-37.470192609369946</v>
      </c>
      <c r="W15" s="208">
        <v>-23.994329642641681</v>
      </c>
      <c r="X15" s="210">
        <v>-28.44711607941197</v>
      </c>
      <c r="Y15" s="210">
        <v>-40.675227341509832</v>
      </c>
      <c r="Z15" s="208">
        <v>-36.881705647996576</v>
      </c>
      <c r="AA15" s="208">
        <v>-62.861373733140283</v>
      </c>
      <c r="AB15" s="210">
        <v>-42.357591480591026</v>
      </c>
      <c r="AC15" s="208">
        <v>-5562.5367558151011</v>
      </c>
      <c r="AD15" s="208">
        <v>10.76529602079898</v>
      </c>
      <c r="AE15" s="211">
        <v>-2.6679035319962461</v>
      </c>
      <c r="AF15" s="208">
        <v>-2.3169286342089261</v>
      </c>
      <c r="AG15" s="208">
        <v>-4.7813693280846854</v>
      </c>
      <c r="AH15" s="208">
        <v>-1.3205049190978519</v>
      </c>
      <c r="AI15" s="210">
        <v>-10.197504946724871</v>
      </c>
      <c r="AJ15" s="209">
        <v>-1.3839438376279847</v>
      </c>
      <c r="AK15" s="208">
        <v>-8.9372475964616704</v>
      </c>
    </row>
    <row r="16" spans="1:37" s="119" customFormat="1" ht="15" customHeight="1">
      <c r="A16" s="205"/>
      <c r="B16" s="106" t="s">
        <v>52</v>
      </c>
      <c r="C16" s="210">
        <v>-5.6312430140400223E-2</v>
      </c>
      <c r="D16" s="210">
        <v>0.1714948916965443</v>
      </c>
      <c r="E16" s="208">
        <v>-1.2820928643429568</v>
      </c>
      <c r="F16" s="211">
        <v>-1.2529623184953518</v>
      </c>
      <c r="G16" s="208">
        <v>-1.6731632092506781</v>
      </c>
      <c r="H16" s="210">
        <v>-23.444352181909657</v>
      </c>
      <c r="I16" s="210">
        <v>-21.779501697401614</v>
      </c>
      <c r="J16" s="208">
        <v>11.214048358110281</v>
      </c>
      <c r="K16" s="210">
        <v>-138.56227809427077</v>
      </c>
      <c r="L16" s="208">
        <v>4.5934222190475698</v>
      </c>
      <c r="M16" s="212">
        <v>28.011597208376639</v>
      </c>
      <c r="N16" s="210">
        <v>-22.299407988868435</v>
      </c>
      <c r="O16" s="210">
        <v>-13.209564027382758</v>
      </c>
      <c r="P16" s="210">
        <v>-13.449135216203729</v>
      </c>
      <c r="Q16" s="208">
        <v>-15.555029464296034</v>
      </c>
      <c r="R16" s="208">
        <v>-50.790585654052776</v>
      </c>
      <c r="S16" s="208">
        <v>-2.8785820084531859</v>
      </c>
      <c r="T16" s="212">
        <v>8.8409494275532055</v>
      </c>
      <c r="U16" s="211">
        <v>-38.618977388303385</v>
      </c>
      <c r="V16" s="208">
        <v>-37.265223211916293</v>
      </c>
      <c r="W16" s="208">
        <v>-23.745187079977317</v>
      </c>
      <c r="X16" s="210">
        <v>-22.498976372796328</v>
      </c>
      <c r="Y16" s="210">
        <v>-32.465839078608774</v>
      </c>
      <c r="Z16" s="208">
        <v>-29.445718534461701</v>
      </c>
      <c r="AA16" s="208">
        <v>-62.404759573653038</v>
      </c>
      <c r="AB16" s="210">
        <v>-87.674870356086231</v>
      </c>
      <c r="AC16" s="208">
        <v>-6206.0800159818345</v>
      </c>
      <c r="AD16" s="208">
        <v>12.127139675959278</v>
      </c>
      <c r="AE16" s="211">
        <v>1.7645038990332238</v>
      </c>
      <c r="AF16" s="208">
        <v>-2.0873136066519353</v>
      </c>
      <c r="AG16" s="208">
        <v>7.3199675346127977</v>
      </c>
      <c r="AH16" s="208">
        <v>-0.91145339388810032</v>
      </c>
      <c r="AI16" s="210">
        <v>-9.8475974412966636</v>
      </c>
      <c r="AJ16" s="209">
        <v>-0.85017302516341253</v>
      </c>
      <c r="AK16" s="208">
        <v>-9.0745739963991277</v>
      </c>
    </row>
    <row r="17" spans="1:37" s="119" customFormat="1" ht="15" customHeight="1">
      <c r="A17" s="205"/>
      <c r="B17" s="106" t="s">
        <v>53</v>
      </c>
      <c r="C17" s="210">
        <v>0.4787963684402316</v>
      </c>
      <c r="D17" s="210">
        <v>0.70769218769753628</v>
      </c>
      <c r="E17" s="208">
        <v>-0.75290807424708706</v>
      </c>
      <c r="F17" s="211">
        <v>-0.72362137191036657</v>
      </c>
      <c r="G17" s="208">
        <v>-1.1460747812474155</v>
      </c>
      <c r="H17" s="210">
        <v>-1.7213567224013953</v>
      </c>
      <c r="I17" s="210">
        <v>-0.81113169515806693</v>
      </c>
      <c r="J17" s="208">
        <v>10.79818552600001</v>
      </c>
      <c r="K17" s="210">
        <v>-152.84975563671597</v>
      </c>
      <c r="L17" s="208">
        <v>13.204799609443635</v>
      </c>
      <c r="M17" s="212">
        <v>34.631553421310315</v>
      </c>
      <c r="N17" s="210">
        <v>0.11690395954755356</v>
      </c>
      <c r="O17" s="210">
        <v>-13.577345675711028</v>
      </c>
      <c r="P17" s="210">
        <v>-13.815901661811447</v>
      </c>
      <c r="Q17" s="208">
        <v>-15.912872008910625</v>
      </c>
      <c r="R17" s="208">
        <v>63.430589986375828</v>
      </c>
      <c r="S17" s="208">
        <v>0.36745417688848941</v>
      </c>
      <c r="T17" s="212">
        <v>-6.9273742897055817</v>
      </c>
      <c r="U17" s="211">
        <v>-37.49409433326889</v>
      </c>
      <c r="V17" s="208">
        <v>-36.115530939490078</v>
      </c>
      <c r="W17" s="208">
        <v>-22.347723445961378</v>
      </c>
      <c r="X17" s="210">
        <v>-14.133139619697721</v>
      </c>
      <c r="Y17" s="210">
        <v>-23.331197177077712</v>
      </c>
      <c r="Z17" s="208">
        <v>-18.562400591229906</v>
      </c>
      <c r="AA17" s="208">
        <v>-57.844719634564235</v>
      </c>
      <c r="AB17" s="210">
        <v>-58.697681903246881</v>
      </c>
      <c r="AC17" s="208">
        <v>-7147.9705550159988</v>
      </c>
      <c r="AD17" s="208">
        <v>25.727378147099333</v>
      </c>
      <c r="AE17" s="211">
        <v>8.8387568966425683</v>
      </c>
      <c r="AF17" s="208">
        <v>-8.3545046706068753</v>
      </c>
      <c r="AG17" s="208">
        <v>23.978563454349711</v>
      </c>
      <c r="AH17" s="208">
        <v>0.99610189897406043</v>
      </c>
      <c r="AI17" s="210">
        <v>-3.4113017411322653</v>
      </c>
      <c r="AJ17" s="209">
        <v>-0.60536018931264102</v>
      </c>
      <c r="AK17" s="208">
        <v>-2.8230310579765305</v>
      </c>
    </row>
    <row r="18" spans="1:37" s="119" customFormat="1" ht="15" customHeight="1">
      <c r="A18" s="205"/>
      <c r="B18" s="112" t="s">
        <v>54</v>
      </c>
      <c r="C18" s="204">
        <v>-0.18752486050812564</v>
      </c>
      <c r="D18" s="204">
        <v>3.9336430530681851E-2</v>
      </c>
      <c r="E18" s="202">
        <v>-1.4080605904165282</v>
      </c>
      <c r="F18" s="206">
        <v>-1.3789672162303459</v>
      </c>
      <c r="G18" s="202">
        <v>-1.798631914999451</v>
      </c>
      <c r="H18" s="204">
        <v>-4.518750379241296</v>
      </c>
      <c r="I18" s="204">
        <v>-3.2227629312788122</v>
      </c>
      <c r="J18" s="202">
        <v>8.2023371071237872</v>
      </c>
      <c r="K18" s="204">
        <v>-190.41676795836938</v>
      </c>
      <c r="L18" s="202">
        <v>-5.283547374389558</v>
      </c>
      <c r="M18" s="207">
        <v>22.706213749466777</v>
      </c>
      <c r="N18" s="204">
        <v>-1.2318513545139644</v>
      </c>
      <c r="O18" s="204">
        <v>-14.595035637716069</v>
      </c>
      <c r="P18" s="204">
        <v>-14.830782452606364</v>
      </c>
      <c r="Q18" s="202">
        <v>-16.90305944019757</v>
      </c>
      <c r="R18" s="202">
        <v>119.95811965137513</v>
      </c>
      <c r="S18" s="202">
        <v>-5.2927515750230807</v>
      </c>
      <c r="T18" s="207">
        <v>14.687599098007292</v>
      </c>
      <c r="U18" s="206">
        <v>-38.235665202712923</v>
      </c>
      <c r="V18" s="202">
        <v>-36.873457102783597</v>
      </c>
      <c r="W18" s="202">
        <v>-23.268991054585676</v>
      </c>
      <c r="X18" s="204">
        <v>-32.407567613468999</v>
      </c>
      <c r="Y18" s="204">
        <v>-45.941428748264791</v>
      </c>
      <c r="Z18" s="202">
        <v>-43.59734057080545</v>
      </c>
      <c r="AA18" s="202">
        <v>-58.763527220696929</v>
      </c>
      <c r="AB18" s="204">
        <v>-21.653366431000983</v>
      </c>
      <c r="AC18" s="202">
        <v>-4981.3359648068026</v>
      </c>
      <c r="AD18" s="202">
        <v>22.987050771152212</v>
      </c>
      <c r="AE18" s="206">
        <v>-6.5681435344941796</v>
      </c>
      <c r="AF18" s="202">
        <v>-11.72697967787567</v>
      </c>
      <c r="AG18" s="202">
        <v>-14.061170381470866</v>
      </c>
      <c r="AH18" s="202">
        <v>-1.3975736512272752</v>
      </c>
      <c r="AI18" s="204">
        <v>-10.107340426810008</v>
      </c>
      <c r="AJ18" s="203">
        <v>-1.9910621658287448</v>
      </c>
      <c r="AK18" s="202">
        <v>-8.2811613311367651</v>
      </c>
    </row>
    <row r="19" spans="1:37" s="119" customFormat="1" ht="15" customHeight="1">
      <c r="A19" s="205"/>
      <c r="B19" s="100" t="s">
        <v>55</v>
      </c>
      <c r="C19" s="215">
        <v>0.46429819548412243</v>
      </c>
      <c r="D19" s="215">
        <v>0.69310655565328716</v>
      </c>
      <c r="E19" s="213">
        <v>-0.76671778014222214</v>
      </c>
      <c r="F19" s="216">
        <v>-0.73743515289464467</v>
      </c>
      <c r="G19" s="213">
        <v>-1.1598297800827653</v>
      </c>
      <c r="H19" s="215">
        <v>-11.115659126610725</v>
      </c>
      <c r="I19" s="215">
        <v>-8.2245619868306452</v>
      </c>
      <c r="J19" s="213">
        <v>16.53627418661155</v>
      </c>
      <c r="K19" s="215">
        <v>-109.12764224009159</v>
      </c>
      <c r="L19" s="213">
        <v>11.475458032269534</v>
      </c>
      <c r="M19" s="218">
        <v>33.950014477456286</v>
      </c>
      <c r="N19" s="215">
        <v>-8.0305007259006036</v>
      </c>
      <c r="O19" s="215">
        <v>-13.770445556966141</v>
      </c>
      <c r="P19" s="215">
        <v>-14.008468521569489</v>
      </c>
      <c r="Q19" s="213">
        <v>-16.100753468432032</v>
      </c>
      <c r="R19" s="213">
        <v>-21.219733881758451</v>
      </c>
      <c r="S19" s="213">
        <v>-1.6703602014408829</v>
      </c>
      <c r="T19" s="218">
        <v>-14.552939246870331</v>
      </c>
      <c r="U19" s="216">
        <v>-38.692629166633736</v>
      </c>
      <c r="V19" s="213">
        <v>-37.340499375085336</v>
      </c>
      <c r="W19" s="213">
        <v>-23.836686086328836</v>
      </c>
      <c r="X19" s="215">
        <v>-19.375105889081329</v>
      </c>
      <c r="Y19" s="215">
        <v>-29.78233933474959</v>
      </c>
      <c r="Z19" s="213">
        <v>-26.542281079041558</v>
      </c>
      <c r="AA19" s="213">
        <v>-63.184622415282007</v>
      </c>
      <c r="AB19" s="215">
        <v>-98.073749527027104</v>
      </c>
      <c r="AC19" s="213">
        <v>-6457.3563532350663</v>
      </c>
      <c r="AD19" s="213">
        <v>9.8012125431687878</v>
      </c>
      <c r="AE19" s="216">
        <v>3.5690378094401169</v>
      </c>
      <c r="AF19" s="213">
        <v>-2.2571690012517123</v>
      </c>
      <c r="AG19" s="213">
        <v>11.692357736689191</v>
      </c>
      <c r="AH19" s="213">
        <v>-3.6851214285747842E-2</v>
      </c>
      <c r="AI19" s="215">
        <v>-6.0831171194297005</v>
      </c>
      <c r="AJ19" s="214">
        <v>-1.0410882842865075</v>
      </c>
      <c r="AK19" s="213">
        <v>-5.0950730436767477</v>
      </c>
    </row>
    <row r="20" spans="1:37" s="119" customFormat="1" ht="15" customHeight="1">
      <c r="A20" s="205"/>
      <c r="B20" s="106" t="s">
        <v>56</v>
      </c>
      <c r="C20" s="210">
        <v>-0.55210721422253284</v>
      </c>
      <c r="D20" s="210">
        <v>-0.32353991302673352</v>
      </c>
      <c r="E20" s="208">
        <v>-1.7849644378060046</v>
      </c>
      <c r="F20" s="211">
        <v>-1.7559822837127421</v>
      </c>
      <c r="G20" s="208">
        <v>-2.1740426602570655</v>
      </c>
      <c r="H20" s="210">
        <v>-4.9204607216175082</v>
      </c>
      <c r="I20" s="210">
        <v>-3.5325689529496564</v>
      </c>
      <c r="J20" s="208">
        <v>10.113658957865823</v>
      </c>
      <c r="K20" s="210">
        <v>-173.58552912165567</v>
      </c>
      <c r="L20" s="208">
        <v>-3.9728555277892714</v>
      </c>
      <c r="M20" s="212">
        <v>23.749450680048188</v>
      </c>
      <c r="N20" s="210">
        <v>-1.9406459746174916</v>
      </c>
      <c r="O20" s="210">
        <v>-14.010336952305641</v>
      </c>
      <c r="P20" s="210">
        <v>-14.247697734882529</v>
      </c>
      <c r="Q20" s="208">
        <v>-16.334161926221142</v>
      </c>
      <c r="R20" s="208">
        <v>0.3175220221133106</v>
      </c>
      <c r="S20" s="208">
        <v>-1.3332916592817359</v>
      </c>
      <c r="T20" s="212">
        <v>13.995267386481695</v>
      </c>
      <c r="U20" s="211">
        <v>-40.800541364330769</v>
      </c>
      <c r="V20" s="208">
        <v>-39.494901429413495</v>
      </c>
      <c r="W20" s="208">
        <v>-26.455385538504327</v>
      </c>
      <c r="X20" s="210">
        <v>-31.633154222338671</v>
      </c>
      <c r="Y20" s="210">
        <v>-43.222185015952199</v>
      </c>
      <c r="Z20" s="208">
        <v>-41.313077350131458</v>
      </c>
      <c r="AA20" s="208">
        <v>-63.247729177613685</v>
      </c>
      <c r="AB20" s="210">
        <v>-78.423867266539261</v>
      </c>
      <c r="AC20" s="208">
        <v>-5179.0262213479673</v>
      </c>
      <c r="AD20" s="208">
        <v>9.6129977405975975</v>
      </c>
      <c r="AE20" s="211">
        <v>-5.0041681166430738</v>
      </c>
      <c r="AF20" s="208">
        <v>-1.61743378587987</v>
      </c>
      <c r="AG20" s="208">
        <v>-11.773189717113643</v>
      </c>
      <c r="AH20" s="208">
        <v>-0.77097479132803748</v>
      </c>
      <c r="AI20" s="210">
        <v>-11.613575348036481</v>
      </c>
      <c r="AJ20" s="209">
        <v>-1.7072112920395854</v>
      </c>
      <c r="AK20" s="208">
        <v>-10.078424049428367</v>
      </c>
    </row>
    <row r="21" spans="1:37" s="119" customFormat="1" ht="15" customHeight="1">
      <c r="A21" s="205"/>
      <c r="B21" s="106" t="s">
        <v>57</v>
      </c>
      <c r="C21" s="210">
        <v>0.15059804413596678</v>
      </c>
      <c r="D21" s="210">
        <v>0.37723759584915217</v>
      </c>
      <c r="E21" s="208">
        <v>-1.0699436818282082</v>
      </c>
      <c r="F21" s="211">
        <v>-1.0407505331391576</v>
      </c>
      <c r="G21" s="208">
        <v>-1.4618544543379959</v>
      </c>
      <c r="H21" s="210">
        <v>-9.2142495159451201</v>
      </c>
      <c r="I21" s="210">
        <v>-7.4860373879455722</v>
      </c>
      <c r="J21" s="208">
        <v>8.8291084056806852</v>
      </c>
      <c r="K21" s="210">
        <v>-167.91407699056856</v>
      </c>
      <c r="L21" s="208">
        <v>-2.0804640679970996</v>
      </c>
      <c r="M21" s="212">
        <v>24.14641336845299</v>
      </c>
      <c r="N21" s="210">
        <v>-6.3436207301314749</v>
      </c>
      <c r="O21" s="210">
        <v>-14.56722428083469</v>
      </c>
      <c r="P21" s="210">
        <v>-14.803047864550434</v>
      </c>
      <c r="Q21" s="208">
        <v>-16.875999670464971</v>
      </c>
      <c r="R21" s="208">
        <v>23.709111010269552</v>
      </c>
      <c r="S21" s="208">
        <v>-5.2829838714077582</v>
      </c>
      <c r="T21" s="212">
        <v>-5.5030835458765601</v>
      </c>
      <c r="U21" s="211">
        <v>-38.096922524990632</v>
      </c>
      <c r="V21" s="208">
        <v>-36.73165446497238</v>
      </c>
      <c r="W21" s="208">
        <v>-23.09662838476401</v>
      </c>
      <c r="X21" s="210">
        <v>-28.918234236103242</v>
      </c>
      <c r="Y21" s="210">
        <v>-41.612626463150377</v>
      </c>
      <c r="Z21" s="208">
        <v>-36.775975418650226</v>
      </c>
      <c r="AA21" s="208">
        <v>-66.835089165504826</v>
      </c>
      <c r="AB21" s="210">
        <v>-48.480226683464814</v>
      </c>
      <c r="AC21" s="208">
        <v>-5571.6871181614624</v>
      </c>
      <c r="AD21" s="208">
        <v>-1.0862399785559533</v>
      </c>
      <c r="AE21" s="211">
        <v>-3.2615563903399098</v>
      </c>
      <c r="AF21" s="208">
        <v>-8.5536387510521426</v>
      </c>
      <c r="AG21" s="208">
        <v>-4.6382394145198846</v>
      </c>
      <c r="AH21" s="208">
        <v>-0.93111044672777099</v>
      </c>
      <c r="AI21" s="210">
        <v>-9.0149080380620799</v>
      </c>
      <c r="AJ21" s="209">
        <v>-1.852019737608952</v>
      </c>
      <c r="AK21" s="208">
        <v>-7.2980496198737015</v>
      </c>
    </row>
    <row r="22" spans="1:37" s="119" customFormat="1" ht="15" customHeight="1">
      <c r="A22" s="205"/>
      <c r="B22" s="106" t="s">
        <v>58</v>
      </c>
      <c r="C22" s="210">
        <v>2.1426604124344806</v>
      </c>
      <c r="D22" s="210">
        <v>2.3749829099155715</v>
      </c>
      <c r="E22" s="208">
        <v>0.89218769016340038</v>
      </c>
      <c r="F22" s="211">
        <v>0.92195984178665569</v>
      </c>
      <c r="G22" s="208">
        <v>0.4925039470278601</v>
      </c>
      <c r="H22" s="210">
        <v>-4.0239531885672308</v>
      </c>
      <c r="I22" s="210">
        <v>-2.5238157590482939</v>
      </c>
      <c r="J22" s="208">
        <v>15.582271320301858</v>
      </c>
      <c r="K22" s="210">
        <v>-105.58377618621427</v>
      </c>
      <c r="L22" s="208">
        <v>17.34857757582725</v>
      </c>
      <c r="M22" s="212">
        <v>39.22926053180813</v>
      </c>
      <c r="N22" s="210">
        <v>-1.8832902399899407</v>
      </c>
      <c r="O22" s="210">
        <v>-12.457989679755123</v>
      </c>
      <c r="P22" s="210">
        <v>-12.699635469975767</v>
      </c>
      <c r="Q22" s="208">
        <v>-14.823766014244555</v>
      </c>
      <c r="R22" s="208">
        <v>36.364544330173189</v>
      </c>
      <c r="S22" s="208">
        <v>6.7773838158482508E-2</v>
      </c>
      <c r="T22" s="212">
        <v>-8.1433183265693252</v>
      </c>
      <c r="U22" s="211">
        <v>-38.82680705895082</v>
      </c>
      <c r="V22" s="208">
        <v>-37.47763655146732</v>
      </c>
      <c r="W22" s="208">
        <v>-24.003377836340366</v>
      </c>
      <c r="X22" s="210">
        <v>-21.70630362511994</v>
      </c>
      <c r="Y22" s="210">
        <v>-30.624360853584559</v>
      </c>
      <c r="Z22" s="208">
        <v>-29.240984225291459</v>
      </c>
      <c r="AA22" s="208">
        <v>-62.994047038238044</v>
      </c>
      <c r="AB22" s="210">
        <v>-220.76144624638349</v>
      </c>
      <c r="AC22" s="208">
        <v>-6223.7986299035265</v>
      </c>
      <c r="AD22" s="208">
        <v>10.369600234756263</v>
      </c>
      <c r="AE22" s="211">
        <v>3.4460565802847278</v>
      </c>
      <c r="AF22" s="208">
        <v>-6.8701181869565424</v>
      </c>
      <c r="AG22" s="208">
        <v>7.5998369285799576</v>
      </c>
      <c r="AH22" s="208">
        <v>0.9366275867636864</v>
      </c>
      <c r="AI22" s="210">
        <v>-5.3798113642886571</v>
      </c>
      <c r="AJ22" s="209">
        <v>1.0254313517049636</v>
      </c>
      <c r="AK22" s="208">
        <v>-6.3402280300043632</v>
      </c>
    </row>
    <row r="23" spans="1:37" s="119" customFormat="1" ht="15" customHeight="1">
      <c r="A23" s="205"/>
      <c r="B23" s="112" t="s">
        <v>59</v>
      </c>
      <c r="C23" s="204">
        <v>-2.4150459233434112</v>
      </c>
      <c r="D23" s="204">
        <v>-2.1924162616297891</v>
      </c>
      <c r="E23" s="202">
        <v>-3.6119771133530758</v>
      </c>
      <c r="F23" s="206">
        <v>-3.5835340901840262</v>
      </c>
      <c r="G23" s="202">
        <v>-3.9938176370126262</v>
      </c>
      <c r="H23" s="204">
        <v>-5.0636256805955808</v>
      </c>
      <c r="I23" s="204">
        <v>-4.0460250248980172</v>
      </c>
      <c r="J23" s="202">
        <v>5.1797334463201912</v>
      </c>
      <c r="K23" s="204">
        <v>-536.44388748964843</v>
      </c>
      <c r="L23" s="202">
        <v>-7.4003313133093913</v>
      </c>
      <c r="M23" s="207">
        <v>20.732252390486305</v>
      </c>
      <c r="N23" s="204">
        <v>-1.2540459140588447</v>
      </c>
      <c r="O23" s="204">
        <v>-14.702797343069765</v>
      </c>
      <c r="P23" s="204">
        <v>-14.938246698918967</v>
      </c>
      <c r="Q23" s="202">
        <v>-17.007908942697352</v>
      </c>
      <c r="R23" s="202">
        <v>76.509932283002343</v>
      </c>
      <c r="S23" s="202">
        <v>-3.8109571788514351</v>
      </c>
      <c r="T23" s="207">
        <v>48.093689230240969</v>
      </c>
      <c r="U23" s="206">
        <v>-38.03128123924359</v>
      </c>
      <c r="V23" s="202">
        <v>-36.66456546524239</v>
      </c>
      <c r="W23" s="202">
        <v>-23.015080965847005</v>
      </c>
      <c r="X23" s="204">
        <v>-23.912228986886728</v>
      </c>
      <c r="Y23" s="204">
        <v>-35.321561226067864</v>
      </c>
      <c r="Z23" s="202">
        <v>-34.523592003710682</v>
      </c>
      <c r="AA23" s="202">
        <v>-55.618655515301008</v>
      </c>
      <c r="AB23" s="204">
        <v>-200.59379316704224</v>
      </c>
      <c r="AC23" s="202">
        <v>-5766.6183551128161</v>
      </c>
      <c r="AD23" s="202">
        <v>32.366575013449086</v>
      </c>
      <c r="AE23" s="206">
        <v>-2.7868314246353778</v>
      </c>
      <c r="AF23" s="202">
        <v>-6.8209534613108884</v>
      </c>
      <c r="AG23" s="202">
        <v>-0.25037191322563118</v>
      </c>
      <c r="AH23" s="202">
        <v>-3.3707556509994934</v>
      </c>
      <c r="AI23" s="204">
        <v>-7.9981514673798433</v>
      </c>
      <c r="AJ23" s="203">
        <v>-2.003338898163606</v>
      </c>
      <c r="AK23" s="202">
        <v>-6.1173641038509734</v>
      </c>
    </row>
    <row r="24" spans="1:37" s="119" customFormat="1" ht="15" customHeight="1">
      <c r="A24" s="205"/>
      <c r="B24" s="100" t="s">
        <v>60</v>
      </c>
      <c r="C24" s="215">
        <v>1.5140717828249646</v>
      </c>
      <c r="D24" s="215">
        <v>1.7454258400472771</v>
      </c>
      <c r="E24" s="213">
        <v>0.27036870604556723</v>
      </c>
      <c r="F24" s="216">
        <v>0.29995736586930527</v>
      </c>
      <c r="G24" s="213">
        <v>-0.12685170524224962</v>
      </c>
      <c r="H24" s="215">
        <v>-10.929511403113935</v>
      </c>
      <c r="I24" s="215">
        <v>-8.8515592562290681</v>
      </c>
      <c r="J24" s="213">
        <v>20.09623415068986</v>
      </c>
      <c r="K24" s="215">
        <v>-593.04661737796323</v>
      </c>
      <c r="L24" s="213">
        <v>23.018654570159356</v>
      </c>
      <c r="M24" s="218">
        <v>44.952314177584519</v>
      </c>
      <c r="N24" s="215">
        <v>-9.2037667860621362</v>
      </c>
      <c r="O24" s="215">
        <v>-13.957060135118832</v>
      </c>
      <c r="P24" s="215">
        <v>-14.194567979872424</v>
      </c>
      <c r="Q24" s="213">
        <v>-16.282324886723018</v>
      </c>
      <c r="R24" s="213">
        <v>-52.453226648810123</v>
      </c>
      <c r="S24" s="213">
        <v>-3.89654651932331</v>
      </c>
      <c r="T24" s="218">
        <v>-6.2010960599082452</v>
      </c>
      <c r="U24" s="216">
        <v>-37.521777960505844</v>
      </c>
      <c r="V24" s="213">
        <v>-36.143825127196621</v>
      </c>
      <c r="W24" s="213">
        <v>-22.382115343099596</v>
      </c>
      <c r="X24" s="215">
        <v>-13.998538374492462</v>
      </c>
      <c r="Y24" s="215">
        <v>-26.821930779943681</v>
      </c>
      <c r="Z24" s="213">
        <v>-24.019869441571721</v>
      </c>
      <c r="AA24" s="213">
        <v>-54.646178126821887</v>
      </c>
      <c r="AB24" s="215">
        <v>-72.622374556127696</v>
      </c>
      <c r="AC24" s="213">
        <v>-6675.6570285690996</v>
      </c>
      <c r="AD24" s="213">
        <v>35.266971625709978</v>
      </c>
      <c r="AE24" s="216">
        <v>2.935457947998183</v>
      </c>
      <c r="AF24" s="213">
        <v>-4.2795092105103381</v>
      </c>
      <c r="AG24" s="213">
        <v>17.257911596482838</v>
      </c>
      <c r="AH24" s="213">
        <v>0.64980977377970794</v>
      </c>
      <c r="AI24" s="215">
        <v>-3.1559154169677202</v>
      </c>
      <c r="AJ24" s="214">
        <v>-0.96191597958382413</v>
      </c>
      <c r="AK24" s="213">
        <v>-2.215308847182083</v>
      </c>
    </row>
    <row r="25" spans="1:37" s="119" customFormat="1" ht="15" customHeight="1">
      <c r="A25" s="205"/>
      <c r="B25" s="106" t="s">
        <v>61</v>
      </c>
      <c r="C25" s="210">
        <v>-1.2889562633392437</v>
      </c>
      <c r="D25" s="210">
        <v>-1.0606134951721635</v>
      </c>
      <c r="E25" s="208">
        <v>-2.5190043150025874</v>
      </c>
      <c r="F25" s="211">
        <v>-2.4902387678342341</v>
      </c>
      <c r="G25" s="208">
        <v>-2.9051746432703052</v>
      </c>
      <c r="H25" s="210">
        <v>-10.669007197429691</v>
      </c>
      <c r="I25" s="210">
        <v>-8.6059724985709867</v>
      </c>
      <c r="J25" s="208">
        <v>13.69953860229573</v>
      </c>
      <c r="K25" s="210">
        <v>-384.74332690188049</v>
      </c>
      <c r="L25" s="208">
        <v>10.60028530195248</v>
      </c>
      <c r="M25" s="212">
        <v>35.999803794147844</v>
      </c>
      <c r="N25" s="210">
        <v>-8.3045284114555074</v>
      </c>
      <c r="O25" s="210">
        <v>-14.13529736682384</v>
      </c>
      <c r="P25" s="210">
        <v>-14.372313216059569</v>
      </c>
      <c r="Q25" s="208">
        <v>-16.455745351904703</v>
      </c>
      <c r="R25" s="208">
        <v>37.362424506723755</v>
      </c>
      <c r="S25" s="208">
        <v>-7.3366471345644779</v>
      </c>
      <c r="T25" s="212">
        <v>-20.988540214799123</v>
      </c>
      <c r="U25" s="211">
        <v>-39.296724373170768</v>
      </c>
      <c r="V25" s="208">
        <v>-37.95791785930637</v>
      </c>
      <c r="W25" s="208">
        <v>-24.587165061757041</v>
      </c>
      <c r="X25" s="210">
        <v>-12.517652626484196</v>
      </c>
      <c r="Y25" s="210">
        <v>-19.365134988146838</v>
      </c>
      <c r="Z25" s="208">
        <v>-17.121697420522988</v>
      </c>
      <c r="AA25" s="208">
        <v>-68.658153414486733</v>
      </c>
      <c r="AB25" s="210">
        <v>-260.05938449719883</v>
      </c>
      <c r="AC25" s="208">
        <v>-7272.6553885496214</v>
      </c>
      <c r="AD25" s="208">
        <v>-6.5234968590994651</v>
      </c>
      <c r="AE25" s="211">
        <v>11.848104104612059</v>
      </c>
      <c r="AF25" s="208">
        <v>-0.43467005886446802</v>
      </c>
      <c r="AG25" s="208">
        <v>26.058808673603494</v>
      </c>
      <c r="AH25" s="208">
        <v>-2.3841039547832201</v>
      </c>
      <c r="AI25" s="210">
        <v>-6.2442247975188598</v>
      </c>
      <c r="AJ25" s="209">
        <v>-1.8151995626025148</v>
      </c>
      <c r="AK25" s="208">
        <v>-4.5109072027297117</v>
      </c>
    </row>
    <row r="26" spans="1:37" s="119" customFormat="1" ht="15" customHeight="1">
      <c r="A26" s="205"/>
      <c r="B26" s="106" t="s">
        <v>62</v>
      </c>
      <c r="C26" s="210">
        <v>-0.33989348239477363</v>
      </c>
      <c r="D26" s="210">
        <v>-9.7038298942235757E-2</v>
      </c>
      <c r="E26" s="208">
        <v>-1.6608845780688304</v>
      </c>
      <c r="F26" s="211">
        <v>-1.6318658094023295</v>
      </c>
      <c r="G26" s="208">
        <v>-2.0504543420745183</v>
      </c>
      <c r="H26" s="210">
        <v>-9.2380548699031646</v>
      </c>
      <c r="I26" s="210">
        <v>-8.2590507217111817</v>
      </c>
      <c r="J26" s="208">
        <v>5.6024622704139642</v>
      </c>
      <c r="K26" s="210">
        <v>-569.30347992434258</v>
      </c>
      <c r="L26" s="208">
        <v>5.7661568089348867</v>
      </c>
      <c r="M26" s="212">
        <v>28.978080040602322</v>
      </c>
      <c r="N26" s="210">
        <v>-7.6972483103746301</v>
      </c>
      <c r="O26" s="210">
        <v>-13.04027623011557</v>
      </c>
      <c r="P26" s="210">
        <v>-13.28031471096461</v>
      </c>
      <c r="Q26" s="208">
        <v>-15.390316579839558</v>
      </c>
      <c r="R26" s="208">
        <v>-11.753762538736009</v>
      </c>
      <c r="S26" s="208">
        <v>-1.6207012230763065</v>
      </c>
      <c r="T26" s="212">
        <v>-11.053049569260525</v>
      </c>
      <c r="U26" s="211">
        <v>-38.894599094072483</v>
      </c>
      <c r="V26" s="208">
        <v>-37.546923735199528</v>
      </c>
      <c r="W26" s="208">
        <v>-24.087597172149927</v>
      </c>
      <c r="X26" s="210">
        <v>-31.576461786125208</v>
      </c>
      <c r="Y26" s="210">
        <v>-40.672903257762968</v>
      </c>
      <c r="Z26" s="208">
        <v>-39.089934716013545</v>
      </c>
      <c r="AA26" s="208">
        <v>-59.890528480273453</v>
      </c>
      <c r="AB26" s="210">
        <v>-85.958692145155553</v>
      </c>
      <c r="AC26" s="208">
        <v>-5371.4268316141915</v>
      </c>
      <c r="AD26" s="208">
        <v>19.625789446195771</v>
      </c>
      <c r="AE26" s="211">
        <v>-4.7424980461769621</v>
      </c>
      <c r="AF26" s="208">
        <v>-7.6634643291250821</v>
      </c>
      <c r="AG26" s="208">
        <v>-7.3732614771165803</v>
      </c>
      <c r="AH26" s="208">
        <v>-1.8050179338147214</v>
      </c>
      <c r="AI26" s="210">
        <v>-11.715097104912196</v>
      </c>
      <c r="AJ26" s="209">
        <v>-0.77459333849728895</v>
      </c>
      <c r="AK26" s="208">
        <v>-11.02590972868199</v>
      </c>
    </row>
    <row r="27" spans="1:37" s="119" customFormat="1" ht="15" customHeight="1">
      <c r="A27" s="205"/>
      <c r="B27" s="106" t="s">
        <v>63</v>
      </c>
      <c r="C27" s="210">
        <v>-5.1096748884673013E-2</v>
      </c>
      <c r="D27" s="210">
        <v>0.19624339133785404</v>
      </c>
      <c r="E27" s="208">
        <v>-1.3892379987973227</v>
      </c>
      <c r="F27" s="211">
        <v>-1.3601390702757041</v>
      </c>
      <c r="G27" s="208">
        <v>-1.779883888954104</v>
      </c>
      <c r="H27" s="210">
        <v>-7.9419789249124646</v>
      </c>
      <c r="I27" s="210">
        <v>-7.0210375209582354</v>
      </c>
      <c r="J27" s="208">
        <v>8.5890748199437361</v>
      </c>
      <c r="K27" s="210">
        <v>-1990.4254494714817</v>
      </c>
      <c r="L27" s="208">
        <v>10.22347186607584</v>
      </c>
      <c r="M27" s="212">
        <v>25.987990122272137</v>
      </c>
      <c r="N27" s="210">
        <v>-6.7316843572164764</v>
      </c>
      <c r="O27" s="210">
        <v>-14.328356406999932</v>
      </c>
      <c r="P27" s="210">
        <v>-14.564839347473876</v>
      </c>
      <c r="Q27" s="208">
        <v>-16.643587074055556</v>
      </c>
      <c r="R27" s="208">
        <v>37.003072521755257</v>
      </c>
      <c r="S27" s="208">
        <v>-4.4800842736878623</v>
      </c>
      <c r="T27" s="212">
        <v>-13.338457850727506</v>
      </c>
      <c r="U27" s="211">
        <v>-37.890390084954404</v>
      </c>
      <c r="V27" s="208">
        <v>-36.520566966363283</v>
      </c>
      <c r="W27" s="208">
        <v>-22.84004920268503</v>
      </c>
      <c r="X27" s="210">
        <v>-20.118149849020785</v>
      </c>
      <c r="Y27" s="210">
        <v>-30.776528190832725</v>
      </c>
      <c r="Z27" s="208">
        <v>-29.737802912339383</v>
      </c>
      <c r="AA27" s="208">
        <v>-56.40783132891741</v>
      </c>
      <c r="AB27" s="210">
        <v>-212.32575021424887</v>
      </c>
      <c r="AC27" s="208">
        <v>-6180.8017402245987</v>
      </c>
      <c r="AD27" s="208">
        <v>30.012872106411869</v>
      </c>
      <c r="AE27" s="211">
        <v>-0.26957953293514653</v>
      </c>
      <c r="AF27" s="208">
        <v>-5.2555310840042209</v>
      </c>
      <c r="AG27" s="208">
        <v>7.8460036273272085</v>
      </c>
      <c r="AH27" s="208">
        <v>-2.1507082406342493</v>
      </c>
      <c r="AI27" s="210">
        <v>-6.9002347945303661</v>
      </c>
      <c r="AJ27" s="209">
        <v>-1.8388147525480718</v>
      </c>
      <c r="AK27" s="208">
        <v>-5.1562336265837692</v>
      </c>
    </row>
    <row r="28" spans="1:37" s="119" customFormat="1" ht="15" customHeight="1">
      <c r="A28" s="205"/>
      <c r="B28" s="112" t="s">
        <v>64</v>
      </c>
      <c r="C28" s="204">
        <v>2.7828706783266761</v>
      </c>
      <c r="D28" s="204">
        <v>3.0186943904918757</v>
      </c>
      <c r="E28" s="202">
        <v>1.5111263910643418</v>
      </c>
      <c r="F28" s="206">
        <v>1.5410811845478907</v>
      </c>
      <c r="G28" s="202">
        <v>1.1089907263042316</v>
      </c>
      <c r="H28" s="204">
        <v>3.0878133957317129</v>
      </c>
      <c r="I28" s="204">
        <v>4.749473869862868</v>
      </c>
      <c r="J28" s="202">
        <v>24.963469039951235</v>
      </c>
      <c r="K28" s="204">
        <v>-101.9637396699413</v>
      </c>
      <c r="L28" s="202">
        <v>33.426946438086915</v>
      </c>
      <c r="M28" s="207">
        <v>48.494807807218308</v>
      </c>
      <c r="N28" s="204">
        <v>4.9858685429327592</v>
      </c>
      <c r="O28" s="204">
        <v>-11.961292887890258</v>
      </c>
      <c r="P28" s="204">
        <v>-12.204309730572822</v>
      </c>
      <c r="Q28" s="202">
        <v>-14.340492189379331</v>
      </c>
      <c r="R28" s="202">
        <v>52.44115741342025</v>
      </c>
      <c r="S28" s="202">
        <v>1.0343071689527743</v>
      </c>
      <c r="T28" s="207">
        <v>9.7252697222018067</v>
      </c>
      <c r="U28" s="206">
        <v>-38.573957347235279</v>
      </c>
      <c r="V28" s="202">
        <v>-37.219210256979643</v>
      </c>
      <c r="W28" s="202">
        <v>-23.689257825898007</v>
      </c>
      <c r="X28" s="204">
        <v>-27.474879890452929</v>
      </c>
      <c r="Y28" s="204">
        <v>-37.064972190750112</v>
      </c>
      <c r="Z28" s="202">
        <v>-34.942411066102558</v>
      </c>
      <c r="AA28" s="202">
        <v>-61.270896353676683</v>
      </c>
      <c r="AB28" s="204">
        <v>-90.327083861490138</v>
      </c>
      <c r="AC28" s="202">
        <v>-5730.3718984263805</v>
      </c>
      <c r="AD28" s="202">
        <v>15.508866676450083</v>
      </c>
      <c r="AE28" s="206">
        <v>3.3980331140473212E-2</v>
      </c>
      <c r="AF28" s="202">
        <v>-1.8140464629517548</v>
      </c>
      <c r="AG28" s="202">
        <v>-1.2984125340809358</v>
      </c>
      <c r="AH28" s="202">
        <v>1.8310504600877429</v>
      </c>
      <c r="AI28" s="204">
        <v>-6.4000281596760118</v>
      </c>
      <c r="AJ28" s="203">
        <v>0.90330350997935316</v>
      </c>
      <c r="AK28" s="202">
        <v>-7.2379510041839916</v>
      </c>
    </row>
    <row r="29" spans="1:37" s="119" customFormat="1" ht="15" customHeight="1">
      <c r="A29" s="205"/>
      <c r="B29" s="100" t="s">
        <v>65</v>
      </c>
      <c r="C29" s="215">
        <v>3.7707003277516202</v>
      </c>
      <c r="D29" s="215">
        <v>4.0377300575208235</v>
      </c>
      <c r="E29" s="213">
        <v>2.3177216101266258</v>
      </c>
      <c r="F29" s="216">
        <v>2.3479144208017022</v>
      </c>
      <c r="G29" s="213">
        <v>1.9123906236698747</v>
      </c>
      <c r="H29" s="215">
        <v>-0.12393792719022857</v>
      </c>
      <c r="I29" s="215">
        <v>0.71948266779639869</v>
      </c>
      <c r="J29" s="213">
        <v>12.107117853277762</v>
      </c>
      <c r="K29" s="215">
        <v>-108.21994737194916</v>
      </c>
      <c r="L29" s="213">
        <v>17.178690557792482</v>
      </c>
      <c r="M29" s="218">
        <v>39.639293450343729</v>
      </c>
      <c r="N29" s="215">
        <v>1.6701320145607903</v>
      </c>
      <c r="O29" s="215">
        <v>-11.950536517484668</v>
      </c>
      <c r="P29" s="215">
        <v>-12.193583051416237</v>
      </c>
      <c r="Q29" s="213">
        <v>-14.330026504171144</v>
      </c>
      <c r="R29" s="213">
        <v>66.595804499247166</v>
      </c>
      <c r="S29" s="213">
        <v>1.89661956161126</v>
      </c>
      <c r="T29" s="218">
        <v>3.9217269898748062</v>
      </c>
      <c r="U29" s="216">
        <v>-39.324873741256916</v>
      </c>
      <c r="V29" s="213">
        <v>-37.986688059744097</v>
      </c>
      <c r="W29" s="213">
        <v>-24.622135557618712</v>
      </c>
      <c r="X29" s="215">
        <v>-18.738886392585663</v>
      </c>
      <c r="Y29" s="215">
        <v>-27.380628046659254</v>
      </c>
      <c r="Z29" s="213">
        <v>-25.578543566184024</v>
      </c>
      <c r="AA29" s="213">
        <v>-58.696971143142264</v>
      </c>
      <c r="AB29" s="215">
        <v>-159.29053276667474</v>
      </c>
      <c r="AC29" s="213">
        <v>-6540.7624661693408</v>
      </c>
      <c r="AD29" s="213">
        <v>23.185553095372676</v>
      </c>
      <c r="AE29" s="216">
        <v>7.2318728689972414</v>
      </c>
      <c r="AF29" s="213">
        <v>5.2079656021034566</v>
      </c>
      <c r="AG29" s="213">
        <v>13.019049719335099</v>
      </c>
      <c r="AH29" s="213">
        <v>1.8223958944759602</v>
      </c>
      <c r="AI29" s="215">
        <v>-2.1554878281694223</v>
      </c>
      <c r="AJ29" s="214">
        <v>1.0092299086332277</v>
      </c>
      <c r="AK29" s="213">
        <v>-3.1330975789690254</v>
      </c>
    </row>
    <row r="30" spans="1:37" s="119" customFormat="1" ht="15" customHeight="1">
      <c r="A30" s="205"/>
      <c r="B30" s="106" t="s">
        <v>66</v>
      </c>
      <c r="C30" s="210">
        <v>-0.29957468755941674</v>
      </c>
      <c r="D30" s="210">
        <v>-7.2303129897752005E-2</v>
      </c>
      <c r="E30" s="208">
        <v>-1.525419265465672</v>
      </c>
      <c r="F30" s="211">
        <v>-1.4963605225066086</v>
      </c>
      <c r="G30" s="208">
        <v>-1.9155256744232168</v>
      </c>
      <c r="H30" s="210">
        <v>-6.7784405854776022</v>
      </c>
      <c r="I30" s="210">
        <v>-5.3216010302318475</v>
      </c>
      <c r="J30" s="208">
        <v>15.571290158599801</v>
      </c>
      <c r="K30" s="210">
        <v>-1429.7709529725257</v>
      </c>
      <c r="L30" s="208">
        <v>8.5457760407428829</v>
      </c>
      <c r="M30" s="212">
        <v>32.650898121530744</v>
      </c>
      <c r="N30" s="210">
        <v>-5.2124839164939898</v>
      </c>
      <c r="O30" s="210">
        <v>-14.275582366252031</v>
      </c>
      <c r="P30" s="210">
        <v>-14.512210981068311</v>
      </c>
      <c r="Q30" s="208">
        <v>-16.592239223730068</v>
      </c>
      <c r="R30" s="208">
        <v>17.158264768580619</v>
      </c>
      <c r="S30" s="208">
        <v>-13.391106939590101</v>
      </c>
      <c r="T30" s="212">
        <v>0.28304365461229403</v>
      </c>
      <c r="U30" s="211">
        <v>-36.84135754205878</v>
      </c>
      <c r="V30" s="208">
        <v>-35.448398083835556</v>
      </c>
      <c r="W30" s="208">
        <v>-21.536816103888849</v>
      </c>
      <c r="X30" s="210">
        <v>-38.419841169074246</v>
      </c>
      <c r="Y30" s="210">
        <v>-51.565413309118298</v>
      </c>
      <c r="Z30" s="208">
        <v>-51.290949799251742</v>
      </c>
      <c r="AA30" s="208">
        <v>-55.902053222090508</v>
      </c>
      <c r="AB30" s="210">
        <v>-78.633204537246201</v>
      </c>
      <c r="AC30" s="208">
        <v>-4315.4969457596717</v>
      </c>
      <c r="AD30" s="208">
        <v>31.521346365017205</v>
      </c>
      <c r="AE30" s="211">
        <v>-12.991705819786512</v>
      </c>
      <c r="AF30" s="208">
        <v>-7.5877278300708131</v>
      </c>
      <c r="AG30" s="208">
        <v>-27.192766383011698</v>
      </c>
      <c r="AH30" s="208">
        <v>-5.4446711584946552</v>
      </c>
      <c r="AI30" s="210">
        <v>-12.146106243626994</v>
      </c>
      <c r="AJ30" s="209">
        <v>-1.6264428121720882</v>
      </c>
      <c r="AK30" s="208">
        <v>-10.693588533521615</v>
      </c>
    </row>
    <row r="31" spans="1:37" s="119" customFormat="1" ht="15" customHeight="1">
      <c r="A31" s="205"/>
      <c r="B31" s="106" t="s">
        <v>67</v>
      </c>
      <c r="C31" s="210">
        <v>-1.8219582411883997</v>
      </c>
      <c r="D31" s="210">
        <v>-1.5991636940187757</v>
      </c>
      <c r="E31" s="208">
        <v>-3.0240088622572543</v>
      </c>
      <c r="F31" s="211">
        <v>-2.9953923362598545</v>
      </c>
      <c r="G31" s="208">
        <v>-3.4081786183065588</v>
      </c>
      <c r="H31" s="210">
        <v>-12.806027200547479</v>
      </c>
      <c r="I31" s="210">
        <v>-10.92962262044187</v>
      </c>
      <c r="J31" s="208">
        <v>10.753827143624619</v>
      </c>
      <c r="K31" s="210">
        <v>-132.44631907907316</v>
      </c>
      <c r="L31" s="208">
        <v>-1.2201749613126978</v>
      </c>
      <c r="M31" s="212">
        <v>24.041919596498744</v>
      </c>
      <c r="N31" s="210">
        <v>-10.599680114430701</v>
      </c>
      <c r="O31" s="210">
        <v>-14.620808200212663</v>
      </c>
      <c r="P31" s="210">
        <v>-14.856483874044994</v>
      </c>
      <c r="Q31" s="208">
        <v>-16.928135512880736</v>
      </c>
      <c r="R31" s="208">
        <v>7.8211398544790036</v>
      </c>
      <c r="S31" s="208">
        <v>-5.7415413521915086</v>
      </c>
      <c r="T31" s="212">
        <v>-14.170016965315648</v>
      </c>
      <c r="U31" s="211">
        <v>-39.981246191983402</v>
      </c>
      <c r="V31" s="208">
        <v>-38.657536759132284</v>
      </c>
      <c r="W31" s="208">
        <v>-25.437559548721602</v>
      </c>
      <c r="X31" s="210">
        <v>-29.106632817421524</v>
      </c>
      <c r="Y31" s="210">
        <v>-40.363868705408635</v>
      </c>
      <c r="Z31" s="208">
        <v>-36.399581363554319</v>
      </c>
      <c r="AA31" s="208">
        <v>-64.490475804655063</v>
      </c>
      <c r="AB31" s="210">
        <v>-49.718303190863402</v>
      </c>
      <c r="AC31" s="208">
        <v>-5604.261926808309</v>
      </c>
      <c r="AD31" s="208">
        <v>5.9065279042072785</v>
      </c>
      <c r="AE31" s="211">
        <v>-3.153940792787207</v>
      </c>
      <c r="AF31" s="208">
        <v>-5.9128109004680285</v>
      </c>
      <c r="AG31" s="208">
        <v>-3.9077653042706904</v>
      </c>
      <c r="AH31" s="208">
        <v>-1.1181266207448952</v>
      </c>
      <c r="AI31" s="210">
        <v>-10.30855352053891</v>
      </c>
      <c r="AJ31" s="209">
        <v>-1.8322657530165352</v>
      </c>
      <c r="AK31" s="208">
        <v>-8.6344946560512508</v>
      </c>
    </row>
    <row r="32" spans="1:37" s="119" customFormat="1" ht="15" customHeight="1">
      <c r="A32" s="205"/>
      <c r="B32" s="106" t="s">
        <v>68</v>
      </c>
      <c r="C32" s="210">
        <v>-2.7178998893730584</v>
      </c>
      <c r="D32" s="210">
        <v>-2.4972869457617239</v>
      </c>
      <c r="E32" s="208">
        <v>-3.9046213085396055</v>
      </c>
      <c r="F32" s="211">
        <v>-3.8762646413863275</v>
      </c>
      <c r="G32" s="208">
        <v>-4.2853025241296514</v>
      </c>
      <c r="H32" s="210">
        <v>-12.831062391098202</v>
      </c>
      <c r="I32" s="210">
        <v>-9.9777888843404998</v>
      </c>
      <c r="J32" s="208">
        <v>15.803739843390691</v>
      </c>
      <c r="K32" s="210">
        <v>-535.57873093525825</v>
      </c>
      <c r="L32" s="208">
        <v>-0.64409947325787476</v>
      </c>
      <c r="M32" s="212">
        <v>27.216433077663492</v>
      </c>
      <c r="N32" s="210">
        <v>-9.5422000882214419</v>
      </c>
      <c r="O32" s="210">
        <v>-14.113739941399572</v>
      </c>
      <c r="P32" s="210">
        <v>-14.350815296478059</v>
      </c>
      <c r="Q32" s="208">
        <v>-16.434770504453152</v>
      </c>
      <c r="R32" s="208">
        <v>111.19196866662564</v>
      </c>
      <c r="S32" s="208">
        <v>-5.6721807956217782</v>
      </c>
      <c r="T32" s="212">
        <v>-10.11431845512395</v>
      </c>
      <c r="U32" s="211">
        <v>-37.049466419245476</v>
      </c>
      <c r="V32" s="208">
        <v>-35.661096787806621</v>
      </c>
      <c r="W32" s="208">
        <v>-21.79535372385098</v>
      </c>
      <c r="X32" s="210">
        <v>-34.006242235811868</v>
      </c>
      <c r="Y32" s="210">
        <v>-50.183580440258858</v>
      </c>
      <c r="Z32" s="208">
        <v>-50.181018682042755</v>
      </c>
      <c r="AA32" s="208">
        <v>-52.395377828832203</v>
      </c>
      <c r="AB32" s="210">
        <v>-2571.7687784481327</v>
      </c>
      <c r="AC32" s="208">
        <v>-4411.5553007330191</v>
      </c>
      <c r="AD32" s="208">
        <v>41.979943707636458</v>
      </c>
      <c r="AE32" s="211">
        <v>-8.2814046891010857</v>
      </c>
      <c r="AF32" s="208">
        <v>0.46661175303995611</v>
      </c>
      <c r="AG32" s="208">
        <v>-30.865491116578305</v>
      </c>
      <c r="AH32" s="208">
        <v>-4.2911146112384246</v>
      </c>
      <c r="AI32" s="210">
        <v>-14.655029131704762</v>
      </c>
      <c r="AJ32" s="209">
        <v>-1.8465909090909092</v>
      </c>
      <c r="AK32" s="208">
        <v>-13.04940739322741</v>
      </c>
    </row>
    <row r="33" spans="1:37" s="119" customFormat="1" ht="15" customHeight="1">
      <c r="A33" s="205"/>
      <c r="B33" s="112" t="s">
        <v>69</v>
      </c>
      <c r="C33" s="204">
        <v>-0.8219341539154591</v>
      </c>
      <c r="D33" s="204">
        <v>-0.59545484022649253</v>
      </c>
      <c r="E33" s="202">
        <v>-2.0421529290722162</v>
      </c>
      <c r="F33" s="206">
        <v>-2.0132466684146566</v>
      </c>
      <c r="G33" s="202">
        <v>-2.4302123009935035</v>
      </c>
      <c r="H33" s="204">
        <v>-49.828437037630493</v>
      </c>
      <c r="I33" s="204">
        <v>-45.297849492527433</v>
      </c>
      <c r="J33" s="202">
        <v>17.597326286368034</v>
      </c>
      <c r="K33" s="204">
        <v>-130.1473848177109</v>
      </c>
      <c r="L33" s="202">
        <v>13.254846536587056</v>
      </c>
      <c r="M33" s="207">
        <v>34.364552981835544</v>
      </c>
      <c r="N33" s="204">
        <v>-48.535475770662018</v>
      </c>
      <c r="O33" s="204">
        <v>-14.255368178730359</v>
      </c>
      <c r="P33" s="204">
        <v>-14.492052591594909</v>
      </c>
      <c r="Q33" s="202">
        <v>-16.572571313890197</v>
      </c>
      <c r="R33" s="202">
        <v>43.383662351982693</v>
      </c>
      <c r="S33" s="202">
        <v>-5.2526161116571384</v>
      </c>
      <c r="T33" s="207">
        <v>-88.708432516061947</v>
      </c>
      <c r="U33" s="206">
        <v>-38.285558292155393</v>
      </c>
      <c r="V33" s="202">
        <v>-36.92445058083694</v>
      </c>
      <c r="W33" s="202">
        <v>-23.33097418943025</v>
      </c>
      <c r="X33" s="204">
        <v>-22.067291071750748</v>
      </c>
      <c r="Y33" s="204">
        <v>-35.370723621587388</v>
      </c>
      <c r="Z33" s="202">
        <v>-31.841953418323016</v>
      </c>
      <c r="AA33" s="202">
        <v>-58.630367741808001</v>
      </c>
      <c r="AB33" s="204">
        <v>-41.230404030664211</v>
      </c>
      <c r="AC33" s="202">
        <v>-5998.6992357652443</v>
      </c>
      <c r="AD33" s="202">
        <v>23.384196561928789</v>
      </c>
      <c r="AE33" s="206">
        <v>0.92690991398590594</v>
      </c>
      <c r="AF33" s="202">
        <v>3.0940169036273928</v>
      </c>
      <c r="AG33" s="202">
        <v>2.8129447640489023</v>
      </c>
      <c r="AH33" s="202">
        <v>-2.022461177395892</v>
      </c>
      <c r="AI33" s="204">
        <v>-12.058519468462469</v>
      </c>
      <c r="AJ33" s="203">
        <v>-1.8647228343787083</v>
      </c>
      <c r="AK33" s="202">
        <v>-10.387494618148239</v>
      </c>
    </row>
    <row r="34" spans="1:37" s="119" customFormat="1" ht="15" customHeight="1">
      <c r="A34" s="205"/>
      <c r="B34" s="100" t="s">
        <v>70</v>
      </c>
      <c r="C34" s="215">
        <v>3.1076791827325807</v>
      </c>
      <c r="D34" s="215">
        <v>3.3425847961398545</v>
      </c>
      <c r="E34" s="213">
        <v>1.8444703977750248</v>
      </c>
      <c r="F34" s="216">
        <v>1.8745235573316876</v>
      </c>
      <c r="G34" s="213">
        <v>1.441014192907647</v>
      </c>
      <c r="H34" s="215">
        <v>-9.9715207594990236</v>
      </c>
      <c r="I34" s="215">
        <v>-8.2250600000345262</v>
      </c>
      <c r="J34" s="213">
        <v>8.8809779672340561</v>
      </c>
      <c r="K34" s="215">
        <v>-240.45802740088283</v>
      </c>
      <c r="L34" s="213">
        <v>-9.8084901365402857</v>
      </c>
      <c r="M34" s="218">
        <v>20.077002482267865</v>
      </c>
      <c r="N34" s="215">
        <v>-6.7281367307795517</v>
      </c>
      <c r="O34" s="215">
        <v>-13.685547385242048</v>
      </c>
      <c r="P34" s="215">
        <v>-13.923804697739845</v>
      </c>
      <c r="Q34" s="213">
        <v>-16.018149624708535</v>
      </c>
      <c r="R34" s="213">
        <v>-15.246120972621572</v>
      </c>
      <c r="S34" s="213">
        <v>-1.2283054522390213</v>
      </c>
      <c r="T34" s="218">
        <v>-9.2739944485934345</v>
      </c>
      <c r="U34" s="216">
        <v>-39.417780308135121</v>
      </c>
      <c r="V34" s="213">
        <v>-38.081643674480638</v>
      </c>
      <c r="W34" s="213">
        <v>-24.737555154342566</v>
      </c>
      <c r="X34" s="215">
        <v>-20.378075765536742</v>
      </c>
      <c r="Y34" s="215">
        <v>-29.413963432019504</v>
      </c>
      <c r="Z34" s="213">
        <v>-29.105565838908426</v>
      </c>
      <c r="AA34" s="213">
        <v>-84.723498782313271</v>
      </c>
      <c r="AB34" s="215">
        <v>-1462.874535936071</v>
      </c>
      <c r="AC34" s="213">
        <v>-6235.5183368541757</v>
      </c>
      <c r="AD34" s="213">
        <v>-54.438105292841698</v>
      </c>
      <c r="AE34" s="216">
        <v>5.2390202397917749</v>
      </c>
      <c r="AF34" s="213">
        <v>-1.8804479726826699</v>
      </c>
      <c r="AG34" s="213">
        <v>8.0031692550127271</v>
      </c>
      <c r="AH34" s="213">
        <v>4.8188491578773949</v>
      </c>
      <c r="AI34" s="215">
        <v>-7.1131480315350331</v>
      </c>
      <c r="AJ34" s="214">
        <v>-1.2448132780082988</v>
      </c>
      <c r="AK34" s="213">
        <v>-5.9423053596636288</v>
      </c>
    </row>
    <row r="35" spans="1:37" s="119" customFormat="1" ht="15" customHeight="1">
      <c r="A35" s="205"/>
      <c r="B35" s="106" t="s">
        <v>71</v>
      </c>
      <c r="C35" s="210">
        <v>1.7766146942580001</v>
      </c>
      <c r="D35" s="210">
        <v>2.0084729505427603</v>
      </c>
      <c r="E35" s="208">
        <v>0.52932623602803797</v>
      </c>
      <c r="F35" s="211">
        <v>0.55899131131092783</v>
      </c>
      <c r="G35" s="208">
        <v>0.13107996617511708</v>
      </c>
      <c r="H35" s="210">
        <v>-19.726427297801806</v>
      </c>
      <c r="I35" s="210">
        <v>-18.271667380552195</v>
      </c>
      <c r="J35" s="208">
        <v>4.0990737724593229</v>
      </c>
      <c r="K35" s="210">
        <v>-205.15860735860082</v>
      </c>
      <c r="L35" s="208">
        <v>-10.582574888701265</v>
      </c>
      <c r="M35" s="212">
        <v>16.175232146389149</v>
      </c>
      <c r="N35" s="210">
        <v>-17.820823235337794</v>
      </c>
      <c r="O35" s="210">
        <v>-16.285297717540491</v>
      </c>
      <c r="P35" s="210">
        <v>-16.516378832905882</v>
      </c>
      <c r="Q35" s="208">
        <v>-18.547643085029371</v>
      </c>
      <c r="R35" s="208">
        <v>-39.733958511388167</v>
      </c>
      <c r="S35" s="208">
        <v>-0.9648290875607799</v>
      </c>
      <c r="T35" s="212">
        <v>-23.210265881728048</v>
      </c>
      <c r="U35" s="211">
        <v>-41.481178134675169</v>
      </c>
      <c r="V35" s="208">
        <v>-40.190549596297906</v>
      </c>
      <c r="W35" s="208">
        <v>-27.300953555795875</v>
      </c>
      <c r="X35" s="210">
        <v>-30.094580928151487</v>
      </c>
      <c r="Y35" s="210">
        <v>-41.312022573099263</v>
      </c>
      <c r="Z35" s="208">
        <v>-40.051580366368114</v>
      </c>
      <c r="AA35" s="208">
        <v>-90.472549630519893</v>
      </c>
      <c r="AB35" s="210">
        <v>-386.18380145609058</v>
      </c>
      <c r="AC35" s="208">
        <v>-5288.2017577261695</v>
      </c>
      <c r="AD35" s="208">
        <v>-71.584547772015156</v>
      </c>
      <c r="AE35" s="211">
        <v>-3.9179641515823325</v>
      </c>
      <c r="AF35" s="208">
        <v>-5.5547168054212515</v>
      </c>
      <c r="AG35" s="208">
        <v>-9.512876345360187</v>
      </c>
      <c r="AH35" s="208">
        <v>0.73071936825488792</v>
      </c>
      <c r="AI35" s="210">
        <v>-12.363186056795437</v>
      </c>
      <c r="AJ35" s="209">
        <v>-3.188976377952756</v>
      </c>
      <c r="AK35" s="208">
        <v>-9.476410160333641</v>
      </c>
    </row>
    <row r="36" spans="1:37" s="119" customFormat="1" ht="15" customHeight="1">
      <c r="A36" s="205"/>
      <c r="B36" s="106" t="s">
        <v>72</v>
      </c>
      <c r="C36" s="210">
        <v>2.6042839688946455</v>
      </c>
      <c r="D36" s="210">
        <v>2.8376214068867744</v>
      </c>
      <c r="E36" s="208">
        <v>1.3490750730023306</v>
      </c>
      <c r="F36" s="211">
        <v>1.3789820469616783</v>
      </c>
      <c r="G36" s="208">
        <v>0.94758137348122262</v>
      </c>
      <c r="H36" s="210">
        <v>-7.6341450469051058</v>
      </c>
      <c r="I36" s="210">
        <v>-5.7118680739108987</v>
      </c>
      <c r="J36" s="208">
        <v>11.73314368029952</v>
      </c>
      <c r="K36" s="210">
        <v>-200.96241985740315</v>
      </c>
      <c r="L36" s="208">
        <v>-3.0578995493199557</v>
      </c>
      <c r="M36" s="212">
        <v>25.462563096606821</v>
      </c>
      <c r="N36" s="210">
        <v>-4.2688811729049245</v>
      </c>
      <c r="O36" s="210">
        <v>-14.180620125929396</v>
      </c>
      <c r="P36" s="210">
        <v>-14.417510868900141</v>
      </c>
      <c r="Q36" s="208">
        <v>-16.499843287516782</v>
      </c>
      <c r="R36" s="208">
        <v>-24.687437211208437</v>
      </c>
      <c r="S36" s="208">
        <v>0.53442014304098129</v>
      </c>
      <c r="T36" s="212">
        <v>5.7270404263277843</v>
      </c>
      <c r="U36" s="211">
        <v>-39.164303051482108</v>
      </c>
      <c r="V36" s="208">
        <v>-37.822575994595603</v>
      </c>
      <c r="W36" s="208">
        <v>-24.422655532877581</v>
      </c>
      <c r="X36" s="210">
        <v>-22.86961278850908</v>
      </c>
      <c r="Y36" s="210">
        <v>-36.220666995299283</v>
      </c>
      <c r="Z36" s="208">
        <v>-32.615531693363771</v>
      </c>
      <c r="AA36" s="208">
        <v>-62.850181879727508</v>
      </c>
      <c r="AB36" s="210">
        <v>-60.561666162832282</v>
      </c>
      <c r="AC36" s="208">
        <v>-5931.7503455220476</v>
      </c>
      <c r="AD36" s="208">
        <v>10.79867552566752</v>
      </c>
      <c r="AE36" s="211">
        <v>3.1662008313769467</v>
      </c>
      <c r="AF36" s="208">
        <v>7.828688120922088</v>
      </c>
      <c r="AG36" s="208">
        <v>1.519372628030099</v>
      </c>
      <c r="AH36" s="208">
        <v>3.032484620928011</v>
      </c>
      <c r="AI36" s="210">
        <v>-4.9141318003197023</v>
      </c>
      <c r="AJ36" s="209">
        <v>-1.2178865729520116</v>
      </c>
      <c r="AK36" s="208">
        <v>-3.7418163057398033</v>
      </c>
    </row>
    <row r="37" spans="1:37" s="119" customFormat="1" ht="15" customHeight="1">
      <c r="A37" s="205"/>
      <c r="B37" s="106" t="s">
        <v>73</v>
      </c>
      <c r="C37" s="210">
        <v>3.030998663923218</v>
      </c>
      <c r="D37" s="210">
        <v>3.2659009337216736</v>
      </c>
      <c r="E37" s="208">
        <v>1.7681096593312364</v>
      </c>
      <c r="F37" s="211">
        <v>1.798140285691471</v>
      </c>
      <c r="G37" s="208">
        <v>1.364955957030924</v>
      </c>
      <c r="H37" s="210">
        <v>-9.4652888294295003</v>
      </c>
      <c r="I37" s="210">
        <v>-9.0344849285594577</v>
      </c>
      <c r="J37" s="208">
        <v>0.37241821744792064</v>
      </c>
      <c r="K37" s="210">
        <v>-915.86354104467387</v>
      </c>
      <c r="L37" s="208">
        <v>-16.467804014637551</v>
      </c>
      <c r="M37" s="212">
        <v>10.355300016085787</v>
      </c>
      <c r="N37" s="210">
        <v>-8.3791661331512071</v>
      </c>
      <c r="O37" s="210">
        <v>-12.146093051539273</v>
      </c>
      <c r="P37" s="210">
        <v>-12.388599782774612</v>
      </c>
      <c r="Q37" s="208">
        <v>-14.520298226754901</v>
      </c>
      <c r="R37" s="208">
        <v>-3.0509502458547346</v>
      </c>
      <c r="S37" s="208">
        <v>-3.0276515590068382</v>
      </c>
      <c r="T37" s="212">
        <v>-10.808198821437346</v>
      </c>
      <c r="U37" s="211">
        <v>-37.392207795107133</v>
      </c>
      <c r="V37" s="208">
        <v>-36.011397300829088</v>
      </c>
      <c r="W37" s="208">
        <v>-22.221147859957476</v>
      </c>
      <c r="X37" s="210">
        <v>-27.041740286565151</v>
      </c>
      <c r="Y37" s="210">
        <v>-37.013370998621546</v>
      </c>
      <c r="Z37" s="208">
        <v>-35.553160062062332</v>
      </c>
      <c r="AA37" s="208">
        <v>-61.519980066833512</v>
      </c>
      <c r="AB37" s="210">
        <v>-138.20618118331933</v>
      </c>
      <c r="AC37" s="208">
        <v>-5677.5149751958243</v>
      </c>
      <c r="AD37" s="208">
        <v>14.76597890716298</v>
      </c>
      <c r="AE37" s="211">
        <v>-5.8652931292857882E-2</v>
      </c>
      <c r="AF37" s="208">
        <v>-4.1038491496037928</v>
      </c>
      <c r="AG37" s="208">
        <v>-2.0996084739961272</v>
      </c>
      <c r="AH37" s="208">
        <v>2.0388015605492256</v>
      </c>
      <c r="AI37" s="210">
        <v>-8.623108986545148</v>
      </c>
      <c r="AJ37" s="209">
        <v>0.95167600719044088</v>
      </c>
      <c r="AK37" s="208">
        <v>-9.4845230633452893</v>
      </c>
    </row>
    <row r="38" spans="1:37" s="119" customFormat="1" ht="15" customHeight="1">
      <c r="A38" s="205"/>
      <c r="B38" s="112" t="s">
        <v>74</v>
      </c>
      <c r="C38" s="204">
        <v>3.8110934657230082</v>
      </c>
      <c r="D38" s="204">
        <v>4.0476539183350608</v>
      </c>
      <c r="E38" s="202">
        <v>2.5391255076594321</v>
      </c>
      <c r="F38" s="206">
        <v>2.5693836521384292</v>
      </c>
      <c r="G38" s="202">
        <v>2.1329174311074262</v>
      </c>
      <c r="H38" s="204">
        <v>-4.4848814454607062</v>
      </c>
      <c r="I38" s="204">
        <v>-4.7500633080634076</v>
      </c>
      <c r="J38" s="202">
        <v>-7.304766789562696</v>
      </c>
      <c r="K38" s="204">
        <v>-217.56650219724932</v>
      </c>
      <c r="L38" s="202">
        <v>-33.56757673426047</v>
      </c>
      <c r="M38" s="207">
        <v>-3.0806458656156108</v>
      </c>
      <c r="N38" s="204">
        <v>-0.98122190817267096</v>
      </c>
      <c r="O38" s="204">
        <v>-13.45390910167924</v>
      </c>
      <c r="P38" s="204">
        <v>-13.692805814801634</v>
      </c>
      <c r="Q38" s="202">
        <v>-15.792771242733664</v>
      </c>
      <c r="R38" s="202">
        <v>29.373280932181668</v>
      </c>
      <c r="S38" s="202">
        <v>2.3059075404844394</v>
      </c>
      <c r="T38" s="207">
        <v>-0.91589335157843421</v>
      </c>
      <c r="U38" s="206">
        <v>-38.58210801368957</v>
      </c>
      <c r="V38" s="202">
        <v>-37.227540685814603</v>
      </c>
      <c r="W38" s="202">
        <v>-23.699383554000917</v>
      </c>
      <c r="X38" s="204">
        <v>-28.86592739774191</v>
      </c>
      <c r="Y38" s="204">
        <v>-38.87096393386598</v>
      </c>
      <c r="Z38" s="202">
        <v>-37.133349397663835</v>
      </c>
      <c r="AA38" s="202">
        <v>-67.250170421772253</v>
      </c>
      <c r="AB38" s="204">
        <v>-147.27005014298439</v>
      </c>
      <c r="AC38" s="202">
        <v>-5540.7583911422144</v>
      </c>
      <c r="AD38" s="202">
        <v>-2.3242124843988381</v>
      </c>
      <c r="AE38" s="206">
        <v>-1.9310373148462598</v>
      </c>
      <c r="AF38" s="202">
        <v>-2.1249644086432848</v>
      </c>
      <c r="AG38" s="202">
        <v>-4.7441200334915461</v>
      </c>
      <c r="AH38" s="202">
        <v>0.54488655281841958</v>
      </c>
      <c r="AI38" s="204">
        <v>-7.7114758559513792</v>
      </c>
      <c r="AJ38" s="203">
        <v>-0.77524111830057385</v>
      </c>
      <c r="AK38" s="202">
        <v>-6.990427405241177</v>
      </c>
    </row>
    <row r="39" spans="1:37" s="119" customFormat="1" ht="15" customHeight="1">
      <c r="A39" s="205"/>
      <c r="B39" s="100" t="s">
        <v>75</v>
      </c>
      <c r="C39" s="215">
        <v>0.4407647971150116</v>
      </c>
      <c r="D39" s="215">
        <v>0.66983992225161493</v>
      </c>
      <c r="E39" s="213">
        <v>-0.79059666449390709</v>
      </c>
      <c r="F39" s="216">
        <v>-0.76132108363695827</v>
      </c>
      <c r="G39" s="213">
        <v>-1.1836140683899481</v>
      </c>
      <c r="H39" s="215">
        <v>-8.784590336185822</v>
      </c>
      <c r="I39" s="215">
        <v>-7.9104147026368397</v>
      </c>
      <c r="J39" s="213">
        <v>7.0883715253981254</v>
      </c>
      <c r="K39" s="215">
        <v>-394.5306275224371</v>
      </c>
      <c r="L39" s="213">
        <v>-7.2100520106308421</v>
      </c>
      <c r="M39" s="218">
        <v>20.955783246204472</v>
      </c>
      <c r="N39" s="215">
        <v>-7.1207223629004694</v>
      </c>
      <c r="O39" s="215">
        <v>-14.003746771564677</v>
      </c>
      <c r="P39" s="215">
        <v>-14.241125745286901</v>
      </c>
      <c r="Q39" s="213">
        <v>-16.327749841614601</v>
      </c>
      <c r="R39" s="213">
        <v>-18.961400976222521</v>
      </c>
      <c r="S39" s="213">
        <v>-1.1544867732680533</v>
      </c>
      <c r="T39" s="218">
        <v>-7.3439489420337036</v>
      </c>
      <c r="U39" s="216">
        <v>-37.626565478587089</v>
      </c>
      <c r="V39" s="213">
        <v>-36.250923726687063</v>
      </c>
      <c r="W39" s="213">
        <v>-22.512294871684311</v>
      </c>
      <c r="X39" s="215">
        <v>-26.039855339805879</v>
      </c>
      <c r="Y39" s="215">
        <v>-38.763012488202861</v>
      </c>
      <c r="Z39" s="213">
        <v>-35.939450970394518</v>
      </c>
      <c r="AA39" s="213">
        <v>-57.551105952222215</v>
      </c>
      <c r="AB39" s="215">
        <v>-34.812858294994662</v>
      </c>
      <c r="AC39" s="213">
        <v>-5644.0836490349211</v>
      </c>
      <c r="AD39" s="213">
        <v>26.603075761940627</v>
      </c>
      <c r="AE39" s="216">
        <v>-1.9083061329128541</v>
      </c>
      <c r="AF39" s="213">
        <v>-6.8616035768134962</v>
      </c>
      <c r="AG39" s="213">
        <v>-2.5307372995457098</v>
      </c>
      <c r="AH39" s="213">
        <v>-0.45999307200960404</v>
      </c>
      <c r="AI39" s="215">
        <v>-8.6708354605211042</v>
      </c>
      <c r="AJ39" s="214">
        <v>-1.2283096120101384</v>
      </c>
      <c r="AK39" s="213">
        <v>-7.5350799599314389</v>
      </c>
    </row>
    <row r="40" spans="1:37" s="119" customFormat="1" ht="15" customHeight="1">
      <c r="A40" s="205"/>
      <c r="B40" s="106" t="s">
        <v>76</v>
      </c>
      <c r="C40" s="210">
        <v>-0.34661605173212701</v>
      </c>
      <c r="D40" s="210">
        <v>-0.11861508731865567</v>
      </c>
      <c r="E40" s="208">
        <v>-1.5766438086139798</v>
      </c>
      <c r="F40" s="211">
        <v>-1.5476001814423748</v>
      </c>
      <c r="G40" s="208">
        <v>-1.9665472918781517</v>
      </c>
      <c r="H40" s="210">
        <v>-4.7920768997286585</v>
      </c>
      <c r="I40" s="210">
        <v>-3.51206655354631</v>
      </c>
      <c r="J40" s="208">
        <v>11.637791538397607</v>
      </c>
      <c r="K40" s="210">
        <v>-249.46129023048499</v>
      </c>
      <c r="L40" s="208">
        <v>0.18973429400017039</v>
      </c>
      <c r="M40" s="212">
        <v>26.551425046586225</v>
      </c>
      <c r="N40" s="210">
        <v>-2.1802664876325295</v>
      </c>
      <c r="O40" s="210">
        <v>-14.936915730326877</v>
      </c>
      <c r="P40" s="210">
        <v>-15.171718839619846</v>
      </c>
      <c r="Q40" s="208">
        <v>-17.235700404881399</v>
      </c>
      <c r="R40" s="208">
        <v>28.653773976295831</v>
      </c>
      <c r="S40" s="208">
        <v>-3.8090581308355977</v>
      </c>
      <c r="T40" s="212">
        <v>-1.9378365941146651</v>
      </c>
      <c r="U40" s="211">
        <v>-38.054531623241274</v>
      </c>
      <c r="V40" s="208">
        <v>-36.688328634838932</v>
      </c>
      <c r="W40" s="208">
        <v>-23.043965360512082</v>
      </c>
      <c r="X40" s="210">
        <v>-19.842619824431377</v>
      </c>
      <c r="Y40" s="210">
        <v>-30.732491573151709</v>
      </c>
      <c r="Z40" s="208">
        <v>-28.817228211743977</v>
      </c>
      <c r="AA40" s="208">
        <v>-60.021716774957937</v>
      </c>
      <c r="AB40" s="210">
        <v>-134.90530792101654</v>
      </c>
      <c r="AC40" s="208">
        <v>-6260.4723522096365</v>
      </c>
      <c r="AD40" s="208">
        <v>19.234522677447355</v>
      </c>
      <c r="AE40" s="211">
        <v>0.40170240255366019</v>
      </c>
      <c r="AF40" s="208">
        <v>-4.9631515833605615</v>
      </c>
      <c r="AG40" s="208">
        <v>9.6820011024459109</v>
      </c>
      <c r="AH40" s="208">
        <v>-0.56840774271007433</v>
      </c>
      <c r="AI40" s="210">
        <v>-7.0250233868063523</v>
      </c>
      <c r="AJ40" s="209">
        <v>-2.3855996530036871</v>
      </c>
      <c r="AK40" s="208">
        <v>-4.7528066733090757</v>
      </c>
    </row>
    <row r="41" spans="1:37" s="119" customFormat="1" ht="15" customHeight="1">
      <c r="A41" s="205"/>
      <c r="B41" s="106" t="s">
        <v>77</v>
      </c>
      <c r="C41" s="210">
        <v>0.72400431210550065</v>
      </c>
      <c r="D41" s="210">
        <v>0.95343340126678289</v>
      </c>
      <c r="E41" s="208">
        <v>-0.50952580761679522</v>
      </c>
      <c r="F41" s="211">
        <v>-0.48016728590625612</v>
      </c>
      <c r="G41" s="208">
        <v>-0.90365667187813659</v>
      </c>
      <c r="H41" s="210">
        <v>-7.6460454255671033</v>
      </c>
      <c r="I41" s="210">
        <v>-6.6556530255592312</v>
      </c>
      <c r="J41" s="208">
        <v>11.071861238208884</v>
      </c>
      <c r="K41" s="210">
        <v>-307.07413138700514</v>
      </c>
      <c r="L41" s="208">
        <v>3.8421075641846194</v>
      </c>
      <c r="M41" s="212">
        <v>30.337357484301741</v>
      </c>
      <c r="N41" s="210">
        <v>-5.8602254953999209</v>
      </c>
      <c r="O41" s="210">
        <v>-13.615097846524115</v>
      </c>
      <c r="P41" s="210">
        <v>-13.85354962376395</v>
      </c>
      <c r="Q41" s="208">
        <v>-15.949603947358055</v>
      </c>
      <c r="R41" s="208">
        <v>-45.014569162615331</v>
      </c>
      <c r="S41" s="208">
        <v>-3.040626345792635</v>
      </c>
      <c r="T41" s="212">
        <v>0.56284828287574595</v>
      </c>
      <c r="U41" s="211">
        <v>-37.967557233805508</v>
      </c>
      <c r="V41" s="208">
        <v>-36.599436031304947</v>
      </c>
      <c r="W41" s="208">
        <v>-22.935915420757681</v>
      </c>
      <c r="X41" s="210">
        <v>-21.856841232971053</v>
      </c>
      <c r="Y41" s="210">
        <v>-36.438454894362735</v>
      </c>
      <c r="Z41" s="208">
        <v>-35.014173458991309</v>
      </c>
      <c r="AA41" s="208">
        <v>-59.326509832712574</v>
      </c>
      <c r="AB41" s="210">
        <v>-126.70274916422706</v>
      </c>
      <c r="AC41" s="208">
        <v>-5724.1612630968848</v>
      </c>
      <c r="AD41" s="208">
        <v>21.307965087519353</v>
      </c>
      <c r="AE41" s="211">
        <v>-2.3125367591261794</v>
      </c>
      <c r="AF41" s="208">
        <v>-2.5995648780027851</v>
      </c>
      <c r="AG41" s="208">
        <v>-1.6124221727223547</v>
      </c>
      <c r="AH41" s="208">
        <v>-2.4248527222841791</v>
      </c>
      <c r="AI41" s="210">
        <v>-5.9508966979774511</v>
      </c>
      <c r="AJ41" s="209">
        <v>-1.6576544632568035</v>
      </c>
      <c r="AK41" s="208">
        <v>-4.3656089462667982</v>
      </c>
    </row>
    <row r="42" spans="1:37" s="119" customFormat="1" ht="15" customHeight="1">
      <c r="A42" s="205"/>
      <c r="B42" s="106" t="s">
        <v>78</v>
      </c>
      <c r="C42" s="210">
        <v>-5.5822588334451462</v>
      </c>
      <c r="D42" s="210">
        <v>-5.366227900420542</v>
      </c>
      <c r="E42" s="208">
        <v>-6.7452668099030753</v>
      </c>
      <c r="F42" s="211">
        <v>-6.7177483853383473</v>
      </c>
      <c r="G42" s="208">
        <v>-7.11469482687684</v>
      </c>
      <c r="H42" s="210">
        <v>-10.82143084231501</v>
      </c>
      <c r="I42" s="210">
        <v>-7.194205330759786</v>
      </c>
      <c r="J42" s="208">
        <v>24.032939446771078</v>
      </c>
      <c r="K42" s="210">
        <v>-80.539553173563561</v>
      </c>
      <c r="L42" s="208">
        <v>33.302094188169917</v>
      </c>
      <c r="M42" s="212">
        <v>46.17266433501716</v>
      </c>
      <c r="N42" s="210">
        <v>-7.364926828213914</v>
      </c>
      <c r="O42" s="210">
        <v>-15.18262961217852</v>
      </c>
      <c r="P42" s="210">
        <v>-15.416754467397467</v>
      </c>
      <c r="Q42" s="208">
        <v>-17.474773999577035</v>
      </c>
      <c r="R42" s="208">
        <v>34.407969193303863</v>
      </c>
      <c r="S42" s="208">
        <v>-8.9830939736568354</v>
      </c>
      <c r="T42" s="212">
        <v>-10.217191208393997</v>
      </c>
      <c r="U42" s="211">
        <v>-37.625709964566717</v>
      </c>
      <c r="V42" s="208">
        <v>-36.250049344364591</v>
      </c>
      <c r="W42" s="208">
        <v>-22.511232050330143</v>
      </c>
      <c r="X42" s="210">
        <v>-24.966747495780314</v>
      </c>
      <c r="Y42" s="210">
        <v>-36.225273275930348</v>
      </c>
      <c r="Z42" s="208">
        <v>-33.809950902729874</v>
      </c>
      <c r="AA42" s="208">
        <v>-63.363094519021033</v>
      </c>
      <c r="AB42" s="210">
        <v>-96.698200439140393</v>
      </c>
      <c r="AC42" s="208">
        <v>-5828.3800168400421</v>
      </c>
      <c r="AD42" s="208">
        <v>9.2689226501592543</v>
      </c>
      <c r="AE42" s="211">
        <v>-1.7573852689894598</v>
      </c>
      <c r="AF42" s="208">
        <v>1.3112665239322874</v>
      </c>
      <c r="AG42" s="208">
        <v>0.14569457099721678</v>
      </c>
      <c r="AH42" s="208">
        <v>-3.6313309934278557</v>
      </c>
      <c r="AI42" s="210">
        <v>-11.580739335884187</v>
      </c>
      <c r="AJ42" s="209">
        <v>-2.463146109348759</v>
      </c>
      <c r="AK42" s="208">
        <v>-9.3478442894592177</v>
      </c>
    </row>
    <row r="43" spans="1:37" s="119" customFormat="1" ht="15" customHeight="1">
      <c r="A43" s="205"/>
      <c r="B43" s="112" t="s">
        <v>79</v>
      </c>
      <c r="C43" s="204">
        <v>0.79158433647598425</v>
      </c>
      <c r="D43" s="204">
        <v>1.0215227447620006</v>
      </c>
      <c r="E43" s="202">
        <v>-0.4445130559357145</v>
      </c>
      <c r="F43" s="206">
        <v>-0.41513534969221216</v>
      </c>
      <c r="G43" s="202">
        <v>-0.83890146778856511</v>
      </c>
      <c r="H43" s="204">
        <v>-8.1021047053084345</v>
      </c>
      <c r="I43" s="204">
        <v>-6.0169052378753785</v>
      </c>
      <c r="J43" s="202">
        <v>14.496547686394878</v>
      </c>
      <c r="K43" s="204">
        <v>-838.72240505860293</v>
      </c>
      <c r="L43" s="202">
        <v>12.44252510602324</v>
      </c>
      <c r="M43" s="207">
        <v>39.577475833279557</v>
      </c>
      <c r="N43" s="204">
        <v>-5.1156421044124318</v>
      </c>
      <c r="O43" s="204">
        <v>-14.427354516045202</v>
      </c>
      <c r="P43" s="204">
        <v>-14.663564187991234</v>
      </c>
      <c r="Q43" s="202">
        <v>-16.739909811782773</v>
      </c>
      <c r="R43" s="202">
        <v>36.882201653540392</v>
      </c>
      <c r="S43" s="202">
        <v>-1.5763550802356665</v>
      </c>
      <c r="T43" s="207">
        <v>-15.622763126367655</v>
      </c>
      <c r="U43" s="206">
        <v>-37.210931777343163</v>
      </c>
      <c r="V43" s="202">
        <v>-35.826123253125481</v>
      </c>
      <c r="W43" s="202">
        <v>-21.995945212081665</v>
      </c>
      <c r="X43" s="204">
        <v>-20.84941089698502</v>
      </c>
      <c r="Y43" s="204">
        <v>-35.205608778345827</v>
      </c>
      <c r="Z43" s="202">
        <v>-32.91204619678151</v>
      </c>
      <c r="AA43" s="202">
        <v>-62.939001429638097</v>
      </c>
      <c r="AB43" s="204">
        <v>-104.89106212150486</v>
      </c>
      <c r="AC43" s="202">
        <v>-5906.0886670787313</v>
      </c>
      <c r="AD43" s="202">
        <v>10.53377278888915</v>
      </c>
      <c r="AE43" s="206">
        <v>-0.86120404802277895</v>
      </c>
      <c r="AF43" s="202">
        <v>8.0567522386950046</v>
      </c>
      <c r="AG43" s="202">
        <v>1.0821518743197001</v>
      </c>
      <c r="AH43" s="202">
        <v>-3.1519736107457592</v>
      </c>
      <c r="AI43" s="204">
        <v>-5.1918600323281199</v>
      </c>
      <c r="AJ43" s="203">
        <v>-1.9815668202764976</v>
      </c>
      <c r="AK43" s="202">
        <v>-3.2751933569120957</v>
      </c>
    </row>
    <row r="44" spans="1:37" s="119" customFormat="1" ht="15" customHeight="1">
      <c r="A44" s="205"/>
      <c r="B44" s="100" t="s">
        <v>80</v>
      </c>
      <c r="C44" s="215">
        <v>2.9300336264242159</v>
      </c>
      <c r="D44" s="215">
        <v>3.1635382683447024</v>
      </c>
      <c r="E44" s="213">
        <v>1.6734717967101995</v>
      </c>
      <c r="F44" s="216">
        <v>1.703474496499898</v>
      </c>
      <c r="G44" s="213">
        <v>1.2706930016850722</v>
      </c>
      <c r="H44" s="215">
        <v>-2.1925068970680659</v>
      </c>
      <c r="I44" s="215">
        <v>-0.51895171921188932</v>
      </c>
      <c r="J44" s="213">
        <v>24.677553247370039</v>
      </c>
      <c r="K44" s="215">
        <v>-141.34948046712697</v>
      </c>
      <c r="L44" s="213">
        <v>32.043680612715974</v>
      </c>
      <c r="M44" s="218">
        <v>52.911614017677891</v>
      </c>
      <c r="N44" s="215">
        <v>-0.16625565047477886</v>
      </c>
      <c r="O44" s="215">
        <v>-13.434408897781353</v>
      </c>
      <c r="P44" s="215">
        <v>-13.673359438113824</v>
      </c>
      <c r="Q44" s="213">
        <v>-15.773798021489396</v>
      </c>
      <c r="R44" s="213">
        <v>128.16821863221196</v>
      </c>
      <c r="S44" s="213">
        <v>-2.2132164239315282</v>
      </c>
      <c r="T44" s="218">
        <v>2.7164724665957185</v>
      </c>
      <c r="U44" s="216">
        <v>-38.903205672666935</v>
      </c>
      <c r="V44" s="213">
        <v>-37.555720131285142</v>
      </c>
      <c r="W44" s="213">
        <v>-24.098289288583935</v>
      </c>
      <c r="X44" s="215">
        <v>-25.678357569341681</v>
      </c>
      <c r="Y44" s="215">
        <v>-36.120876754484279</v>
      </c>
      <c r="Z44" s="213">
        <v>-35.130713168329592</v>
      </c>
      <c r="AA44" s="213">
        <v>-75.173489351760381</v>
      </c>
      <c r="AB44" s="215">
        <v>-372.60681848716172</v>
      </c>
      <c r="AC44" s="213">
        <v>-5714.0754004748342</v>
      </c>
      <c r="AD44" s="213">
        <v>-25.955371064178571</v>
      </c>
      <c r="AE44" s="216">
        <v>-3.0055324595602162</v>
      </c>
      <c r="AF44" s="213">
        <v>-6.7018457817209862</v>
      </c>
      <c r="AG44" s="213">
        <v>-1.3944448094079254</v>
      </c>
      <c r="AH44" s="213">
        <v>-1.9484822774069204</v>
      </c>
      <c r="AI44" s="215">
        <v>-6.0918254549669184</v>
      </c>
      <c r="AJ44" s="214">
        <v>-1.0198191264190879</v>
      </c>
      <c r="AK44" s="213">
        <v>-5.1242645586048203</v>
      </c>
    </row>
    <row r="45" spans="1:37" s="119" customFormat="1" ht="15" customHeight="1">
      <c r="A45" s="205"/>
      <c r="B45" s="106" t="s">
        <v>81</v>
      </c>
      <c r="C45" s="210">
        <v>1.6782926750399556</v>
      </c>
      <c r="D45" s="210">
        <v>1.9080595939086318</v>
      </c>
      <c r="E45" s="208">
        <v>0.44049479878209935</v>
      </c>
      <c r="F45" s="211">
        <v>0.47013366090538145</v>
      </c>
      <c r="G45" s="208">
        <v>4.2600434088148439E-2</v>
      </c>
      <c r="H45" s="210">
        <v>-12.535831326624184</v>
      </c>
      <c r="I45" s="210">
        <v>-11.362866166120087</v>
      </c>
      <c r="J45" s="208">
        <v>12.754569806371642</v>
      </c>
      <c r="K45" s="210">
        <v>-143.35956875363496</v>
      </c>
      <c r="L45" s="208">
        <v>0.69412479495164081</v>
      </c>
      <c r="M45" s="212">
        <v>26.262558012043137</v>
      </c>
      <c r="N45" s="210">
        <v>-11.337506001954134</v>
      </c>
      <c r="O45" s="210">
        <v>-14.228810327625</v>
      </c>
      <c r="P45" s="210">
        <v>-14.465568049211761</v>
      </c>
      <c r="Q45" s="208">
        <v>-16.546731174605835</v>
      </c>
      <c r="R45" s="208">
        <v>-24.465621110352391</v>
      </c>
      <c r="S45" s="208">
        <v>-3.9456549805813999</v>
      </c>
      <c r="T45" s="212">
        <v>-9.7369505519754256</v>
      </c>
      <c r="U45" s="211">
        <v>-37.712825835086548</v>
      </c>
      <c r="V45" s="208">
        <v>-36.339086549338099</v>
      </c>
      <c r="W45" s="208">
        <v>-22.619457754728689</v>
      </c>
      <c r="X45" s="210">
        <v>-26.163939561791782</v>
      </c>
      <c r="Y45" s="210">
        <v>-39.41604155434019</v>
      </c>
      <c r="Z45" s="208">
        <v>-36.684694781966819</v>
      </c>
      <c r="AA45" s="208">
        <v>-57.371457475222563</v>
      </c>
      <c r="AB45" s="210">
        <v>-32.860206523171861</v>
      </c>
      <c r="AC45" s="208">
        <v>-5579.5869487588579</v>
      </c>
      <c r="AD45" s="208">
        <v>27.138874167395034</v>
      </c>
      <c r="AE45" s="211">
        <v>-2.8579891514582307</v>
      </c>
      <c r="AF45" s="208">
        <v>-4.0548638182806984</v>
      </c>
      <c r="AG45" s="208">
        <v>-4.0348748052173438</v>
      </c>
      <c r="AH45" s="208">
        <v>-1.4100531511485941</v>
      </c>
      <c r="AI45" s="210">
        <v>-7.6873967909534633</v>
      </c>
      <c r="AJ45" s="209">
        <v>-1.6151761517615177</v>
      </c>
      <c r="AK45" s="208">
        <v>-6.1719078224488317</v>
      </c>
    </row>
    <row r="46" spans="1:37" s="119" customFormat="1" ht="15" customHeight="1">
      <c r="A46" s="205"/>
      <c r="B46" s="106" t="s">
        <v>82</v>
      </c>
      <c r="C46" s="210">
        <v>1.4918705206214002</v>
      </c>
      <c r="D46" s="210">
        <v>1.7227863270639214</v>
      </c>
      <c r="E46" s="208">
        <v>0.24959055950261338</v>
      </c>
      <c r="F46" s="211">
        <v>0.27917308792862566</v>
      </c>
      <c r="G46" s="208">
        <v>-0.14754753929327663</v>
      </c>
      <c r="H46" s="210">
        <v>-19.577907227323415</v>
      </c>
      <c r="I46" s="210">
        <v>-17.371612296377496</v>
      </c>
      <c r="J46" s="208">
        <v>16.202112927532415</v>
      </c>
      <c r="K46" s="210">
        <v>-3061.4754118006294</v>
      </c>
      <c r="L46" s="208">
        <v>4.9748744926300308</v>
      </c>
      <c r="M46" s="212">
        <v>36.79833222451024</v>
      </c>
      <c r="N46" s="210">
        <v>-18.074532158882974</v>
      </c>
      <c r="O46" s="210">
        <v>-14.790553542549528</v>
      </c>
      <c r="P46" s="210">
        <v>-15.025760661373402</v>
      </c>
      <c r="Q46" s="208">
        <v>-17.093293577494332</v>
      </c>
      <c r="R46" s="208">
        <v>-12.090843562207887</v>
      </c>
      <c r="S46" s="208">
        <v>-0.63849227101482731</v>
      </c>
      <c r="T46" s="212">
        <v>-31.406604672687344</v>
      </c>
      <c r="U46" s="211">
        <v>-38.940150974632061</v>
      </c>
      <c r="V46" s="208">
        <v>-37.593480259310589</v>
      </c>
      <c r="W46" s="208">
        <v>-24.144187140554337</v>
      </c>
      <c r="X46" s="210">
        <v>-29.423092035203453</v>
      </c>
      <c r="Y46" s="210">
        <v>-43.237370040264004</v>
      </c>
      <c r="Z46" s="208">
        <v>-42.276894245210372</v>
      </c>
      <c r="AA46" s="208">
        <v>-54.334665154954209</v>
      </c>
      <c r="AB46" s="210">
        <v>-59.547879954836581</v>
      </c>
      <c r="AC46" s="208">
        <v>-5095.613238324654</v>
      </c>
      <c r="AD46" s="208">
        <v>36.196053555001292</v>
      </c>
      <c r="AE46" s="211">
        <v>-5.3586368703164622</v>
      </c>
      <c r="AF46" s="208">
        <v>-3.1706348840936815</v>
      </c>
      <c r="AG46" s="208">
        <v>-12.963337930568732</v>
      </c>
      <c r="AH46" s="208">
        <v>-1.9346500940399542</v>
      </c>
      <c r="AI46" s="210">
        <v>-8.823298455273088</v>
      </c>
      <c r="AJ46" s="209">
        <v>-1.972972972972973</v>
      </c>
      <c r="AK46" s="208">
        <v>-6.988200795288245</v>
      </c>
    </row>
    <row r="47" spans="1:37" s="119" customFormat="1" ht="15" customHeight="1">
      <c r="A47" s="205"/>
      <c r="B47" s="106" t="s">
        <v>83</v>
      </c>
      <c r="C47" s="210">
        <v>3.1223213329885291</v>
      </c>
      <c r="D47" s="210">
        <v>3.3575277867613593</v>
      </c>
      <c r="E47" s="208">
        <v>1.8580526181345098</v>
      </c>
      <c r="F47" s="211">
        <v>1.8881097856518825</v>
      </c>
      <c r="G47" s="208">
        <v>1.4545426073898409</v>
      </c>
      <c r="H47" s="210">
        <v>-11.209295816991135</v>
      </c>
      <c r="I47" s="210">
        <v>-7.6892560854319694</v>
      </c>
      <c r="J47" s="208">
        <v>17.192867719965577</v>
      </c>
      <c r="K47" s="210">
        <v>-390.33765183673233</v>
      </c>
      <c r="L47" s="208">
        <v>1.4757200575627911</v>
      </c>
      <c r="M47" s="212">
        <v>28.314590042822456</v>
      </c>
      <c r="N47" s="210">
        <v>-7.1932121798835844</v>
      </c>
      <c r="O47" s="210">
        <v>-14.579151616581287</v>
      </c>
      <c r="P47" s="210">
        <v>-14.81494227678454</v>
      </c>
      <c r="Q47" s="208">
        <v>-16.88760467629778</v>
      </c>
      <c r="R47" s="208">
        <v>-7.4992892081501425</v>
      </c>
      <c r="S47" s="208">
        <v>1.4624919157973861</v>
      </c>
      <c r="T47" s="212">
        <v>-13.464156760886217</v>
      </c>
      <c r="U47" s="211">
        <v>-37.420340360657271</v>
      </c>
      <c r="V47" s="208">
        <v>-36.040150328152023</v>
      </c>
      <c r="W47" s="208">
        <v>-22.256097481708739</v>
      </c>
      <c r="X47" s="210">
        <v>-27.858029308948201</v>
      </c>
      <c r="Y47" s="210">
        <v>-37.672469182112408</v>
      </c>
      <c r="Z47" s="208">
        <v>-37.656160999760345</v>
      </c>
      <c r="AA47" s="208">
        <v>-52.365613459957181</v>
      </c>
      <c r="AB47" s="210">
        <v>-3264.8764477451737</v>
      </c>
      <c r="AC47" s="208">
        <v>-5495.5119594675571</v>
      </c>
      <c r="AD47" s="208">
        <v>42.068715411404476</v>
      </c>
      <c r="AE47" s="211">
        <v>-4.568425861541118</v>
      </c>
      <c r="AF47" s="208">
        <v>-6.7628050653830094</v>
      </c>
      <c r="AG47" s="208">
        <v>-5.3164784073048024</v>
      </c>
      <c r="AH47" s="208">
        <v>-2.218964560930679</v>
      </c>
      <c r="AI47" s="210">
        <v>-8.7124431853468955</v>
      </c>
      <c r="AJ47" s="209">
        <v>-1.9768563162970105</v>
      </c>
      <c r="AK47" s="208">
        <v>-6.8714250695570316</v>
      </c>
    </row>
    <row r="48" spans="1:37" s="119" customFormat="1" ht="15" customHeight="1">
      <c r="A48" s="205"/>
      <c r="B48" s="112" t="s">
        <v>84</v>
      </c>
      <c r="C48" s="204">
        <v>-5.11410684803423</v>
      </c>
      <c r="D48" s="204">
        <v>-4.8971185642576955</v>
      </c>
      <c r="E48" s="202">
        <v>-6.2811909194917677</v>
      </c>
      <c r="F48" s="206">
        <v>-6.2535355513430977</v>
      </c>
      <c r="G48" s="202">
        <v>-6.6524573700769629</v>
      </c>
      <c r="H48" s="204">
        <v>-9.4010388221681804</v>
      </c>
      <c r="I48" s="204">
        <v>-7.3972584792615299</v>
      </c>
      <c r="J48" s="202">
        <v>14.905222215710271</v>
      </c>
      <c r="K48" s="204">
        <v>-1294.8424797669998</v>
      </c>
      <c r="L48" s="202">
        <v>6.7775516397796238</v>
      </c>
      <c r="M48" s="207">
        <v>31.930696254416947</v>
      </c>
      <c r="N48" s="204">
        <v>-6.9964047171021431</v>
      </c>
      <c r="O48" s="204">
        <v>-14.284851797977872</v>
      </c>
      <c r="P48" s="204">
        <v>-14.521454826002786</v>
      </c>
      <c r="Q48" s="202">
        <v>-16.601258153986599</v>
      </c>
      <c r="R48" s="202">
        <v>14.042317175787053</v>
      </c>
      <c r="S48" s="202">
        <v>-10.501230331080739</v>
      </c>
      <c r="T48" s="207">
        <v>-18.668755286403162</v>
      </c>
      <c r="U48" s="206">
        <v>-37.323051228383143</v>
      </c>
      <c r="V48" s="202">
        <v>-35.940715490845157</v>
      </c>
      <c r="W48" s="202">
        <v>-22.135233340561321</v>
      </c>
      <c r="X48" s="204">
        <v>-23.617739489352754</v>
      </c>
      <c r="Y48" s="204">
        <v>-35.243172012640649</v>
      </c>
      <c r="Z48" s="202">
        <v>-35.213519390390402</v>
      </c>
      <c r="AA48" s="202">
        <v>-52.327427036889404</v>
      </c>
      <c r="AB48" s="204">
        <v>-2755.6755731521275</v>
      </c>
      <c r="AC48" s="202">
        <v>-5706.9089832536283</v>
      </c>
      <c r="AD48" s="202">
        <v>42.182605742853099</v>
      </c>
      <c r="AE48" s="206">
        <v>-2.7778318814404237</v>
      </c>
      <c r="AF48" s="202">
        <v>-5.2566325640358746</v>
      </c>
      <c r="AG48" s="202">
        <v>-1.4045006379778207</v>
      </c>
      <c r="AH48" s="202">
        <v>-1.9125564720538439</v>
      </c>
      <c r="AI48" s="204">
        <v>-10.772149913706967</v>
      </c>
      <c r="AJ48" s="203">
        <v>-1.9513370272223562</v>
      </c>
      <c r="AK48" s="202">
        <v>-8.9963622338568854</v>
      </c>
    </row>
    <row r="49" spans="1:37" s="119" customFormat="1" ht="15" customHeight="1">
      <c r="A49" s="205"/>
      <c r="B49" s="100" t="s">
        <v>85</v>
      </c>
      <c r="C49" s="215">
        <v>2.0051398617388685</v>
      </c>
      <c r="D49" s="215">
        <v>2.2352378083106581</v>
      </c>
      <c r="E49" s="213">
        <v>0.76476918069899358</v>
      </c>
      <c r="F49" s="216">
        <v>0.79450373255095541</v>
      </c>
      <c r="G49" s="213">
        <v>0.36559020515717655</v>
      </c>
      <c r="H49" s="215">
        <v>37.572784612536061</v>
      </c>
      <c r="I49" s="215">
        <v>32.70815046145664</v>
      </c>
      <c r="J49" s="213">
        <v>13.941024167959743</v>
      </c>
      <c r="K49" s="215">
        <v>-16052.423812042354</v>
      </c>
      <c r="L49" s="213">
        <v>-2.4435446581951621</v>
      </c>
      <c r="M49" s="218">
        <v>20.703360760217691</v>
      </c>
      <c r="N49" s="215">
        <v>43.4423874183069</v>
      </c>
      <c r="O49" s="215">
        <v>-15.515377036569042</v>
      </c>
      <c r="P49" s="215">
        <v>-15.748583395468149</v>
      </c>
      <c r="Q49" s="213">
        <v>-17.798529101548802</v>
      </c>
      <c r="R49" s="213">
        <v>243.33442950831321</v>
      </c>
      <c r="S49" s="213">
        <v>-6.5429016686778123</v>
      </c>
      <c r="T49" s="217" t="s">
        <v>157</v>
      </c>
      <c r="U49" s="216">
        <v>-40.478017414549107</v>
      </c>
      <c r="V49" s="213">
        <v>-39.16526423639435</v>
      </c>
      <c r="W49" s="213">
        <v>-26.054707895702371</v>
      </c>
      <c r="X49" s="215">
        <v>-33.474545899063116</v>
      </c>
      <c r="Y49" s="215">
        <v>-43.1095903267423</v>
      </c>
      <c r="Z49" s="213">
        <v>-42.503978615375644</v>
      </c>
      <c r="AA49" s="213">
        <v>-88.789933503462322</v>
      </c>
      <c r="AB49" s="215">
        <v>-619.65992587273377</v>
      </c>
      <c r="AC49" s="213">
        <v>-5075.960351131901</v>
      </c>
      <c r="AD49" s="213">
        <v>-66.566174931197096</v>
      </c>
      <c r="AE49" s="216">
        <v>-10.439073674166695</v>
      </c>
      <c r="AF49" s="213">
        <v>-9.6530549725617121</v>
      </c>
      <c r="AG49" s="213">
        <v>-13.368741794988459</v>
      </c>
      <c r="AH49" s="213">
        <v>-8.0353837758102475</v>
      </c>
      <c r="AI49" s="215">
        <v>-10.565686317039571</v>
      </c>
      <c r="AJ49" s="214">
        <v>-2.6150627615062758</v>
      </c>
      <c r="AK49" s="213">
        <v>-8.1641204286679088</v>
      </c>
    </row>
    <row r="50" spans="1:37" s="119" customFormat="1" ht="15" customHeight="1">
      <c r="A50" s="205"/>
      <c r="B50" s="106" t="s">
        <v>86</v>
      </c>
      <c r="C50" s="210">
        <v>0.72496863636118458</v>
      </c>
      <c r="D50" s="210">
        <v>0.95488590068072443</v>
      </c>
      <c r="E50" s="208">
        <v>-0.51082315431547809</v>
      </c>
      <c r="F50" s="211">
        <v>-0.48146501543737286</v>
      </c>
      <c r="G50" s="208">
        <v>-0.90494887914634148</v>
      </c>
      <c r="H50" s="210">
        <v>-10.394706425985715</v>
      </c>
      <c r="I50" s="210">
        <v>-7.3272766564644751</v>
      </c>
      <c r="J50" s="208">
        <v>17.769151668983415</v>
      </c>
      <c r="K50" s="210">
        <v>-218.92458906539937</v>
      </c>
      <c r="L50" s="208">
        <v>11.34119735312906</v>
      </c>
      <c r="M50" s="212">
        <v>32.19584187935736</v>
      </c>
      <c r="N50" s="210">
        <v>-7.8891162107782158</v>
      </c>
      <c r="O50" s="210">
        <v>-14.119316971273502</v>
      </c>
      <c r="P50" s="210">
        <v>-14.356376931848416</v>
      </c>
      <c r="Q50" s="208">
        <v>-16.440196818056769</v>
      </c>
      <c r="R50" s="208">
        <v>121.70038713581512</v>
      </c>
      <c r="S50" s="208">
        <v>-2.4284799904421535</v>
      </c>
      <c r="T50" s="212">
        <v>-12.165446526628507</v>
      </c>
      <c r="U50" s="211">
        <v>-37.46601022242934</v>
      </c>
      <c r="V50" s="208">
        <v>-36.086827435542986</v>
      </c>
      <c r="W50" s="208">
        <v>-22.31283402041948</v>
      </c>
      <c r="X50" s="210">
        <v>-20.295085173880125</v>
      </c>
      <c r="Y50" s="210">
        <v>-28.644227402512445</v>
      </c>
      <c r="Z50" s="208">
        <v>-28.624153881402187</v>
      </c>
      <c r="AA50" s="208">
        <v>-52.353834385385909</v>
      </c>
      <c r="AB50" s="210">
        <v>-4130.3385228592688</v>
      </c>
      <c r="AC50" s="208">
        <v>-6277.181859919312</v>
      </c>
      <c r="AD50" s="208">
        <v>42.103846292992891</v>
      </c>
      <c r="AE50" s="211">
        <v>1.4521757706367084</v>
      </c>
      <c r="AF50" s="208">
        <v>-7.7245140237800438</v>
      </c>
      <c r="AG50" s="208">
        <v>9.3054915845311825</v>
      </c>
      <c r="AH50" s="208">
        <v>-1.7185087435471886</v>
      </c>
      <c r="AI50" s="210">
        <v>-5.8805398581375714</v>
      </c>
      <c r="AJ50" s="209">
        <v>-1.2202562538133008</v>
      </c>
      <c r="AK50" s="208">
        <v>-4.7178535067865974</v>
      </c>
    </row>
    <row r="51" spans="1:37" s="119" customFormat="1" ht="15" customHeight="1">
      <c r="A51" s="205"/>
      <c r="B51" s="106" t="s">
        <v>87</v>
      </c>
      <c r="C51" s="210">
        <v>-22.003472228238319</v>
      </c>
      <c r="D51" s="210">
        <v>-21.824724835550359</v>
      </c>
      <c r="E51" s="208">
        <v>-22.964532027383946</v>
      </c>
      <c r="F51" s="211">
        <v>-22.941799725851425</v>
      </c>
      <c r="G51" s="208">
        <v>-23.269707531041856</v>
      </c>
      <c r="H51" s="210">
        <v>-22.332618872856354</v>
      </c>
      <c r="I51" s="210">
        <v>-12.61857917822298</v>
      </c>
      <c r="J51" s="208">
        <v>41.59628996739341</v>
      </c>
      <c r="K51" s="210">
        <v>-296.55642206629761</v>
      </c>
      <c r="L51" s="208">
        <v>47.879539093729115</v>
      </c>
      <c r="M51" s="212">
        <v>63.992976748393879</v>
      </c>
      <c r="N51" s="210">
        <v>-18.325492712205453</v>
      </c>
      <c r="O51" s="210">
        <v>-19.474872290089696</v>
      </c>
      <c r="P51" s="210">
        <v>-19.69714909235752</v>
      </c>
      <c r="Q51" s="208">
        <v>-21.651021098769604</v>
      </c>
      <c r="R51" s="208">
        <v>483.19761720557688</v>
      </c>
      <c r="S51" s="208">
        <v>-25.967465875474172</v>
      </c>
      <c r="T51" s="212">
        <v>-62.984419959103121</v>
      </c>
      <c r="U51" s="211">
        <v>-37.569475031298602</v>
      </c>
      <c r="V51" s="208">
        <v>-36.192574153561957</v>
      </c>
      <c r="W51" s="208">
        <v>-22.441370322169337</v>
      </c>
      <c r="X51" s="210">
        <v>-18.287717330298925</v>
      </c>
      <c r="Y51" s="210">
        <v>-22.702579596870823</v>
      </c>
      <c r="Z51" s="208">
        <v>-22.662074777713233</v>
      </c>
      <c r="AA51" s="208">
        <v>-52.37338408216344</v>
      </c>
      <c r="AB51" s="210">
        <v>-3693.7838413012273</v>
      </c>
      <c r="AC51" s="208">
        <v>-6793.166592702958</v>
      </c>
      <c r="AD51" s="208">
        <v>42.045539668102656</v>
      </c>
      <c r="AE51" s="211">
        <v>-6.6001535167115506</v>
      </c>
      <c r="AF51" s="208">
        <v>-7.2143471385433946</v>
      </c>
      <c r="AG51" s="208">
        <v>19.366445294225755</v>
      </c>
      <c r="AH51" s="208">
        <v>-23.832053231090413</v>
      </c>
      <c r="AI51" s="210">
        <v>-20.91819590741359</v>
      </c>
      <c r="AJ51" s="209">
        <v>-8.119335347432024</v>
      </c>
      <c r="AK51" s="208">
        <v>-13.929873720851285</v>
      </c>
    </row>
    <row r="52" spans="1:37" s="119" customFormat="1" ht="15" customHeight="1">
      <c r="A52" s="205"/>
      <c r="B52" s="106" t="s">
        <v>88</v>
      </c>
      <c r="C52" s="210">
        <v>1.5673406816951434</v>
      </c>
      <c r="D52" s="210">
        <v>1.7986561266203751</v>
      </c>
      <c r="E52" s="208">
        <v>0.3237874445041482</v>
      </c>
      <c r="F52" s="211">
        <v>0.35339186759773433</v>
      </c>
      <c r="G52" s="208">
        <v>-7.3644584767478802E-2</v>
      </c>
      <c r="H52" s="210">
        <v>-10.668423426055046</v>
      </c>
      <c r="I52" s="210">
        <v>-9.3762539544323058</v>
      </c>
      <c r="J52" s="208">
        <v>14.710441958121518</v>
      </c>
      <c r="K52" s="210">
        <v>-181.66825983516921</v>
      </c>
      <c r="L52" s="208">
        <v>8.763305552421869</v>
      </c>
      <c r="M52" s="212">
        <v>33.217065565349515</v>
      </c>
      <c r="N52" s="210">
        <v>-9.1507334753018412</v>
      </c>
      <c r="O52" s="210">
        <v>-13.666772285319013</v>
      </c>
      <c r="P52" s="210">
        <v>-13.905081423492744</v>
      </c>
      <c r="Q52" s="208">
        <v>-15.999881911889299</v>
      </c>
      <c r="R52" s="208">
        <v>35.314540667913093</v>
      </c>
      <c r="S52" s="208">
        <v>-5.0826548969580916</v>
      </c>
      <c r="T52" s="212">
        <v>-11.232978479305897</v>
      </c>
      <c r="U52" s="211">
        <v>-37.63494466303797</v>
      </c>
      <c r="V52" s="208">
        <v>-36.259487713467109</v>
      </c>
      <c r="W52" s="208">
        <v>-22.52270449204476</v>
      </c>
      <c r="X52" s="210">
        <v>-19.750749034055172</v>
      </c>
      <c r="Y52" s="210">
        <v>-30.815511748329214</v>
      </c>
      <c r="Z52" s="208">
        <v>-25.459836265528118</v>
      </c>
      <c r="AA52" s="208">
        <v>-70.967190898185464</v>
      </c>
      <c r="AB52" s="210">
        <v>-93.07633760219079</v>
      </c>
      <c r="AC52" s="208">
        <v>-6551.0359217446803</v>
      </c>
      <c r="AD52" s="208">
        <v>-13.410160317441679</v>
      </c>
      <c r="AE52" s="211">
        <v>0.90765145991523244</v>
      </c>
      <c r="AF52" s="208">
        <v>-5.6278129779812218</v>
      </c>
      <c r="AG52" s="208">
        <v>13.826371618218833</v>
      </c>
      <c r="AH52" s="208">
        <v>-2.2629200843980724</v>
      </c>
      <c r="AI52" s="210">
        <v>-5.4085302287649455</v>
      </c>
      <c r="AJ52" s="209">
        <v>-1.2249293310001346</v>
      </c>
      <c r="AK52" s="208">
        <v>-4.2354825660254436</v>
      </c>
    </row>
    <row r="53" spans="1:37" s="119" customFormat="1" ht="15" customHeight="1">
      <c r="A53" s="205"/>
      <c r="B53" s="112" t="s">
        <v>89</v>
      </c>
      <c r="C53" s="204">
        <v>-4.1638127775654707</v>
      </c>
      <c r="D53" s="204">
        <v>-3.9432905332411803</v>
      </c>
      <c r="E53" s="202">
        <v>-5.3546284754124791</v>
      </c>
      <c r="F53" s="206">
        <v>-5.3266996890913454</v>
      </c>
      <c r="G53" s="202">
        <v>-5.7295654970733523</v>
      </c>
      <c r="H53" s="204">
        <v>3.5850686176330888</v>
      </c>
      <c r="I53" s="204">
        <v>4.1177763826687572</v>
      </c>
      <c r="J53" s="202">
        <v>11.571019863566754</v>
      </c>
      <c r="K53" s="204">
        <v>-163.22493958072209</v>
      </c>
      <c r="L53" s="202">
        <v>8.5117897951873012</v>
      </c>
      <c r="M53" s="207">
        <v>32.700690709562146</v>
      </c>
      <c r="N53" s="204">
        <v>6.8705961619771658</v>
      </c>
      <c r="O53" s="204">
        <v>-14.609760272434205</v>
      </c>
      <c r="P53" s="204">
        <v>-14.845466442313269</v>
      </c>
      <c r="Q53" s="202">
        <v>-16.917386149482834</v>
      </c>
      <c r="R53" s="202">
        <v>65.352892171079475</v>
      </c>
      <c r="S53" s="202">
        <v>-6.5406347338966748</v>
      </c>
      <c r="T53" s="207">
        <v>-7.3758022858264312</v>
      </c>
      <c r="U53" s="206">
        <v>-37.681061970038165</v>
      </c>
      <c r="V53" s="202">
        <v>-36.306622134459538</v>
      </c>
      <c r="W53" s="202">
        <v>-22.579996900480563</v>
      </c>
      <c r="X53" s="204">
        <v>-33.041851048041643</v>
      </c>
      <c r="Y53" s="204">
        <v>-40.86712295767277</v>
      </c>
      <c r="Z53" s="202">
        <v>-40.425295664925088</v>
      </c>
      <c r="AA53" s="202">
        <v>-55.745904040561356</v>
      </c>
      <c r="AB53" s="204">
        <v>-245.63933988930131</v>
      </c>
      <c r="AC53" s="202">
        <v>-5255.8587805349116</v>
      </c>
      <c r="AD53" s="202">
        <v>31.987058537330782</v>
      </c>
      <c r="AE53" s="206">
        <v>-6.6072030613577875</v>
      </c>
      <c r="AF53" s="202">
        <v>-8.2215666169501649</v>
      </c>
      <c r="AG53" s="202">
        <v>-9.3583130278569744</v>
      </c>
      <c r="AH53" s="202">
        <v>-2.3878575829093776</v>
      </c>
      <c r="AI53" s="204">
        <v>-17.330901827028267</v>
      </c>
      <c r="AJ53" s="203">
        <v>-1.7810299599613419</v>
      </c>
      <c r="AK53" s="202">
        <v>-15.831841711156279</v>
      </c>
    </row>
    <row r="54" spans="1:37" s="119" customFormat="1" ht="15" customHeight="1">
      <c r="A54" s="205"/>
      <c r="B54" s="118" t="s">
        <v>90</v>
      </c>
      <c r="C54" s="204">
        <v>0.86770989501322138</v>
      </c>
      <c r="D54" s="204">
        <v>1.0982233924951992</v>
      </c>
      <c r="E54" s="204">
        <v>-0.3740282804827727</v>
      </c>
      <c r="F54" s="204">
        <v>-0.34462977497350211</v>
      </c>
      <c r="G54" s="204">
        <v>-0.76869591731362663</v>
      </c>
      <c r="H54" s="204">
        <v>-3.5243581916029032</v>
      </c>
      <c r="I54" s="204">
        <v>-2.6378618248653467</v>
      </c>
      <c r="J54" s="204">
        <v>8.490376496986368</v>
      </c>
      <c r="K54" s="204">
        <v>-216.24642300822234</v>
      </c>
      <c r="L54" s="204">
        <v>3.9891714876508297</v>
      </c>
      <c r="M54" s="204">
        <v>28.809920373897274</v>
      </c>
      <c r="N54" s="204">
        <v>-1.0527480257776169</v>
      </c>
      <c r="O54" s="204">
        <v>-13.492657860430302</v>
      </c>
      <c r="P54" s="204">
        <v>-13.731447613769671</v>
      </c>
      <c r="Q54" s="204">
        <v>-15.830472836859325</v>
      </c>
      <c r="R54" s="204">
        <v>20.537814604738848</v>
      </c>
      <c r="S54" s="204">
        <v>-1.4092504231229936</v>
      </c>
      <c r="T54" s="202">
        <v>5.8319725704930709</v>
      </c>
      <c r="U54" s="204">
        <v>-39.978412470990662</v>
      </c>
      <c r="V54" s="204">
        <v>-38.65464054062052</v>
      </c>
      <c r="W54" s="204">
        <v>-25.434039163185918</v>
      </c>
      <c r="X54" s="204">
        <v>-26.998733951403349</v>
      </c>
      <c r="Y54" s="204">
        <v>-38.063721276285158</v>
      </c>
      <c r="Z54" s="204">
        <v>-33.329110716218288</v>
      </c>
      <c r="AA54" s="204">
        <v>-65.497418283758378</v>
      </c>
      <c r="AB54" s="204">
        <v>-52.561862688131896</v>
      </c>
      <c r="AC54" s="204">
        <v>-5869.9940563108185</v>
      </c>
      <c r="AD54" s="204">
        <v>2.9033397686966786</v>
      </c>
      <c r="AE54" s="204">
        <v>0.24771530556896817</v>
      </c>
      <c r="AF54" s="204">
        <v>-4.144112895106697</v>
      </c>
      <c r="AG54" s="204">
        <v>0.61851929202325573</v>
      </c>
      <c r="AH54" s="204">
        <v>0.83967311997537575</v>
      </c>
      <c r="AI54" s="204">
        <v>-7.2735749454479377</v>
      </c>
      <c r="AJ54" s="203">
        <v>-0.63876269237188732</v>
      </c>
      <c r="AK54" s="202">
        <v>-6.6774654109170397</v>
      </c>
    </row>
    <row r="55" spans="1:37" s="119" customFormat="1" ht="15" customHeight="1">
      <c r="B55" s="201"/>
    </row>
  </sheetData>
  <mergeCells count="34">
    <mergeCell ref="B4:B8"/>
    <mergeCell ref="C4:G4"/>
    <mergeCell ref="H4:T4"/>
    <mergeCell ref="U4:W4"/>
    <mergeCell ref="X4:AH4"/>
    <mergeCell ref="Y5:AA5"/>
    <mergeCell ref="AB5:AD5"/>
    <mergeCell ref="AE5:AH5"/>
    <mergeCell ref="D6:D7"/>
    <mergeCell ref="F6:F7"/>
    <mergeCell ref="L6:L7"/>
    <mergeCell ref="J6:J7"/>
    <mergeCell ref="K6:K7"/>
    <mergeCell ref="M6:M7"/>
    <mergeCell ref="N6:N7"/>
    <mergeCell ref="U6:U7"/>
    <mergeCell ref="C5:C7"/>
    <mergeCell ref="E5:G5"/>
    <mergeCell ref="H5:J5"/>
    <mergeCell ref="K5:M5"/>
    <mergeCell ref="N5:T5"/>
    <mergeCell ref="G6:G7"/>
    <mergeCell ref="H6:H7"/>
    <mergeCell ref="I6:I7"/>
    <mergeCell ref="V6:V7"/>
    <mergeCell ref="W6:W7"/>
    <mergeCell ref="AI4:AI6"/>
    <mergeCell ref="AJ4:AJ6"/>
    <mergeCell ref="AK4:AK6"/>
    <mergeCell ref="U5:W5"/>
    <mergeCell ref="X5:X7"/>
    <mergeCell ref="Y6:Y7"/>
    <mergeCell ref="AB6:AB7"/>
    <mergeCell ref="AE6:AE7"/>
  </mergeCells>
  <phoneticPr fontId="4"/>
  <pageMargins left="0.70866141732283472" right="0.70866141732283472" top="0.59055118110236227" bottom="0.59055118110236227" header="0.31496062992125984" footer="0.31496062992125984"/>
  <pageSetup paperSize="8" scale="94" fitToWidth="2" fitToHeight="0" pageOrder="overThenDown" orientation="landscape" r:id="rId1"/>
  <rowBreaks count="1" manualBreakCount="1">
    <brk id="1" min="1" max="3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K55"/>
  <sheetViews>
    <sheetView showGridLines="0" view="pageBreakPreview" zoomScale="75" zoomScaleNormal="70" zoomScaleSheetLayoutView="75" workbookViewId="0">
      <selection activeCell="H14" sqref="H14"/>
    </sheetView>
  </sheetViews>
  <sheetFormatPr defaultRowHeight="12"/>
  <cols>
    <col min="1" max="1" width="1.625" style="74" customWidth="1"/>
    <col min="2" max="2" width="11.5" style="74" customWidth="1"/>
    <col min="3" max="37" width="10.625" style="74" customWidth="1"/>
    <col min="38" max="16384" width="9" style="74"/>
  </cols>
  <sheetData>
    <row r="1" spans="1:37" ht="9.9499999999999993" customHeight="1"/>
    <row r="2" spans="1:37" s="226" customFormat="1" ht="20.100000000000001" customHeight="1">
      <c r="B2" s="230"/>
      <c r="C2" s="226" t="s">
        <v>276</v>
      </c>
      <c r="H2" s="231"/>
      <c r="I2" s="227"/>
      <c r="U2" s="226" t="str">
        <f>C2</f>
        <v>令和２年度（２０２０年度）市町村民所得 ／ 構成比 【２００８ＳＮＡ（平成２７年基準）】</v>
      </c>
    </row>
    <row r="3" spans="1:37" s="72" customFormat="1" ht="20.100000000000001" customHeight="1">
      <c r="B3" s="76"/>
      <c r="C3" s="77"/>
      <c r="D3" s="77"/>
      <c r="E3" s="77"/>
      <c r="F3" s="77"/>
      <c r="G3" s="77"/>
      <c r="H3" s="78"/>
      <c r="J3" s="77"/>
      <c r="K3" s="77"/>
      <c r="L3" s="77"/>
      <c r="M3" s="77"/>
      <c r="N3" s="77"/>
      <c r="O3" s="77"/>
      <c r="P3" s="77"/>
      <c r="Q3" s="77"/>
      <c r="R3" s="77"/>
      <c r="S3" s="77"/>
      <c r="T3" s="200" t="s">
        <v>252</v>
      </c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9"/>
      <c r="AJ3" s="80"/>
      <c r="AK3" s="199" t="s">
        <v>252</v>
      </c>
    </row>
    <row r="4" spans="1:37" s="72" customFormat="1" ht="20.100000000000001" customHeight="1">
      <c r="A4" s="77"/>
      <c r="B4" s="273"/>
      <c r="C4" s="260" t="s">
        <v>95</v>
      </c>
      <c r="D4" s="255"/>
      <c r="E4" s="255"/>
      <c r="F4" s="255"/>
      <c r="G4" s="256"/>
      <c r="H4" s="260" t="s">
        <v>96</v>
      </c>
      <c r="I4" s="276"/>
      <c r="J4" s="276"/>
      <c r="K4" s="277"/>
      <c r="L4" s="277"/>
      <c r="M4" s="277"/>
      <c r="N4" s="277"/>
      <c r="O4" s="277"/>
      <c r="P4" s="277"/>
      <c r="Q4" s="277"/>
      <c r="R4" s="277"/>
      <c r="S4" s="277"/>
      <c r="T4" s="278"/>
      <c r="U4" s="265" t="s">
        <v>97</v>
      </c>
      <c r="V4" s="255"/>
      <c r="W4" s="256"/>
      <c r="X4" s="260" t="s">
        <v>259</v>
      </c>
      <c r="Y4" s="255"/>
      <c r="Z4" s="255"/>
      <c r="AA4" s="255"/>
      <c r="AB4" s="255"/>
      <c r="AC4" s="255"/>
      <c r="AD4" s="255"/>
      <c r="AE4" s="255"/>
      <c r="AF4" s="255"/>
      <c r="AG4" s="255"/>
      <c r="AH4" s="256"/>
      <c r="AI4" s="266" t="s">
        <v>99</v>
      </c>
      <c r="AJ4" s="268" t="s">
        <v>133</v>
      </c>
      <c r="AK4" s="244" t="s">
        <v>100</v>
      </c>
    </row>
    <row r="5" spans="1:37" s="72" customFormat="1" ht="20.100000000000001" customHeight="1">
      <c r="A5" s="77"/>
      <c r="B5" s="274"/>
      <c r="C5" s="250" t="s">
        <v>269</v>
      </c>
      <c r="D5" s="81" t="s">
        <v>258</v>
      </c>
      <c r="E5" s="279" t="s">
        <v>251</v>
      </c>
      <c r="F5" s="280"/>
      <c r="G5" s="281"/>
      <c r="H5" s="282"/>
      <c r="I5" s="283"/>
      <c r="J5" s="284"/>
      <c r="K5" s="261" t="s">
        <v>103</v>
      </c>
      <c r="L5" s="262"/>
      <c r="M5" s="263"/>
      <c r="N5" s="261" t="s">
        <v>134</v>
      </c>
      <c r="O5" s="264"/>
      <c r="P5" s="264"/>
      <c r="Q5" s="264"/>
      <c r="R5" s="264"/>
      <c r="S5" s="264"/>
      <c r="T5" s="263"/>
      <c r="U5" s="254" t="s">
        <v>240</v>
      </c>
      <c r="V5" s="255"/>
      <c r="W5" s="256"/>
      <c r="X5" s="257" t="s">
        <v>218</v>
      </c>
      <c r="Y5" s="260" t="s">
        <v>105</v>
      </c>
      <c r="Z5" s="255"/>
      <c r="AA5" s="256"/>
      <c r="AB5" s="260" t="s">
        <v>249</v>
      </c>
      <c r="AC5" s="255"/>
      <c r="AD5" s="256"/>
      <c r="AE5" s="260" t="s">
        <v>216</v>
      </c>
      <c r="AF5" s="254"/>
      <c r="AG5" s="254"/>
      <c r="AH5" s="270"/>
      <c r="AI5" s="267"/>
      <c r="AJ5" s="269"/>
      <c r="AK5" s="245"/>
    </row>
    <row r="6" spans="1:37" s="72" customFormat="1" ht="20.100000000000001" customHeight="1">
      <c r="A6" s="77"/>
      <c r="B6" s="274"/>
      <c r="C6" s="250"/>
      <c r="D6" s="246" t="s">
        <v>106</v>
      </c>
      <c r="E6" s="82"/>
      <c r="F6" s="248" t="s">
        <v>107</v>
      </c>
      <c r="G6" s="248" t="s">
        <v>108</v>
      </c>
      <c r="H6" s="250" t="s">
        <v>109</v>
      </c>
      <c r="I6" s="252" t="s">
        <v>211</v>
      </c>
      <c r="J6" s="248" t="s">
        <v>110</v>
      </c>
      <c r="K6" s="257" t="s">
        <v>111</v>
      </c>
      <c r="L6" s="248" t="s">
        <v>112</v>
      </c>
      <c r="M6" s="271" t="s">
        <v>139</v>
      </c>
      <c r="N6" s="257" t="s">
        <v>140</v>
      </c>
      <c r="O6" s="83" t="s">
        <v>206</v>
      </c>
      <c r="P6" s="84"/>
      <c r="Q6" s="85"/>
      <c r="R6" s="86" t="s">
        <v>113</v>
      </c>
      <c r="S6" s="86" t="s">
        <v>268</v>
      </c>
      <c r="T6" s="87" t="s">
        <v>114</v>
      </c>
      <c r="U6" s="257" t="s">
        <v>246</v>
      </c>
      <c r="V6" s="248" t="s">
        <v>112</v>
      </c>
      <c r="W6" s="271" t="s">
        <v>201</v>
      </c>
      <c r="X6" s="258"/>
      <c r="Y6" s="257" t="s">
        <v>245</v>
      </c>
      <c r="Z6" s="86" t="s">
        <v>115</v>
      </c>
      <c r="AA6" s="86" t="s">
        <v>116</v>
      </c>
      <c r="AB6" s="257" t="s">
        <v>198</v>
      </c>
      <c r="AC6" s="86" t="s">
        <v>115</v>
      </c>
      <c r="AD6" s="86" t="s">
        <v>116</v>
      </c>
      <c r="AE6" s="257" t="s">
        <v>267</v>
      </c>
      <c r="AF6" s="86" t="s">
        <v>142</v>
      </c>
      <c r="AG6" s="86" t="s">
        <v>116</v>
      </c>
      <c r="AH6" s="86" t="s">
        <v>194</v>
      </c>
      <c r="AI6" s="267"/>
      <c r="AJ6" s="269"/>
      <c r="AK6" s="245"/>
    </row>
    <row r="7" spans="1:37" s="72" customFormat="1" ht="60" customHeight="1">
      <c r="A7" s="77"/>
      <c r="B7" s="274"/>
      <c r="C7" s="253"/>
      <c r="D7" s="247"/>
      <c r="E7" s="88" t="s">
        <v>193</v>
      </c>
      <c r="F7" s="249"/>
      <c r="G7" s="249"/>
      <c r="H7" s="251"/>
      <c r="I7" s="253"/>
      <c r="J7" s="249"/>
      <c r="K7" s="259"/>
      <c r="L7" s="249"/>
      <c r="M7" s="272"/>
      <c r="N7" s="249"/>
      <c r="O7" s="89" t="s">
        <v>118</v>
      </c>
      <c r="P7" s="90" t="s">
        <v>257</v>
      </c>
      <c r="Q7" s="91" t="s">
        <v>119</v>
      </c>
      <c r="R7" s="92" t="s">
        <v>120</v>
      </c>
      <c r="S7" s="92" t="s">
        <v>121</v>
      </c>
      <c r="T7" s="93" t="s">
        <v>122</v>
      </c>
      <c r="U7" s="259"/>
      <c r="V7" s="249"/>
      <c r="W7" s="272"/>
      <c r="X7" s="259"/>
      <c r="Y7" s="249"/>
      <c r="Z7" s="92" t="s">
        <v>230</v>
      </c>
      <c r="AA7" s="92" t="s">
        <v>186</v>
      </c>
      <c r="AB7" s="249"/>
      <c r="AC7" s="92" t="s">
        <v>187</v>
      </c>
      <c r="AD7" s="92" t="s">
        <v>266</v>
      </c>
      <c r="AE7" s="249"/>
      <c r="AF7" s="92" t="s">
        <v>265</v>
      </c>
      <c r="AG7" s="94" t="s">
        <v>270</v>
      </c>
      <c r="AH7" s="92" t="s">
        <v>184</v>
      </c>
      <c r="AI7" s="95" t="s">
        <v>256</v>
      </c>
      <c r="AJ7" s="96"/>
      <c r="AK7" s="88" t="s">
        <v>264</v>
      </c>
    </row>
    <row r="8" spans="1:37" s="72" customFormat="1" ht="20.100000000000001" customHeight="1">
      <c r="A8" s="77"/>
      <c r="B8" s="275"/>
      <c r="C8" s="97" t="s">
        <v>228</v>
      </c>
      <c r="D8" s="97" t="s">
        <v>255</v>
      </c>
      <c r="E8" s="97" t="s">
        <v>227</v>
      </c>
      <c r="F8" s="97" t="s">
        <v>29</v>
      </c>
      <c r="G8" s="97" t="s">
        <v>30</v>
      </c>
      <c r="H8" s="97" t="s">
        <v>226</v>
      </c>
      <c r="I8" s="97" t="s">
        <v>263</v>
      </c>
      <c r="J8" s="97" t="s">
        <v>178</v>
      </c>
      <c r="K8" s="97" t="s">
        <v>262</v>
      </c>
      <c r="L8" s="97" t="s">
        <v>35</v>
      </c>
      <c r="M8" s="97" t="s">
        <v>36</v>
      </c>
      <c r="N8" s="97" t="s">
        <v>176</v>
      </c>
      <c r="O8" s="97" t="s">
        <v>149</v>
      </c>
      <c r="P8" s="97" t="s">
        <v>39</v>
      </c>
      <c r="Q8" s="98" t="s">
        <v>40</v>
      </c>
      <c r="R8" s="97" t="s">
        <v>41</v>
      </c>
      <c r="S8" s="97" t="s">
        <v>42</v>
      </c>
      <c r="T8" s="98" t="s">
        <v>123</v>
      </c>
      <c r="U8" s="97" t="s">
        <v>261</v>
      </c>
      <c r="V8" s="97" t="s">
        <v>44</v>
      </c>
      <c r="W8" s="97" t="s">
        <v>124</v>
      </c>
      <c r="X8" s="97" t="s">
        <v>254</v>
      </c>
      <c r="Y8" s="97" t="s">
        <v>151</v>
      </c>
      <c r="Z8" s="97" t="s">
        <v>125</v>
      </c>
      <c r="AA8" s="97" t="s">
        <v>126</v>
      </c>
      <c r="AB8" s="97" t="s">
        <v>260</v>
      </c>
      <c r="AC8" s="97" t="s">
        <v>127</v>
      </c>
      <c r="AD8" s="97" t="s">
        <v>128</v>
      </c>
      <c r="AE8" s="97" t="s">
        <v>253</v>
      </c>
      <c r="AF8" s="97" t="s">
        <v>129</v>
      </c>
      <c r="AG8" s="97" t="s">
        <v>130</v>
      </c>
      <c r="AH8" s="97" t="s">
        <v>131</v>
      </c>
      <c r="AI8" s="97" t="s">
        <v>169</v>
      </c>
      <c r="AJ8" s="99" t="s">
        <v>168</v>
      </c>
      <c r="AK8" s="98" t="s">
        <v>167</v>
      </c>
    </row>
    <row r="9" spans="1:37" s="119" customFormat="1" ht="15" customHeight="1">
      <c r="B9" s="100" t="s">
        <v>45</v>
      </c>
      <c r="C9" s="196">
        <v>74.54523778105964</v>
      </c>
      <c r="D9" s="196">
        <v>63.015052038615671</v>
      </c>
      <c r="E9" s="195">
        <v>11.530185742443971</v>
      </c>
      <c r="F9" s="197">
        <v>10.73401890191708</v>
      </c>
      <c r="G9" s="195">
        <v>0.79616684052688946</v>
      </c>
      <c r="H9" s="196">
        <v>5.4100398098543332</v>
      </c>
      <c r="I9" s="196">
        <v>5.8167581550957443</v>
      </c>
      <c r="J9" s="195">
        <v>0.40671834524141115</v>
      </c>
      <c r="K9" s="196">
        <v>-5.8362661529518925E-2</v>
      </c>
      <c r="L9" s="195">
        <v>0.17429208155182851</v>
      </c>
      <c r="M9" s="198">
        <v>0.23265474308134743</v>
      </c>
      <c r="N9" s="196">
        <v>5.3342993623538035</v>
      </c>
      <c r="O9" s="196">
        <v>1.4218556767994783</v>
      </c>
      <c r="P9" s="196">
        <v>1.5792378233466076</v>
      </c>
      <c r="Q9" s="195">
        <v>0.1573821465471292</v>
      </c>
      <c r="R9" s="195">
        <v>1.2222079751890285</v>
      </c>
      <c r="S9" s="195">
        <v>2.4351812573733538</v>
      </c>
      <c r="T9" s="198">
        <v>0.25505445299194368</v>
      </c>
      <c r="U9" s="197">
        <v>0.1341031090300483</v>
      </c>
      <c r="V9" s="195">
        <v>0.15078456464298276</v>
      </c>
      <c r="W9" s="195">
        <v>1.6681455612934479E-2</v>
      </c>
      <c r="X9" s="196">
        <v>20.044722409086027</v>
      </c>
      <c r="Y9" s="196">
        <v>11.753736462013986</v>
      </c>
      <c r="Z9" s="195">
        <v>10.417721165872344</v>
      </c>
      <c r="AA9" s="195">
        <v>1.3360152961416403</v>
      </c>
      <c r="AB9" s="196">
        <v>0.53187407040510559</v>
      </c>
      <c r="AC9" s="195">
        <v>-0.31548558360762669</v>
      </c>
      <c r="AD9" s="195">
        <v>0.84735965401273228</v>
      </c>
      <c r="AE9" s="197">
        <v>7.7591118766669336</v>
      </c>
      <c r="AF9" s="195">
        <v>0.28431825548791156</v>
      </c>
      <c r="AG9" s="195">
        <v>3.2358045451877988</v>
      </c>
      <c r="AH9" s="195">
        <v>4.2389890759912241</v>
      </c>
      <c r="AI9" s="196">
        <v>100</v>
      </c>
      <c r="AJ9" s="224"/>
      <c r="AK9" s="223"/>
    </row>
    <row r="10" spans="1:37" s="119" customFormat="1" ht="15" customHeight="1">
      <c r="B10" s="106" t="s">
        <v>46</v>
      </c>
      <c r="C10" s="192">
        <v>69.965001984165866</v>
      </c>
      <c r="D10" s="192">
        <v>59.135566772833329</v>
      </c>
      <c r="E10" s="191">
        <v>10.829435211332541</v>
      </c>
      <c r="F10" s="193">
        <v>10.081655651705972</v>
      </c>
      <c r="G10" s="191">
        <v>0.74777955962656717</v>
      </c>
      <c r="H10" s="192">
        <v>6.3186230531196905</v>
      </c>
      <c r="I10" s="192">
        <v>6.8668196130020078</v>
      </c>
      <c r="J10" s="191">
        <v>0.54819655988231775</v>
      </c>
      <c r="K10" s="192">
        <v>-0.12141976979879604</v>
      </c>
      <c r="L10" s="191">
        <v>0.24572187232848236</v>
      </c>
      <c r="M10" s="194">
        <v>0.3671416421272784</v>
      </c>
      <c r="N10" s="192">
        <v>6.3103853823106695</v>
      </c>
      <c r="O10" s="192">
        <v>1.4900142381559496</v>
      </c>
      <c r="P10" s="192">
        <v>1.6549407092550557</v>
      </c>
      <c r="Q10" s="191">
        <v>0.16492647109910588</v>
      </c>
      <c r="R10" s="191">
        <v>0.68092515517397201</v>
      </c>
      <c r="S10" s="191">
        <v>2.6244576347698882</v>
      </c>
      <c r="T10" s="194">
        <v>1.5149883542108604</v>
      </c>
      <c r="U10" s="193">
        <v>0.12965744060781523</v>
      </c>
      <c r="V10" s="191">
        <v>0.14578588726374864</v>
      </c>
      <c r="W10" s="191">
        <v>1.6128446655933427E-2</v>
      </c>
      <c r="X10" s="192">
        <v>23.716374962714461</v>
      </c>
      <c r="Y10" s="192">
        <v>13.720239429758427</v>
      </c>
      <c r="Z10" s="191">
        <v>12.75424016184191</v>
      </c>
      <c r="AA10" s="191">
        <v>0.96599926791651836</v>
      </c>
      <c r="AB10" s="192">
        <v>0.22643554262466425</v>
      </c>
      <c r="AC10" s="191">
        <v>-0.38624367429914669</v>
      </c>
      <c r="AD10" s="191">
        <v>0.612679216923811</v>
      </c>
      <c r="AE10" s="193">
        <v>9.7696999903313682</v>
      </c>
      <c r="AF10" s="191">
        <v>1.1999241466918293</v>
      </c>
      <c r="AG10" s="191">
        <v>3.7902626943141442</v>
      </c>
      <c r="AH10" s="191">
        <v>4.7795131493253944</v>
      </c>
      <c r="AI10" s="192">
        <v>100</v>
      </c>
      <c r="AJ10" s="222"/>
      <c r="AK10" s="221"/>
    </row>
    <row r="11" spans="1:37" s="119" customFormat="1" ht="15" customHeight="1">
      <c r="B11" s="106" t="s">
        <v>47</v>
      </c>
      <c r="C11" s="192">
        <v>70.023454913169871</v>
      </c>
      <c r="D11" s="192">
        <v>59.194692084064513</v>
      </c>
      <c r="E11" s="191">
        <v>10.82876282910536</v>
      </c>
      <c r="F11" s="193">
        <v>10.081029697909818</v>
      </c>
      <c r="G11" s="191">
        <v>0.74773313119554297</v>
      </c>
      <c r="H11" s="192">
        <v>4.9884392293532365</v>
      </c>
      <c r="I11" s="192">
        <v>5.763014254346448</v>
      </c>
      <c r="J11" s="191">
        <v>0.77457502499321051</v>
      </c>
      <c r="K11" s="192">
        <v>-0.16647301856788671</v>
      </c>
      <c r="L11" s="191">
        <v>0.4007854367389545</v>
      </c>
      <c r="M11" s="194">
        <v>0.56725845530684116</v>
      </c>
      <c r="N11" s="192">
        <v>5.0256277846806165</v>
      </c>
      <c r="O11" s="192">
        <v>1.7276920667233502</v>
      </c>
      <c r="P11" s="192">
        <v>1.9189265854372448</v>
      </c>
      <c r="Q11" s="191">
        <v>0.19123451871389444</v>
      </c>
      <c r="R11" s="191">
        <v>0.55162930943221444</v>
      </c>
      <c r="S11" s="191">
        <v>2.5895000107005552</v>
      </c>
      <c r="T11" s="194">
        <v>0.15680639782449676</v>
      </c>
      <c r="U11" s="193">
        <v>0.12928446324050719</v>
      </c>
      <c r="V11" s="191">
        <v>0.14536651421298197</v>
      </c>
      <c r="W11" s="191">
        <v>1.6082050972474782E-2</v>
      </c>
      <c r="X11" s="192">
        <v>24.988105857476885</v>
      </c>
      <c r="Y11" s="192">
        <v>15.528042463067578</v>
      </c>
      <c r="Z11" s="191">
        <v>13.706641716662821</v>
      </c>
      <c r="AA11" s="191">
        <v>1.8214007464047579</v>
      </c>
      <c r="AB11" s="192">
        <v>0.74012667734331661</v>
      </c>
      <c r="AC11" s="191">
        <v>-0.41508577475157576</v>
      </c>
      <c r="AD11" s="191">
        <v>1.1552124520948925</v>
      </c>
      <c r="AE11" s="193">
        <v>8.7199367170659876</v>
      </c>
      <c r="AF11" s="191">
        <v>0.49801605501463408</v>
      </c>
      <c r="AG11" s="191">
        <v>4.2486178027692629</v>
      </c>
      <c r="AH11" s="191">
        <v>3.9733028592820898</v>
      </c>
      <c r="AI11" s="192">
        <v>100</v>
      </c>
      <c r="AJ11" s="222"/>
      <c r="AK11" s="221"/>
    </row>
    <row r="12" spans="1:37" s="119" customFormat="1" ht="15" customHeight="1">
      <c r="B12" s="106" t="s">
        <v>48</v>
      </c>
      <c r="C12" s="192">
        <v>76.380028614101775</v>
      </c>
      <c r="D12" s="192">
        <v>64.565118932820241</v>
      </c>
      <c r="E12" s="191">
        <v>11.814909681281545</v>
      </c>
      <c r="F12" s="193">
        <v>10.999082467203845</v>
      </c>
      <c r="G12" s="191">
        <v>0.81582721407770042</v>
      </c>
      <c r="H12" s="192">
        <v>5.5585064705296849</v>
      </c>
      <c r="I12" s="192">
        <v>6.1063763892225502</v>
      </c>
      <c r="J12" s="191">
        <v>0.54786991869286594</v>
      </c>
      <c r="K12" s="192">
        <v>-0.1048518770697114</v>
      </c>
      <c r="L12" s="191">
        <v>0.23688896903438611</v>
      </c>
      <c r="M12" s="194">
        <v>0.3417408461040975</v>
      </c>
      <c r="N12" s="192">
        <v>5.543676684755912</v>
      </c>
      <c r="O12" s="192">
        <v>1.7277555039489219</v>
      </c>
      <c r="P12" s="192">
        <v>1.9189970443928654</v>
      </c>
      <c r="Q12" s="191">
        <v>0.19124154044394368</v>
      </c>
      <c r="R12" s="191">
        <v>0.51905878368929215</v>
      </c>
      <c r="S12" s="191">
        <v>2.6755632205196238</v>
      </c>
      <c r="T12" s="194">
        <v>0.62129917659807421</v>
      </c>
      <c r="U12" s="193">
        <v>0.11968166284348479</v>
      </c>
      <c r="V12" s="191">
        <v>0.13456919498830955</v>
      </c>
      <c r="W12" s="191">
        <v>1.4887532144824744E-2</v>
      </c>
      <c r="X12" s="192">
        <v>18.061464915368536</v>
      </c>
      <c r="Y12" s="192">
        <v>9.1861194867185407</v>
      </c>
      <c r="Z12" s="191">
        <v>8.3676615036363771</v>
      </c>
      <c r="AA12" s="191">
        <v>0.81845798308216366</v>
      </c>
      <c r="AB12" s="192">
        <v>0.26569954716450706</v>
      </c>
      <c r="AC12" s="191">
        <v>-0.2534024985765434</v>
      </c>
      <c r="AD12" s="191">
        <v>0.51910204574105046</v>
      </c>
      <c r="AE12" s="193">
        <v>8.6096458814854877</v>
      </c>
      <c r="AF12" s="191">
        <v>0.26619977436895326</v>
      </c>
      <c r="AG12" s="191">
        <v>2.5688456787006602</v>
      </c>
      <c r="AH12" s="191">
        <v>5.7746004284158738</v>
      </c>
      <c r="AI12" s="192">
        <v>100</v>
      </c>
      <c r="AJ12" s="222"/>
      <c r="AK12" s="221"/>
    </row>
    <row r="13" spans="1:37" s="119" customFormat="1" ht="15" customHeight="1">
      <c r="B13" s="112" t="s">
        <v>49</v>
      </c>
      <c r="C13" s="188">
        <v>70.065642745135321</v>
      </c>
      <c r="D13" s="188">
        <v>59.237505869960017</v>
      </c>
      <c r="E13" s="187">
        <v>10.828136875175295</v>
      </c>
      <c r="F13" s="189">
        <v>10.080446966506603</v>
      </c>
      <c r="G13" s="187">
        <v>0.747689908668695</v>
      </c>
      <c r="H13" s="188">
        <v>6.0226150667728939</v>
      </c>
      <c r="I13" s="188">
        <v>6.7222446945644503</v>
      </c>
      <c r="J13" s="187">
        <v>0.69962962779155546</v>
      </c>
      <c r="K13" s="188">
        <v>-0.13230480046468568</v>
      </c>
      <c r="L13" s="187">
        <v>0.35298344784437108</v>
      </c>
      <c r="M13" s="190">
        <v>0.48528824830905676</v>
      </c>
      <c r="N13" s="188">
        <v>5.9991418750718148</v>
      </c>
      <c r="O13" s="188">
        <v>1.7613832685185811</v>
      </c>
      <c r="P13" s="188">
        <v>1.956346993891636</v>
      </c>
      <c r="Q13" s="187">
        <v>0.19496372537305509</v>
      </c>
      <c r="R13" s="187">
        <v>1.2794752616948799</v>
      </c>
      <c r="S13" s="187">
        <v>2.6767924002638352</v>
      </c>
      <c r="T13" s="190">
        <v>0.28149094459451846</v>
      </c>
      <c r="U13" s="189">
        <v>0.15577799216576624</v>
      </c>
      <c r="V13" s="187">
        <v>0.17515564627520985</v>
      </c>
      <c r="W13" s="187">
        <v>1.9377654109443643E-2</v>
      </c>
      <c r="X13" s="188">
        <v>23.911742188091804</v>
      </c>
      <c r="Y13" s="188">
        <v>14.356103325228913</v>
      </c>
      <c r="Z13" s="187">
        <v>12.919810422854852</v>
      </c>
      <c r="AA13" s="187">
        <v>1.436292902374062</v>
      </c>
      <c r="AB13" s="188">
        <v>0.51970239210034996</v>
      </c>
      <c r="AC13" s="187">
        <v>-0.39125772963735761</v>
      </c>
      <c r="AD13" s="187">
        <v>0.91096012173770768</v>
      </c>
      <c r="AE13" s="189">
        <v>9.0359364707625414</v>
      </c>
      <c r="AF13" s="187">
        <v>0.4078722668536921</v>
      </c>
      <c r="AG13" s="187">
        <v>3.9840604813855651</v>
      </c>
      <c r="AH13" s="187">
        <v>4.6440037225232844</v>
      </c>
      <c r="AI13" s="188">
        <v>100</v>
      </c>
      <c r="AJ13" s="220"/>
      <c r="AK13" s="219"/>
    </row>
    <row r="14" spans="1:37" s="119" customFormat="1" ht="15" customHeight="1">
      <c r="B14" s="100" t="s">
        <v>50</v>
      </c>
      <c r="C14" s="196">
        <v>71.694726687488412</v>
      </c>
      <c r="D14" s="196">
        <v>60.594735685689926</v>
      </c>
      <c r="E14" s="195">
        <v>11.09999100179847</v>
      </c>
      <c r="F14" s="197">
        <v>10.333529388500507</v>
      </c>
      <c r="G14" s="195">
        <v>0.76646161329796425</v>
      </c>
      <c r="H14" s="196">
        <v>6.6719268672305292</v>
      </c>
      <c r="I14" s="196">
        <v>7.2949963856453968</v>
      </c>
      <c r="J14" s="195">
        <v>0.62306951841486868</v>
      </c>
      <c r="K14" s="196">
        <v>-0.1120578743471085</v>
      </c>
      <c r="L14" s="195">
        <v>0.32332373411305826</v>
      </c>
      <c r="M14" s="198">
        <v>0.43538160846016677</v>
      </c>
      <c r="N14" s="196">
        <v>6.6305462267312887</v>
      </c>
      <c r="O14" s="196">
        <v>1.5232138965974857</v>
      </c>
      <c r="P14" s="196">
        <v>1.6918151664792092</v>
      </c>
      <c r="Q14" s="195">
        <v>0.16860126988172333</v>
      </c>
      <c r="R14" s="195">
        <v>0.45954348497280473</v>
      </c>
      <c r="S14" s="195">
        <v>2.7881726618488094</v>
      </c>
      <c r="T14" s="198">
        <v>1.8596161833121887</v>
      </c>
      <c r="U14" s="197">
        <v>0.15343851484634743</v>
      </c>
      <c r="V14" s="195">
        <v>0.17252515491932599</v>
      </c>
      <c r="W14" s="195">
        <v>1.9086640072978559E-2</v>
      </c>
      <c r="X14" s="196">
        <v>21.633346445281077</v>
      </c>
      <c r="Y14" s="196">
        <v>11.047900499905538</v>
      </c>
      <c r="Z14" s="195">
        <v>9.9502123223401568</v>
      </c>
      <c r="AA14" s="195">
        <v>1.0976881775653808</v>
      </c>
      <c r="AB14" s="196">
        <v>0.39487435863409082</v>
      </c>
      <c r="AC14" s="195">
        <v>-0.30132775599877748</v>
      </c>
      <c r="AD14" s="195">
        <v>0.6962021146328683</v>
      </c>
      <c r="AE14" s="197">
        <v>10.190571586741445</v>
      </c>
      <c r="AF14" s="195">
        <v>1.9632234740685786</v>
      </c>
      <c r="AG14" s="195">
        <v>2.8661202631168665</v>
      </c>
      <c r="AH14" s="195">
        <v>5.3612278495560002</v>
      </c>
      <c r="AI14" s="196">
        <v>100</v>
      </c>
      <c r="AJ14" s="224"/>
      <c r="AK14" s="223"/>
    </row>
    <row r="15" spans="1:37" s="119" customFormat="1" ht="15" customHeight="1">
      <c r="B15" s="106" t="s">
        <v>51</v>
      </c>
      <c r="C15" s="192">
        <v>70.699277730311323</v>
      </c>
      <c r="D15" s="192">
        <v>59.749374011720747</v>
      </c>
      <c r="E15" s="191">
        <v>10.949903718590578</v>
      </c>
      <c r="F15" s="193">
        <v>10.193805730020273</v>
      </c>
      <c r="G15" s="191">
        <v>0.7560979885703053</v>
      </c>
      <c r="H15" s="192">
        <v>6.0542514726114733</v>
      </c>
      <c r="I15" s="192">
        <v>6.6824362570699085</v>
      </c>
      <c r="J15" s="191">
        <v>0.62818478445843529</v>
      </c>
      <c r="K15" s="192">
        <v>-0.13926629102160101</v>
      </c>
      <c r="L15" s="191">
        <v>0.294400079349184</v>
      </c>
      <c r="M15" s="194">
        <v>0.43366637037078498</v>
      </c>
      <c r="N15" s="192">
        <v>6.0654717874068558</v>
      </c>
      <c r="O15" s="192">
        <v>1.6134600449636056</v>
      </c>
      <c r="P15" s="192">
        <v>1.7920504668944606</v>
      </c>
      <c r="Q15" s="191">
        <v>0.17859042193085478</v>
      </c>
      <c r="R15" s="191">
        <v>0.76326245012667282</v>
      </c>
      <c r="S15" s="191">
        <v>2.9375733911346549</v>
      </c>
      <c r="T15" s="194">
        <v>0.7511759011819229</v>
      </c>
      <c r="U15" s="193">
        <v>0.12804597622621686</v>
      </c>
      <c r="V15" s="191">
        <v>0.14397396838301235</v>
      </c>
      <c r="W15" s="191">
        <v>1.5927992156795492E-2</v>
      </c>
      <c r="X15" s="192">
        <v>23.246470797077198</v>
      </c>
      <c r="Y15" s="192">
        <v>12.658376425693923</v>
      </c>
      <c r="Z15" s="191">
        <v>11.501260868063028</v>
      </c>
      <c r="AA15" s="191">
        <v>1.1571155576308958</v>
      </c>
      <c r="AB15" s="192">
        <v>0.38559455972456858</v>
      </c>
      <c r="AC15" s="191">
        <v>-0.34829901275060521</v>
      </c>
      <c r="AD15" s="191">
        <v>0.73389357247517384</v>
      </c>
      <c r="AE15" s="193">
        <v>10.202499811658704</v>
      </c>
      <c r="AF15" s="191">
        <v>1.9368218892861728</v>
      </c>
      <c r="AG15" s="191">
        <v>3.3422660933039845</v>
      </c>
      <c r="AH15" s="191">
        <v>4.9234118290685478</v>
      </c>
      <c r="AI15" s="192">
        <v>100</v>
      </c>
      <c r="AJ15" s="222"/>
      <c r="AK15" s="221"/>
    </row>
    <row r="16" spans="1:37" s="119" customFormat="1" ht="15" customHeight="1">
      <c r="B16" s="106" t="s">
        <v>52</v>
      </c>
      <c r="C16" s="192">
        <v>62.914185852363737</v>
      </c>
      <c r="D16" s="192">
        <v>53.175158772433328</v>
      </c>
      <c r="E16" s="191">
        <v>9.739027079930402</v>
      </c>
      <c r="F16" s="193">
        <v>9.0665409124707566</v>
      </c>
      <c r="G16" s="191">
        <v>0.67248616745964673</v>
      </c>
      <c r="H16" s="192">
        <v>7.6323315555051163</v>
      </c>
      <c r="I16" s="192">
        <v>8.1918131858499965</v>
      </c>
      <c r="J16" s="191">
        <v>0.5594816303448813</v>
      </c>
      <c r="K16" s="192">
        <v>-0.1301696838808942</v>
      </c>
      <c r="L16" s="191">
        <v>0.26941441241135311</v>
      </c>
      <c r="M16" s="194">
        <v>0.39958409629224734</v>
      </c>
      <c r="N16" s="192">
        <v>7.6633035789770227</v>
      </c>
      <c r="O16" s="192">
        <v>1.3331008300768878</v>
      </c>
      <c r="P16" s="192">
        <v>1.4806588935461162</v>
      </c>
      <c r="Q16" s="191">
        <v>0.14755806346922856</v>
      </c>
      <c r="R16" s="191">
        <v>2.0150155989685334</v>
      </c>
      <c r="S16" s="191">
        <v>2.4097094529921783</v>
      </c>
      <c r="T16" s="194">
        <v>1.9054776969394231</v>
      </c>
      <c r="U16" s="193">
        <v>9.9197660408988281E-2</v>
      </c>
      <c r="V16" s="191">
        <v>0.11153713099239368</v>
      </c>
      <c r="W16" s="191">
        <v>1.2339470583405386E-2</v>
      </c>
      <c r="X16" s="192">
        <v>29.453482592131149</v>
      </c>
      <c r="Y16" s="192">
        <v>17.297522410187671</v>
      </c>
      <c r="Z16" s="191">
        <v>16.415168183202073</v>
      </c>
      <c r="AA16" s="191">
        <v>0.88235422698559762</v>
      </c>
      <c r="AB16" s="192">
        <v>6.2518281140119272E-2</v>
      </c>
      <c r="AC16" s="191">
        <v>-0.49710957241397813</v>
      </c>
      <c r="AD16" s="191">
        <v>0.55962785355409728</v>
      </c>
      <c r="AE16" s="193">
        <v>12.093441900803354</v>
      </c>
      <c r="AF16" s="191">
        <v>3.1736750469974102</v>
      </c>
      <c r="AG16" s="191">
        <v>4.6430060817529473</v>
      </c>
      <c r="AH16" s="191">
        <v>4.2767607720529988</v>
      </c>
      <c r="AI16" s="192">
        <v>100</v>
      </c>
      <c r="AJ16" s="222"/>
      <c r="AK16" s="221"/>
    </row>
    <row r="17" spans="2:37" s="119" customFormat="1" ht="15" customHeight="1">
      <c r="B17" s="106" t="s">
        <v>53</v>
      </c>
      <c r="C17" s="192">
        <v>71.826211346827606</v>
      </c>
      <c r="D17" s="192">
        <v>60.70805411465453</v>
      </c>
      <c r="E17" s="191">
        <v>11.118157232173079</v>
      </c>
      <c r="F17" s="193">
        <v>10.350441228827572</v>
      </c>
      <c r="G17" s="191">
        <v>0.76771600334550649</v>
      </c>
      <c r="H17" s="192">
        <v>5.1889443769787658</v>
      </c>
      <c r="I17" s="192">
        <v>5.647608325343537</v>
      </c>
      <c r="J17" s="191">
        <v>0.45866394836477098</v>
      </c>
      <c r="K17" s="192">
        <v>-8.547111781434337E-2</v>
      </c>
      <c r="L17" s="191">
        <v>0.21112985854933017</v>
      </c>
      <c r="M17" s="194">
        <v>0.2966009763636735</v>
      </c>
      <c r="N17" s="192">
        <v>5.1989175679565793</v>
      </c>
      <c r="O17" s="192">
        <v>1.3792984318810124</v>
      </c>
      <c r="P17" s="192">
        <v>1.531970008525944</v>
      </c>
      <c r="Q17" s="191">
        <v>0.15267157664493183</v>
      </c>
      <c r="R17" s="191">
        <v>0.65496802690344313</v>
      </c>
      <c r="S17" s="191">
        <v>2.6136527466519586</v>
      </c>
      <c r="T17" s="194">
        <v>0.5509983625201651</v>
      </c>
      <c r="U17" s="193">
        <v>7.549792683653074E-2</v>
      </c>
      <c r="V17" s="191">
        <v>8.488932219269632E-2</v>
      </c>
      <c r="W17" s="191">
        <v>9.39139535616558E-3</v>
      </c>
      <c r="X17" s="192">
        <v>22.984844276193627</v>
      </c>
      <c r="Y17" s="192">
        <v>13.892914080588179</v>
      </c>
      <c r="Z17" s="191">
        <v>12.965575497781085</v>
      </c>
      <c r="AA17" s="191">
        <v>0.92733858280709502</v>
      </c>
      <c r="AB17" s="192">
        <v>0.19551525167921241</v>
      </c>
      <c r="AC17" s="191">
        <v>-0.39264365858881084</v>
      </c>
      <c r="AD17" s="191">
        <v>0.58815891026802325</v>
      </c>
      <c r="AE17" s="193">
        <v>8.8964149439262385</v>
      </c>
      <c r="AF17" s="191">
        <v>0.80053243589486667</v>
      </c>
      <c r="AG17" s="191">
        <v>3.8987697131974972</v>
      </c>
      <c r="AH17" s="191">
        <v>4.1971127948338749</v>
      </c>
      <c r="AI17" s="192">
        <v>100</v>
      </c>
      <c r="AJ17" s="222"/>
      <c r="AK17" s="221"/>
    </row>
    <row r="18" spans="2:37" s="119" customFormat="1" ht="15" customHeight="1">
      <c r="B18" s="112" t="s">
        <v>54</v>
      </c>
      <c r="C18" s="188">
        <v>71.572064337959475</v>
      </c>
      <c r="D18" s="188">
        <v>60.491220027627634</v>
      </c>
      <c r="E18" s="187">
        <v>11.080844310331832</v>
      </c>
      <c r="F18" s="189">
        <v>10.315704788558847</v>
      </c>
      <c r="G18" s="187">
        <v>0.76513952177298361</v>
      </c>
      <c r="H18" s="188">
        <v>5.8329990453237075</v>
      </c>
      <c r="I18" s="188">
        <v>6.5828090593552577</v>
      </c>
      <c r="J18" s="187">
        <v>0.74981001403154923</v>
      </c>
      <c r="K18" s="188">
        <v>-0.18387285529490185</v>
      </c>
      <c r="L18" s="187">
        <v>0.35932096599621571</v>
      </c>
      <c r="M18" s="190">
        <v>0.5431938212911176</v>
      </c>
      <c r="N18" s="188">
        <v>5.8842441151590004</v>
      </c>
      <c r="O18" s="188">
        <v>1.7176072920377796</v>
      </c>
      <c r="P18" s="188">
        <v>1.9077255487334133</v>
      </c>
      <c r="Q18" s="187">
        <v>0.19011825669563395</v>
      </c>
      <c r="R18" s="187">
        <v>0.60959308031940862</v>
      </c>
      <c r="S18" s="187">
        <v>3.0869710800114438</v>
      </c>
      <c r="T18" s="190">
        <v>0.47007266279036786</v>
      </c>
      <c r="U18" s="189">
        <v>0.13262778545961015</v>
      </c>
      <c r="V18" s="187">
        <v>0.14912572150440795</v>
      </c>
      <c r="W18" s="187">
        <v>1.6497936044797802E-2</v>
      </c>
      <c r="X18" s="188">
        <v>22.594936616716822</v>
      </c>
      <c r="Y18" s="188">
        <v>11.710496268224484</v>
      </c>
      <c r="Z18" s="187">
        <v>10.32982656528687</v>
      </c>
      <c r="AA18" s="187">
        <v>1.380669702937614</v>
      </c>
      <c r="AB18" s="188">
        <v>0.56285761950063784</v>
      </c>
      <c r="AC18" s="187">
        <v>-0.31282382304404888</v>
      </c>
      <c r="AD18" s="187">
        <v>0.87568144254468672</v>
      </c>
      <c r="AE18" s="189">
        <v>10.3215827289917</v>
      </c>
      <c r="AF18" s="187">
        <v>0.93421389110968422</v>
      </c>
      <c r="AG18" s="187">
        <v>3.1344750822913081</v>
      </c>
      <c r="AH18" s="187">
        <v>6.2528937555907076</v>
      </c>
      <c r="AI18" s="188">
        <v>100</v>
      </c>
      <c r="AJ18" s="220"/>
      <c r="AK18" s="219"/>
    </row>
    <row r="19" spans="2:37" s="119" customFormat="1" ht="15" customHeight="1">
      <c r="B19" s="100" t="s">
        <v>55</v>
      </c>
      <c r="C19" s="196">
        <v>69.506117228926072</v>
      </c>
      <c r="D19" s="196">
        <v>58.745432205187555</v>
      </c>
      <c r="E19" s="195">
        <v>10.760685023738521</v>
      </c>
      <c r="F19" s="197">
        <v>10.017652709374524</v>
      </c>
      <c r="G19" s="195">
        <v>0.74303231436399797</v>
      </c>
      <c r="H19" s="196">
        <v>4.5957946162934489</v>
      </c>
      <c r="I19" s="196">
        <v>5.2993428258903945</v>
      </c>
      <c r="J19" s="195">
        <v>0.70354820959694531</v>
      </c>
      <c r="K19" s="196">
        <v>-0.19075468433019716</v>
      </c>
      <c r="L19" s="195">
        <v>0.34012654227054173</v>
      </c>
      <c r="M19" s="198">
        <v>0.53088122660073889</v>
      </c>
      <c r="N19" s="196">
        <v>4.6812703747727546</v>
      </c>
      <c r="O19" s="196">
        <v>1.4416311128802424</v>
      </c>
      <c r="P19" s="196">
        <v>1.6012021599114925</v>
      </c>
      <c r="Q19" s="195">
        <v>0.15957104703125</v>
      </c>
      <c r="R19" s="195">
        <v>0.40250676522602147</v>
      </c>
      <c r="S19" s="195">
        <v>2.694164536312508</v>
      </c>
      <c r="T19" s="198">
        <v>0.14296796035398279</v>
      </c>
      <c r="U19" s="197">
        <v>0.10527892585089187</v>
      </c>
      <c r="V19" s="195">
        <v>0.11837486181584822</v>
      </c>
      <c r="W19" s="195">
        <v>1.3095935964956354E-2</v>
      </c>
      <c r="X19" s="196">
        <v>25.898088154780481</v>
      </c>
      <c r="Y19" s="196">
        <v>14.662316258172941</v>
      </c>
      <c r="Z19" s="195">
        <v>13.982557067810905</v>
      </c>
      <c r="AA19" s="195">
        <v>0.67975919036203758</v>
      </c>
      <c r="AB19" s="196">
        <v>7.6917007341346169E-3</v>
      </c>
      <c r="AC19" s="195">
        <v>-0.42344147118434416</v>
      </c>
      <c r="AD19" s="195">
        <v>0.43113317191847877</v>
      </c>
      <c r="AE19" s="197">
        <v>11.2280801958734</v>
      </c>
      <c r="AF19" s="195">
        <v>1.6407236996610337</v>
      </c>
      <c r="AG19" s="195">
        <v>4.0774799207773933</v>
      </c>
      <c r="AH19" s="195">
        <v>5.5098765754349737</v>
      </c>
      <c r="AI19" s="196">
        <v>100</v>
      </c>
      <c r="AJ19" s="224"/>
      <c r="AK19" s="223"/>
    </row>
    <row r="20" spans="2:37" s="119" customFormat="1" ht="15" customHeight="1">
      <c r="B20" s="106" t="s">
        <v>56</v>
      </c>
      <c r="C20" s="192">
        <v>66.959715131393452</v>
      </c>
      <c r="D20" s="192">
        <v>56.617020564309314</v>
      </c>
      <c r="E20" s="191">
        <v>10.342694567084127</v>
      </c>
      <c r="F20" s="193">
        <v>9.6285247661851017</v>
      </c>
      <c r="G20" s="191">
        <v>0.71416980089902571</v>
      </c>
      <c r="H20" s="192">
        <v>6.1318124352303949</v>
      </c>
      <c r="I20" s="192">
        <v>6.8540598017108199</v>
      </c>
      <c r="J20" s="191">
        <v>0.72224736648042454</v>
      </c>
      <c r="K20" s="192">
        <v>-0.18687137208046067</v>
      </c>
      <c r="L20" s="191">
        <v>0.35451181066096599</v>
      </c>
      <c r="M20" s="194">
        <v>0.54138318274142661</v>
      </c>
      <c r="N20" s="192">
        <v>6.2085718311490039</v>
      </c>
      <c r="O20" s="192">
        <v>1.5102565704013942</v>
      </c>
      <c r="P20" s="192">
        <v>1.6774236217168264</v>
      </c>
      <c r="Q20" s="191">
        <v>0.16716705131543227</v>
      </c>
      <c r="R20" s="191">
        <v>0.67078668148422171</v>
      </c>
      <c r="S20" s="191">
        <v>2.7397946833483342</v>
      </c>
      <c r="T20" s="194">
        <v>1.2877338959150531</v>
      </c>
      <c r="U20" s="193">
        <v>0.11011197616185232</v>
      </c>
      <c r="V20" s="191">
        <v>0.12380910858541801</v>
      </c>
      <c r="W20" s="191">
        <v>1.3697132423565685E-2</v>
      </c>
      <c r="X20" s="192">
        <v>26.908472433376158</v>
      </c>
      <c r="Y20" s="192">
        <v>15.027178033218473</v>
      </c>
      <c r="Z20" s="191">
        <v>14.180569559771921</v>
      </c>
      <c r="AA20" s="191">
        <v>0.84660847344654977</v>
      </c>
      <c r="AB20" s="192">
        <v>0.1075183322311615</v>
      </c>
      <c r="AC20" s="191">
        <v>-0.42943799245740044</v>
      </c>
      <c r="AD20" s="191">
        <v>0.53695632468856191</v>
      </c>
      <c r="AE20" s="193">
        <v>11.773776067926525</v>
      </c>
      <c r="AF20" s="191">
        <v>2.7664848063293523</v>
      </c>
      <c r="AG20" s="191">
        <v>4.0163946356251703</v>
      </c>
      <c r="AH20" s="191">
        <v>4.9908966259720016</v>
      </c>
      <c r="AI20" s="192">
        <v>100</v>
      </c>
      <c r="AJ20" s="222"/>
      <c r="AK20" s="221"/>
    </row>
    <row r="21" spans="2:37" s="119" customFormat="1" ht="15" customHeight="1">
      <c r="B21" s="106" t="s">
        <v>57</v>
      </c>
      <c r="C21" s="192">
        <v>70.803900137280024</v>
      </c>
      <c r="D21" s="192">
        <v>59.850608345058276</v>
      </c>
      <c r="E21" s="191">
        <v>10.953291792221755</v>
      </c>
      <c r="F21" s="193">
        <v>10.196959854958978</v>
      </c>
      <c r="G21" s="191">
        <v>0.75633193726277759</v>
      </c>
      <c r="H21" s="192">
        <v>6.1023933162133268</v>
      </c>
      <c r="I21" s="192">
        <v>6.8772719185208127</v>
      </c>
      <c r="J21" s="191">
        <v>0.7748786023074854</v>
      </c>
      <c r="K21" s="192">
        <v>-0.18583873743587764</v>
      </c>
      <c r="L21" s="191">
        <v>0.37232713442994059</v>
      </c>
      <c r="M21" s="194">
        <v>0.55816587186581823</v>
      </c>
      <c r="N21" s="192">
        <v>6.1477069580524519</v>
      </c>
      <c r="O21" s="192">
        <v>1.7999484847520189</v>
      </c>
      <c r="P21" s="192">
        <v>1.9991809109587158</v>
      </c>
      <c r="Q21" s="191">
        <v>0.19923242620669712</v>
      </c>
      <c r="R21" s="191">
        <v>0.54651661930456108</v>
      </c>
      <c r="S21" s="191">
        <v>2.9015847706625522</v>
      </c>
      <c r="T21" s="194">
        <v>0.89965708333331984</v>
      </c>
      <c r="U21" s="193">
        <v>0.14052509559675139</v>
      </c>
      <c r="V21" s="191">
        <v>0.15800539983172129</v>
      </c>
      <c r="W21" s="191">
        <v>1.7480304234969896E-2</v>
      </c>
      <c r="X21" s="192">
        <v>23.093706546506652</v>
      </c>
      <c r="Y21" s="192">
        <v>12.194261995342098</v>
      </c>
      <c r="Z21" s="191">
        <v>11.079751919398918</v>
      </c>
      <c r="AA21" s="191">
        <v>1.1145100759431783</v>
      </c>
      <c r="AB21" s="192">
        <v>0.37133707707656749</v>
      </c>
      <c r="AC21" s="191">
        <v>-0.33553422527474475</v>
      </c>
      <c r="AD21" s="191">
        <v>0.70687130235131224</v>
      </c>
      <c r="AE21" s="193">
        <v>10.528107474087989</v>
      </c>
      <c r="AF21" s="191">
        <v>1.5214818839945041</v>
      </c>
      <c r="AG21" s="191">
        <v>3.261802514570574</v>
      </c>
      <c r="AH21" s="191">
        <v>5.7448230755229099</v>
      </c>
      <c r="AI21" s="192">
        <v>100</v>
      </c>
      <c r="AJ21" s="222"/>
      <c r="AK21" s="221"/>
    </row>
    <row r="22" spans="2:37" s="119" customFormat="1" ht="15" customHeight="1">
      <c r="B22" s="106" t="s">
        <v>58</v>
      </c>
      <c r="C22" s="192">
        <v>70.554455662252721</v>
      </c>
      <c r="D22" s="192">
        <v>59.63540427577184</v>
      </c>
      <c r="E22" s="191">
        <v>10.919051386480879</v>
      </c>
      <c r="F22" s="193">
        <v>10.165083771551323</v>
      </c>
      <c r="G22" s="191">
        <v>0.75396761492955433</v>
      </c>
      <c r="H22" s="192">
        <v>4.2403576578809803</v>
      </c>
      <c r="I22" s="192">
        <v>4.6634520787468867</v>
      </c>
      <c r="J22" s="191">
        <v>0.42309442086590654</v>
      </c>
      <c r="K22" s="192">
        <v>-0.1058972419345722</v>
      </c>
      <c r="L22" s="191">
        <v>0.18330877281772712</v>
      </c>
      <c r="M22" s="194">
        <v>0.28920601475229929</v>
      </c>
      <c r="N22" s="192">
        <v>4.2813110305521649</v>
      </c>
      <c r="O22" s="192">
        <v>1.1366185191115379</v>
      </c>
      <c r="P22" s="192">
        <v>1.262428378200507</v>
      </c>
      <c r="Q22" s="191">
        <v>0.12580985908896905</v>
      </c>
      <c r="R22" s="191">
        <v>0.42389283363813735</v>
      </c>
      <c r="S22" s="191">
        <v>2.3255298125477228</v>
      </c>
      <c r="T22" s="194">
        <v>0.39526986525476743</v>
      </c>
      <c r="U22" s="193">
        <v>6.4943869263387646E-2</v>
      </c>
      <c r="V22" s="191">
        <v>7.302241628802579E-2</v>
      </c>
      <c r="W22" s="191">
        <v>8.0785470246381406E-3</v>
      </c>
      <c r="X22" s="192">
        <v>25.205186679866294</v>
      </c>
      <c r="Y22" s="192">
        <v>15.561236345514883</v>
      </c>
      <c r="Z22" s="191">
        <v>15.221035067614405</v>
      </c>
      <c r="AA22" s="191">
        <v>0.34020127790047805</v>
      </c>
      <c r="AB22" s="192">
        <v>-0.24517637078005297</v>
      </c>
      <c r="AC22" s="191">
        <v>-0.46094698206643503</v>
      </c>
      <c r="AD22" s="191">
        <v>0.21577061128638209</v>
      </c>
      <c r="AE22" s="193">
        <v>9.8891267051314582</v>
      </c>
      <c r="AF22" s="191">
        <v>0.50324627495741769</v>
      </c>
      <c r="AG22" s="191">
        <v>4.5551117069886669</v>
      </c>
      <c r="AH22" s="191">
        <v>4.8307687231853746</v>
      </c>
      <c r="AI22" s="192">
        <v>100</v>
      </c>
      <c r="AJ22" s="222"/>
      <c r="AK22" s="221"/>
    </row>
    <row r="23" spans="2:37" s="119" customFormat="1" ht="15" customHeight="1">
      <c r="B23" s="112" t="s">
        <v>59</v>
      </c>
      <c r="C23" s="188">
        <v>73.316417866262057</v>
      </c>
      <c r="D23" s="188">
        <v>61.959239140435571</v>
      </c>
      <c r="E23" s="187">
        <v>11.35717872582649</v>
      </c>
      <c r="F23" s="189">
        <v>10.572958132557551</v>
      </c>
      <c r="G23" s="187">
        <v>0.78422059326893978</v>
      </c>
      <c r="H23" s="188">
        <v>5.774894830984179</v>
      </c>
      <c r="I23" s="188">
        <v>6.4805926920983454</v>
      </c>
      <c r="J23" s="187">
        <v>0.70569786111416644</v>
      </c>
      <c r="K23" s="188">
        <v>-9.2733281725243782E-2</v>
      </c>
      <c r="L23" s="187">
        <v>0.38967230197729152</v>
      </c>
      <c r="M23" s="190">
        <v>0.48240558370253528</v>
      </c>
      <c r="N23" s="188">
        <v>5.6687689991526691</v>
      </c>
      <c r="O23" s="188">
        <v>1.7938341512855278</v>
      </c>
      <c r="P23" s="188">
        <v>1.9923897950723473</v>
      </c>
      <c r="Q23" s="187">
        <v>0.19855564378681934</v>
      </c>
      <c r="R23" s="187">
        <v>0.66750153396121203</v>
      </c>
      <c r="S23" s="187">
        <v>3.0017209072276376</v>
      </c>
      <c r="T23" s="190">
        <v>0.20571240667829155</v>
      </c>
      <c r="U23" s="189">
        <v>0.19885911355675445</v>
      </c>
      <c r="V23" s="187">
        <v>0.22359574718156627</v>
      </c>
      <c r="W23" s="187">
        <v>2.4736633624811811E-2</v>
      </c>
      <c r="X23" s="188">
        <v>20.908687302753751</v>
      </c>
      <c r="Y23" s="188">
        <v>10.981080799898441</v>
      </c>
      <c r="Z23" s="187">
        <v>10.696050311376489</v>
      </c>
      <c r="AA23" s="187">
        <v>0.28503048852195384</v>
      </c>
      <c r="AB23" s="188">
        <v>-0.1431355078558646</v>
      </c>
      <c r="AC23" s="187">
        <v>-0.3239143783033458</v>
      </c>
      <c r="AD23" s="187">
        <v>0.1807788704474812</v>
      </c>
      <c r="AE23" s="189">
        <v>10.070742010711173</v>
      </c>
      <c r="AF23" s="187">
        <v>1.0070790683548139</v>
      </c>
      <c r="AG23" s="187">
        <v>3.1257761917179114</v>
      </c>
      <c r="AH23" s="187">
        <v>5.937886750638449</v>
      </c>
      <c r="AI23" s="188">
        <v>100</v>
      </c>
      <c r="AJ23" s="220"/>
      <c r="AK23" s="219"/>
    </row>
    <row r="24" spans="2:37" s="119" customFormat="1" ht="15" customHeight="1">
      <c r="B24" s="100" t="s">
        <v>60</v>
      </c>
      <c r="C24" s="196">
        <v>71.738434011401722</v>
      </c>
      <c r="D24" s="196">
        <v>60.624532755566072</v>
      </c>
      <c r="E24" s="195">
        <v>11.113901255835657</v>
      </c>
      <c r="F24" s="197">
        <v>10.346479130430161</v>
      </c>
      <c r="G24" s="195">
        <v>0.76742212540549626</v>
      </c>
      <c r="H24" s="196">
        <v>6.7748347615610438</v>
      </c>
      <c r="I24" s="196">
        <v>7.4305485852428435</v>
      </c>
      <c r="J24" s="195">
        <v>0.65571382368180109</v>
      </c>
      <c r="K24" s="196">
        <v>-8.7021548703497417E-2</v>
      </c>
      <c r="L24" s="195">
        <v>0.38599308253486486</v>
      </c>
      <c r="M24" s="198">
        <v>0.47301463123836224</v>
      </c>
      <c r="N24" s="196">
        <v>6.7390932290312362</v>
      </c>
      <c r="O24" s="196">
        <v>1.5126172888792282</v>
      </c>
      <c r="P24" s="196">
        <v>1.6800456430452222</v>
      </c>
      <c r="Q24" s="195">
        <v>0.16742835416599389</v>
      </c>
      <c r="R24" s="195">
        <v>0.16209513875623005</v>
      </c>
      <c r="S24" s="195">
        <v>2.9676964019729497</v>
      </c>
      <c r="T24" s="198">
        <v>2.0966843994228288</v>
      </c>
      <c r="U24" s="197">
        <v>0.12276308123330411</v>
      </c>
      <c r="V24" s="195">
        <v>0.13803391951074906</v>
      </c>
      <c r="W24" s="195">
        <v>1.5270838277444928E-2</v>
      </c>
      <c r="X24" s="196">
        <v>21.486731227037236</v>
      </c>
      <c r="Y24" s="196">
        <v>9.9068186911760883</v>
      </c>
      <c r="Z24" s="195">
        <v>9.3450595595634631</v>
      </c>
      <c r="AA24" s="195">
        <v>0.56175913161262703</v>
      </c>
      <c r="AB24" s="196">
        <v>7.329076360766508E-2</v>
      </c>
      <c r="AC24" s="195">
        <v>-0.2830015818291518</v>
      </c>
      <c r="AD24" s="195">
        <v>0.35629234543681687</v>
      </c>
      <c r="AE24" s="197">
        <v>11.50662177225348</v>
      </c>
      <c r="AF24" s="195">
        <v>2.1946450690594816</v>
      </c>
      <c r="AG24" s="195">
        <v>2.6018446853492958</v>
      </c>
      <c r="AH24" s="195">
        <v>6.7101320178447015</v>
      </c>
      <c r="AI24" s="196">
        <v>100</v>
      </c>
      <c r="AJ24" s="224"/>
      <c r="AK24" s="223"/>
    </row>
    <row r="25" spans="2:37" s="119" customFormat="1" ht="15" customHeight="1">
      <c r="B25" s="106" t="s">
        <v>61</v>
      </c>
      <c r="C25" s="192">
        <v>57.987376014379109</v>
      </c>
      <c r="D25" s="192">
        <v>49.021329054549255</v>
      </c>
      <c r="E25" s="191">
        <v>8.9660469598298533</v>
      </c>
      <c r="F25" s="193">
        <v>8.3469355734671922</v>
      </c>
      <c r="G25" s="191">
        <v>0.6191113863626595</v>
      </c>
      <c r="H25" s="192">
        <v>4.5903872163233741</v>
      </c>
      <c r="I25" s="192">
        <v>5.1307683980401064</v>
      </c>
      <c r="J25" s="191">
        <v>0.54038118171673244</v>
      </c>
      <c r="K25" s="192">
        <v>-9.0701457838931646E-2</v>
      </c>
      <c r="L25" s="191">
        <v>0.28414455787817494</v>
      </c>
      <c r="M25" s="194">
        <v>0.37484601571710657</v>
      </c>
      <c r="N25" s="192">
        <v>4.5871557670068608</v>
      </c>
      <c r="O25" s="192">
        <v>1.3899501516460113</v>
      </c>
      <c r="P25" s="192">
        <v>1.5438007442405839</v>
      </c>
      <c r="Q25" s="191">
        <v>0.15385059259457276</v>
      </c>
      <c r="R25" s="191">
        <v>0.41250000163855094</v>
      </c>
      <c r="S25" s="191">
        <v>2.364548125958541</v>
      </c>
      <c r="T25" s="194">
        <v>0.42015748776375744</v>
      </c>
      <c r="U25" s="193">
        <v>9.3932907155444806E-2</v>
      </c>
      <c r="V25" s="191">
        <v>0.10561748056049797</v>
      </c>
      <c r="W25" s="191">
        <v>1.168457340505317E-2</v>
      </c>
      <c r="X25" s="192">
        <v>37.42223676929752</v>
      </c>
      <c r="Y25" s="192">
        <v>24.849710697160511</v>
      </c>
      <c r="Z25" s="191">
        <v>24.429252821050515</v>
      </c>
      <c r="AA25" s="191">
        <v>0.42045787610999447</v>
      </c>
      <c r="AB25" s="192">
        <v>-0.47313163289726629</v>
      </c>
      <c r="AC25" s="191">
        <v>-0.7398045081677912</v>
      </c>
      <c r="AD25" s="191">
        <v>0.26667287527052497</v>
      </c>
      <c r="AE25" s="193">
        <v>13.045657705034278</v>
      </c>
      <c r="AF25" s="191">
        <v>1.1231254879345449</v>
      </c>
      <c r="AG25" s="191">
        <v>7.2596754072693264</v>
      </c>
      <c r="AH25" s="191">
        <v>4.662856809830406</v>
      </c>
      <c r="AI25" s="192">
        <v>100</v>
      </c>
      <c r="AJ25" s="222"/>
      <c r="AK25" s="221"/>
    </row>
    <row r="26" spans="2:37" s="119" customFormat="1" ht="15" customHeight="1">
      <c r="B26" s="106" t="s">
        <v>62</v>
      </c>
      <c r="C26" s="192">
        <v>67.610537155000145</v>
      </c>
      <c r="D26" s="192">
        <v>57.250229480455261</v>
      </c>
      <c r="E26" s="191">
        <v>10.360307674544877</v>
      </c>
      <c r="F26" s="193">
        <v>9.6449216770960184</v>
      </c>
      <c r="G26" s="191">
        <v>0.715385997448858</v>
      </c>
      <c r="H26" s="192">
        <v>5.3049503695187772</v>
      </c>
      <c r="I26" s="192">
        <v>5.7408891155388657</v>
      </c>
      <c r="J26" s="191">
        <v>0.43593874602008803</v>
      </c>
      <c r="K26" s="192">
        <v>-5.4592440255394357E-2</v>
      </c>
      <c r="L26" s="191">
        <v>0.20081696826863898</v>
      </c>
      <c r="M26" s="194">
        <v>0.25540940852403338</v>
      </c>
      <c r="N26" s="192">
        <v>5.2753296250400901</v>
      </c>
      <c r="O26" s="192">
        <v>1.5363369024403666</v>
      </c>
      <c r="P26" s="192">
        <v>1.7063907296121184</v>
      </c>
      <c r="Q26" s="191">
        <v>0.17005382717175163</v>
      </c>
      <c r="R26" s="191">
        <v>0.24080491897617018</v>
      </c>
      <c r="S26" s="191">
        <v>2.3865191826515533</v>
      </c>
      <c r="T26" s="194">
        <v>1.111668620972001</v>
      </c>
      <c r="U26" s="193">
        <v>8.4213184734080446E-2</v>
      </c>
      <c r="V26" s="191">
        <v>9.4688695058383551E-2</v>
      </c>
      <c r="W26" s="191">
        <v>1.0475510324303095E-2</v>
      </c>
      <c r="X26" s="192">
        <v>27.084512475481077</v>
      </c>
      <c r="Y26" s="192">
        <v>16.907601586326816</v>
      </c>
      <c r="Z26" s="191">
        <v>16.037695436394792</v>
      </c>
      <c r="AA26" s="191">
        <v>0.86990614993202375</v>
      </c>
      <c r="AB26" s="192">
        <v>6.6054378189677451E-2</v>
      </c>
      <c r="AC26" s="191">
        <v>-0.48567835747489985</v>
      </c>
      <c r="AD26" s="191">
        <v>0.55173273566457726</v>
      </c>
      <c r="AE26" s="193">
        <v>10.110856510964584</v>
      </c>
      <c r="AF26" s="191">
        <v>0.29031887278441854</v>
      </c>
      <c r="AG26" s="191">
        <v>4.8801795575720464</v>
      </c>
      <c r="AH26" s="191">
        <v>4.9403580806081209</v>
      </c>
      <c r="AI26" s="192">
        <v>100</v>
      </c>
      <c r="AJ26" s="222"/>
      <c r="AK26" s="221"/>
    </row>
    <row r="27" spans="2:37" s="119" customFormat="1" ht="15" customHeight="1">
      <c r="B27" s="106" t="s">
        <v>63</v>
      </c>
      <c r="C27" s="192">
        <v>65.156490444690263</v>
      </c>
      <c r="D27" s="192">
        <v>55.127957180595089</v>
      </c>
      <c r="E27" s="191">
        <v>10.028533264095183</v>
      </c>
      <c r="F27" s="193">
        <v>9.3360565059279654</v>
      </c>
      <c r="G27" s="191">
        <v>0.69247675816721765</v>
      </c>
      <c r="H27" s="192">
        <v>8.4368424606984416</v>
      </c>
      <c r="I27" s="192">
        <v>9.0239672371009885</v>
      </c>
      <c r="J27" s="191">
        <v>0.58712477640254523</v>
      </c>
      <c r="K27" s="192">
        <v>-5.3720882183319954E-2</v>
      </c>
      <c r="L27" s="191">
        <v>0.35297182594401744</v>
      </c>
      <c r="M27" s="194">
        <v>0.40669270812733738</v>
      </c>
      <c r="N27" s="192">
        <v>8.3717690819557724</v>
      </c>
      <c r="O27" s="192">
        <v>1.4965953706791406</v>
      </c>
      <c r="P27" s="192">
        <v>1.6622502931816565</v>
      </c>
      <c r="Q27" s="191">
        <v>0.16565492250251579</v>
      </c>
      <c r="R27" s="191">
        <v>0.96711144117644798</v>
      </c>
      <c r="S27" s="191">
        <v>2.7491658345590473</v>
      </c>
      <c r="T27" s="194">
        <v>3.1588964355411364</v>
      </c>
      <c r="U27" s="193">
        <v>0.11879426092598903</v>
      </c>
      <c r="V27" s="191">
        <v>0.13357140669868112</v>
      </c>
      <c r="W27" s="191">
        <v>1.4777145772692079E-2</v>
      </c>
      <c r="X27" s="192">
        <v>26.40666709461129</v>
      </c>
      <c r="Y27" s="192">
        <v>14.046906169253459</v>
      </c>
      <c r="Z27" s="191">
        <v>13.702387308739608</v>
      </c>
      <c r="AA27" s="191">
        <v>0.34451886051384961</v>
      </c>
      <c r="AB27" s="192">
        <v>-0.19644792412325759</v>
      </c>
      <c r="AC27" s="191">
        <v>-0.41495693617496288</v>
      </c>
      <c r="AD27" s="191">
        <v>0.21850901205170531</v>
      </c>
      <c r="AE27" s="193">
        <v>12.556208849481093</v>
      </c>
      <c r="AF27" s="191">
        <v>3.3739368324246746</v>
      </c>
      <c r="AG27" s="191">
        <v>3.7478292742150172</v>
      </c>
      <c r="AH27" s="191">
        <v>5.4344427428414015</v>
      </c>
      <c r="AI27" s="192">
        <v>100</v>
      </c>
      <c r="AJ27" s="222"/>
      <c r="AK27" s="221"/>
    </row>
    <row r="28" spans="2:37" s="119" customFormat="1" ht="15" customHeight="1">
      <c r="B28" s="112" t="s">
        <v>64</v>
      </c>
      <c r="C28" s="188">
        <v>70.715440480902117</v>
      </c>
      <c r="D28" s="188">
        <v>59.790534309062807</v>
      </c>
      <c r="E28" s="187">
        <v>10.924906171839314</v>
      </c>
      <c r="F28" s="189">
        <v>10.170534280164794</v>
      </c>
      <c r="G28" s="187">
        <v>0.75437189167451857</v>
      </c>
      <c r="H28" s="188">
        <v>5.7283528340252881</v>
      </c>
      <c r="I28" s="188">
        <v>6.2991681757620297</v>
      </c>
      <c r="J28" s="187">
        <v>0.5708153417367422</v>
      </c>
      <c r="K28" s="188">
        <v>-0.12753799960630632</v>
      </c>
      <c r="L28" s="187">
        <v>0.29899204716529554</v>
      </c>
      <c r="M28" s="190">
        <v>0.42653004677160183</v>
      </c>
      <c r="N28" s="188">
        <v>5.7935196785761836</v>
      </c>
      <c r="O28" s="188">
        <v>1.2334395880754083</v>
      </c>
      <c r="P28" s="188">
        <v>1.3699663630322529</v>
      </c>
      <c r="Q28" s="187">
        <v>0.13652677495684479</v>
      </c>
      <c r="R28" s="187">
        <v>0.86515383128516665</v>
      </c>
      <c r="S28" s="187">
        <v>2.3265767197887808</v>
      </c>
      <c r="T28" s="190">
        <v>1.3683495394268279</v>
      </c>
      <c r="U28" s="189">
        <v>6.2371155055409765E-2</v>
      </c>
      <c r="V28" s="187">
        <v>7.0129675063705335E-2</v>
      </c>
      <c r="W28" s="187">
        <v>7.7585200082955679E-3</v>
      </c>
      <c r="X28" s="188">
        <v>23.556206685072599</v>
      </c>
      <c r="Y28" s="188">
        <v>14.538753729489923</v>
      </c>
      <c r="Z28" s="187">
        <v>13.817469346896091</v>
      </c>
      <c r="AA28" s="187">
        <v>0.72128438259382988</v>
      </c>
      <c r="AB28" s="188">
        <v>3.902824608860761E-2</v>
      </c>
      <c r="AC28" s="187">
        <v>-0.4184420288734978</v>
      </c>
      <c r="AD28" s="187">
        <v>0.45747027496210535</v>
      </c>
      <c r="AE28" s="189">
        <v>8.9784247094940675</v>
      </c>
      <c r="AF28" s="187">
        <v>0.81507199467673297</v>
      </c>
      <c r="AG28" s="187">
        <v>4.132764364144661</v>
      </c>
      <c r="AH28" s="187">
        <v>4.030588350672673</v>
      </c>
      <c r="AI28" s="188">
        <v>100</v>
      </c>
      <c r="AJ28" s="220"/>
      <c r="AK28" s="219"/>
    </row>
    <row r="29" spans="2:37" s="119" customFormat="1" ht="15" customHeight="1">
      <c r="B29" s="100" t="s">
        <v>65</v>
      </c>
      <c r="C29" s="196">
        <v>74.46696213479251</v>
      </c>
      <c r="D29" s="196">
        <v>63.06790877184141</v>
      </c>
      <c r="E29" s="195">
        <v>11.399053362951109</v>
      </c>
      <c r="F29" s="197">
        <v>10.611941298696149</v>
      </c>
      <c r="G29" s="195">
        <v>0.78711206425496161</v>
      </c>
      <c r="H29" s="196">
        <v>4.2687228331461275</v>
      </c>
      <c r="I29" s="196">
        <v>4.6236019061015048</v>
      </c>
      <c r="J29" s="195">
        <v>0.35487907295537763</v>
      </c>
      <c r="K29" s="196">
        <v>-8.0505341216117507E-2</v>
      </c>
      <c r="L29" s="195">
        <v>0.13833472643561681</v>
      </c>
      <c r="M29" s="198">
        <v>0.2188400676517343</v>
      </c>
      <c r="N29" s="196">
        <v>4.2967112941206267</v>
      </c>
      <c r="O29" s="196">
        <v>1.1700135725120309</v>
      </c>
      <c r="P29" s="196">
        <v>1.2995198582313428</v>
      </c>
      <c r="Q29" s="195">
        <v>0.12950628571931178</v>
      </c>
      <c r="R29" s="195">
        <v>0.42129809546123398</v>
      </c>
      <c r="S29" s="195">
        <v>2.1503657969805614</v>
      </c>
      <c r="T29" s="198">
        <v>0.55503382916680044</v>
      </c>
      <c r="U29" s="197">
        <v>5.2516880241617922E-2</v>
      </c>
      <c r="V29" s="195">
        <v>5.904959982594947E-2</v>
      </c>
      <c r="W29" s="195">
        <v>6.532719584331546E-3</v>
      </c>
      <c r="X29" s="196">
        <v>21.264315032061358</v>
      </c>
      <c r="Y29" s="196">
        <v>13.486215215658422</v>
      </c>
      <c r="Z29" s="195">
        <v>13.068841653611265</v>
      </c>
      <c r="AA29" s="195">
        <v>0.41737356204715642</v>
      </c>
      <c r="AB29" s="196">
        <v>-0.13105425676510535</v>
      </c>
      <c r="AC29" s="195">
        <v>-0.39577092441981881</v>
      </c>
      <c r="AD29" s="195">
        <v>0.26471666765471341</v>
      </c>
      <c r="AE29" s="197">
        <v>7.9091540731680388</v>
      </c>
      <c r="AF29" s="195">
        <v>0.25167899172234526</v>
      </c>
      <c r="AG29" s="195">
        <v>3.945649436102276</v>
      </c>
      <c r="AH29" s="195">
        <v>3.7118256453434166</v>
      </c>
      <c r="AI29" s="196">
        <v>100</v>
      </c>
      <c r="AJ29" s="224"/>
      <c r="AK29" s="223"/>
    </row>
    <row r="30" spans="2:37" s="119" customFormat="1" ht="15" customHeight="1">
      <c r="B30" s="106" t="s">
        <v>66</v>
      </c>
      <c r="C30" s="192">
        <v>69.329183381039641</v>
      </c>
      <c r="D30" s="192">
        <v>58.619220209040947</v>
      </c>
      <c r="E30" s="191">
        <v>10.709963171998686</v>
      </c>
      <c r="F30" s="193">
        <v>9.9704332345562268</v>
      </c>
      <c r="G30" s="191">
        <v>0.73952993744246043</v>
      </c>
      <c r="H30" s="192">
        <v>10.012005336443201</v>
      </c>
      <c r="I30" s="192">
        <v>10.877506891553594</v>
      </c>
      <c r="J30" s="191">
        <v>0.86550155511039384</v>
      </c>
      <c r="K30" s="192">
        <v>-0.12731589774648075</v>
      </c>
      <c r="L30" s="191">
        <v>0.52359265519399567</v>
      </c>
      <c r="M30" s="194">
        <v>0.65090855294047634</v>
      </c>
      <c r="N30" s="192">
        <v>10.041960508692073</v>
      </c>
      <c r="O30" s="192">
        <v>1.8293067820489988</v>
      </c>
      <c r="P30" s="192">
        <v>2.0317888150357373</v>
      </c>
      <c r="Q30" s="191">
        <v>0.20248203298673823</v>
      </c>
      <c r="R30" s="191">
        <v>1.5781260588663164</v>
      </c>
      <c r="S30" s="191">
        <v>3.1595604038724181</v>
      </c>
      <c r="T30" s="194">
        <v>3.4749672639043396</v>
      </c>
      <c r="U30" s="193">
        <v>9.7360725497607312E-2</v>
      </c>
      <c r="V30" s="191">
        <v>0.1094716946807865</v>
      </c>
      <c r="W30" s="191">
        <v>1.2110969183179195E-2</v>
      </c>
      <c r="X30" s="192">
        <v>20.658811282517163</v>
      </c>
      <c r="Y30" s="192">
        <v>10.479724471867611</v>
      </c>
      <c r="Z30" s="191">
        <v>9.9117976432132142</v>
      </c>
      <c r="AA30" s="191">
        <v>0.56792682865439592</v>
      </c>
      <c r="AB30" s="192">
        <v>6.0039747005370965E-2</v>
      </c>
      <c r="AC30" s="191">
        <v>-0.30016442312870939</v>
      </c>
      <c r="AD30" s="191">
        <v>0.36020417013408035</v>
      </c>
      <c r="AE30" s="193">
        <v>10.119047063644183</v>
      </c>
      <c r="AF30" s="191">
        <v>2.308908413617381</v>
      </c>
      <c r="AG30" s="191">
        <v>2.7591324000344364</v>
      </c>
      <c r="AH30" s="191">
        <v>5.0510062499923665</v>
      </c>
      <c r="AI30" s="192">
        <v>100</v>
      </c>
      <c r="AJ30" s="222"/>
      <c r="AK30" s="221"/>
    </row>
    <row r="31" spans="2:37" s="119" customFormat="1" ht="15" customHeight="1">
      <c r="B31" s="106" t="s">
        <v>67</v>
      </c>
      <c r="C31" s="192">
        <v>69.857325474551502</v>
      </c>
      <c r="D31" s="192">
        <v>59.067890566263891</v>
      </c>
      <c r="E31" s="191">
        <v>10.789434908287616</v>
      </c>
      <c r="F31" s="193">
        <v>10.044417395657236</v>
      </c>
      <c r="G31" s="191">
        <v>0.74501751263038019</v>
      </c>
      <c r="H31" s="192">
        <v>8.2619836736768573</v>
      </c>
      <c r="I31" s="192">
        <v>9.1701276679729862</v>
      </c>
      <c r="J31" s="191">
        <v>0.9081439942961268</v>
      </c>
      <c r="K31" s="192">
        <v>-0.24519486514893934</v>
      </c>
      <c r="L31" s="191">
        <v>0.44713071267042426</v>
      </c>
      <c r="M31" s="194">
        <v>0.69232557781936355</v>
      </c>
      <c r="N31" s="192">
        <v>8.3883547083916543</v>
      </c>
      <c r="O31" s="192">
        <v>1.8162571065197177</v>
      </c>
      <c r="P31" s="192">
        <v>2.0172946989911109</v>
      </c>
      <c r="Q31" s="191">
        <v>0.20103759247139361</v>
      </c>
      <c r="R31" s="191">
        <v>0.33352979350947559</v>
      </c>
      <c r="S31" s="191">
        <v>3.0929145537397966</v>
      </c>
      <c r="T31" s="194">
        <v>3.1456532546226641</v>
      </c>
      <c r="U31" s="193">
        <v>0.11882383043414464</v>
      </c>
      <c r="V31" s="191">
        <v>0.13360465443951428</v>
      </c>
      <c r="W31" s="191">
        <v>1.4780824005369616E-2</v>
      </c>
      <c r="X31" s="192">
        <v>21.880690851771639</v>
      </c>
      <c r="Y31" s="192">
        <v>12.368577839821603</v>
      </c>
      <c r="Z31" s="191">
        <v>11.329244843253839</v>
      </c>
      <c r="AA31" s="191">
        <v>1.0393329965677645</v>
      </c>
      <c r="AB31" s="192">
        <v>0.31610093579108989</v>
      </c>
      <c r="AC31" s="191">
        <v>-0.34308975679983461</v>
      </c>
      <c r="AD31" s="191">
        <v>0.65919069259092444</v>
      </c>
      <c r="AE31" s="193">
        <v>9.1960120761589472</v>
      </c>
      <c r="AF31" s="191">
        <v>1.9247629132731332</v>
      </c>
      <c r="AG31" s="191">
        <v>3.2801209041798618</v>
      </c>
      <c r="AH31" s="191">
        <v>3.991128258705952</v>
      </c>
      <c r="AI31" s="192">
        <v>100</v>
      </c>
      <c r="AJ31" s="222"/>
      <c r="AK31" s="221"/>
    </row>
    <row r="32" spans="2:37" s="119" customFormat="1" ht="15" customHeight="1">
      <c r="B32" s="106" t="s">
        <v>68</v>
      </c>
      <c r="C32" s="192">
        <v>64.268068259859263</v>
      </c>
      <c r="D32" s="192">
        <v>54.316339998170626</v>
      </c>
      <c r="E32" s="191">
        <v>9.9517282616886309</v>
      </c>
      <c r="F32" s="193">
        <v>9.2645549389966604</v>
      </c>
      <c r="G32" s="191">
        <v>0.68717332269196896</v>
      </c>
      <c r="H32" s="192">
        <v>8.2491858016710413</v>
      </c>
      <c r="I32" s="192">
        <v>9.4620345827955568</v>
      </c>
      <c r="J32" s="191">
        <v>1.2128487811245143</v>
      </c>
      <c r="K32" s="192">
        <v>-0.25677604552608746</v>
      </c>
      <c r="L32" s="191">
        <v>0.73242428395814152</v>
      </c>
      <c r="M32" s="194">
        <v>0.98920032948422898</v>
      </c>
      <c r="N32" s="192">
        <v>8.2976873544137337</v>
      </c>
      <c r="O32" s="192">
        <v>1.7864708248721231</v>
      </c>
      <c r="P32" s="192">
        <v>1.9842114378962727</v>
      </c>
      <c r="Q32" s="191">
        <v>0.19774061302414922</v>
      </c>
      <c r="R32" s="191">
        <v>1.0583701763286253E-2</v>
      </c>
      <c r="S32" s="191">
        <v>2.7518341090791409</v>
      </c>
      <c r="T32" s="194">
        <v>3.748798718699184</v>
      </c>
      <c r="U32" s="193">
        <v>0.20827449278339505</v>
      </c>
      <c r="V32" s="191">
        <v>0.23418233139953151</v>
      </c>
      <c r="W32" s="191">
        <v>2.5907838616136481E-2</v>
      </c>
      <c r="X32" s="192">
        <v>27.482745938469694</v>
      </c>
      <c r="Y32" s="192">
        <v>12.288656636996636</v>
      </c>
      <c r="Z32" s="191">
        <v>12.275071278631549</v>
      </c>
      <c r="AA32" s="191">
        <v>1.3585358365089445E-2</v>
      </c>
      <c r="AB32" s="192">
        <v>-0.36311630758058505</v>
      </c>
      <c r="AC32" s="191">
        <v>-0.37173273929145423</v>
      </c>
      <c r="AD32" s="191">
        <v>8.6164317108692254E-3</v>
      </c>
      <c r="AE32" s="193">
        <v>15.557205609053643</v>
      </c>
      <c r="AF32" s="191">
        <v>7.8925127918405984</v>
      </c>
      <c r="AG32" s="191">
        <v>2.7331566364910733</v>
      </c>
      <c r="AH32" s="191">
        <v>4.9315361807219693</v>
      </c>
      <c r="AI32" s="192">
        <v>100</v>
      </c>
      <c r="AJ32" s="222"/>
      <c r="AK32" s="221"/>
    </row>
    <row r="33" spans="2:37" s="119" customFormat="1" ht="15" customHeight="1">
      <c r="B33" s="112" t="s">
        <v>69</v>
      </c>
      <c r="C33" s="188">
        <v>67.516674876999105</v>
      </c>
      <c r="D33" s="188">
        <v>57.077040826110014</v>
      </c>
      <c r="E33" s="187">
        <v>10.43963405088909</v>
      </c>
      <c r="F33" s="189">
        <v>9.7187705154512365</v>
      </c>
      <c r="G33" s="187">
        <v>0.72086353543785409</v>
      </c>
      <c r="H33" s="188">
        <v>5.5697220686127871</v>
      </c>
      <c r="I33" s="188">
        <v>6.5101175483168596</v>
      </c>
      <c r="J33" s="187">
        <v>0.94039547970407333</v>
      </c>
      <c r="K33" s="188">
        <v>-0.22462059577192628</v>
      </c>
      <c r="L33" s="187">
        <v>0.50154026525690565</v>
      </c>
      <c r="M33" s="190">
        <v>0.72616086102883204</v>
      </c>
      <c r="N33" s="188">
        <v>5.608561076340953</v>
      </c>
      <c r="O33" s="188">
        <v>1.7267002307120458</v>
      </c>
      <c r="P33" s="188">
        <v>1.9178249652312227</v>
      </c>
      <c r="Q33" s="187">
        <v>0.19112473451917705</v>
      </c>
      <c r="R33" s="187">
        <v>0.61971863854338383</v>
      </c>
      <c r="S33" s="187">
        <v>2.6200294721443118</v>
      </c>
      <c r="T33" s="190">
        <v>0.64211273494121224</v>
      </c>
      <c r="U33" s="189">
        <v>0.18578158804375991</v>
      </c>
      <c r="V33" s="187">
        <v>0.2088914721998241</v>
      </c>
      <c r="W33" s="187">
        <v>2.3109884156064173E-2</v>
      </c>
      <c r="X33" s="188">
        <v>26.913603054388098</v>
      </c>
      <c r="Y33" s="188">
        <v>13.688890169989362</v>
      </c>
      <c r="Z33" s="187">
        <v>12.534647895749067</v>
      </c>
      <c r="AA33" s="187">
        <v>1.1542422742402938</v>
      </c>
      <c r="AB33" s="188">
        <v>0.35247756894275267</v>
      </c>
      <c r="AC33" s="187">
        <v>-0.37959364084931979</v>
      </c>
      <c r="AD33" s="187">
        <v>0.73207120979207241</v>
      </c>
      <c r="AE33" s="189">
        <v>12.872235315455985</v>
      </c>
      <c r="AF33" s="187">
        <v>4.4029865678853808</v>
      </c>
      <c r="AG33" s="187">
        <v>3.3519606711175141</v>
      </c>
      <c r="AH33" s="187">
        <v>5.1172880764530895</v>
      </c>
      <c r="AI33" s="188">
        <v>100</v>
      </c>
      <c r="AJ33" s="220"/>
      <c r="AK33" s="219"/>
    </row>
    <row r="34" spans="2:37" s="119" customFormat="1" ht="15" customHeight="1">
      <c r="B34" s="100" t="s">
        <v>70</v>
      </c>
      <c r="C34" s="196">
        <v>60.228984333714607</v>
      </c>
      <c r="D34" s="196">
        <v>50.90072955954831</v>
      </c>
      <c r="E34" s="195">
        <v>9.3282547741662967</v>
      </c>
      <c r="F34" s="197">
        <v>8.6841327021480854</v>
      </c>
      <c r="G34" s="195">
        <v>0.64412207201821181</v>
      </c>
      <c r="H34" s="196">
        <v>4.8605973087340066</v>
      </c>
      <c r="I34" s="196">
        <v>5.4607629672825571</v>
      </c>
      <c r="J34" s="195">
        <v>0.60016565854855097</v>
      </c>
      <c r="K34" s="196">
        <v>-6.9990103843851015E-2</v>
      </c>
      <c r="L34" s="195">
        <v>0.39179729697212168</v>
      </c>
      <c r="M34" s="198">
        <v>0.46178740081597275</v>
      </c>
      <c r="N34" s="196">
        <v>4.821909868270315</v>
      </c>
      <c r="O34" s="196">
        <v>1.1280331065915994</v>
      </c>
      <c r="P34" s="196">
        <v>1.2528926648353926</v>
      </c>
      <c r="Q34" s="195">
        <v>0.12485955824379329</v>
      </c>
      <c r="R34" s="195">
        <v>0.1633911255014045</v>
      </c>
      <c r="S34" s="195">
        <v>2.4648632739315115</v>
      </c>
      <c r="T34" s="198">
        <v>1.065622362245799</v>
      </c>
      <c r="U34" s="197">
        <v>0.10867754430754198</v>
      </c>
      <c r="V34" s="195">
        <v>0.1221962437963269</v>
      </c>
      <c r="W34" s="195">
        <v>1.3518699488784914E-2</v>
      </c>
      <c r="X34" s="196">
        <v>34.9104183575514</v>
      </c>
      <c r="Y34" s="196">
        <v>21.488371857133199</v>
      </c>
      <c r="Z34" s="195">
        <v>21.462584623862483</v>
      </c>
      <c r="AA34" s="195">
        <v>2.5787233270715769E-2</v>
      </c>
      <c r="AB34" s="196">
        <v>-0.6336078650331004</v>
      </c>
      <c r="AC34" s="195">
        <v>-0.64996326240416669</v>
      </c>
      <c r="AD34" s="195">
        <v>1.6355397371066286E-2</v>
      </c>
      <c r="AE34" s="197">
        <v>14.055654365451298</v>
      </c>
      <c r="AF34" s="195">
        <v>1.8707691745557691</v>
      </c>
      <c r="AG34" s="195">
        <v>6.2356084233988458</v>
      </c>
      <c r="AH34" s="195">
        <v>5.9492767674966824</v>
      </c>
      <c r="AI34" s="196">
        <v>100</v>
      </c>
      <c r="AJ34" s="224"/>
      <c r="AK34" s="223"/>
    </row>
    <row r="35" spans="2:37" s="119" customFormat="1" ht="15" customHeight="1">
      <c r="B35" s="106" t="s">
        <v>71</v>
      </c>
      <c r="C35" s="192">
        <v>60.730027912634284</v>
      </c>
      <c r="D35" s="192">
        <v>51.32717671083671</v>
      </c>
      <c r="E35" s="191">
        <v>9.4028512017975849</v>
      </c>
      <c r="F35" s="193">
        <v>8.7535781978318372</v>
      </c>
      <c r="G35" s="191">
        <v>0.64927300396574916</v>
      </c>
      <c r="H35" s="192">
        <v>9.4092233831899019</v>
      </c>
      <c r="I35" s="192">
        <v>10.202708903337973</v>
      </c>
      <c r="J35" s="191">
        <v>0.79348552014807217</v>
      </c>
      <c r="K35" s="192">
        <v>-7.332394451771386E-2</v>
      </c>
      <c r="L35" s="191">
        <v>0.51572769515168249</v>
      </c>
      <c r="M35" s="194">
        <v>0.58905163966939633</v>
      </c>
      <c r="N35" s="192">
        <v>9.2531764565739483</v>
      </c>
      <c r="O35" s="192">
        <v>1.5891699645109607</v>
      </c>
      <c r="P35" s="192">
        <v>1.7650717696828737</v>
      </c>
      <c r="Q35" s="191">
        <v>0.17590180517191289</v>
      </c>
      <c r="R35" s="191">
        <v>0.35947670962854544</v>
      </c>
      <c r="S35" s="191">
        <v>2.5551481199324484</v>
      </c>
      <c r="T35" s="194">
        <v>4.7493816625019942</v>
      </c>
      <c r="U35" s="193">
        <v>0.22937087113366672</v>
      </c>
      <c r="V35" s="191">
        <v>0.25790294644042966</v>
      </c>
      <c r="W35" s="191">
        <v>2.8532075306762914E-2</v>
      </c>
      <c r="X35" s="192">
        <v>29.860748704175816</v>
      </c>
      <c r="Y35" s="192">
        <v>16.589498612125809</v>
      </c>
      <c r="Z35" s="191">
        <v>16.52217420148402</v>
      </c>
      <c r="AA35" s="191">
        <v>6.7324410641786722E-2</v>
      </c>
      <c r="AB35" s="192">
        <v>-0.45764999264081224</v>
      </c>
      <c r="AC35" s="191">
        <v>-0.50035009455789958</v>
      </c>
      <c r="AD35" s="191">
        <v>4.270010191708723E-2</v>
      </c>
      <c r="AE35" s="193">
        <v>13.728900084690821</v>
      </c>
      <c r="AF35" s="191">
        <v>1.903692491723042</v>
      </c>
      <c r="AG35" s="191">
        <v>4.748419786880886</v>
      </c>
      <c r="AH35" s="191">
        <v>7.0767878060868927</v>
      </c>
      <c r="AI35" s="192">
        <v>100</v>
      </c>
      <c r="AJ35" s="222"/>
      <c r="AK35" s="221"/>
    </row>
    <row r="36" spans="2:37" s="119" customFormat="1" ht="15" customHeight="1">
      <c r="B36" s="106" t="s">
        <v>72</v>
      </c>
      <c r="C36" s="192">
        <v>72.202455816717446</v>
      </c>
      <c r="D36" s="192">
        <v>61.022802589713457</v>
      </c>
      <c r="E36" s="191">
        <v>11.179653227003989</v>
      </c>
      <c r="F36" s="193">
        <v>10.40769088513426</v>
      </c>
      <c r="G36" s="191">
        <v>0.77196234186972923</v>
      </c>
      <c r="H36" s="192">
        <v>5.8049037057009549</v>
      </c>
      <c r="I36" s="192">
        <v>6.5786708425814178</v>
      </c>
      <c r="J36" s="191">
        <v>0.77376713688046372</v>
      </c>
      <c r="K36" s="192">
        <v>-0.19777555566707683</v>
      </c>
      <c r="L36" s="191">
        <v>0.39200622969204812</v>
      </c>
      <c r="M36" s="194">
        <v>0.58978178535912507</v>
      </c>
      <c r="N36" s="192">
        <v>5.8690850171731546</v>
      </c>
      <c r="O36" s="192">
        <v>1.5120647516520858</v>
      </c>
      <c r="P36" s="192">
        <v>1.6794319466608785</v>
      </c>
      <c r="Q36" s="191">
        <v>0.16736719500879266</v>
      </c>
      <c r="R36" s="191">
        <v>0.27656686223031829</v>
      </c>
      <c r="S36" s="191">
        <v>2.911593859692708</v>
      </c>
      <c r="T36" s="194">
        <v>1.1688595435980431</v>
      </c>
      <c r="U36" s="193">
        <v>0.13359424419487595</v>
      </c>
      <c r="V36" s="191">
        <v>0.15021240070742189</v>
      </c>
      <c r="W36" s="191">
        <v>1.6618156512545921E-2</v>
      </c>
      <c r="X36" s="192">
        <v>21.992640477581602</v>
      </c>
      <c r="Y36" s="192">
        <v>11.542009883859034</v>
      </c>
      <c r="Z36" s="191">
        <v>10.740378371722528</v>
      </c>
      <c r="AA36" s="191">
        <v>0.8016315121365053</v>
      </c>
      <c r="AB36" s="192">
        <v>0.18317316854759808</v>
      </c>
      <c r="AC36" s="191">
        <v>-0.32525678935138558</v>
      </c>
      <c r="AD36" s="191">
        <v>0.50842995789898371</v>
      </c>
      <c r="AE36" s="193">
        <v>10.267457425174973</v>
      </c>
      <c r="AF36" s="191">
        <v>1.3542550255179988</v>
      </c>
      <c r="AG36" s="191">
        <v>3.1486224775413962</v>
      </c>
      <c r="AH36" s="191">
        <v>5.7645799221155789</v>
      </c>
      <c r="AI36" s="192">
        <v>100</v>
      </c>
      <c r="AJ36" s="222"/>
      <c r="AK36" s="221"/>
    </row>
    <row r="37" spans="2:37" s="119" customFormat="1" ht="15" customHeight="1">
      <c r="B37" s="106" t="s">
        <v>73</v>
      </c>
      <c r="C37" s="192">
        <v>63.961022486706135</v>
      </c>
      <c r="D37" s="192">
        <v>54.052814531797189</v>
      </c>
      <c r="E37" s="191">
        <v>9.9082079549089421</v>
      </c>
      <c r="F37" s="193">
        <v>9.2240397377652723</v>
      </c>
      <c r="G37" s="191">
        <v>0.68416821714366927</v>
      </c>
      <c r="H37" s="192">
        <v>7.6635064444095304</v>
      </c>
      <c r="I37" s="192">
        <v>8.0526051164664665</v>
      </c>
      <c r="J37" s="191">
        <v>0.38909867205693532</v>
      </c>
      <c r="K37" s="192">
        <v>-5.7206344798747928E-2</v>
      </c>
      <c r="L37" s="191">
        <v>0.20224842549410649</v>
      </c>
      <c r="M37" s="194">
        <v>0.25945477029285441</v>
      </c>
      <c r="N37" s="192">
        <v>7.6596293707573038</v>
      </c>
      <c r="O37" s="192">
        <v>1.1026103397412386</v>
      </c>
      <c r="P37" s="192">
        <v>1.2246559066050606</v>
      </c>
      <c r="Q37" s="191">
        <v>0.12204556686382197</v>
      </c>
      <c r="R37" s="191">
        <v>0.21533202174139218</v>
      </c>
      <c r="S37" s="191">
        <v>2.5254940039876055</v>
      </c>
      <c r="T37" s="194">
        <v>3.8161930052870678</v>
      </c>
      <c r="U37" s="193">
        <v>6.1083418450974869E-2</v>
      </c>
      <c r="V37" s="191">
        <v>6.8681753351233762E-2</v>
      </c>
      <c r="W37" s="191">
        <v>7.5983349002588978E-3</v>
      </c>
      <c r="X37" s="192">
        <v>28.375471068884334</v>
      </c>
      <c r="Y37" s="192">
        <v>17.101431614868563</v>
      </c>
      <c r="Z37" s="191">
        <v>16.513920320570179</v>
      </c>
      <c r="AA37" s="191">
        <v>0.587511294298381</v>
      </c>
      <c r="AB37" s="192">
        <v>-0.12747463823892366</v>
      </c>
      <c r="AC37" s="191">
        <v>-0.50010013773954443</v>
      </c>
      <c r="AD37" s="191">
        <v>0.37262549950062079</v>
      </c>
      <c r="AE37" s="193">
        <v>11.401514092254697</v>
      </c>
      <c r="AF37" s="191">
        <v>0.45215034968755557</v>
      </c>
      <c r="AG37" s="191">
        <v>4.9754237351524493</v>
      </c>
      <c r="AH37" s="191">
        <v>5.9739400074146927</v>
      </c>
      <c r="AI37" s="192">
        <v>100</v>
      </c>
      <c r="AJ37" s="222"/>
      <c r="AK37" s="221"/>
    </row>
    <row r="38" spans="2:37" s="119" customFormat="1" ht="15" customHeight="1">
      <c r="B38" s="112" t="s">
        <v>74</v>
      </c>
      <c r="C38" s="188">
        <v>68.533671150674934</v>
      </c>
      <c r="D38" s="188">
        <v>57.918219205124153</v>
      </c>
      <c r="E38" s="187">
        <v>10.615451945550779</v>
      </c>
      <c r="F38" s="189">
        <v>9.8824480698939805</v>
      </c>
      <c r="G38" s="187">
        <v>0.73300387565679803</v>
      </c>
      <c r="H38" s="188">
        <v>5.2866904957462868</v>
      </c>
      <c r="I38" s="188">
        <v>5.8192553285575341</v>
      </c>
      <c r="J38" s="187">
        <v>0.53256483281124656</v>
      </c>
      <c r="K38" s="188">
        <v>-7.6441474143703281E-2</v>
      </c>
      <c r="L38" s="187">
        <v>0.30388586800135403</v>
      </c>
      <c r="M38" s="190">
        <v>0.38032734214505737</v>
      </c>
      <c r="N38" s="188">
        <v>5.2763948328643533</v>
      </c>
      <c r="O38" s="188">
        <v>1.2779001502735656</v>
      </c>
      <c r="P38" s="188">
        <v>1.4193481692283869</v>
      </c>
      <c r="Q38" s="187">
        <v>0.14144801895482126</v>
      </c>
      <c r="R38" s="187">
        <v>0.42743336613745636</v>
      </c>
      <c r="S38" s="187">
        <v>2.5904421964694646</v>
      </c>
      <c r="T38" s="190">
        <v>0.98061911998386708</v>
      </c>
      <c r="U38" s="189">
        <v>8.6737137025637512E-2</v>
      </c>
      <c r="V38" s="187">
        <v>9.7526608737005388E-2</v>
      </c>
      <c r="W38" s="187">
        <v>1.0789471711367876E-2</v>
      </c>
      <c r="X38" s="188">
        <v>26.179638353578781</v>
      </c>
      <c r="Y38" s="188">
        <v>15.629350918064524</v>
      </c>
      <c r="Z38" s="187">
        <v>15.146240111582326</v>
      </c>
      <c r="AA38" s="187">
        <v>0.48311080648219834</v>
      </c>
      <c r="AB38" s="188">
        <v>-0.15227180628288442</v>
      </c>
      <c r="AC38" s="187">
        <v>-0.4586819252484442</v>
      </c>
      <c r="AD38" s="187">
        <v>0.30641011896555975</v>
      </c>
      <c r="AE38" s="189">
        <v>10.702559241797143</v>
      </c>
      <c r="AF38" s="187">
        <v>0.69894899170851432</v>
      </c>
      <c r="AG38" s="187">
        <v>4.5230535875816811</v>
      </c>
      <c r="AH38" s="187">
        <v>5.4805566625069488</v>
      </c>
      <c r="AI38" s="188">
        <v>100</v>
      </c>
      <c r="AJ38" s="220"/>
      <c r="AK38" s="219"/>
    </row>
    <row r="39" spans="2:37" s="119" customFormat="1" ht="15" customHeight="1">
      <c r="B39" s="100" t="s">
        <v>75</v>
      </c>
      <c r="C39" s="196">
        <v>65.353846836766678</v>
      </c>
      <c r="D39" s="196">
        <v>55.228516266889827</v>
      </c>
      <c r="E39" s="195">
        <v>10.125330569876841</v>
      </c>
      <c r="F39" s="197">
        <v>9.4261698946559704</v>
      </c>
      <c r="G39" s="195">
        <v>0.69916067522086989</v>
      </c>
      <c r="H39" s="196">
        <v>9.4511756330154206</v>
      </c>
      <c r="I39" s="196">
        <v>10.097875120630343</v>
      </c>
      <c r="J39" s="195">
        <v>0.64669948761492224</v>
      </c>
      <c r="K39" s="196">
        <v>-0.13272030295139681</v>
      </c>
      <c r="L39" s="195">
        <v>0.33029354880971917</v>
      </c>
      <c r="M39" s="198">
        <v>0.46301385176111592</v>
      </c>
      <c r="N39" s="196">
        <v>9.4518000226426153</v>
      </c>
      <c r="O39" s="196">
        <v>1.5110408437993508</v>
      </c>
      <c r="P39" s="196">
        <v>1.6782947046502825</v>
      </c>
      <c r="Q39" s="195">
        <v>0.16725386085093169</v>
      </c>
      <c r="R39" s="195">
        <v>0.26152039528008614</v>
      </c>
      <c r="S39" s="195">
        <v>2.8303040072154855</v>
      </c>
      <c r="T39" s="198">
        <v>4.8489347763476944</v>
      </c>
      <c r="U39" s="197">
        <v>0.13209591332420156</v>
      </c>
      <c r="V39" s="195">
        <v>0.14852768832707613</v>
      </c>
      <c r="W39" s="195">
        <v>1.6431775002874554E-2</v>
      </c>
      <c r="X39" s="196">
        <v>25.194977530217905</v>
      </c>
      <c r="Y39" s="196">
        <v>13.324953219880694</v>
      </c>
      <c r="Z39" s="195">
        <v>12.118174944073788</v>
      </c>
      <c r="AA39" s="195">
        <v>1.2067782758069057</v>
      </c>
      <c r="AB39" s="196">
        <v>0.39841049109015936</v>
      </c>
      <c r="AC39" s="195">
        <v>-0.36698136124190478</v>
      </c>
      <c r="AD39" s="195">
        <v>0.76539185233206408</v>
      </c>
      <c r="AE39" s="197">
        <v>11.471613819247056</v>
      </c>
      <c r="AF39" s="195">
        <v>1.3501180863037265</v>
      </c>
      <c r="AG39" s="195">
        <v>3.6046183165175334</v>
      </c>
      <c r="AH39" s="195">
        <v>6.5168774164257943</v>
      </c>
      <c r="AI39" s="196">
        <v>100</v>
      </c>
      <c r="AJ39" s="224"/>
      <c r="AK39" s="223"/>
    </row>
    <row r="40" spans="2:37" s="119" customFormat="1" ht="15" customHeight="1">
      <c r="B40" s="106" t="s">
        <v>76</v>
      </c>
      <c r="C40" s="192">
        <v>63.225606523232699</v>
      </c>
      <c r="D40" s="192">
        <v>53.460663162364341</v>
      </c>
      <c r="E40" s="191">
        <v>9.7649433608683651</v>
      </c>
      <c r="F40" s="193">
        <v>9.0906676573185372</v>
      </c>
      <c r="G40" s="191">
        <v>0.67427570354982691</v>
      </c>
      <c r="H40" s="192">
        <v>8.9620660420058442</v>
      </c>
      <c r="I40" s="192">
        <v>9.8499397592309403</v>
      </c>
      <c r="J40" s="191">
        <v>0.88787371722509678</v>
      </c>
      <c r="K40" s="192">
        <v>-0.19525741305975547</v>
      </c>
      <c r="L40" s="191">
        <v>0.47335580569506297</v>
      </c>
      <c r="M40" s="194">
        <v>0.66861321875481849</v>
      </c>
      <c r="N40" s="192">
        <v>8.9755809811152947</v>
      </c>
      <c r="O40" s="192">
        <v>1.7766453365604555</v>
      </c>
      <c r="P40" s="192">
        <v>1.9732983874173635</v>
      </c>
      <c r="Q40" s="191">
        <v>0.19665305085690812</v>
      </c>
      <c r="R40" s="191">
        <v>1.2721005189497483</v>
      </c>
      <c r="S40" s="191">
        <v>2.7361148935548623</v>
      </c>
      <c r="T40" s="194">
        <v>3.1907202320502281</v>
      </c>
      <c r="U40" s="193">
        <v>0.18174247395030396</v>
      </c>
      <c r="V40" s="191">
        <v>0.20434992156367424</v>
      </c>
      <c r="W40" s="191">
        <v>2.2607447613370253E-2</v>
      </c>
      <c r="X40" s="192">
        <v>27.812327434761453</v>
      </c>
      <c r="Y40" s="192">
        <v>14.768653048719008</v>
      </c>
      <c r="Z40" s="191">
        <v>14.245478155900818</v>
      </c>
      <c r="AA40" s="191">
        <v>0.52317489281818885</v>
      </c>
      <c r="AB40" s="192">
        <v>-9.9583130801514305E-2</v>
      </c>
      <c r="AC40" s="191">
        <v>-0.43140365519734403</v>
      </c>
      <c r="AD40" s="191">
        <v>0.33182052439582971</v>
      </c>
      <c r="AE40" s="193">
        <v>13.143257516843962</v>
      </c>
      <c r="AF40" s="191">
        <v>4.8343806524801467</v>
      </c>
      <c r="AG40" s="191">
        <v>3.750952406085343</v>
      </c>
      <c r="AH40" s="191">
        <v>4.5579244582784701</v>
      </c>
      <c r="AI40" s="192">
        <v>100</v>
      </c>
      <c r="AJ40" s="222"/>
      <c r="AK40" s="221"/>
    </row>
    <row r="41" spans="2:37" s="119" customFormat="1" ht="15" customHeight="1">
      <c r="B41" s="106" t="s">
        <v>77</v>
      </c>
      <c r="C41" s="192">
        <v>68.933145347623494</v>
      </c>
      <c r="D41" s="192">
        <v>58.255072554506611</v>
      </c>
      <c r="E41" s="191">
        <v>10.678072793116874</v>
      </c>
      <c r="F41" s="193">
        <v>9.9407449071213438</v>
      </c>
      <c r="G41" s="191">
        <v>0.73732788599552868</v>
      </c>
      <c r="H41" s="192">
        <v>9.4791188997691442</v>
      </c>
      <c r="I41" s="192">
        <v>10.116025836921139</v>
      </c>
      <c r="J41" s="191">
        <v>0.63690693715199431</v>
      </c>
      <c r="K41" s="192">
        <v>-0.12058304145366576</v>
      </c>
      <c r="L41" s="191">
        <v>0.3212810246966325</v>
      </c>
      <c r="M41" s="194">
        <v>0.44186406615029822</v>
      </c>
      <c r="N41" s="192">
        <v>9.4246640763479448</v>
      </c>
      <c r="O41" s="192">
        <v>1.5653879776860318</v>
      </c>
      <c r="P41" s="192">
        <v>1.738657405889779</v>
      </c>
      <c r="Q41" s="191">
        <v>0.17326942820374702</v>
      </c>
      <c r="R41" s="191">
        <v>0.33464551611175813</v>
      </c>
      <c r="S41" s="191">
        <v>2.9255957654218174</v>
      </c>
      <c r="T41" s="194">
        <v>4.5990348171283371</v>
      </c>
      <c r="U41" s="193">
        <v>0.17503786487486508</v>
      </c>
      <c r="V41" s="191">
        <v>0.19681130767281413</v>
      </c>
      <c r="W41" s="191">
        <v>2.1773442797949072E-2</v>
      </c>
      <c r="X41" s="192">
        <v>21.587735752607358</v>
      </c>
      <c r="Y41" s="192">
        <v>9.6086273441063756</v>
      </c>
      <c r="Z41" s="191">
        <v>9.2484242303559085</v>
      </c>
      <c r="AA41" s="191">
        <v>0.3602031137504661</v>
      </c>
      <c r="AB41" s="192">
        <v>-5.1618465778100531E-2</v>
      </c>
      <c r="AC41" s="191">
        <v>-0.28007512097012693</v>
      </c>
      <c r="AD41" s="191">
        <v>0.22845665519202638</v>
      </c>
      <c r="AE41" s="193">
        <v>12.030726874279082</v>
      </c>
      <c r="AF41" s="191">
        <v>3.3753139895724469</v>
      </c>
      <c r="AG41" s="191">
        <v>2.4083435662737491</v>
      </c>
      <c r="AH41" s="191">
        <v>6.2470693184328869</v>
      </c>
      <c r="AI41" s="192">
        <v>100</v>
      </c>
      <c r="AJ41" s="222"/>
      <c r="AK41" s="221"/>
    </row>
    <row r="42" spans="2:37" s="119" customFormat="1" ht="15" customHeight="1">
      <c r="B42" s="106" t="s">
        <v>78</v>
      </c>
      <c r="C42" s="192">
        <v>68.851170573467286</v>
      </c>
      <c r="D42" s="192">
        <v>58.198266229731288</v>
      </c>
      <c r="E42" s="191">
        <v>10.652904343735997</v>
      </c>
      <c r="F42" s="193">
        <v>9.91731435557422</v>
      </c>
      <c r="G42" s="191">
        <v>0.73558998816177834</v>
      </c>
      <c r="H42" s="192">
        <v>6.3278828354575785</v>
      </c>
      <c r="I42" s="192">
        <v>7.3501802115332069</v>
      </c>
      <c r="J42" s="191">
        <v>1.0222973760756293</v>
      </c>
      <c r="K42" s="192">
        <v>-0.26589772245809401</v>
      </c>
      <c r="L42" s="191">
        <v>0.52422974415872259</v>
      </c>
      <c r="M42" s="194">
        <v>0.79012746661681654</v>
      </c>
      <c r="N42" s="192">
        <v>6.3550918985844973</v>
      </c>
      <c r="O42" s="192">
        <v>1.8292772918316627</v>
      </c>
      <c r="P42" s="192">
        <v>2.0317560606096756</v>
      </c>
      <c r="Q42" s="191">
        <v>0.2024787687780128</v>
      </c>
      <c r="R42" s="191">
        <v>0.8005660074071792</v>
      </c>
      <c r="S42" s="191">
        <v>2.7264633243623813</v>
      </c>
      <c r="T42" s="194">
        <v>0.9987852749832753</v>
      </c>
      <c r="U42" s="193">
        <v>0.238688659331174</v>
      </c>
      <c r="V42" s="191">
        <v>0.26837980001197398</v>
      </c>
      <c r="W42" s="191">
        <v>2.9691140680799945E-2</v>
      </c>
      <c r="X42" s="192">
        <v>24.820946591075131</v>
      </c>
      <c r="Y42" s="192">
        <v>13.545233767386522</v>
      </c>
      <c r="Z42" s="191">
        <v>12.909276254364254</v>
      </c>
      <c r="AA42" s="191">
        <v>0.63595751302226589</v>
      </c>
      <c r="AB42" s="192">
        <v>1.2413504292328539E-2</v>
      </c>
      <c r="AC42" s="191">
        <v>-0.39093871761532684</v>
      </c>
      <c r="AD42" s="191">
        <v>0.4033522219076553</v>
      </c>
      <c r="AE42" s="193">
        <v>11.26329931939628</v>
      </c>
      <c r="AF42" s="191">
        <v>1.490614436648908</v>
      </c>
      <c r="AG42" s="191">
        <v>3.7682909719450666</v>
      </c>
      <c r="AH42" s="191">
        <v>6.0043939108023059</v>
      </c>
      <c r="AI42" s="192">
        <v>100</v>
      </c>
      <c r="AJ42" s="222"/>
      <c r="AK42" s="221"/>
    </row>
    <row r="43" spans="2:37" s="119" customFormat="1" ht="15" customHeight="1">
      <c r="B43" s="112" t="s">
        <v>79</v>
      </c>
      <c r="C43" s="188">
        <v>73.0282004646877</v>
      </c>
      <c r="D43" s="188">
        <v>61.7146616073194</v>
      </c>
      <c r="E43" s="187">
        <v>11.3135388573683</v>
      </c>
      <c r="F43" s="189">
        <v>10.532331625459488</v>
      </c>
      <c r="G43" s="187">
        <v>0.78120723190881292</v>
      </c>
      <c r="H43" s="188">
        <v>6.0202319215234583</v>
      </c>
      <c r="I43" s="188">
        <v>6.7826775617798072</v>
      </c>
      <c r="J43" s="187">
        <v>0.76244564025634787</v>
      </c>
      <c r="K43" s="188">
        <v>-0.11469162035155679</v>
      </c>
      <c r="L43" s="187">
        <v>0.40459601934758277</v>
      </c>
      <c r="M43" s="190">
        <v>0.51928763969913949</v>
      </c>
      <c r="N43" s="188">
        <v>5.9538759122478542</v>
      </c>
      <c r="O43" s="188">
        <v>1.9933261727243645</v>
      </c>
      <c r="P43" s="188">
        <v>2.2139631592700648</v>
      </c>
      <c r="Q43" s="187">
        <v>0.22063698654570035</v>
      </c>
      <c r="R43" s="187">
        <v>0.55231270075132988</v>
      </c>
      <c r="S43" s="187">
        <v>2.9402082820051754</v>
      </c>
      <c r="T43" s="190">
        <v>0.46802875676698485</v>
      </c>
      <c r="U43" s="189">
        <v>0.18104762962716162</v>
      </c>
      <c r="V43" s="187">
        <v>0.20356864363866961</v>
      </c>
      <c r="W43" s="187">
        <v>2.2521014011507967E-2</v>
      </c>
      <c r="X43" s="188">
        <v>20.951567613788846</v>
      </c>
      <c r="Y43" s="188">
        <v>9.505033000975045</v>
      </c>
      <c r="Z43" s="187">
        <v>9.089761019406426</v>
      </c>
      <c r="AA43" s="187">
        <v>0.41527198156861889</v>
      </c>
      <c r="AB43" s="188">
        <v>-1.1886482735189313E-2</v>
      </c>
      <c r="AC43" s="187">
        <v>-0.27527023563038133</v>
      </c>
      <c r="AD43" s="187">
        <v>0.26338375289519206</v>
      </c>
      <c r="AE43" s="189">
        <v>11.458421095548989</v>
      </c>
      <c r="AF43" s="187">
        <v>1.5047480606544987</v>
      </c>
      <c r="AG43" s="187">
        <v>2.5945090066794814</v>
      </c>
      <c r="AH43" s="187">
        <v>7.3591640282150079</v>
      </c>
      <c r="AI43" s="188">
        <v>100</v>
      </c>
      <c r="AJ43" s="220"/>
      <c r="AK43" s="219"/>
    </row>
    <row r="44" spans="2:37" s="119" customFormat="1" ht="15" customHeight="1">
      <c r="B44" s="100" t="s">
        <v>80</v>
      </c>
      <c r="C44" s="196">
        <v>68.47760227913605</v>
      </c>
      <c r="D44" s="196">
        <v>57.877648784349475</v>
      </c>
      <c r="E44" s="195">
        <v>10.599953494786561</v>
      </c>
      <c r="F44" s="197">
        <v>9.8680197972564336</v>
      </c>
      <c r="G44" s="195">
        <v>0.73193369753012782</v>
      </c>
      <c r="H44" s="196">
        <v>7.5979088915344555</v>
      </c>
      <c r="I44" s="196">
        <v>8.2412035672544395</v>
      </c>
      <c r="J44" s="195">
        <v>0.64329467571998433</v>
      </c>
      <c r="K44" s="196">
        <v>-0.14109234488386133</v>
      </c>
      <c r="L44" s="195">
        <v>0.32713990187129494</v>
      </c>
      <c r="M44" s="198">
        <v>0.46823224675515629</v>
      </c>
      <c r="N44" s="196">
        <v>7.6212236457750882</v>
      </c>
      <c r="O44" s="196">
        <v>1.449226369167306</v>
      </c>
      <c r="P44" s="196">
        <v>1.6096381187800755</v>
      </c>
      <c r="Q44" s="195">
        <v>0.16041174961276961</v>
      </c>
      <c r="R44" s="195">
        <v>0.34905844860445467</v>
      </c>
      <c r="S44" s="195">
        <v>2.8087596030295225</v>
      </c>
      <c r="T44" s="198">
        <v>3.0141792249738049</v>
      </c>
      <c r="U44" s="197">
        <v>0.11777759064322874</v>
      </c>
      <c r="V44" s="195">
        <v>0.13242826999528728</v>
      </c>
      <c r="W44" s="195">
        <v>1.4650679352058566E-2</v>
      </c>
      <c r="X44" s="196">
        <v>23.924488829329501</v>
      </c>
      <c r="Y44" s="196">
        <v>13.250556629498259</v>
      </c>
      <c r="Z44" s="195">
        <v>13.12321405348561</v>
      </c>
      <c r="AA44" s="195">
        <v>0.12734257601264867</v>
      </c>
      <c r="AB44" s="196">
        <v>-0.31665125194915994</v>
      </c>
      <c r="AC44" s="195">
        <v>-0.39741751372983963</v>
      </c>
      <c r="AD44" s="195">
        <v>8.0766261780679707E-2</v>
      </c>
      <c r="AE44" s="197">
        <v>10.990583451780406</v>
      </c>
      <c r="AF44" s="195">
        <v>2.7510152148437075</v>
      </c>
      <c r="AG44" s="195">
        <v>3.6277106206806673</v>
      </c>
      <c r="AH44" s="195">
        <v>4.6118576162560307</v>
      </c>
      <c r="AI44" s="196">
        <v>100</v>
      </c>
      <c r="AJ44" s="224"/>
      <c r="AK44" s="223"/>
    </row>
    <row r="45" spans="2:37" s="119" customFormat="1" ht="15" customHeight="1">
      <c r="B45" s="106" t="s">
        <v>81</v>
      </c>
      <c r="C45" s="192">
        <v>65.809812910703272</v>
      </c>
      <c r="D45" s="192">
        <v>55.63183579931593</v>
      </c>
      <c r="E45" s="191">
        <v>10.177977111387333</v>
      </c>
      <c r="F45" s="193">
        <v>9.4751811581618099</v>
      </c>
      <c r="G45" s="191">
        <v>0.70279595322552357</v>
      </c>
      <c r="H45" s="192">
        <v>12.80186822856888</v>
      </c>
      <c r="I45" s="192">
        <v>13.604527656038002</v>
      </c>
      <c r="J45" s="191">
        <v>0.80265942746912256</v>
      </c>
      <c r="K45" s="192">
        <v>-0.21344303684401961</v>
      </c>
      <c r="L45" s="191">
        <v>0.40446354885297442</v>
      </c>
      <c r="M45" s="194">
        <v>0.61790658569699397</v>
      </c>
      <c r="N45" s="192">
        <v>12.921520696826072</v>
      </c>
      <c r="O45" s="192">
        <v>1.5637305785128255</v>
      </c>
      <c r="P45" s="192">
        <v>1.7368165527670465</v>
      </c>
      <c r="Q45" s="191">
        <v>0.17308597425422115</v>
      </c>
      <c r="R45" s="191">
        <v>1.6492391384342637</v>
      </c>
      <c r="S45" s="191">
        <v>2.8232788601293644</v>
      </c>
      <c r="T45" s="194">
        <v>6.8852721197496178</v>
      </c>
      <c r="U45" s="193">
        <v>9.3790568586828965E-2</v>
      </c>
      <c r="V45" s="191">
        <v>0.10545743610473643</v>
      </c>
      <c r="W45" s="191">
        <v>1.1666867517907468E-2</v>
      </c>
      <c r="X45" s="192">
        <v>21.38831886072786</v>
      </c>
      <c r="Y45" s="192">
        <v>10.93326799439745</v>
      </c>
      <c r="Z45" s="191">
        <v>9.9175406570640483</v>
      </c>
      <c r="AA45" s="191">
        <v>1.0157273373334026</v>
      </c>
      <c r="AB45" s="192">
        <v>0.34388060343367494</v>
      </c>
      <c r="AC45" s="191">
        <v>-0.30033834197790388</v>
      </c>
      <c r="AD45" s="191">
        <v>0.64421894541157887</v>
      </c>
      <c r="AE45" s="193">
        <v>10.111170262896735</v>
      </c>
      <c r="AF45" s="191">
        <v>2.734836136525201</v>
      </c>
      <c r="AG45" s="191">
        <v>2.7538357106597271</v>
      </c>
      <c r="AH45" s="191">
        <v>4.6224984157118074</v>
      </c>
      <c r="AI45" s="192">
        <v>100</v>
      </c>
      <c r="AJ45" s="222"/>
      <c r="AK45" s="221"/>
    </row>
    <row r="46" spans="2:37" s="119" customFormat="1" ht="15" customHeight="1">
      <c r="B46" s="106" t="s">
        <v>82</v>
      </c>
      <c r="C46" s="192">
        <v>70.761991159497896</v>
      </c>
      <c r="D46" s="192">
        <v>59.806178555712108</v>
      </c>
      <c r="E46" s="191">
        <v>10.955812603785782</v>
      </c>
      <c r="F46" s="193">
        <v>10.199306602841522</v>
      </c>
      <c r="G46" s="191">
        <v>0.75650600094425891</v>
      </c>
      <c r="H46" s="192">
        <v>8.4855077462023498</v>
      </c>
      <c r="I46" s="192">
        <v>9.2912210309258647</v>
      </c>
      <c r="J46" s="191">
        <v>0.80571328472351678</v>
      </c>
      <c r="K46" s="192">
        <v>-0.13209986811858129</v>
      </c>
      <c r="L46" s="191">
        <v>0.45588157294397774</v>
      </c>
      <c r="M46" s="194">
        <v>0.58798144106255901</v>
      </c>
      <c r="N46" s="192">
        <v>8.5506820089224274</v>
      </c>
      <c r="O46" s="192">
        <v>1.8918678498101165</v>
      </c>
      <c r="P46" s="192">
        <v>2.1012746328226015</v>
      </c>
      <c r="Q46" s="191">
        <v>0.2094067830124848</v>
      </c>
      <c r="R46" s="191">
        <v>0.16930671984277146</v>
      </c>
      <c r="S46" s="191">
        <v>3.1821157331476493</v>
      </c>
      <c r="T46" s="194">
        <v>3.3073917061218898</v>
      </c>
      <c r="U46" s="193">
        <v>6.6925605398503535E-2</v>
      </c>
      <c r="V46" s="191">
        <v>7.5250666046976278E-2</v>
      </c>
      <c r="W46" s="191">
        <v>8.325060648472743E-3</v>
      </c>
      <c r="X46" s="192">
        <v>20.752501094299767</v>
      </c>
      <c r="Y46" s="192">
        <v>10.348005332004929</v>
      </c>
      <c r="Z46" s="191">
        <v>9.6848730391180577</v>
      </c>
      <c r="AA46" s="191">
        <v>0.66313229288687181</v>
      </c>
      <c r="AB46" s="192">
        <v>0.12729532189622816</v>
      </c>
      <c r="AC46" s="191">
        <v>-0.29329234045170155</v>
      </c>
      <c r="AD46" s="191">
        <v>0.42058766234792966</v>
      </c>
      <c r="AE46" s="193">
        <v>10.277200440398611</v>
      </c>
      <c r="AF46" s="191">
        <v>2.2466666643603728</v>
      </c>
      <c r="AG46" s="191">
        <v>2.7079784979782522</v>
      </c>
      <c r="AH46" s="191">
        <v>5.3225552780599861</v>
      </c>
      <c r="AI46" s="192">
        <v>100</v>
      </c>
      <c r="AJ46" s="222"/>
      <c r="AK46" s="221"/>
    </row>
    <row r="47" spans="2:37" s="119" customFormat="1" ht="15" customHeight="1">
      <c r="B47" s="106" t="s">
        <v>83</v>
      </c>
      <c r="C47" s="192">
        <v>65.587752853574457</v>
      </c>
      <c r="D47" s="192">
        <v>55.425841652725303</v>
      </c>
      <c r="E47" s="191">
        <v>10.161911200849154</v>
      </c>
      <c r="F47" s="193">
        <v>9.4602246092175442</v>
      </c>
      <c r="G47" s="191">
        <v>0.70168659163160874</v>
      </c>
      <c r="H47" s="192">
        <v>6.7664273240610129</v>
      </c>
      <c r="I47" s="192">
        <v>8.0298632492848494</v>
      </c>
      <c r="J47" s="191">
        <v>1.2634359252238361</v>
      </c>
      <c r="K47" s="192">
        <v>-0.2761757463103271</v>
      </c>
      <c r="L47" s="191">
        <v>0.77094686298386583</v>
      </c>
      <c r="M47" s="194">
        <v>1.0471226092941928</v>
      </c>
      <c r="N47" s="192">
        <v>6.8725309320790489</v>
      </c>
      <c r="O47" s="192">
        <v>1.7631345735286235</v>
      </c>
      <c r="P47" s="192">
        <v>1.9582921470862984</v>
      </c>
      <c r="Q47" s="191">
        <v>0.19515757355767502</v>
      </c>
      <c r="R47" s="191">
        <v>1.2517611955875407</v>
      </c>
      <c r="S47" s="191">
        <v>2.7643080774931335</v>
      </c>
      <c r="T47" s="194">
        <v>1.0933270854697514</v>
      </c>
      <c r="U47" s="193">
        <v>0.17007213829228907</v>
      </c>
      <c r="V47" s="191">
        <v>0.19122788066425733</v>
      </c>
      <c r="W47" s="191">
        <v>2.1155742371968277E-2</v>
      </c>
      <c r="X47" s="192">
        <v>27.64581982236453</v>
      </c>
      <c r="Y47" s="192">
        <v>15.887764789728115</v>
      </c>
      <c r="Z47" s="191">
        <v>15.87430269915942</v>
      </c>
      <c r="AA47" s="191">
        <v>1.3462090568692643E-2</v>
      </c>
      <c r="AB47" s="192">
        <v>-0.47219199543416124</v>
      </c>
      <c r="AC47" s="191">
        <v>-0.48073024528767649</v>
      </c>
      <c r="AD47" s="191">
        <v>8.5382498535152285E-3</v>
      </c>
      <c r="AE47" s="193">
        <v>12.230247028070581</v>
      </c>
      <c r="AF47" s="191">
        <v>3.2345387955021017</v>
      </c>
      <c r="AG47" s="191">
        <v>4.3854642970098379</v>
      </c>
      <c r="AH47" s="191">
        <v>4.61024393555864</v>
      </c>
      <c r="AI47" s="192">
        <v>100</v>
      </c>
      <c r="AJ47" s="222"/>
      <c r="AK47" s="221"/>
    </row>
    <row r="48" spans="2:37" s="119" customFormat="1" ht="15" customHeight="1">
      <c r="B48" s="112" t="s">
        <v>84</v>
      </c>
      <c r="C48" s="188">
        <v>68.011948474506113</v>
      </c>
      <c r="D48" s="188">
        <v>57.480506992433931</v>
      </c>
      <c r="E48" s="187">
        <v>10.531441482072189</v>
      </c>
      <c r="F48" s="189">
        <v>9.804238583673957</v>
      </c>
      <c r="G48" s="187">
        <v>0.72720289839823304</v>
      </c>
      <c r="H48" s="188">
        <v>7.2230063551936352</v>
      </c>
      <c r="I48" s="188">
        <v>8.0460663358659943</v>
      </c>
      <c r="J48" s="187">
        <v>0.82305998067235875</v>
      </c>
      <c r="K48" s="188">
        <v>-0.12740769670167371</v>
      </c>
      <c r="L48" s="187">
        <v>0.48970121932459793</v>
      </c>
      <c r="M48" s="190">
        <v>0.6171089160262716</v>
      </c>
      <c r="N48" s="188">
        <v>7.1999624028412503</v>
      </c>
      <c r="O48" s="188">
        <v>1.6915675083340747</v>
      </c>
      <c r="P48" s="188">
        <v>1.8788034773814033</v>
      </c>
      <c r="Q48" s="187">
        <v>0.18723596904732862</v>
      </c>
      <c r="R48" s="187">
        <v>1.9355921525920268</v>
      </c>
      <c r="S48" s="187">
        <v>2.8700849726124167</v>
      </c>
      <c r="T48" s="190">
        <v>0.70271776930273255</v>
      </c>
      <c r="U48" s="189">
        <v>0.15045164905405961</v>
      </c>
      <c r="V48" s="187">
        <v>0.16916674465281811</v>
      </c>
      <c r="W48" s="187">
        <v>1.8715095598758516E-2</v>
      </c>
      <c r="X48" s="188">
        <v>24.765045170300247</v>
      </c>
      <c r="Y48" s="188">
        <v>12.704232610160879</v>
      </c>
      <c r="Z48" s="187">
        <v>12.688027746452876</v>
      </c>
      <c r="AA48" s="187">
        <v>1.6204863708004783E-2</v>
      </c>
      <c r="AB48" s="188">
        <v>-0.37396069008710087</v>
      </c>
      <c r="AC48" s="187">
        <v>-0.38423852728297281</v>
      </c>
      <c r="AD48" s="187">
        <v>1.0277837195871942E-2</v>
      </c>
      <c r="AE48" s="189">
        <v>12.434773250226467</v>
      </c>
      <c r="AF48" s="187">
        <v>3.6286604715782942</v>
      </c>
      <c r="AG48" s="187">
        <v>3.378368948242743</v>
      </c>
      <c r="AH48" s="187">
        <v>5.4277438304054293</v>
      </c>
      <c r="AI48" s="188">
        <v>100</v>
      </c>
      <c r="AJ48" s="220"/>
      <c r="AK48" s="219"/>
    </row>
    <row r="49" spans="2:37" s="119" customFormat="1" ht="15" customHeight="1">
      <c r="B49" s="100" t="s">
        <v>85</v>
      </c>
      <c r="C49" s="196">
        <v>63.998418638079116</v>
      </c>
      <c r="D49" s="196">
        <v>54.105763232620497</v>
      </c>
      <c r="E49" s="195">
        <v>9.892655405458612</v>
      </c>
      <c r="F49" s="197">
        <v>9.2095611019911505</v>
      </c>
      <c r="G49" s="195">
        <v>0.68309430346746303</v>
      </c>
      <c r="H49" s="196">
        <v>6.496853125716429</v>
      </c>
      <c r="I49" s="196">
        <v>7.8916245704222137</v>
      </c>
      <c r="J49" s="195">
        <v>1.3947714447057855</v>
      </c>
      <c r="K49" s="196">
        <v>-0.23241096873603731</v>
      </c>
      <c r="L49" s="195">
        <v>0.98694601478209443</v>
      </c>
      <c r="M49" s="198">
        <v>1.2193569835181317</v>
      </c>
      <c r="N49" s="196">
        <v>6.6989852775298866</v>
      </c>
      <c r="O49" s="196">
        <v>1.5507392824476431</v>
      </c>
      <c r="P49" s="196">
        <v>1.7223872780838305</v>
      </c>
      <c r="Q49" s="195">
        <v>0.17164799563618735</v>
      </c>
      <c r="R49" s="195">
        <v>0.71545330641033467</v>
      </c>
      <c r="S49" s="195">
        <v>2.4544125321062609</v>
      </c>
      <c r="T49" s="198">
        <v>1.978380156565648</v>
      </c>
      <c r="U49" s="197">
        <v>3.0278816922579974E-2</v>
      </c>
      <c r="V49" s="195">
        <v>3.4045282474046125E-2</v>
      </c>
      <c r="W49" s="195">
        <v>3.7664655514661571E-3</v>
      </c>
      <c r="X49" s="196">
        <v>29.504728236204453</v>
      </c>
      <c r="Y49" s="196">
        <v>16.809894574440733</v>
      </c>
      <c r="Z49" s="195">
        <v>16.766555547662545</v>
      </c>
      <c r="AA49" s="195">
        <v>4.3339026778188273E-2</v>
      </c>
      <c r="AB49" s="196">
        <v>-0.48026331268404382</v>
      </c>
      <c r="AC49" s="195">
        <v>-0.50775082936298521</v>
      </c>
      <c r="AD49" s="195">
        <v>2.7487516678941382E-2</v>
      </c>
      <c r="AE49" s="197">
        <v>13.175096974447758</v>
      </c>
      <c r="AF49" s="195">
        <v>4.0988229354890739</v>
      </c>
      <c r="AG49" s="195">
        <v>4.5515525544040969</v>
      </c>
      <c r="AH49" s="195">
        <v>4.5247214845545871</v>
      </c>
      <c r="AI49" s="196">
        <v>100</v>
      </c>
      <c r="AJ49" s="224"/>
      <c r="AK49" s="223"/>
    </row>
    <row r="50" spans="2:37" s="119" customFormat="1" ht="15" customHeight="1">
      <c r="B50" s="106" t="s">
        <v>86</v>
      </c>
      <c r="C50" s="192">
        <v>70.50452702684855</v>
      </c>
      <c r="D50" s="192">
        <v>59.580581828783707</v>
      </c>
      <c r="E50" s="191">
        <v>10.923945198064844</v>
      </c>
      <c r="F50" s="193">
        <v>10.169639662255785</v>
      </c>
      <c r="G50" s="191">
        <v>0.75430553580905912</v>
      </c>
      <c r="H50" s="192">
        <v>5.4461420461690242</v>
      </c>
      <c r="I50" s="192">
        <v>6.3210241929475499</v>
      </c>
      <c r="J50" s="191">
        <v>0.87488214677852449</v>
      </c>
      <c r="K50" s="192">
        <v>-0.16784936904870232</v>
      </c>
      <c r="L50" s="191">
        <v>0.52468178535444998</v>
      </c>
      <c r="M50" s="194">
        <v>0.69253115440315227</v>
      </c>
      <c r="N50" s="192">
        <v>5.5443970027394958</v>
      </c>
      <c r="O50" s="192">
        <v>1.5692232970371045</v>
      </c>
      <c r="P50" s="192">
        <v>1.7429172484903028</v>
      </c>
      <c r="Q50" s="191">
        <v>0.17369395145319821</v>
      </c>
      <c r="R50" s="191">
        <v>2.7245812567339829E-2</v>
      </c>
      <c r="S50" s="191">
        <v>2.7722709650479733</v>
      </c>
      <c r="T50" s="194">
        <v>1.1756569280870779</v>
      </c>
      <c r="U50" s="193">
        <v>6.9594412478231921E-2</v>
      </c>
      <c r="V50" s="191">
        <v>7.8251453400405846E-2</v>
      </c>
      <c r="W50" s="191">
        <v>8.6570409221739218E-3</v>
      </c>
      <c r="X50" s="192">
        <v>24.049330926982424</v>
      </c>
      <c r="Y50" s="192">
        <v>14.503102910529067</v>
      </c>
      <c r="Z50" s="191">
        <v>14.494910882303799</v>
      </c>
      <c r="AA50" s="191">
        <v>8.192028225270714E-3</v>
      </c>
      <c r="AB50" s="192">
        <v>-0.43376161917314204</v>
      </c>
      <c r="AC50" s="191">
        <v>-0.4389573637298661</v>
      </c>
      <c r="AD50" s="191">
        <v>5.1957445567239989E-3</v>
      </c>
      <c r="AE50" s="193">
        <v>9.9799896356264988</v>
      </c>
      <c r="AF50" s="191">
        <v>1.6574096522187183</v>
      </c>
      <c r="AG50" s="191">
        <v>4.1622315882955823</v>
      </c>
      <c r="AH50" s="191">
        <v>4.160348395112198</v>
      </c>
      <c r="AI50" s="192">
        <v>100</v>
      </c>
      <c r="AJ50" s="222"/>
      <c r="AK50" s="221"/>
    </row>
    <row r="51" spans="2:37" s="119" customFormat="1" ht="15" customHeight="1">
      <c r="B51" s="106" t="s">
        <v>87</v>
      </c>
      <c r="C51" s="192">
        <v>64.290005339813121</v>
      </c>
      <c r="D51" s="192">
        <v>54.332117268568702</v>
      </c>
      <c r="E51" s="191">
        <v>9.9578880712444189</v>
      </c>
      <c r="F51" s="193">
        <v>9.2702894096878534</v>
      </c>
      <c r="G51" s="191">
        <v>0.68759866155656557</v>
      </c>
      <c r="H51" s="192">
        <v>5.0595292530309059</v>
      </c>
      <c r="I51" s="192">
        <v>6.7122701891962873</v>
      </c>
      <c r="J51" s="191">
        <v>1.6527409361653811</v>
      </c>
      <c r="K51" s="192">
        <v>-0.22159584036198199</v>
      </c>
      <c r="L51" s="191">
        <v>1.1926635711116187</v>
      </c>
      <c r="M51" s="194">
        <v>1.4142594114736005</v>
      </c>
      <c r="N51" s="192">
        <v>5.005104521661484</v>
      </c>
      <c r="O51" s="192">
        <v>1.8443448506955733</v>
      </c>
      <c r="P51" s="192">
        <v>2.0484914151549063</v>
      </c>
      <c r="Q51" s="191">
        <v>0.20414656445933346</v>
      </c>
      <c r="R51" s="191">
        <v>0.43902159700214255</v>
      </c>
      <c r="S51" s="191">
        <v>2.65805177344552</v>
      </c>
      <c r="T51" s="194">
        <v>6.3686300518248848E-2</v>
      </c>
      <c r="U51" s="193">
        <v>0.27602057173140443</v>
      </c>
      <c r="V51" s="191">
        <v>0.31035553196385152</v>
      </c>
      <c r="W51" s="191">
        <v>3.4334960232447059E-2</v>
      </c>
      <c r="X51" s="192">
        <v>30.65046540715597</v>
      </c>
      <c r="Y51" s="192">
        <v>18.357388927419301</v>
      </c>
      <c r="Z51" s="191">
        <v>18.341969063556352</v>
      </c>
      <c r="AA51" s="191">
        <v>1.5419863862946781E-2</v>
      </c>
      <c r="AB51" s="192">
        <v>-0.54567998814347263</v>
      </c>
      <c r="AC51" s="191">
        <v>-0.55545994391610831</v>
      </c>
      <c r="AD51" s="191">
        <v>9.7799557726356914E-3</v>
      </c>
      <c r="AE51" s="193">
        <v>12.838756467880149</v>
      </c>
      <c r="AF51" s="191">
        <v>2.7407370029113483</v>
      </c>
      <c r="AG51" s="191">
        <v>5.1888614383119691</v>
      </c>
      <c r="AH51" s="191">
        <v>4.9091580266568302</v>
      </c>
      <c r="AI51" s="192">
        <v>100</v>
      </c>
      <c r="AJ51" s="222"/>
      <c r="AK51" s="221"/>
    </row>
    <row r="52" spans="2:37" s="119" customFormat="1" ht="15" customHeight="1">
      <c r="B52" s="106" t="s">
        <v>88</v>
      </c>
      <c r="C52" s="192">
        <v>67.239956131588855</v>
      </c>
      <c r="D52" s="192">
        <v>56.823294979188468</v>
      </c>
      <c r="E52" s="191">
        <v>10.416661152400378</v>
      </c>
      <c r="F52" s="193">
        <v>9.6973839105761801</v>
      </c>
      <c r="G52" s="191">
        <v>0.71927724182419839</v>
      </c>
      <c r="H52" s="192">
        <v>10.319687594819129</v>
      </c>
      <c r="I52" s="192">
        <v>11.030584708575066</v>
      </c>
      <c r="J52" s="191">
        <v>0.71089711375593811</v>
      </c>
      <c r="K52" s="192">
        <v>-0.15534641638054072</v>
      </c>
      <c r="L52" s="191">
        <v>0.3641529032418615</v>
      </c>
      <c r="M52" s="194">
        <v>0.51949931962240226</v>
      </c>
      <c r="N52" s="192">
        <v>10.321587167687948</v>
      </c>
      <c r="O52" s="192">
        <v>1.5567211711942379</v>
      </c>
      <c r="P52" s="192">
        <v>1.7290312892291377</v>
      </c>
      <c r="Q52" s="191">
        <v>0.17231011803489968</v>
      </c>
      <c r="R52" s="191">
        <v>0.25974147317941088</v>
      </c>
      <c r="S52" s="191">
        <v>2.949286070033307</v>
      </c>
      <c r="T52" s="194">
        <v>5.5558384532809928</v>
      </c>
      <c r="U52" s="193">
        <v>0.15344684351171914</v>
      </c>
      <c r="V52" s="191">
        <v>0.17253451961035524</v>
      </c>
      <c r="W52" s="191">
        <v>1.9087676098636115E-2</v>
      </c>
      <c r="X52" s="192">
        <v>22.440356273592023</v>
      </c>
      <c r="Y52" s="192">
        <v>11.718841186728948</v>
      </c>
      <c r="Z52" s="191">
        <v>11.140082319696061</v>
      </c>
      <c r="AA52" s="191">
        <v>0.57875886703288726</v>
      </c>
      <c r="AB52" s="192">
        <v>2.9713081237591296E-2</v>
      </c>
      <c r="AC52" s="191">
        <v>-0.33736124399063994</v>
      </c>
      <c r="AD52" s="191">
        <v>0.36707432522823125</v>
      </c>
      <c r="AE52" s="193">
        <v>10.691802005625481</v>
      </c>
      <c r="AF52" s="191">
        <v>2.7654297835388526</v>
      </c>
      <c r="AG52" s="191">
        <v>3.0742608338862323</v>
      </c>
      <c r="AH52" s="191">
        <v>4.852111388200397</v>
      </c>
      <c r="AI52" s="192">
        <v>100</v>
      </c>
      <c r="AJ52" s="222"/>
      <c r="AK52" s="221"/>
    </row>
    <row r="53" spans="2:37" s="119" customFormat="1" ht="15" customHeight="1">
      <c r="B53" s="112" t="s">
        <v>89</v>
      </c>
      <c r="C53" s="188">
        <v>53.770003422156407</v>
      </c>
      <c r="D53" s="188">
        <v>45.472808291636021</v>
      </c>
      <c r="E53" s="187">
        <v>8.2971951305203824</v>
      </c>
      <c r="F53" s="189">
        <v>7.7242683989080536</v>
      </c>
      <c r="G53" s="187">
        <v>0.57292673161232954</v>
      </c>
      <c r="H53" s="188">
        <v>7.9251179053424794</v>
      </c>
      <c r="I53" s="188">
        <v>8.5352216568319204</v>
      </c>
      <c r="J53" s="187">
        <v>0.6101037514894414</v>
      </c>
      <c r="K53" s="188">
        <v>-0.13104186508974613</v>
      </c>
      <c r="L53" s="187">
        <v>0.29149762787647771</v>
      </c>
      <c r="M53" s="190">
        <v>0.4225394929662239</v>
      </c>
      <c r="N53" s="188">
        <v>7.8134230362168697</v>
      </c>
      <c r="O53" s="188">
        <v>1.4217420247140347</v>
      </c>
      <c r="P53" s="188">
        <v>1.5791115913562841</v>
      </c>
      <c r="Q53" s="187">
        <v>0.1573695666422496</v>
      </c>
      <c r="R53" s="187">
        <v>2.5955668216359919</v>
      </c>
      <c r="S53" s="187">
        <v>2.2808563196007645</v>
      </c>
      <c r="T53" s="190">
        <v>1.5152578702660786</v>
      </c>
      <c r="U53" s="189">
        <v>0.24273673421535744</v>
      </c>
      <c r="V53" s="187">
        <v>0.27293142609632537</v>
      </c>
      <c r="W53" s="187">
        <v>3.0194691880967947E-2</v>
      </c>
      <c r="X53" s="188">
        <v>38.304878672501104</v>
      </c>
      <c r="Y53" s="188">
        <v>24.973785064829041</v>
      </c>
      <c r="Z53" s="187">
        <v>24.434789288768698</v>
      </c>
      <c r="AA53" s="187">
        <v>0.53899577606034155</v>
      </c>
      <c r="AB53" s="188">
        <v>-0.39811734777261182</v>
      </c>
      <c r="AC53" s="187">
        <v>-0.73997217206677512</v>
      </c>
      <c r="AD53" s="187">
        <v>0.34185482429416336</v>
      </c>
      <c r="AE53" s="189">
        <v>13.729210955444671</v>
      </c>
      <c r="AF53" s="187">
        <v>0.93030229783876339</v>
      </c>
      <c r="AG53" s="187">
        <v>7.2967933531780478</v>
      </c>
      <c r="AH53" s="187">
        <v>5.5021153044278588</v>
      </c>
      <c r="AI53" s="188">
        <v>100</v>
      </c>
      <c r="AJ53" s="220"/>
      <c r="AK53" s="219"/>
    </row>
    <row r="54" spans="2:37" s="119" customFormat="1" ht="15" customHeight="1">
      <c r="B54" s="118" t="s">
        <v>90</v>
      </c>
      <c r="C54" s="188">
        <v>71.925141908317485</v>
      </c>
      <c r="D54" s="188">
        <v>60.802308292165307</v>
      </c>
      <c r="E54" s="188">
        <v>11.122833616152176</v>
      </c>
      <c r="F54" s="188">
        <v>10.354794705444995</v>
      </c>
      <c r="G54" s="188">
        <v>0.76803891070718211</v>
      </c>
      <c r="H54" s="188">
        <v>5.7614208630614128</v>
      </c>
      <c r="I54" s="188">
        <v>6.277544421598197</v>
      </c>
      <c r="J54" s="188">
        <v>0.51612355853678415</v>
      </c>
      <c r="K54" s="188">
        <v>-9.7499420693556438E-2</v>
      </c>
      <c r="L54" s="188">
        <v>0.24210503571747011</v>
      </c>
      <c r="M54" s="188">
        <v>0.33960445641102649</v>
      </c>
      <c r="N54" s="188">
        <v>5.7346262899184044</v>
      </c>
      <c r="O54" s="188">
        <v>1.4550633223626304</v>
      </c>
      <c r="P54" s="188">
        <v>1.616121151769689</v>
      </c>
      <c r="Q54" s="188">
        <v>0.16105782940705859</v>
      </c>
      <c r="R54" s="188">
        <v>0.92353222132796875</v>
      </c>
      <c r="S54" s="188">
        <v>2.5411940818466001</v>
      </c>
      <c r="T54" s="187">
        <v>0.81483666438120372</v>
      </c>
      <c r="U54" s="188">
        <v>0.12429399383656561</v>
      </c>
      <c r="V54" s="188">
        <v>0.13975526655526482</v>
      </c>
      <c r="W54" s="188">
        <v>1.546127271869913E-2</v>
      </c>
      <c r="X54" s="188">
        <v>22.313437228621083</v>
      </c>
      <c r="Y54" s="188">
        <v>12.901709156098896</v>
      </c>
      <c r="Z54" s="188">
        <v>11.843894007685323</v>
      </c>
      <c r="AA54" s="188">
        <v>1.0578151484135816</v>
      </c>
      <c r="AB54" s="188">
        <v>0.31223772538000244</v>
      </c>
      <c r="AC54" s="188">
        <v>-0.35867516069082539</v>
      </c>
      <c r="AD54" s="188">
        <v>0.67091288607082766</v>
      </c>
      <c r="AE54" s="188">
        <v>9.0994903471421758</v>
      </c>
      <c r="AF54" s="188">
        <v>0.88278629656644236</v>
      </c>
      <c r="AG54" s="188">
        <v>3.5641434402163408</v>
      </c>
      <c r="AH54" s="188">
        <v>4.6525606103593971</v>
      </c>
      <c r="AI54" s="188">
        <v>100</v>
      </c>
      <c r="AJ54" s="220"/>
      <c r="AK54" s="219"/>
    </row>
    <row r="55" spans="2:37" s="72" customFormat="1" ht="15" customHeight="1">
      <c r="B55" s="75"/>
    </row>
  </sheetData>
  <mergeCells count="34">
    <mergeCell ref="B4:B8"/>
    <mergeCell ref="C4:G4"/>
    <mergeCell ref="H4:T4"/>
    <mergeCell ref="U4:W4"/>
    <mergeCell ref="X4:AH4"/>
    <mergeCell ref="Y5:AA5"/>
    <mergeCell ref="AB5:AD5"/>
    <mergeCell ref="AE5:AH5"/>
    <mergeCell ref="D6:D7"/>
    <mergeCell ref="F6:F7"/>
    <mergeCell ref="L6:L7"/>
    <mergeCell ref="J6:J7"/>
    <mergeCell ref="K6:K7"/>
    <mergeCell ref="M6:M7"/>
    <mergeCell ref="N6:N7"/>
    <mergeCell ref="U6:U7"/>
    <mergeCell ref="C5:C7"/>
    <mergeCell ref="E5:G5"/>
    <mergeCell ref="H5:J5"/>
    <mergeCell ref="K5:M5"/>
    <mergeCell ref="N5:T5"/>
    <mergeCell ref="G6:G7"/>
    <mergeCell ref="H6:H7"/>
    <mergeCell ref="I6:I7"/>
    <mergeCell ref="V6:V7"/>
    <mergeCell ref="W6:W7"/>
    <mergeCell ref="AI4:AI6"/>
    <mergeCell ref="AJ4:AJ6"/>
    <mergeCell ref="AK4:AK6"/>
    <mergeCell ref="U5:W5"/>
    <mergeCell ref="X5:X7"/>
    <mergeCell ref="Y6:Y7"/>
    <mergeCell ref="AB6:AB7"/>
    <mergeCell ref="AE6:AE7"/>
  </mergeCells>
  <phoneticPr fontId="4"/>
  <pageMargins left="0.70866141732283472" right="0.70866141732283472" top="0.59055118110236227" bottom="0.59055118110236227" header="0.31496062992125984" footer="0.31496062992125984"/>
  <pageSetup paperSize="8" scale="94" fitToWidth="2" fitToHeight="0" pageOrder="overThenDown" orientation="landscape" r:id="rId1"/>
  <rowBreaks count="1" manualBreakCount="1">
    <brk id="1" min="1" max="3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生産（実数）</vt:lpstr>
      <vt:lpstr>生産（増加率）</vt:lpstr>
      <vt:lpstr>生産（構成比）</vt:lpstr>
      <vt:lpstr>分配（実数）</vt:lpstr>
      <vt:lpstr>分配（増加率）</vt:lpstr>
      <vt:lpstr>分配（構成比）</vt:lpstr>
      <vt:lpstr>'生産（構成比）'!Print_Area</vt:lpstr>
      <vt:lpstr>'生産（実数）'!Print_Area</vt:lpstr>
      <vt:lpstr>'生産（増加率）'!Print_Area</vt:lpstr>
      <vt:lpstr>'分配（構成比）'!Print_Area</vt:lpstr>
      <vt:lpstr>'分配（実数）'!Print_Area</vt:lpstr>
      <vt:lpstr>'分配（増加率）'!Print_Area</vt:lpstr>
      <vt:lpstr>'分配（構成比）'!Print_Titles</vt:lpstr>
      <vt:lpstr>'分配（実数）'!Print_Titles</vt:lpstr>
      <vt:lpstr>'分配（増加率）'!Print_Titles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2022-05-27T00:49:04Z</dcterms:created>
  <dcterms:modified xsi:type="dcterms:W3CDTF">2023-05-10T02:54:05Z</dcterms:modified>
</cp:coreProperties>
</file>