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940" tabRatio="770" firstSheet="2" activeTab="5"/>
  </bookViews>
  <sheets>
    <sheet name="生産（実数）" sheetId="3" r:id="rId1"/>
    <sheet name="生産（増加率）" sheetId="4" r:id="rId2"/>
    <sheet name="生産（構成比）" sheetId="5" r:id="rId3"/>
    <sheet name="分配（実数）" sheetId="6" r:id="rId4"/>
    <sheet name="分配（増加率）" sheetId="7" r:id="rId5"/>
    <sheet name="分配（構成比）" sheetId="8" r:id="rId6"/>
  </sheets>
  <definedNames>
    <definedName name="_xlnm.Print_Area" localSheetId="2">'生産（構成比）'!$B$2:$Z$53</definedName>
    <definedName name="_xlnm.Print_Area" localSheetId="0">'生産（実数）'!$B$2:$Z$53</definedName>
    <definedName name="_xlnm.Print_Area" localSheetId="1">'生産（増加率）'!$B$2:$Z$53</definedName>
    <definedName name="_xlnm.Print_Area" localSheetId="5">'分配（構成比）'!$B$2:$AK$55</definedName>
    <definedName name="_xlnm.Print_Area" localSheetId="3">'分配（実数）'!$B$2:$AK$55</definedName>
    <definedName name="_xlnm.Print_Area" localSheetId="4">'分配（増加率）'!$B$2:$AK$55</definedName>
    <definedName name="_xlnm.Print_Titles" localSheetId="5">'分配（構成比）'!$A:$B</definedName>
    <definedName name="_xlnm.Print_Titles" localSheetId="3">'分配（実数）'!$A:$B</definedName>
    <definedName name="_xlnm.Print_Titles" localSheetId="4">'分配（増加率）'!$A:$B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8" l="1"/>
  <c r="U2" i="7"/>
  <c r="U2" i="6"/>
</calcChain>
</file>

<file path=xl/sharedStrings.xml><?xml version="1.0" encoding="utf-8"?>
<sst xmlns="http://schemas.openxmlformats.org/spreadsheetml/2006/main" count="738" uniqueCount="277">
  <si>
    <t>［百万円］</t>
    <rPh sb="1" eb="3">
      <t>ヒャクマン</t>
    </rPh>
    <rPh sb="3" eb="4">
      <t>エン</t>
    </rPh>
    <phoneticPr fontId="4"/>
  </si>
  <si>
    <t>経　済　活　動</t>
    <phoneticPr fontId="4"/>
  </si>
  <si>
    <t>小　計
(01～17)</t>
    <phoneticPr fontId="4"/>
  </si>
  <si>
    <t>輸入品に課される税・関税</t>
    <phoneticPr fontId="4"/>
  </si>
  <si>
    <t>（控除）総資本形成に係る消費税</t>
    <rPh sb="1" eb="3">
      <t>コウジョ</t>
    </rPh>
    <rPh sb="4" eb="5">
      <t>ソウ</t>
    </rPh>
    <rPh sb="5" eb="7">
      <t>シホン</t>
    </rPh>
    <rPh sb="7" eb="9">
      <t>ケイセイ</t>
    </rPh>
    <rPh sb="10" eb="11">
      <t>カカ</t>
    </rPh>
    <rPh sb="12" eb="15">
      <t>ショウヒゼイ</t>
    </rPh>
    <phoneticPr fontId="10"/>
  </si>
  <si>
    <t>市町村内
総 生 産
(18+19-20)</t>
    <phoneticPr fontId="4"/>
  </si>
  <si>
    <t>再　掲 （ 18 小 計 ）</t>
    <rPh sb="0" eb="1">
      <t>サイケイ</t>
    </rPh>
    <rPh sb="9" eb="10">
      <t>ショウ</t>
    </rPh>
    <rPh sb="11" eb="12">
      <t>ケイ</t>
    </rPh>
    <phoneticPr fontId="10"/>
  </si>
  <si>
    <t>農　業</t>
    <phoneticPr fontId="4"/>
  </si>
  <si>
    <t>水産業</t>
  </si>
  <si>
    <t>鉱工業</t>
    <rPh sb="0" eb="3">
      <t>コウコウギョウ</t>
    </rPh>
    <phoneticPr fontId="10"/>
  </si>
  <si>
    <t>電気・
ガス・
水道・
廃棄物
処理業</t>
    <rPh sb="0" eb="2">
      <t>デンキ</t>
    </rPh>
    <rPh sb="8" eb="10">
      <t>スイドウ</t>
    </rPh>
    <rPh sb="12" eb="15">
      <t>ハイキブツ</t>
    </rPh>
    <rPh sb="16" eb="19">
      <t>ショリギョウ</t>
    </rPh>
    <phoneticPr fontId="10"/>
  </si>
  <si>
    <t>建設業</t>
    <rPh sb="0" eb="3">
      <t>ケンセツギョウ</t>
    </rPh>
    <phoneticPr fontId="10"/>
  </si>
  <si>
    <t>卸売・
小売業</t>
    <phoneticPr fontId="10"/>
  </si>
  <si>
    <t>運輸・
郵便業</t>
    <rPh sb="0" eb="2">
      <t>ウンユ</t>
    </rPh>
    <rPh sb="4" eb="6">
      <t>ユウビン</t>
    </rPh>
    <rPh sb="6" eb="7">
      <t>ギョウ</t>
    </rPh>
    <phoneticPr fontId="10"/>
  </si>
  <si>
    <r>
      <t xml:space="preserve">宿泊・
飲食
</t>
    </r>
    <r>
      <rPr>
        <sz val="10"/>
        <rFont val="ＭＳ ゴシック"/>
        <family val="3"/>
        <charset val="128"/>
      </rPr>
      <t>サービス業</t>
    </r>
    <rPh sb="0" eb="2">
      <t>シュクハク</t>
    </rPh>
    <rPh sb="4" eb="6">
      <t>インショク</t>
    </rPh>
    <rPh sb="11" eb="12">
      <t>ギョウ</t>
    </rPh>
    <phoneticPr fontId="10"/>
  </si>
  <si>
    <t>情　報
通信業</t>
    <rPh sb="0" eb="1">
      <t>ジョウ</t>
    </rPh>
    <rPh sb="2" eb="3">
      <t>ホウ</t>
    </rPh>
    <rPh sb="4" eb="7">
      <t>ツウシンギョウ</t>
    </rPh>
    <phoneticPr fontId="10"/>
  </si>
  <si>
    <t>金融・
保険業</t>
    <rPh sb="0" eb="2">
      <t>キンユウ</t>
    </rPh>
    <rPh sb="4" eb="7">
      <t>ホケンギョウ</t>
    </rPh>
    <phoneticPr fontId="10"/>
  </si>
  <si>
    <t>不動産業</t>
    <rPh sb="0" eb="3">
      <t>フドウサン</t>
    </rPh>
    <rPh sb="3" eb="4">
      <t>ギョウ</t>
    </rPh>
    <phoneticPr fontId="10"/>
  </si>
  <si>
    <r>
      <t xml:space="preserve">専門・
</t>
    </r>
    <r>
      <rPr>
        <sz val="10"/>
        <rFont val="ＭＳ ゴシック"/>
        <family val="3"/>
        <charset val="128"/>
      </rPr>
      <t xml:space="preserve">科学技術、
</t>
    </r>
    <r>
      <rPr>
        <sz val="11"/>
        <color theme="1"/>
        <rFont val="ＭＳ ゴシック"/>
        <family val="2"/>
        <charset val="128"/>
      </rPr>
      <t xml:space="preserve">業務支援
</t>
    </r>
    <r>
      <rPr>
        <sz val="10"/>
        <rFont val="ＭＳ ゴシック"/>
        <family val="3"/>
        <charset val="128"/>
      </rPr>
      <t>サービス業</t>
    </r>
    <rPh sb="0" eb="2">
      <t>センモン</t>
    </rPh>
    <rPh sb="4" eb="8">
      <t>カガクギジュツ</t>
    </rPh>
    <rPh sb="10" eb="12">
      <t>ギョウム</t>
    </rPh>
    <rPh sb="12" eb="14">
      <t>シエン</t>
    </rPh>
    <rPh sb="19" eb="20">
      <t>ギョウ</t>
    </rPh>
    <phoneticPr fontId="10"/>
  </si>
  <si>
    <t>公　務</t>
    <rPh sb="0" eb="1">
      <t>コウ</t>
    </rPh>
    <rPh sb="2" eb="3">
      <t>ツトム</t>
    </rPh>
    <phoneticPr fontId="10"/>
  </si>
  <si>
    <t>教　育</t>
    <rPh sb="0" eb="1">
      <t>キョウ</t>
    </rPh>
    <rPh sb="2" eb="3">
      <t>イク</t>
    </rPh>
    <phoneticPr fontId="10"/>
  </si>
  <si>
    <r>
      <t xml:space="preserve">保健衛生
</t>
    </r>
    <r>
      <rPr>
        <sz val="10"/>
        <rFont val="ＭＳ ゴシック"/>
        <family val="3"/>
        <charset val="128"/>
      </rPr>
      <t>・社会事業</t>
    </r>
    <rPh sb="0" eb="2">
      <t>ホケン</t>
    </rPh>
    <rPh sb="2" eb="4">
      <t>エイセイ</t>
    </rPh>
    <rPh sb="6" eb="8">
      <t>シャカイ</t>
    </rPh>
    <rPh sb="8" eb="10">
      <t>ジギョウ</t>
    </rPh>
    <phoneticPr fontId="10"/>
  </si>
  <si>
    <t>その他のサービス</t>
    <rPh sb="2" eb="3">
      <t>タ</t>
    </rPh>
    <phoneticPr fontId="10"/>
  </si>
  <si>
    <t>第１次産業
(01～03)</t>
    <rPh sb="0" eb="3">
      <t>ダイ１ジ</t>
    </rPh>
    <rPh sb="3" eb="5">
      <t>サンギョウ</t>
    </rPh>
    <phoneticPr fontId="8"/>
  </si>
  <si>
    <t>第２次産業
(04,06)</t>
    <rPh sb="0" eb="3">
      <t>ダイ１ジ</t>
    </rPh>
    <rPh sb="3" eb="5">
      <t>サンギョウ</t>
    </rPh>
    <phoneticPr fontId="8"/>
  </si>
  <si>
    <t>第３次産業
(05,07～17)</t>
    <rPh sb="0" eb="3">
      <t>ダイ１ジ</t>
    </rPh>
    <rPh sb="3" eb="5">
      <t>サンギョウ</t>
    </rPh>
    <phoneticPr fontId="8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</si>
  <si>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</si>
  <si>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</si>
  <si>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</si>
  <si>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</si>
  <si>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</si>
  <si>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</si>
  <si>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</si>
  <si>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</si>
  <si>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</si>
  <si>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</si>
  <si>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</si>
  <si>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</si>
  <si>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</si>
  <si>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</si>
  <si>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</si>
  <si>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</si>
  <si>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</si>
  <si>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</si>
  <si>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</si>
  <si>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</si>
  <si>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</si>
  <si>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</si>
  <si>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</si>
  <si>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</si>
  <si>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</si>
  <si>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</si>
  <si>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</si>
  <si>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</si>
  <si>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  <rPh sb="0" eb="1">
      <t>カミ</t>
    </rPh>
    <rPh sb="1" eb="3">
      <t>アマクサ</t>
    </rPh>
    <rPh sb="3" eb="4">
      <t>シ</t>
    </rPh>
    <phoneticPr fontId="10"/>
  </si>
  <si>
    <t>宇城市</t>
    <rPh sb="0" eb="3">
      <t>ウキシ</t>
    </rPh>
    <phoneticPr fontId="10"/>
  </si>
  <si>
    <t>阿蘇市</t>
    <rPh sb="0" eb="3">
      <t>アソシ</t>
    </rPh>
    <phoneticPr fontId="10"/>
  </si>
  <si>
    <t>天草市</t>
    <rPh sb="0" eb="3">
      <t>アマクサシ</t>
    </rPh>
    <phoneticPr fontId="10"/>
  </si>
  <si>
    <t>合志市</t>
    <rPh sb="0" eb="3">
      <t>コウシシ</t>
    </rPh>
    <phoneticPr fontId="10"/>
  </si>
  <si>
    <t>美里町</t>
    <rPh sb="0" eb="3">
      <t>ミサトマチ</t>
    </rPh>
    <phoneticPr fontId="10"/>
  </si>
  <si>
    <t>玉東町</t>
  </si>
  <si>
    <t>南関町</t>
  </si>
  <si>
    <t>長洲町</t>
  </si>
  <si>
    <t>和水町</t>
    <rPh sb="0" eb="3">
      <t>ナゴミマチ</t>
    </rPh>
    <phoneticPr fontId="10"/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</si>
  <si>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</si>
  <si>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</si>
  <si>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</si>
  <si>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</si>
  <si>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</si>
  <si>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</si>
  <si>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</si>
  <si>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  <rPh sb="0" eb="4">
      <t>ミナミアソムラ</t>
    </rPh>
    <phoneticPr fontId="10"/>
  </si>
  <si>
    <t>御船町</t>
  </si>
  <si>
    <t>嘉島町</t>
  </si>
  <si>
    <t>益城町</t>
  </si>
  <si>
    <t>甲佐町</t>
  </si>
  <si>
    <t>山都町</t>
    <rPh sb="0" eb="3">
      <t>ヤマトチョウ</t>
    </rPh>
    <phoneticPr fontId="10"/>
  </si>
  <si>
    <t>氷川町</t>
    <rPh sb="0" eb="3">
      <t>ヒカワチョウ</t>
    </rPh>
    <phoneticPr fontId="10"/>
  </si>
  <si>
    <t>芦北町</t>
    <rPh sb="0" eb="3">
      <t>アシキタマチ</t>
    </rPh>
    <phoneticPr fontId="10"/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</si>
  <si>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</si>
  <si>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</si>
  <si>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</si>
  <si>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</si>
  <si>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</si>
  <si>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</si>
  <si>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</si>
  <si>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</si>
  <si>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</si>
  <si>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  <rPh sb="4" eb="5">
      <t>チョウ</t>
    </rPh>
    <phoneticPr fontId="10"/>
  </si>
  <si>
    <t>苓北町</t>
  </si>
  <si>
    <t>市町村計</t>
  </si>
  <si>
    <t>輸入品に課される税・関税</t>
    <phoneticPr fontId="4"/>
  </si>
  <si>
    <t>［百万円］</t>
    <rPh sb="1" eb="4">
      <t>ヒャクマンエン</t>
    </rPh>
    <phoneticPr fontId="4"/>
  </si>
  <si>
    <t>［人］</t>
    <rPh sb="1" eb="2">
      <t>ニン</t>
    </rPh>
    <phoneticPr fontId="4"/>
  </si>
  <si>
    <t>［千円］</t>
    <rPh sb="1" eb="3">
      <t>センエン</t>
    </rPh>
    <phoneticPr fontId="4"/>
  </si>
  <si>
    <t>１　雇用者報酬</t>
  </si>
  <si>
    <t>２　財産所得（非企業部門）</t>
    <phoneticPr fontId="4"/>
  </si>
  <si>
    <t>２　財産所得（非企業部門）</t>
    <phoneticPr fontId="4"/>
  </si>
  <si>
    <t>３　企業所得</t>
    <phoneticPr fontId="4"/>
  </si>
  <si>
    <r>
      <t>市町村民
所得</t>
    </r>
    <r>
      <rPr>
        <sz val="10"/>
        <color theme="1"/>
        <rFont val="ＭＳ ゴシック"/>
        <family val="3"/>
        <charset val="128"/>
      </rPr>
      <t>(要素
費用表示)</t>
    </r>
    <rPh sb="0" eb="3">
      <t>シチョウソン</t>
    </rPh>
    <phoneticPr fontId="4"/>
  </si>
  <si>
    <r>
      <rPr>
        <sz val="10"/>
        <color theme="1"/>
        <rFont val="ＭＳ ゴシック"/>
        <family val="3"/>
        <charset val="128"/>
      </rPr>
      <t>一人当たり</t>
    </r>
    <r>
      <rPr>
        <sz val="11"/>
        <color theme="1"/>
        <rFont val="ＭＳ ゴシック"/>
        <family val="3"/>
        <charset val="128"/>
      </rPr>
      <t xml:space="preserve">
市町村民
所得</t>
    </r>
    <rPh sb="0" eb="2">
      <t>ヒトリ</t>
    </rPh>
    <rPh sb="2" eb="3">
      <t>ア</t>
    </rPh>
    <rPh sb="6" eb="9">
      <t>シチョウソン</t>
    </rPh>
    <phoneticPr fontId="4"/>
  </si>
  <si>
    <t xml:space="preserve">(02+03)
</t>
    <phoneticPr fontId="4"/>
  </si>
  <si>
    <t>（１）</t>
    <phoneticPr fontId="4"/>
  </si>
  <si>
    <t>（１）一般政府（地方政府等）</t>
    <rPh sb="8" eb="13">
      <t>チホウセイフトウ</t>
    </rPh>
    <phoneticPr fontId="4"/>
  </si>
  <si>
    <t>（２）家　計</t>
    <phoneticPr fontId="4"/>
  </si>
  <si>
    <t>（１）民間法人企業</t>
    <phoneticPr fontId="4"/>
  </si>
  <si>
    <t>賃金
・
俸給</t>
    <phoneticPr fontId="4"/>
  </si>
  <si>
    <t xml:space="preserve">ａ
雇 主 の
現実社会
負　　担
</t>
    <phoneticPr fontId="4"/>
  </si>
  <si>
    <t xml:space="preserve">ｂ
雇 主 の
帰属社会
負　　担
</t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</si>
  <si>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</si>
  <si>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 xml:space="preserve">b 支払
(11+15
+21)
</t>
    <phoneticPr fontId="4"/>
  </si>
  <si>
    <t xml:space="preserve">(10-11)
</t>
    <phoneticPr fontId="4"/>
  </si>
  <si>
    <t xml:space="preserve">a 受取
</t>
    <phoneticPr fontId="4"/>
  </si>
  <si>
    <t>②</t>
    <phoneticPr fontId="4"/>
  </si>
  <si>
    <t>④</t>
    <phoneticPr fontId="4"/>
  </si>
  <si>
    <t>a</t>
    <phoneticPr fontId="4"/>
  </si>
  <si>
    <t>b</t>
    <phoneticPr fontId="4"/>
  </si>
  <si>
    <t>c</t>
    <phoneticPr fontId="4"/>
  </si>
  <si>
    <t xml:space="preserve">利　子
(14-15)
</t>
    <phoneticPr fontId="4"/>
  </si>
  <si>
    <r>
      <t xml:space="preserve">b 支払
</t>
    </r>
    <r>
      <rPr>
        <sz val="10"/>
        <color theme="1"/>
        <rFont val="ＭＳ ゴシック"/>
        <family val="3"/>
        <charset val="128"/>
      </rPr>
      <t>（消費者 
負債利子）</t>
    </r>
    <rPh sb="6" eb="9">
      <t>ショウヒシャ</t>
    </rPh>
    <rPh sb="11" eb="13">
      <t>フサイ</t>
    </rPh>
    <rPh sb="13" eb="15">
      <t>リシ</t>
    </rPh>
    <phoneticPr fontId="16"/>
  </si>
  <si>
    <t>配　当
（受取）</t>
    <phoneticPr fontId="4"/>
  </si>
  <si>
    <t>その他の
投資所得
（受取）</t>
    <phoneticPr fontId="4"/>
  </si>
  <si>
    <t>賃貸料
（受取）</t>
    <phoneticPr fontId="4"/>
  </si>
  <si>
    <t>18</t>
  </si>
  <si>
    <t>21</t>
  </si>
  <si>
    <t>24</t>
  </si>
  <si>
    <t>25</t>
  </si>
  <si>
    <t>27</t>
  </si>
  <si>
    <t>28</t>
  </si>
  <si>
    <t>30</t>
  </si>
  <si>
    <t>31</t>
  </si>
  <si>
    <t>32</t>
  </si>
  <si>
    <t>２　財産所得（非企業部門）</t>
    <phoneticPr fontId="4"/>
  </si>
  <si>
    <t xml:space="preserve">人　口
</t>
    <phoneticPr fontId="4"/>
  </si>
  <si>
    <t>（２）家　計</t>
    <phoneticPr fontId="4"/>
  </si>
  <si>
    <t>（３）個人企業</t>
    <phoneticPr fontId="4"/>
  </si>
  <si>
    <t>賃金
・
俸給</t>
    <phoneticPr fontId="4"/>
  </si>
  <si>
    <t xml:space="preserve">ａ
雇 主 の
現実社会
負　　担
</t>
    <phoneticPr fontId="4"/>
  </si>
  <si>
    <t xml:space="preserve">a 受取
</t>
    <phoneticPr fontId="4"/>
  </si>
  <si>
    <t xml:space="preserve">b 支払
</t>
    <phoneticPr fontId="4"/>
  </si>
  <si>
    <t xml:space="preserve">(13+16
+17+18)
</t>
    <phoneticPr fontId="4"/>
  </si>
  <si>
    <t xml:space="preserve">(24+25)
</t>
    <phoneticPr fontId="4"/>
  </si>
  <si>
    <t>a</t>
    <phoneticPr fontId="4"/>
  </si>
  <si>
    <t>b</t>
    <phoneticPr fontId="4"/>
  </si>
  <si>
    <t>その他の
投資所得
（受取）</t>
    <phoneticPr fontId="4"/>
  </si>
  <si>
    <t>非 金 融
法人企業</t>
    <phoneticPr fontId="4"/>
  </si>
  <si>
    <t>金融機関</t>
    <phoneticPr fontId="4"/>
  </si>
  <si>
    <t>07</t>
    <phoneticPr fontId="4"/>
  </si>
  <si>
    <t>12</t>
    <phoneticPr fontId="4"/>
  </si>
  <si>
    <t>13</t>
    <phoneticPr fontId="4"/>
  </si>
  <si>
    <t>22</t>
    <phoneticPr fontId="4"/>
  </si>
  <si>
    <t>23</t>
    <phoneticPr fontId="4"/>
  </si>
  <si>
    <t>26</t>
    <phoneticPr fontId="4"/>
  </si>
  <si>
    <t>卸売・
小売業</t>
    <phoneticPr fontId="10"/>
  </si>
  <si>
    <t>林　業</t>
    <phoneticPr fontId="4"/>
  </si>
  <si>
    <t>農　業</t>
    <phoneticPr fontId="4"/>
  </si>
  <si>
    <t>小　計
(01～17)</t>
    <phoneticPr fontId="4"/>
  </si>
  <si>
    <t>-</t>
  </si>
  <si>
    <t>市町村内
総 生 産
(18+19-20)</t>
    <phoneticPr fontId="4"/>
  </si>
  <si>
    <t>小　計
(01～17)</t>
    <phoneticPr fontId="4"/>
  </si>
  <si>
    <t>経　済　活　動</t>
    <phoneticPr fontId="4"/>
  </si>
  <si>
    <t>［％］</t>
    <phoneticPr fontId="4"/>
  </si>
  <si>
    <t>林　業</t>
    <phoneticPr fontId="4"/>
  </si>
  <si>
    <t>農　業</t>
    <phoneticPr fontId="4"/>
  </si>
  <si>
    <t>輸入品に課される税・関税</t>
    <phoneticPr fontId="4"/>
  </si>
  <si>
    <t>経　済　活　動</t>
    <phoneticPr fontId="4"/>
  </si>
  <si>
    <t>［％］</t>
    <phoneticPr fontId="4"/>
  </si>
  <si>
    <t>35</t>
    <phoneticPr fontId="4"/>
  </si>
  <si>
    <t>34</t>
    <phoneticPr fontId="4"/>
  </si>
  <si>
    <t>33</t>
    <phoneticPr fontId="4"/>
  </si>
  <si>
    <t>29</t>
    <phoneticPr fontId="4"/>
  </si>
  <si>
    <t>26</t>
    <phoneticPr fontId="4"/>
  </si>
  <si>
    <t>23</t>
    <phoneticPr fontId="4"/>
  </si>
  <si>
    <t>22</t>
    <phoneticPr fontId="4"/>
  </si>
  <si>
    <t>19</t>
    <phoneticPr fontId="4"/>
  </si>
  <si>
    <t>13</t>
    <phoneticPr fontId="4"/>
  </si>
  <si>
    <t>12</t>
    <phoneticPr fontId="4"/>
  </si>
  <si>
    <t>09</t>
    <phoneticPr fontId="4"/>
  </si>
  <si>
    <t>08</t>
    <phoneticPr fontId="4"/>
  </si>
  <si>
    <t>07</t>
    <phoneticPr fontId="4"/>
  </si>
  <si>
    <t>02</t>
    <phoneticPr fontId="4"/>
  </si>
  <si>
    <t>01</t>
    <phoneticPr fontId="4"/>
  </si>
  <si>
    <t xml:space="preserve">(33÷34)
</t>
    <phoneticPr fontId="4"/>
  </si>
  <si>
    <t xml:space="preserve">(01+06
+22)
</t>
    <phoneticPr fontId="4"/>
  </si>
  <si>
    <t>持ち家</t>
    <phoneticPr fontId="4"/>
  </si>
  <si>
    <t>農　林
水産業</t>
    <phoneticPr fontId="4"/>
  </si>
  <si>
    <t>金融機関</t>
    <phoneticPr fontId="4"/>
  </si>
  <si>
    <t>非 金 融
法人企業</t>
    <phoneticPr fontId="4"/>
  </si>
  <si>
    <t>賃貸料
（受取）</t>
    <phoneticPr fontId="4"/>
  </si>
  <si>
    <t>その他の
投資所得
（受取）</t>
    <phoneticPr fontId="4"/>
  </si>
  <si>
    <t>配　当
（受取）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</si>
  <si>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</si>
  <si>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 xml:space="preserve">利　子
(14-15)
</t>
    <phoneticPr fontId="4"/>
  </si>
  <si>
    <t xml:space="preserve">(04+05)
</t>
    <phoneticPr fontId="4"/>
  </si>
  <si>
    <t>c</t>
    <phoneticPr fontId="4"/>
  </si>
  <si>
    <t>b</t>
    <phoneticPr fontId="4"/>
  </si>
  <si>
    <t xml:space="preserve">(30+31
+32)
</t>
    <phoneticPr fontId="4"/>
  </si>
  <si>
    <t>a</t>
    <phoneticPr fontId="4"/>
  </si>
  <si>
    <t xml:space="preserve">(27+28)
</t>
    <phoneticPr fontId="4"/>
  </si>
  <si>
    <t>b</t>
    <phoneticPr fontId="4"/>
  </si>
  <si>
    <t>a</t>
    <phoneticPr fontId="4"/>
  </si>
  <si>
    <t xml:space="preserve">b 支払
</t>
    <phoneticPr fontId="4"/>
  </si>
  <si>
    <t xml:space="preserve">a 受取
</t>
    <phoneticPr fontId="4"/>
  </si>
  <si>
    <t xml:space="preserve">(20-21)
</t>
    <phoneticPr fontId="4"/>
  </si>
  <si>
    <t>③</t>
    <phoneticPr fontId="4"/>
  </si>
  <si>
    <t>②</t>
    <phoneticPr fontId="4"/>
  </si>
  <si>
    <t xml:space="preserve"> ①</t>
    <phoneticPr fontId="4"/>
  </si>
  <si>
    <t xml:space="preserve">(13+16
+17+18)
</t>
    <phoneticPr fontId="4"/>
  </si>
  <si>
    <t xml:space="preserve">b 支払
</t>
    <phoneticPr fontId="4"/>
  </si>
  <si>
    <t xml:space="preserve">(10-11)
</t>
    <phoneticPr fontId="4"/>
  </si>
  <si>
    <t xml:space="preserve">b 支払
(11+15
+21)
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</si>
  <si>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</si>
  <si>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</si>
  <si>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 xml:space="preserve">ｂ
雇 主 の
帰属社会
負　　担
</t>
    <phoneticPr fontId="4"/>
  </si>
  <si>
    <t xml:space="preserve">ａ
雇 主 の
現実社会
負　　担
</t>
    <phoneticPr fontId="4"/>
  </si>
  <si>
    <t>賃金
・
俸給</t>
    <phoneticPr fontId="4"/>
  </si>
  <si>
    <t>（３）個人企業</t>
    <phoneticPr fontId="4"/>
  </si>
  <si>
    <t>（１）民間法人企業</t>
    <phoneticPr fontId="4"/>
  </si>
  <si>
    <t xml:space="preserve">(23+26
+29)
</t>
    <phoneticPr fontId="4"/>
  </si>
  <si>
    <t>（２）家　計</t>
    <phoneticPr fontId="4"/>
  </si>
  <si>
    <t>（１）</t>
    <phoneticPr fontId="4"/>
  </si>
  <si>
    <t xml:space="preserve">(02+03)
</t>
    <phoneticPr fontId="4"/>
  </si>
  <si>
    <t xml:space="preserve">人　口
</t>
    <phoneticPr fontId="4"/>
  </si>
  <si>
    <t>３　企業所得</t>
    <phoneticPr fontId="4"/>
  </si>
  <si>
    <t>２　財産所得（非企業部門）</t>
    <phoneticPr fontId="4"/>
  </si>
  <si>
    <t>08</t>
    <phoneticPr fontId="4"/>
  </si>
  <si>
    <t>06</t>
    <phoneticPr fontId="4"/>
  </si>
  <si>
    <t>03</t>
    <phoneticPr fontId="4"/>
  </si>
  <si>
    <t>01</t>
    <phoneticPr fontId="4"/>
  </si>
  <si>
    <t>持ち家</t>
    <phoneticPr fontId="4"/>
  </si>
  <si>
    <t>非 金 融
法人企業</t>
    <phoneticPr fontId="4"/>
  </si>
  <si>
    <t>配　当
（受取）</t>
    <phoneticPr fontId="4"/>
  </si>
  <si>
    <t>④</t>
    <phoneticPr fontId="4"/>
  </si>
  <si>
    <t>②</t>
    <phoneticPr fontId="4"/>
  </si>
  <si>
    <t xml:space="preserve">a 受取
</t>
    <phoneticPr fontId="4"/>
  </si>
  <si>
    <t xml:space="preserve">b 支払
(11+15
+21)
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</si>
  <si>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</si>
  <si>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t>（３）個人企業</t>
    <phoneticPr fontId="4"/>
  </si>
  <si>
    <t>（２）公的企業</t>
    <phoneticPr fontId="4"/>
  </si>
  <si>
    <t>（１）民間法人企業</t>
    <phoneticPr fontId="4"/>
  </si>
  <si>
    <t>（３）対家計民間非営利団体</t>
    <phoneticPr fontId="4"/>
  </si>
  <si>
    <t>（２）雇主の社会負担</t>
    <phoneticPr fontId="4"/>
  </si>
  <si>
    <t xml:space="preserve">人　口
</t>
    <phoneticPr fontId="4"/>
  </si>
  <si>
    <t>06</t>
    <phoneticPr fontId="4"/>
  </si>
  <si>
    <t>c</t>
    <phoneticPr fontId="4"/>
  </si>
  <si>
    <t xml:space="preserve">(24+25)
</t>
    <phoneticPr fontId="4"/>
  </si>
  <si>
    <t xml:space="preserve">(20-21)
</t>
    <phoneticPr fontId="4"/>
  </si>
  <si>
    <t>③</t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</si>
  <si>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</si>
  <si>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>（２）公的企業</t>
    <phoneticPr fontId="4"/>
  </si>
  <si>
    <t xml:space="preserve">(23+26
+29)
</t>
    <phoneticPr fontId="4"/>
  </si>
  <si>
    <t>（２）雇主の社会負担</t>
    <phoneticPr fontId="4"/>
  </si>
  <si>
    <t>［％］</t>
  </si>
  <si>
    <t>29</t>
    <phoneticPr fontId="4"/>
  </si>
  <si>
    <t>22</t>
    <phoneticPr fontId="4"/>
  </si>
  <si>
    <t>02</t>
    <phoneticPr fontId="4"/>
  </si>
  <si>
    <t xml:space="preserve">(01+06
+22)
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</si>
  <si>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</si>
  <si>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>（１）</t>
    <phoneticPr fontId="4"/>
  </si>
  <si>
    <t>３　企業所得</t>
    <phoneticPr fontId="4"/>
  </si>
  <si>
    <t>26</t>
    <phoneticPr fontId="4"/>
  </si>
  <si>
    <t>19</t>
    <phoneticPr fontId="4"/>
  </si>
  <si>
    <t>09</t>
    <phoneticPr fontId="4"/>
  </si>
  <si>
    <t>07</t>
    <phoneticPr fontId="4"/>
  </si>
  <si>
    <t xml:space="preserve">(33÷34)
</t>
    <phoneticPr fontId="4"/>
  </si>
  <si>
    <t>農　林
水産業</t>
    <phoneticPr fontId="4"/>
  </si>
  <si>
    <t>金融機関</t>
    <phoneticPr fontId="4"/>
  </si>
  <si>
    <t xml:space="preserve">(30+31
+32)
</t>
    <phoneticPr fontId="4"/>
  </si>
  <si>
    <t>③</t>
    <phoneticPr fontId="4"/>
  </si>
  <si>
    <t xml:space="preserve">(02+03)
</t>
    <phoneticPr fontId="4"/>
  </si>
  <si>
    <t>令和元年度（２０１９年度）市町村内総生産 ／ 実数 【２００８ＳＮＡ（平成２７年基準）】</t>
    <rPh sb="23" eb="25">
      <t>ジッスウ</t>
    </rPh>
    <phoneticPr fontId="4"/>
  </si>
  <si>
    <t>令和元年度（２０１９年度）市町村内総生産 ／ 対前年度増加率 【２００８ＳＮＡ（平成２７年基準）】</t>
    <phoneticPr fontId="4"/>
  </si>
  <si>
    <t>令和元年度（２０１９年度）市町村内総生産 ／ 構成比 【２００８ＳＮＡ（平成２７年基準）】</t>
    <rPh sb="23" eb="26">
      <t>コウセイヒ</t>
    </rPh>
    <phoneticPr fontId="4"/>
  </si>
  <si>
    <t>令和元年度（２０１９年度）市町村民所得 ／ 実数 【２００８ＳＮＡ（平成２７年基準）】</t>
    <rPh sb="16" eb="17">
      <t>ミン</t>
    </rPh>
    <rPh sb="17" eb="19">
      <t>ショトク</t>
    </rPh>
    <rPh sb="22" eb="24">
      <t>ジッスウ</t>
    </rPh>
    <phoneticPr fontId="4"/>
  </si>
  <si>
    <t>令和元年度（２０１９年度）市町村民所得 ／ 対前年度増加率 【２００８ＳＮＡ（平成２７年基準）】</t>
    <rPh sb="16" eb="17">
      <t>ミン</t>
    </rPh>
    <rPh sb="17" eb="19">
      <t>ショトク</t>
    </rPh>
    <rPh sb="22" eb="23">
      <t>タイ</t>
    </rPh>
    <rPh sb="23" eb="26">
      <t>ゼンネンド</t>
    </rPh>
    <rPh sb="26" eb="28">
      <t>ゾウカ</t>
    </rPh>
    <rPh sb="28" eb="29">
      <t>リツ</t>
    </rPh>
    <phoneticPr fontId="4"/>
  </si>
  <si>
    <t>令和元年度（２０１９年度）市町村民所得 ／ 構成比 【２００８ＳＮＡ（平成２７年基準）】</t>
    <rPh sb="16" eb="17">
      <t>ミン</t>
    </rPh>
    <rPh sb="17" eb="19">
      <t>ショトク</t>
    </rPh>
    <rPh sb="22" eb="25">
      <t>コウセイヒ</t>
    </rPh>
    <phoneticPr fontId="4"/>
  </si>
  <si>
    <t>その他の産業(非農林水産・非金融)</t>
    <rPh sb="4" eb="6">
      <t>サンギョウ</t>
    </rPh>
    <rPh sb="11" eb="12">
      <t>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</si>
</sst>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&quot;▲&quot;#,##0"/>
    <numFmt numFmtId="177" formatCode="#,##0;[Black]&quot;▲&quot;#,##0"/>
    <numFmt numFmtId="178" formatCode="#,##0.0;[Black]&quot;▲&quot;#,##0.0"/>
    <numFmt numFmtId="179" formatCode="#,##0.0;[Red]\-#,##0.0"/>
  </numFmts>
  <fonts count="23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BIZ UDPゴシック"/>
      <family val="3"/>
      <charset val="128"/>
    </font>
    <font>
      <sz val="6"/>
      <name val="ＭＳ ゴシック"/>
      <family val="2"/>
      <charset val="128"/>
    </font>
    <font>
      <b/>
      <sz val="11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Osaka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176" fontId="8" fillId="2" borderId="0"/>
    <xf numFmtId="38" fontId="2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77" fontId="9" fillId="3" borderId="1" xfId="2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177" fontId="9" fillId="3" borderId="2" xfId="2" applyNumberFormat="1" applyFont="1" applyFill="1" applyBorder="1" applyAlignment="1">
      <alignment horizontal="center" vertical="center" wrapText="1" shrinkToFit="1"/>
    </xf>
    <xf numFmtId="177" fontId="9" fillId="3" borderId="8" xfId="2" applyNumberFormat="1" applyFont="1" applyFill="1" applyBorder="1" applyAlignment="1">
      <alignment horizontal="center" vertical="center" wrapText="1" shrinkToFit="1"/>
    </xf>
    <xf numFmtId="177" fontId="9" fillId="3" borderId="3" xfId="2" applyNumberFormat="1" applyFont="1" applyFill="1" applyBorder="1" applyAlignment="1">
      <alignment horizontal="center" vertical="center" wrapText="1" shrinkToFit="1"/>
    </xf>
    <xf numFmtId="177" fontId="12" fillId="3" borderId="9" xfId="2" applyNumberFormat="1" applyFont="1" applyFill="1" applyBorder="1" applyAlignment="1">
      <alignment horizontal="distributed" vertical="center" wrapText="1" shrinkToFit="1"/>
    </xf>
    <xf numFmtId="177" fontId="9" fillId="3" borderId="10" xfId="2" applyNumberFormat="1" applyFont="1" applyFill="1" applyBorder="1" applyAlignment="1">
      <alignment horizontal="center" vertical="center" wrapText="1" shrinkToFit="1"/>
    </xf>
    <xf numFmtId="177" fontId="9" fillId="3" borderId="11" xfId="2" applyNumberFormat="1" applyFont="1" applyFill="1" applyBorder="1" applyAlignment="1">
      <alignment horizontal="center" vertical="center" wrapText="1" shrinkToFit="1"/>
    </xf>
    <xf numFmtId="177" fontId="12" fillId="3" borderId="8" xfId="2" applyNumberFormat="1" applyFont="1" applyFill="1" applyBorder="1" applyAlignment="1">
      <alignment horizontal="distributed" vertical="center" wrapText="1" shrinkToFit="1"/>
    </xf>
    <xf numFmtId="177" fontId="9" fillId="3" borderId="12" xfId="2" applyNumberFormat="1" applyFont="1" applyFill="1" applyBorder="1" applyAlignment="1">
      <alignment horizontal="center" vertical="center" wrapText="1" shrinkToFit="1"/>
    </xf>
    <xf numFmtId="177" fontId="9" fillId="3" borderId="8" xfId="2" applyNumberFormat="1" applyFont="1" applyFill="1" applyBorder="1" applyAlignment="1">
      <alignment horizontal="center" vertical="center" shrinkToFit="1"/>
    </xf>
    <xf numFmtId="177" fontId="9" fillId="3" borderId="8" xfId="2" applyNumberFormat="1" applyFont="1" applyFill="1" applyBorder="1" applyAlignment="1">
      <alignment horizontal="center" vertical="center" wrapText="1"/>
    </xf>
    <xf numFmtId="177" fontId="9" fillId="3" borderId="12" xfId="2" applyNumberFormat="1" applyFont="1" applyFill="1" applyBorder="1" applyAlignment="1">
      <alignment horizontal="center" vertical="center" wrapText="1"/>
    </xf>
    <xf numFmtId="177" fontId="12" fillId="3" borderId="10" xfId="2" applyNumberFormat="1" applyFont="1" applyFill="1" applyBorder="1" applyAlignment="1">
      <alignment horizontal="center" vertical="center" wrapText="1" shrinkToFit="1"/>
    </xf>
    <xf numFmtId="177" fontId="9" fillId="3" borderId="13" xfId="2" applyNumberFormat="1" applyFont="1" applyFill="1" applyBorder="1" applyAlignment="1">
      <alignment horizontal="center" vertical="center" wrapText="1"/>
    </xf>
    <xf numFmtId="177" fontId="9" fillId="3" borderId="14" xfId="2" applyNumberFormat="1" applyFont="1" applyFill="1" applyBorder="1" applyAlignment="1">
      <alignment horizontal="center" vertical="center" wrapText="1"/>
    </xf>
    <xf numFmtId="177" fontId="9" fillId="3" borderId="15" xfId="2" applyNumberFormat="1" applyFont="1" applyFill="1" applyBorder="1" applyAlignment="1">
      <alignment horizontal="center" vertical="center" wrapText="1" shrinkToFit="1"/>
    </xf>
    <xf numFmtId="177" fontId="9" fillId="3" borderId="16" xfId="2" applyNumberFormat="1" applyFont="1" applyFill="1" applyBorder="1" applyAlignment="1">
      <alignment horizontal="center" vertical="center" wrapText="1" shrinkToFit="1"/>
    </xf>
    <xf numFmtId="177" fontId="9" fillId="3" borderId="17" xfId="2" applyNumberFormat="1" applyFont="1" applyFill="1" applyBorder="1" applyAlignment="1">
      <alignment horizontal="center" vertical="center" wrapText="1" shrinkToFit="1"/>
    </xf>
    <xf numFmtId="177" fontId="9" fillId="3" borderId="0" xfId="2" applyNumberFormat="1" applyFont="1" applyFill="1" applyBorder="1" applyAlignment="1">
      <alignment horizontal="center" vertical="center" wrapText="1" shrinkToFit="1"/>
    </xf>
    <xf numFmtId="177" fontId="9" fillId="3" borderId="18" xfId="2" applyNumberFormat="1" applyFont="1" applyFill="1" applyBorder="1" applyAlignment="1">
      <alignment horizontal="center" vertical="center" wrapText="1" shrinkToFit="1"/>
    </xf>
    <xf numFmtId="177" fontId="9" fillId="3" borderId="19" xfId="2" applyNumberFormat="1" applyFont="1" applyFill="1" applyBorder="1" applyAlignment="1">
      <alignment horizontal="center" vertical="center" wrapText="1" shrinkToFit="1"/>
    </xf>
    <xf numFmtId="177" fontId="9" fillId="3" borderId="20" xfId="2" applyNumberFormat="1" applyFont="1" applyFill="1" applyBorder="1" applyAlignment="1">
      <alignment horizontal="center" vertical="center" wrapText="1" shrinkToFit="1"/>
    </xf>
    <xf numFmtId="177" fontId="9" fillId="3" borderId="21" xfId="2" applyNumberFormat="1" applyFont="1" applyFill="1" applyBorder="1" applyAlignment="1">
      <alignment horizontal="center" vertical="center" wrapText="1" shrinkToFit="1"/>
    </xf>
    <xf numFmtId="177" fontId="9" fillId="3" borderId="17" xfId="2" applyNumberFormat="1" applyFont="1" applyFill="1" applyBorder="1" applyAlignment="1">
      <alignment horizontal="center" vertical="center" wrapText="1"/>
    </xf>
    <xf numFmtId="177" fontId="9" fillId="3" borderId="21" xfId="2" applyNumberFormat="1" applyFont="1" applyFill="1" applyBorder="1" applyAlignment="1">
      <alignment horizontal="center" vertical="center" wrapText="1"/>
    </xf>
    <xf numFmtId="177" fontId="9" fillId="3" borderId="1" xfId="2" applyNumberFormat="1" applyFont="1" applyFill="1" applyBorder="1" applyAlignment="1">
      <alignment horizontal="center" vertical="center" wrapText="1"/>
    </xf>
    <xf numFmtId="177" fontId="9" fillId="3" borderId="1" xfId="2" applyNumberFormat="1" applyFont="1" applyFill="1" applyBorder="1" applyAlignment="1">
      <alignment horizontal="center" vertical="center" wrapText="1" shrinkToFit="1"/>
    </xf>
    <xf numFmtId="177" fontId="9" fillId="3" borderId="22" xfId="2" applyNumberFormat="1" applyFont="1" applyFill="1" applyBorder="1" applyAlignment="1">
      <alignment horizontal="center" vertical="center" wrapText="1"/>
    </xf>
    <xf numFmtId="177" fontId="9" fillId="3" borderId="23" xfId="2" applyNumberFormat="1" applyFont="1" applyFill="1" applyBorder="1" applyAlignment="1">
      <alignment horizontal="center" vertical="center" wrapText="1"/>
    </xf>
    <xf numFmtId="177" fontId="9" fillId="3" borderId="7" xfId="2" applyNumberFormat="1" applyFont="1" applyFill="1" applyBorder="1" applyAlignment="1">
      <alignment horizontal="center" vertical="center" wrapText="1"/>
    </xf>
    <xf numFmtId="177" fontId="9" fillId="3" borderId="24" xfId="2" applyNumberFormat="1" applyFont="1" applyFill="1" applyBorder="1" applyAlignment="1">
      <alignment horizontal="center" vertical="center" wrapText="1" shrinkToFit="1"/>
    </xf>
    <xf numFmtId="38" fontId="14" fillId="0" borderId="25" xfId="3" applyFont="1" applyFill="1" applyBorder="1" applyAlignment="1">
      <alignment vertical="center" shrinkToFit="1"/>
    </xf>
    <xf numFmtId="38" fontId="14" fillId="0" borderId="26" xfId="3" applyFont="1" applyFill="1" applyBorder="1" applyAlignment="1">
      <alignment vertical="center" shrinkToFit="1"/>
    </xf>
    <xf numFmtId="38" fontId="14" fillId="0" borderId="22" xfId="3" applyFont="1" applyFill="1" applyBorder="1" applyAlignment="1">
      <alignment vertical="center" shrinkToFit="1"/>
    </xf>
    <xf numFmtId="38" fontId="14" fillId="0" borderId="27" xfId="3" applyFont="1" applyFill="1" applyBorder="1" applyAlignment="1">
      <alignment vertical="center" shrinkToFit="1"/>
    </xf>
    <xf numFmtId="38" fontId="14" fillId="0" borderId="28" xfId="3" applyFont="1" applyFill="1" applyBorder="1" applyAlignment="1">
      <alignment vertical="center" shrinkToFit="1"/>
    </xf>
    <xf numFmtId="38" fontId="14" fillId="0" borderId="29" xfId="3" applyFont="1" applyFill="1" applyBorder="1" applyAlignment="1">
      <alignment vertical="center" shrinkToFit="1"/>
    </xf>
    <xf numFmtId="38" fontId="14" fillId="0" borderId="30" xfId="3" applyFont="1" applyFill="1" applyBorder="1" applyAlignment="1">
      <alignment vertical="center" shrinkToFit="1"/>
    </xf>
    <xf numFmtId="38" fontId="14" fillId="0" borderId="1" xfId="3" applyFont="1" applyFill="1" applyBorder="1" applyAlignment="1">
      <alignment vertical="center" shrinkToFit="1"/>
    </xf>
    <xf numFmtId="38" fontId="14" fillId="0" borderId="31" xfId="3" applyFont="1" applyFill="1" applyBorder="1" applyAlignment="1">
      <alignment vertical="center" shrinkToFit="1"/>
    </xf>
    <xf numFmtId="38" fontId="14" fillId="0" borderId="32" xfId="3" applyFont="1" applyFill="1" applyBorder="1" applyAlignment="1">
      <alignment vertical="center" shrinkToFit="1"/>
    </xf>
    <xf numFmtId="177" fontId="9" fillId="3" borderId="7" xfId="2" applyNumberFormat="1" applyFont="1" applyFill="1" applyBorder="1" applyAlignment="1">
      <alignment vertical="center"/>
    </xf>
    <xf numFmtId="38" fontId="14" fillId="0" borderId="16" xfId="3" applyFont="1" applyFill="1" applyBorder="1" applyAlignment="1">
      <alignment vertical="center" shrinkToFit="1"/>
    </xf>
    <xf numFmtId="38" fontId="14" fillId="0" borderId="17" xfId="3" applyFont="1" applyFill="1" applyBorder="1" applyAlignment="1">
      <alignment vertical="center" shrinkToFit="1"/>
    </xf>
    <xf numFmtId="38" fontId="14" fillId="0" borderId="0" xfId="3" applyFont="1" applyFill="1" applyBorder="1" applyAlignment="1">
      <alignment vertical="center" shrinkToFit="1"/>
    </xf>
    <xf numFmtId="38" fontId="14" fillId="0" borderId="18" xfId="3" applyFont="1" applyFill="1" applyBorder="1" applyAlignment="1">
      <alignment vertical="center" shrinkToFit="1"/>
    </xf>
    <xf numFmtId="38" fontId="14" fillId="0" borderId="19" xfId="3" applyFont="1" applyFill="1" applyBorder="1" applyAlignment="1">
      <alignment vertical="center" shrinkToFit="1"/>
    </xf>
    <xf numFmtId="38" fontId="14" fillId="0" borderId="20" xfId="3" applyFont="1" applyFill="1" applyBorder="1" applyAlignment="1">
      <alignment vertical="center" shrinkToFit="1"/>
    </xf>
    <xf numFmtId="38" fontId="14" fillId="0" borderId="21" xfId="3" applyFont="1" applyFill="1" applyBorder="1" applyAlignment="1">
      <alignment vertical="center" shrinkToFit="1"/>
    </xf>
    <xf numFmtId="38" fontId="14" fillId="0" borderId="7" xfId="3" applyFont="1" applyFill="1" applyBorder="1" applyAlignment="1">
      <alignment vertical="center" shrinkToFit="1"/>
    </xf>
    <xf numFmtId="38" fontId="14" fillId="0" borderId="23" xfId="3" applyFont="1" applyFill="1" applyBorder="1" applyAlignment="1">
      <alignment vertical="center" shrinkToFit="1"/>
    </xf>
    <xf numFmtId="38" fontId="14" fillId="0" borderId="24" xfId="3" applyFont="1" applyFill="1" applyBorder="1" applyAlignment="1">
      <alignment vertical="center" shrinkToFit="1"/>
    </xf>
    <xf numFmtId="177" fontId="9" fillId="3" borderId="14" xfId="2" applyNumberFormat="1" applyFont="1" applyFill="1" applyBorder="1" applyAlignment="1">
      <alignment vertical="center"/>
    </xf>
    <xf numFmtId="38" fontId="14" fillId="0" borderId="33" xfId="3" applyFont="1" applyFill="1" applyBorder="1" applyAlignment="1">
      <alignment vertical="center" shrinkToFit="1"/>
    </xf>
    <xf numFmtId="38" fontId="14" fillId="0" borderId="34" xfId="3" applyFont="1" applyFill="1" applyBorder="1" applyAlignment="1">
      <alignment vertical="center" shrinkToFit="1"/>
    </xf>
    <xf numFmtId="38" fontId="14" fillId="0" borderId="35" xfId="3" applyFont="1" applyFill="1" applyBorder="1" applyAlignment="1">
      <alignment vertical="center" shrinkToFit="1"/>
    </xf>
    <xf numFmtId="38" fontId="14" fillId="0" borderId="36" xfId="3" applyFont="1" applyFill="1" applyBorder="1" applyAlignment="1">
      <alignment vertical="center" shrinkToFit="1"/>
    </xf>
    <xf numFmtId="38" fontId="14" fillId="0" borderId="37" xfId="3" applyFont="1" applyFill="1" applyBorder="1" applyAlignment="1">
      <alignment vertical="center" shrinkToFit="1"/>
    </xf>
    <xf numFmtId="38" fontId="14" fillId="0" borderId="38" xfId="3" applyFont="1" applyFill="1" applyBorder="1" applyAlignment="1">
      <alignment vertical="center" shrinkToFit="1"/>
    </xf>
    <xf numFmtId="38" fontId="14" fillId="0" borderId="39" xfId="3" applyFont="1" applyFill="1" applyBorder="1" applyAlignment="1">
      <alignment vertical="center" shrinkToFit="1"/>
    </xf>
    <xf numFmtId="38" fontId="14" fillId="0" borderId="14" xfId="3" applyFont="1" applyFill="1" applyBorder="1" applyAlignment="1">
      <alignment vertical="center" shrinkToFit="1"/>
    </xf>
    <xf numFmtId="38" fontId="14" fillId="0" borderId="13" xfId="3" applyFont="1" applyFill="1" applyBorder="1" applyAlignment="1">
      <alignment vertical="center" shrinkToFit="1"/>
    </xf>
    <xf numFmtId="38" fontId="14" fillId="0" borderId="15" xfId="3" applyFont="1" applyFill="1" applyBorder="1" applyAlignment="1">
      <alignment vertical="center" shrinkToFit="1"/>
    </xf>
    <xf numFmtId="177" fontId="9" fillId="3" borderId="14" xfId="2" applyNumberFormat="1" applyFont="1" applyFill="1" applyBorder="1" applyAlignment="1">
      <alignment horizontal="right" vertical="center"/>
    </xf>
    <xf numFmtId="177" fontId="3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16" fillId="0" borderId="0" xfId="1" applyFont="1" applyAlignment="1">
      <alignment vertical="top"/>
    </xf>
    <xf numFmtId="0" fontId="16" fillId="0" borderId="0" xfId="1" applyFont="1" applyAlignment="1">
      <alignment vertical="center" shrinkToFit="1"/>
    </xf>
    <xf numFmtId="0" fontId="17" fillId="0" borderId="0" xfId="1" applyFont="1" applyAlignment="1">
      <alignment vertical="center" shrinkToFit="1"/>
    </xf>
    <xf numFmtId="0" fontId="2" fillId="0" borderId="0" xfId="1" applyAlignment="1">
      <alignment vertical="center"/>
    </xf>
    <xf numFmtId="0" fontId="17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" fillId="3" borderId="25" xfId="1" quotePrefix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vertical="center" wrapText="1"/>
    </xf>
    <xf numFmtId="0" fontId="1" fillId="3" borderId="25" xfId="1" applyFont="1" applyFill="1" applyBorder="1" applyAlignment="1">
      <alignment horizontal="center" wrapText="1"/>
    </xf>
    <xf numFmtId="0" fontId="1" fillId="3" borderId="22" xfId="1" applyFont="1" applyFill="1" applyBorder="1" applyAlignment="1">
      <alignment wrapText="1"/>
    </xf>
    <xf numFmtId="0" fontId="1" fillId="3" borderId="32" xfId="1" applyFont="1" applyFill="1" applyBorder="1" applyAlignment="1">
      <alignment wrapText="1"/>
    </xf>
    <xf numFmtId="0" fontId="18" fillId="3" borderId="1" xfId="1" applyFont="1" applyFill="1" applyBorder="1" applyAlignment="1">
      <alignment horizontal="center" wrapText="1"/>
    </xf>
    <xf numFmtId="0" fontId="18" fillId="3" borderId="32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 wrapText="1"/>
    </xf>
    <xf numFmtId="0" fontId="1" fillId="3" borderId="33" xfId="1" applyFont="1" applyFill="1" applyBorder="1" applyAlignment="1">
      <alignment horizontal="center" vertical="top" wrapText="1"/>
    </xf>
    <xf numFmtId="0" fontId="18" fillId="3" borderId="2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18" fillId="3" borderId="14" xfId="1" applyFont="1" applyFill="1" applyBorder="1" applyAlignment="1">
      <alignment horizontal="center" vertical="top" wrapText="1"/>
    </xf>
    <xf numFmtId="0" fontId="18" fillId="3" borderId="15" xfId="1" applyFont="1" applyFill="1" applyBorder="1" applyAlignment="1">
      <alignment horizontal="center" vertical="top" wrapText="1"/>
    </xf>
    <xf numFmtId="0" fontId="19" fillId="3" borderId="14" xfId="1" applyFont="1" applyFill="1" applyBorder="1" applyAlignment="1">
      <alignment horizontal="center" vertical="top" wrapText="1"/>
    </xf>
    <xf numFmtId="0" fontId="18" fillId="3" borderId="44" xfId="1" applyFont="1" applyFill="1" applyBorder="1" applyAlignment="1">
      <alignment horizontal="center" wrapText="1"/>
    </xf>
    <xf numFmtId="0" fontId="18" fillId="3" borderId="45" xfId="1" applyFont="1" applyFill="1" applyBorder="1" applyAlignment="1">
      <alignment horizontal="center" vertical="center" wrapText="1"/>
    </xf>
    <xf numFmtId="0" fontId="18" fillId="3" borderId="2" xfId="1" quotePrefix="1" applyFont="1" applyFill="1" applyBorder="1" applyAlignment="1">
      <alignment horizontal="center" vertical="center" shrinkToFit="1"/>
    </xf>
    <xf numFmtId="0" fontId="18" fillId="3" borderId="5" xfId="1" quotePrefix="1" applyFont="1" applyFill="1" applyBorder="1" applyAlignment="1">
      <alignment horizontal="center" vertical="center" shrinkToFit="1"/>
    </xf>
    <xf numFmtId="0" fontId="18" fillId="3" borderId="46" xfId="1" quotePrefix="1" applyFont="1" applyFill="1" applyBorder="1" applyAlignment="1">
      <alignment horizontal="center" vertical="center" shrinkToFit="1"/>
    </xf>
    <xf numFmtId="177" fontId="12" fillId="3" borderId="1" xfId="2" applyNumberFormat="1" applyFont="1" applyFill="1" applyBorder="1" applyAlignment="1">
      <alignment vertical="center" shrinkToFit="1"/>
    </xf>
    <xf numFmtId="177" fontId="1" fillId="0" borderId="25" xfId="3" applyNumberFormat="1" applyFont="1" applyFill="1" applyBorder="1" applyAlignment="1">
      <alignment vertical="center"/>
    </xf>
    <xf numFmtId="177" fontId="1" fillId="0" borderId="1" xfId="3" applyNumberFormat="1" applyFont="1" applyFill="1" applyBorder="1" applyAlignment="1">
      <alignment vertical="center"/>
    </xf>
    <xf numFmtId="177" fontId="1" fillId="0" borderId="22" xfId="3" applyNumberFormat="1" applyFont="1" applyFill="1" applyBorder="1" applyAlignment="1">
      <alignment vertical="center"/>
    </xf>
    <xf numFmtId="177" fontId="1" fillId="0" borderId="32" xfId="3" applyNumberFormat="1" applyFont="1" applyFill="1" applyBorder="1" applyAlignment="1">
      <alignment vertical="center"/>
    </xf>
    <xf numFmtId="177" fontId="1" fillId="0" borderId="41" xfId="3" applyNumberFormat="1" applyFont="1" applyFill="1" applyBorder="1" applyAlignment="1">
      <alignment vertical="center"/>
    </xf>
    <xf numFmtId="177" fontId="12" fillId="3" borderId="7" xfId="2" applyNumberFormat="1" applyFont="1" applyFill="1" applyBorder="1" applyAlignment="1">
      <alignment vertical="center" shrinkToFit="1"/>
    </xf>
    <xf numFmtId="177" fontId="1" fillId="0" borderId="16" xfId="3" applyNumberFormat="1" applyFont="1" applyFill="1" applyBorder="1" applyAlignment="1">
      <alignment vertical="center"/>
    </xf>
    <xf numFmtId="177" fontId="1" fillId="0" borderId="7" xfId="3" applyNumberFormat="1" applyFont="1" applyFill="1" applyBorder="1" applyAlignment="1">
      <alignment vertical="center"/>
    </xf>
    <xf numFmtId="177" fontId="1" fillId="0" borderId="0" xfId="3" applyNumberFormat="1" applyFont="1" applyFill="1" applyBorder="1" applyAlignment="1">
      <alignment vertical="center"/>
    </xf>
    <xf numFmtId="177" fontId="1" fillId="0" borderId="24" xfId="3" applyNumberFormat="1" applyFont="1" applyFill="1" applyBorder="1" applyAlignment="1">
      <alignment vertical="center"/>
    </xf>
    <xf numFmtId="177" fontId="1" fillId="0" borderId="43" xfId="3" applyNumberFormat="1" applyFont="1" applyFill="1" applyBorder="1" applyAlignment="1">
      <alignment vertical="center"/>
    </xf>
    <xf numFmtId="177" fontId="12" fillId="3" borderId="14" xfId="2" applyNumberFormat="1" applyFont="1" applyFill="1" applyBorder="1" applyAlignment="1">
      <alignment vertical="center" shrinkToFit="1"/>
    </xf>
    <xf numFmtId="177" fontId="1" fillId="0" borderId="33" xfId="3" applyNumberFormat="1" applyFont="1" applyFill="1" applyBorder="1" applyAlignment="1">
      <alignment vertical="center"/>
    </xf>
    <xf numFmtId="177" fontId="1" fillId="0" borderId="14" xfId="3" applyNumberFormat="1" applyFont="1" applyFill="1" applyBorder="1" applyAlignment="1">
      <alignment vertical="center"/>
    </xf>
    <xf numFmtId="177" fontId="1" fillId="0" borderId="35" xfId="3" applyNumberFormat="1" applyFont="1" applyFill="1" applyBorder="1" applyAlignment="1">
      <alignment vertical="center"/>
    </xf>
    <xf numFmtId="177" fontId="1" fillId="0" borderId="15" xfId="3" applyNumberFormat="1" applyFont="1" applyFill="1" applyBorder="1" applyAlignment="1">
      <alignment vertical="center"/>
    </xf>
    <xf numFmtId="177" fontId="1" fillId="0" borderId="45" xfId="3" applyNumberFormat="1" applyFont="1" applyFill="1" applyBorder="1" applyAlignment="1">
      <alignment vertical="center"/>
    </xf>
    <xf numFmtId="177" fontId="12" fillId="3" borderId="14" xfId="2" applyNumberFormat="1" applyFont="1" applyFill="1" applyBorder="1" applyAlignment="1">
      <alignment horizontal="right" vertical="center" shrinkToFit="1"/>
    </xf>
    <xf numFmtId="0" fontId="18" fillId="0" borderId="0" xfId="1" applyFont="1" applyAlignment="1">
      <alignment vertical="center"/>
    </xf>
    <xf numFmtId="0" fontId="15" fillId="0" borderId="0" xfId="1" applyFont="1" applyFill="1" applyBorder="1" applyAlignment="1">
      <alignment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right" vertical="center"/>
    </xf>
    <xf numFmtId="178" fontId="14" fillId="0" borderId="35" xfId="3" applyNumberFormat="1" applyFont="1" applyFill="1" applyBorder="1" applyAlignment="1">
      <alignment horizontal="right" vertical="center"/>
    </xf>
    <xf numFmtId="178" fontId="14" fillId="0" borderId="14" xfId="3" applyNumberFormat="1" applyFont="1" applyFill="1" applyBorder="1" applyAlignment="1">
      <alignment horizontal="right" vertical="center"/>
    </xf>
    <xf numFmtId="178" fontId="14" fillId="0" borderId="39" xfId="3" applyNumberFormat="1" applyFont="1" applyFill="1" applyBorder="1" applyAlignment="1">
      <alignment horizontal="right" vertical="center"/>
    </xf>
    <xf numFmtId="178" fontId="14" fillId="0" borderId="37" xfId="3" applyNumberFormat="1" applyFont="1" applyFill="1" applyBorder="1" applyAlignment="1">
      <alignment horizontal="right" vertical="center"/>
    </xf>
    <xf numFmtId="178" fontId="14" fillId="0" borderId="34" xfId="3" applyNumberFormat="1" applyFont="1" applyFill="1" applyBorder="1" applyAlignment="1">
      <alignment horizontal="right" vertical="center"/>
    </xf>
    <xf numFmtId="178" fontId="14" fillId="0" borderId="38" xfId="3" applyNumberFormat="1" applyFont="1" applyFill="1" applyBorder="1" applyAlignment="1">
      <alignment horizontal="right" vertical="center"/>
    </xf>
    <xf numFmtId="178" fontId="14" fillId="0" borderId="36" xfId="3" applyNumberFormat="1" applyFont="1" applyFill="1" applyBorder="1" applyAlignment="1">
      <alignment horizontal="right" vertical="center"/>
    </xf>
    <xf numFmtId="178" fontId="14" fillId="0" borderId="33" xfId="3" applyNumberFormat="1" applyFont="1" applyFill="1" applyBorder="1" applyAlignment="1">
      <alignment horizontal="right" vertical="center"/>
    </xf>
    <xf numFmtId="178" fontId="14" fillId="0" borderId="24" xfId="2" applyNumberFormat="1" applyFont="1" applyFill="1" applyBorder="1" applyAlignment="1">
      <alignment horizontal="right" vertical="center"/>
    </xf>
    <xf numFmtId="178" fontId="14" fillId="0" borderId="7" xfId="2" applyNumberFormat="1" applyFont="1" applyFill="1" applyBorder="1" applyAlignment="1">
      <alignment horizontal="right" vertical="center"/>
    </xf>
    <xf numFmtId="178" fontId="14" fillId="0" borderId="23" xfId="2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right" vertical="center"/>
    </xf>
    <xf numFmtId="178" fontId="14" fillId="0" borderId="7" xfId="3" applyNumberFormat="1" applyFont="1" applyFill="1" applyBorder="1" applyAlignment="1">
      <alignment horizontal="right" vertical="center"/>
    </xf>
    <xf numFmtId="178" fontId="14" fillId="0" borderId="21" xfId="3" applyNumberFormat="1" applyFont="1" applyFill="1" applyBorder="1" applyAlignment="1">
      <alignment horizontal="right" vertical="center"/>
    </xf>
    <xf numFmtId="178" fontId="14" fillId="0" borderId="19" xfId="3" applyNumberFormat="1" applyFont="1" applyFill="1" applyBorder="1" applyAlignment="1">
      <alignment horizontal="right" vertical="center"/>
    </xf>
    <xf numFmtId="178" fontId="14" fillId="0" borderId="17" xfId="3" applyNumberFormat="1" applyFont="1" applyFill="1" applyBorder="1" applyAlignment="1">
      <alignment horizontal="right" vertical="center"/>
    </xf>
    <xf numFmtId="178" fontId="14" fillId="0" borderId="20" xfId="3" applyNumberFormat="1" applyFont="1" applyFill="1" applyBorder="1" applyAlignment="1">
      <alignment horizontal="right" vertical="center"/>
    </xf>
    <xf numFmtId="178" fontId="14" fillId="0" borderId="18" xfId="3" applyNumberFormat="1" applyFont="1" applyFill="1" applyBorder="1" applyAlignment="1">
      <alignment horizontal="right" vertical="center"/>
    </xf>
    <xf numFmtId="178" fontId="14" fillId="0" borderId="16" xfId="3" applyNumberFormat="1" applyFont="1" applyFill="1" applyBorder="1" applyAlignment="1">
      <alignment horizontal="right" vertical="center"/>
    </xf>
    <xf numFmtId="178" fontId="14" fillId="0" borderId="32" xfId="2" applyNumberFormat="1" applyFont="1" applyFill="1" applyBorder="1" applyAlignment="1">
      <alignment horizontal="right" vertical="center"/>
    </xf>
    <xf numFmtId="178" fontId="14" fillId="0" borderId="1" xfId="2" applyNumberFormat="1" applyFont="1" applyFill="1" applyBorder="1" applyAlignment="1">
      <alignment horizontal="right" vertical="center"/>
    </xf>
    <xf numFmtId="178" fontId="14" fillId="0" borderId="31" xfId="2" applyNumberFormat="1" applyFont="1" applyFill="1" applyBorder="1" applyAlignment="1">
      <alignment horizontal="right" vertical="center"/>
    </xf>
    <xf numFmtId="178" fontId="14" fillId="0" borderId="22" xfId="3" applyNumberFormat="1" applyFont="1" applyFill="1" applyBorder="1" applyAlignment="1">
      <alignment horizontal="right" vertical="center"/>
    </xf>
    <xf numFmtId="178" fontId="14" fillId="0" borderId="1" xfId="3" applyNumberFormat="1" applyFont="1" applyFill="1" applyBorder="1" applyAlignment="1">
      <alignment horizontal="right" vertical="center"/>
    </xf>
    <xf numFmtId="178" fontId="14" fillId="0" borderId="30" xfId="3" applyNumberFormat="1" applyFont="1" applyFill="1" applyBorder="1" applyAlignment="1">
      <alignment horizontal="right" vertical="center"/>
    </xf>
    <xf numFmtId="178" fontId="14" fillId="0" borderId="28" xfId="3" applyNumberFormat="1" applyFont="1" applyFill="1" applyBorder="1" applyAlignment="1">
      <alignment horizontal="right" vertical="center"/>
    </xf>
    <xf numFmtId="178" fontId="14" fillId="0" borderId="26" xfId="3" applyNumberFormat="1" applyFont="1" applyFill="1" applyBorder="1" applyAlignment="1">
      <alignment horizontal="right" vertical="center"/>
    </xf>
    <xf numFmtId="178" fontId="14" fillId="0" borderId="29" xfId="3" applyNumberFormat="1" applyFont="1" applyFill="1" applyBorder="1" applyAlignment="1">
      <alignment horizontal="right" vertical="center"/>
    </xf>
    <xf numFmtId="178" fontId="14" fillId="0" borderId="27" xfId="3" applyNumberFormat="1" applyFont="1" applyFill="1" applyBorder="1" applyAlignment="1">
      <alignment horizontal="right" vertical="center"/>
    </xf>
    <xf numFmtId="178" fontId="14" fillId="0" borderId="25" xfId="3" applyNumberFormat="1" applyFont="1" applyFill="1" applyBorder="1" applyAlignment="1">
      <alignment horizontal="right" vertical="center"/>
    </xf>
    <xf numFmtId="178" fontId="14" fillId="0" borderId="15" xfId="2" applyNumberFormat="1" applyFont="1" applyFill="1" applyBorder="1" applyAlignment="1">
      <alignment vertical="center" shrinkToFit="1"/>
    </xf>
    <xf numFmtId="178" fontId="14" fillId="0" borderId="14" xfId="2" applyNumberFormat="1" applyFont="1" applyFill="1" applyBorder="1" applyAlignment="1">
      <alignment vertical="center" shrinkToFit="1"/>
    </xf>
    <xf numFmtId="178" fontId="14" fillId="0" borderId="13" xfId="2" applyNumberFormat="1" applyFont="1" applyFill="1" applyBorder="1" applyAlignment="1">
      <alignment vertical="center" shrinkToFit="1"/>
    </xf>
    <xf numFmtId="179" fontId="14" fillId="0" borderId="35" xfId="3" applyNumberFormat="1" applyFont="1" applyFill="1" applyBorder="1" applyAlignment="1">
      <alignment vertical="center" shrinkToFit="1"/>
    </xf>
    <xf numFmtId="179" fontId="14" fillId="0" borderId="14" xfId="3" applyNumberFormat="1" applyFont="1" applyFill="1" applyBorder="1" applyAlignment="1">
      <alignment vertical="center" shrinkToFit="1"/>
    </xf>
    <xf numFmtId="179" fontId="14" fillId="0" borderId="39" xfId="3" applyNumberFormat="1" applyFont="1" applyFill="1" applyBorder="1" applyAlignment="1">
      <alignment vertical="center" shrinkToFit="1"/>
    </xf>
    <xf numFmtId="179" fontId="14" fillId="0" borderId="37" xfId="3" applyNumberFormat="1" applyFont="1" applyFill="1" applyBorder="1" applyAlignment="1">
      <alignment vertical="center" shrinkToFit="1"/>
    </xf>
    <xf numFmtId="179" fontId="14" fillId="0" borderId="34" xfId="3" applyNumberFormat="1" applyFont="1" applyFill="1" applyBorder="1" applyAlignment="1">
      <alignment vertical="center" shrinkToFit="1"/>
    </xf>
    <xf numFmtId="179" fontId="14" fillId="0" borderId="38" xfId="3" applyNumberFormat="1" applyFont="1" applyFill="1" applyBorder="1" applyAlignment="1">
      <alignment vertical="center" shrinkToFit="1"/>
    </xf>
    <xf numFmtId="179" fontId="14" fillId="0" borderId="36" xfId="3" applyNumberFormat="1" applyFont="1" applyFill="1" applyBorder="1" applyAlignment="1">
      <alignment vertical="center" shrinkToFit="1"/>
    </xf>
    <xf numFmtId="179" fontId="14" fillId="0" borderId="33" xfId="3" applyNumberFormat="1" applyFont="1" applyFill="1" applyBorder="1" applyAlignment="1">
      <alignment vertical="center" shrinkToFit="1"/>
    </xf>
    <xf numFmtId="178" fontId="14" fillId="0" borderId="24" xfId="2" applyNumberFormat="1" applyFont="1" applyFill="1" applyBorder="1" applyAlignment="1">
      <alignment vertical="center" shrinkToFit="1"/>
    </xf>
    <xf numFmtId="178" fontId="14" fillId="0" borderId="7" xfId="2" applyNumberFormat="1" applyFont="1" applyFill="1" applyBorder="1" applyAlignment="1">
      <alignment vertical="center" shrinkToFit="1"/>
    </xf>
    <xf numFmtId="178" fontId="14" fillId="0" borderId="23" xfId="2" applyNumberFormat="1" applyFont="1" applyFill="1" applyBorder="1" applyAlignment="1">
      <alignment vertical="center" shrinkToFit="1"/>
    </xf>
    <xf numFmtId="179" fontId="14" fillId="0" borderId="0" xfId="3" applyNumberFormat="1" applyFont="1" applyFill="1" applyBorder="1" applyAlignment="1">
      <alignment vertical="center" shrinkToFit="1"/>
    </xf>
    <xf numFmtId="179" fontId="14" fillId="0" borderId="7" xfId="3" applyNumberFormat="1" applyFont="1" applyFill="1" applyBorder="1" applyAlignment="1">
      <alignment vertical="center" shrinkToFit="1"/>
    </xf>
    <xf numFmtId="179" fontId="14" fillId="0" borderId="21" xfId="3" applyNumberFormat="1" applyFont="1" applyFill="1" applyBorder="1" applyAlignment="1">
      <alignment vertical="center" shrinkToFit="1"/>
    </xf>
    <xf numFmtId="179" fontId="14" fillId="0" borderId="19" xfId="3" applyNumberFormat="1" applyFont="1" applyFill="1" applyBorder="1" applyAlignment="1">
      <alignment vertical="center" shrinkToFit="1"/>
    </xf>
    <xf numFmtId="179" fontId="14" fillId="0" borderId="17" xfId="3" applyNumberFormat="1" applyFont="1" applyFill="1" applyBorder="1" applyAlignment="1">
      <alignment vertical="center" shrinkToFit="1"/>
    </xf>
    <xf numFmtId="179" fontId="14" fillId="0" borderId="20" xfId="3" applyNumberFormat="1" applyFont="1" applyFill="1" applyBorder="1" applyAlignment="1">
      <alignment vertical="center" shrinkToFit="1"/>
    </xf>
    <xf numFmtId="179" fontId="14" fillId="0" borderId="18" xfId="3" applyNumberFormat="1" applyFont="1" applyFill="1" applyBorder="1" applyAlignment="1">
      <alignment vertical="center" shrinkToFit="1"/>
    </xf>
    <xf numFmtId="179" fontId="14" fillId="0" borderId="16" xfId="3" applyNumberFormat="1" applyFont="1" applyFill="1" applyBorder="1" applyAlignment="1">
      <alignment vertical="center" shrinkToFit="1"/>
    </xf>
    <xf numFmtId="178" fontId="14" fillId="0" borderId="32" xfId="2" applyNumberFormat="1" applyFont="1" applyFill="1" applyBorder="1" applyAlignment="1">
      <alignment vertical="center" shrinkToFit="1"/>
    </xf>
    <xf numFmtId="178" fontId="14" fillId="0" borderId="1" xfId="2" applyNumberFormat="1" applyFont="1" applyFill="1" applyBorder="1" applyAlignment="1">
      <alignment vertical="center" shrinkToFit="1"/>
    </xf>
    <xf numFmtId="178" fontId="14" fillId="0" borderId="31" xfId="2" applyNumberFormat="1" applyFont="1" applyFill="1" applyBorder="1" applyAlignment="1">
      <alignment vertical="center" shrinkToFit="1"/>
    </xf>
    <xf numFmtId="179" fontId="14" fillId="0" borderId="22" xfId="3" applyNumberFormat="1" applyFont="1" applyFill="1" applyBorder="1" applyAlignment="1">
      <alignment vertical="center" shrinkToFit="1"/>
    </xf>
    <xf numFmtId="179" fontId="14" fillId="0" borderId="1" xfId="3" applyNumberFormat="1" applyFont="1" applyFill="1" applyBorder="1" applyAlignment="1">
      <alignment vertical="center" shrinkToFit="1"/>
    </xf>
    <xf numFmtId="179" fontId="14" fillId="0" borderId="30" xfId="3" applyNumberFormat="1" applyFont="1" applyFill="1" applyBorder="1" applyAlignment="1">
      <alignment vertical="center" shrinkToFit="1"/>
    </xf>
    <xf numFmtId="179" fontId="14" fillId="0" borderId="28" xfId="3" applyNumberFormat="1" applyFont="1" applyFill="1" applyBorder="1" applyAlignment="1">
      <alignment vertical="center" shrinkToFit="1"/>
    </xf>
    <xf numFmtId="179" fontId="14" fillId="0" borderId="26" xfId="3" applyNumberFormat="1" applyFont="1" applyFill="1" applyBorder="1" applyAlignment="1">
      <alignment vertical="center" shrinkToFit="1"/>
    </xf>
    <xf numFmtId="179" fontId="14" fillId="0" borderId="29" xfId="3" applyNumberFormat="1" applyFont="1" applyFill="1" applyBorder="1" applyAlignment="1">
      <alignment vertical="center" shrinkToFit="1"/>
    </xf>
    <xf numFmtId="179" fontId="14" fillId="0" borderId="27" xfId="3" applyNumberFormat="1" applyFont="1" applyFill="1" applyBorder="1" applyAlignment="1">
      <alignment vertical="center" shrinkToFit="1"/>
    </xf>
    <xf numFmtId="179" fontId="14" fillId="0" borderId="25" xfId="3" applyNumberFormat="1" applyFont="1" applyFill="1" applyBorder="1" applyAlignment="1">
      <alignment vertical="center" shrinkToFit="1"/>
    </xf>
    <xf numFmtId="178" fontId="18" fillId="0" borderId="14" xfId="3" applyNumberFormat="1" applyFont="1" applyFill="1" applyBorder="1" applyAlignment="1">
      <alignment vertical="center"/>
    </xf>
    <xf numFmtId="178" fontId="18" fillId="0" borderId="33" xfId="3" applyNumberFormat="1" applyFont="1" applyFill="1" applyBorder="1" applyAlignment="1">
      <alignment vertical="center"/>
    </xf>
    <xf numFmtId="178" fontId="18" fillId="0" borderId="35" xfId="3" applyNumberFormat="1" applyFont="1" applyFill="1" applyBorder="1" applyAlignment="1">
      <alignment vertical="center"/>
    </xf>
    <xf numFmtId="178" fontId="18" fillId="0" borderId="15" xfId="3" applyNumberFormat="1" applyFont="1" applyFill="1" applyBorder="1" applyAlignment="1">
      <alignment vertical="center"/>
    </xf>
    <xf numFmtId="178" fontId="18" fillId="0" borderId="7" xfId="3" applyNumberFormat="1" applyFont="1" applyFill="1" applyBorder="1" applyAlignment="1">
      <alignment vertical="center"/>
    </xf>
    <xf numFmtId="178" fontId="18" fillId="0" borderId="16" xfId="3" applyNumberFormat="1" applyFont="1" applyFill="1" applyBorder="1" applyAlignment="1">
      <alignment vertical="center"/>
    </xf>
    <xf numFmtId="178" fontId="18" fillId="0" borderId="0" xfId="3" applyNumberFormat="1" applyFont="1" applyFill="1" applyBorder="1" applyAlignment="1">
      <alignment vertical="center"/>
    </xf>
    <xf numFmtId="178" fontId="18" fillId="0" borderId="24" xfId="3" applyNumberFormat="1" applyFont="1" applyFill="1" applyBorder="1" applyAlignment="1">
      <alignment vertical="center"/>
    </xf>
    <xf numFmtId="178" fontId="18" fillId="0" borderId="1" xfId="3" applyNumberFormat="1" applyFont="1" applyFill="1" applyBorder="1" applyAlignment="1">
      <alignment vertical="center"/>
    </xf>
    <xf numFmtId="178" fontId="18" fillId="0" borderId="25" xfId="3" applyNumberFormat="1" applyFont="1" applyFill="1" applyBorder="1" applyAlignment="1">
      <alignment vertical="center"/>
    </xf>
    <xf numFmtId="178" fontId="18" fillId="0" borderId="22" xfId="3" applyNumberFormat="1" applyFont="1" applyFill="1" applyBorder="1" applyAlignment="1">
      <alignment vertical="center"/>
    </xf>
    <xf numFmtId="178" fontId="18" fillId="0" borderId="32" xfId="3" applyNumberFormat="1" applyFont="1" applyFill="1" applyBorder="1" applyAlignment="1">
      <alignment vertical="center"/>
    </xf>
    <xf numFmtId="0" fontId="18" fillId="0" borderId="0" xfId="1" applyFont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8" fillId="0" borderId="0" xfId="1" applyFont="1" applyAlignment="1">
      <alignment vertical="center" shrinkToFit="1"/>
    </xf>
    <xf numFmtId="178" fontId="1" fillId="0" borderId="14" xfId="3" applyNumberFormat="1" applyFont="1" applyFill="1" applyBorder="1" applyAlignment="1">
      <alignment vertical="center"/>
    </xf>
    <xf numFmtId="178" fontId="1" fillId="0" borderId="45" xfId="3" applyNumberFormat="1" applyFont="1" applyFill="1" applyBorder="1" applyAlignment="1">
      <alignment vertical="center"/>
    </xf>
    <xf numFmtId="178" fontId="1" fillId="0" borderId="33" xfId="3" applyNumberFormat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178" fontId="1" fillId="0" borderId="35" xfId="3" applyNumberFormat="1" applyFont="1" applyFill="1" applyBorder="1" applyAlignment="1">
      <alignment vertical="center"/>
    </xf>
    <xf numFmtId="178" fontId="1" fillId="0" borderId="15" xfId="3" applyNumberFormat="1" applyFont="1" applyFill="1" applyBorder="1" applyAlignment="1">
      <alignment vertical="center"/>
    </xf>
    <xf numFmtId="178" fontId="1" fillId="0" borderId="7" xfId="3" applyNumberFormat="1" applyFont="1" applyFill="1" applyBorder="1" applyAlignment="1">
      <alignment vertical="center"/>
    </xf>
    <xf numFmtId="178" fontId="1" fillId="0" borderId="43" xfId="3" applyNumberFormat="1" applyFont="1" applyFill="1" applyBorder="1" applyAlignment="1">
      <alignment vertical="center"/>
    </xf>
    <xf numFmtId="178" fontId="1" fillId="0" borderId="16" xfId="3" applyNumberFormat="1" applyFont="1" applyFill="1" applyBorder="1" applyAlignment="1">
      <alignment vertical="center"/>
    </xf>
    <xf numFmtId="178" fontId="1" fillId="0" borderId="0" xfId="3" applyNumberFormat="1" applyFont="1" applyFill="1" applyBorder="1" applyAlignment="1">
      <alignment vertical="center"/>
    </xf>
    <xf numFmtId="178" fontId="1" fillId="0" borderId="24" xfId="3" applyNumberFormat="1" applyFont="1" applyFill="1" applyBorder="1" applyAlignment="1">
      <alignment vertical="center"/>
    </xf>
    <xf numFmtId="178" fontId="1" fillId="0" borderId="1" xfId="3" applyNumberFormat="1" applyFont="1" applyFill="1" applyBorder="1" applyAlignment="1">
      <alignment vertical="center"/>
    </xf>
    <xf numFmtId="178" fontId="1" fillId="0" borderId="41" xfId="3" applyNumberFormat="1" applyFont="1" applyFill="1" applyBorder="1" applyAlignment="1">
      <alignment vertical="center"/>
    </xf>
    <xf numFmtId="178" fontId="1" fillId="0" borderId="25" xfId="3" applyNumberFormat="1" applyFont="1" applyFill="1" applyBorder="1" applyAlignment="1">
      <alignment vertical="center"/>
    </xf>
    <xf numFmtId="178" fontId="1" fillId="0" borderId="22" xfId="3" applyNumberFormat="1" applyFont="1" applyFill="1" applyBorder="1" applyAlignment="1">
      <alignment vertical="center"/>
    </xf>
    <xf numFmtId="178" fontId="1" fillId="0" borderId="32" xfId="3" applyNumberFormat="1" applyFont="1" applyFill="1" applyBorder="1" applyAlignment="1">
      <alignment horizontal="right" vertical="center"/>
    </xf>
    <xf numFmtId="178" fontId="1" fillId="0" borderId="32" xfId="3" applyNumberFormat="1" applyFont="1" applyFill="1" applyBorder="1" applyAlignment="1">
      <alignment vertical="center"/>
    </xf>
    <xf numFmtId="178" fontId="18" fillId="0" borderId="47" xfId="3" applyNumberFormat="1" applyFont="1" applyFill="1" applyBorder="1" applyAlignment="1">
      <alignment vertical="center"/>
    </xf>
    <xf numFmtId="178" fontId="18" fillId="0" borderId="48" xfId="3" applyNumberFormat="1" applyFont="1" applyFill="1" applyBorder="1" applyAlignment="1">
      <alignment vertical="center"/>
    </xf>
    <xf numFmtId="178" fontId="18" fillId="0" borderId="49" xfId="3" applyNumberFormat="1" applyFont="1" applyFill="1" applyBorder="1" applyAlignment="1">
      <alignment vertical="center"/>
    </xf>
    <xf numFmtId="178" fontId="18" fillId="0" borderId="50" xfId="3" applyNumberFormat="1" applyFont="1" applyFill="1" applyBorder="1" applyAlignment="1">
      <alignment vertical="center"/>
    </xf>
    <xf numFmtId="178" fontId="18" fillId="0" borderId="51" xfId="3" applyNumberFormat="1" applyFont="1" applyFill="1" applyBorder="1" applyAlignment="1">
      <alignment vertical="center"/>
    </xf>
    <xf numFmtId="178" fontId="18" fillId="0" borderId="52" xfId="3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7" fillId="0" borderId="0" xfId="1" applyFont="1" applyAlignment="1">
      <alignment vertical="center" shrinkToFit="1"/>
    </xf>
    <xf numFmtId="0" fontId="22" fillId="0" borderId="0" xfId="1" applyFont="1" applyFill="1" applyBorder="1" applyAlignment="1">
      <alignment horizontal="center" vertical="center"/>
    </xf>
    <xf numFmtId="177" fontId="9" fillId="3" borderId="7" xfId="2" applyNumberFormat="1" applyFont="1" applyFill="1" applyBorder="1" applyAlignment="1">
      <alignment horizontal="center" vertical="center"/>
    </xf>
    <xf numFmtId="177" fontId="9" fillId="3" borderId="14" xfId="2" applyNumberFormat="1" applyFont="1" applyFill="1" applyBorder="1" applyAlignment="1">
      <alignment horizontal="center" vertical="center"/>
    </xf>
    <xf numFmtId="177" fontId="9" fillId="3" borderId="6" xfId="2" quotePrefix="1" applyNumberFormat="1" applyFont="1" applyFill="1" applyBorder="1" applyAlignment="1">
      <alignment horizontal="center" vertical="center"/>
    </xf>
    <xf numFmtId="177" fontId="9" fillId="3" borderId="3" xfId="2" quotePrefix="1" applyNumberFormat="1" applyFont="1" applyFill="1" applyBorder="1" applyAlignment="1">
      <alignment horizontal="center" vertical="center"/>
    </xf>
    <xf numFmtId="177" fontId="9" fillId="3" borderId="4" xfId="2" quotePrefix="1" applyNumberFormat="1" applyFont="1" applyFill="1" applyBorder="1" applyAlignment="1">
      <alignment horizontal="center" vertical="center"/>
    </xf>
    <xf numFmtId="177" fontId="9" fillId="3" borderId="2" xfId="2" applyNumberFormat="1" applyFont="1" applyFill="1" applyBorder="1" applyAlignment="1">
      <alignment horizontal="center" vertical="center"/>
    </xf>
    <xf numFmtId="177" fontId="9" fillId="3" borderId="3" xfId="2" applyNumberFormat="1" applyFont="1" applyFill="1" applyBorder="1" applyAlignment="1">
      <alignment horizontal="center" vertical="center"/>
    </xf>
    <xf numFmtId="177" fontId="9" fillId="3" borderId="4" xfId="2" applyNumberFormat="1" applyFont="1" applyFill="1" applyBorder="1" applyAlignment="1">
      <alignment horizontal="center" vertical="center"/>
    </xf>
    <xf numFmtId="177" fontId="9" fillId="3" borderId="5" xfId="2" applyNumberFormat="1" applyFont="1" applyFill="1" applyBorder="1" applyAlignment="1">
      <alignment horizontal="center" vertical="center" wrapText="1"/>
    </xf>
    <xf numFmtId="177" fontId="9" fillId="3" borderId="5" xfId="2" applyNumberFormat="1" applyFont="1" applyFill="1" applyBorder="1" applyAlignment="1">
      <alignment horizontal="center" vertical="center"/>
    </xf>
    <xf numFmtId="177" fontId="9" fillId="3" borderId="5" xfId="2" applyNumberFormat="1" applyFont="1" applyFill="1" applyBorder="1" applyAlignment="1">
      <alignment horizontal="distributed" vertical="center" wrapText="1" shrinkToFit="1"/>
    </xf>
    <xf numFmtId="177" fontId="9" fillId="3" borderId="2" xfId="2" applyNumberFormat="1" applyFont="1" applyFill="1" applyBorder="1" applyAlignment="1">
      <alignment horizontal="center" vertical="center" wrapText="1"/>
    </xf>
    <xf numFmtId="177" fontId="12" fillId="3" borderId="1" xfId="2" applyNumberFormat="1" applyFont="1" applyFill="1" applyBorder="1" applyAlignment="1">
      <alignment horizontal="center" vertical="center" shrinkToFit="1"/>
    </xf>
    <xf numFmtId="177" fontId="12" fillId="3" borderId="7" xfId="2" applyNumberFormat="1" applyFont="1" applyFill="1" applyBorder="1" applyAlignment="1">
      <alignment horizontal="center" vertical="center" shrinkToFit="1"/>
    </xf>
    <xf numFmtId="177" fontId="12" fillId="3" borderId="14" xfId="2" applyNumberFormat="1" applyFont="1" applyFill="1" applyBorder="1" applyAlignment="1">
      <alignment horizontal="center" vertical="center" shrinkToFit="1"/>
    </xf>
    <xf numFmtId="0" fontId="1" fillId="3" borderId="25" xfId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" fillId="3" borderId="22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 wrapText="1"/>
    </xf>
    <xf numFmtId="0" fontId="18" fillId="3" borderId="7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/>
    </xf>
    <xf numFmtId="0" fontId="18" fillId="3" borderId="32" xfId="1" applyFont="1" applyFill="1" applyBorder="1" applyAlignment="1">
      <alignment horizontal="center" wrapText="1"/>
    </xf>
    <xf numFmtId="0" fontId="18" fillId="3" borderId="15" xfId="1" applyFont="1" applyFill="1" applyBorder="1" applyAlignment="1">
      <alignment horizontal="center" wrapText="1"/>
    </xf>
    <xf numFmtId="0" fontId="18" fillId="3" borderId="16" xfId="1" applyFont="1" applyFill="1" applyBorder="1" applyAlignment="1">
      <alignment horizontal="center" wrapText="1"/>
    </xf>
    <xf numFmtId="0" fontId="18" fillId="3" borderId="33" xfId="1" applyFont="1" applyFill="1" applyBorder="1" applyAlignment="1">
      <alignment horizontal="center" wrapText="1"/>
    </xf>
    <xf numFmtId="0" fontId="18" fillId="3" borderId="25" xfId="1" applyFont="1" applyFill="1" applyBorder="1" applyAlignment="1">
      <alignment vertical="center" wrapText="1"/>
    </xf>
    <xf numFmtId="0" fontId="18" fillId="3" borderId="22" xfId="1" applyFont="1" applyFill="1" applyBorder="1" applyAlignment="1">
      <alignment vertical="center" wrapText="1"/>
    </xf>
    <xf numFmtId="0" fontId="18" fillId="3" borderId="32" xfId="1" applyFont="1" applyFill="1" applyBorder="1" applyAlignment="1">
      <alignment vertical="center" wrapText="1"/>
    </xf>
    <xf numFmtId="0" fontId="18" fillId="3" borderId="16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18" fillId="3" borderId="40" xfId="1" applyFont="1" applyFill="1" applyBorder="1" applyAlignment="1">
      <alignment horizontal="distributed" vertical="center" wrapText="1"/>
    </xf>
    <xf numFmtId="0" fontId="2" fillId="0" borderId="42" xfId="1" applyBorder="1" applyAlignment="1">
      <alignment vertical="center" wrapText="1"/>
    </xf>
    <xf numFmtId="0" fontId="18" fillId="3" borderId="41" xfId="1" applyFont="1" applyFill="1" applyBorder="1" applyAlignment="1">
      <alignment horizontal="center" vertical="center" wrapText="1"/>
    </xf>
    <xf numFmtId="0" fontId="18" fillId="3" borderId="43" xfId="1" applyFont="1" applyFill="1" applyBorder="1" applyAlignment="1">
      <alignment horizontal="center" vertical="center" wrapText="1"/>
    </xf>
    <xf numFmtId="0" fontId="18" fillId="3" borderId="22" xfId="1" applyFont="1" applyFill="1" applyBorder="1" applyAlignment="1">
      <alignment horizontal="left" vertical="center" wrapText="1"/>
    </xf>
    <xf numFmtId="0" fontId="18" fillId="3" borderId="32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distributed" vertical="center" wrapText="1"/>
    </xf>
    <xf numFmtId="0" fontId="18" fillId="3" borderId="7" xfId="1" applyFont="1" applyFill="1" applyBorder="1" applyAlignment="1">
      <alignment horizontal="distributed" vertical="center" wrapText="1"/>
    </xf>
    <xf numFmtId="0" fontId="18" fillId="3" borderId="7" xfId="1" applyFont="1" applyFill="1" applyBorder="1" applyAlignment="1">
      <alignment horizontal="center" vertical="top" wrapText="1"/>
    </xf>
    <xf numFmtId="0" fontId="18" fillId="3" borderId="14" xfId="1" applyFont="1" applyFill="1" applyBorder="1" applyAlignment="1">
      <alignment horizontal="center" vertical="top" wrapText="1"/>
    </xf>
    <xf numFmtId="0" fontId="18" fillId="3" borderId="33" xfId="1" applyFont="1" applyFill="1" applyBorder="1" applyAlignment="1">
      <alignment horizontal="center"/>
    </xf>
    <xf numFmtId="0" fontId="1" fillId="3" borderId="25" xfId="1" applyFont="1" applyFill="1" applyBorder="1" applyAlignment="1">
      <alignment horizontal="center" wrapText="1"/>
    </xf>
    <xf numFmtId="0" fontId="18" fillId="3" borderId="7" xfId="1" applyFont="1" applyFill="1" applyBorder="1" applyAlignment="1">
      <alignment horizontal="center"/>
    </xf>
    <xf numFmtId="0" fontId="1" fillId="3" borderId="16" xfId="1" applyFont="1" applyFill="1" applyBorder="1" applyAlignment="1">
      <alignment horizontal="left" vertical="center" wrapText="1"/>
    </xf>
    <xf numFmtId="0" fontId="18" fillId="3" borderId="0" xfId="1" applyFont="1" applyFill="1" applyBorder="1" applyAlignment="1">
      <alignment horizontal="left" vertical="center" wrapText="1"/>
    </xf>
    <xf numFmtId="0" fontId="18" fillId="3" borderId="15" xfId="1" applyFont="1" applyFill="1" applyBorder="1" applyAlignment="1">
      <alignment horizontal="left" vertical="center" wrapText="1"/>
    </xf>
    <xf numFmtId="0" fontId="18" fillId="3" borderId="35" xfId="1" applyFont="1" applyFill="1" applyBorder="1" applyAlignment="1">
      <alignment horizontal="left" vertical="center" wrapText="1"/>
    </xf>
    <xf numFmtId="0" fontId="18" fillId="3" borderId="2" xfId="1" applyFont="1" applyFill="1" applyBorder="1" applyAlignment="1">
      <alignment horizontal="left" vertical="center" wrapText="1"/>
    </xf>
  </cellXfs>
  <cellStyles count="4">
    <cellStyle name="桁区切り 4" xfId="3"/>
    <cellStyle name="標準" xfId="0" builtinId="0"/>
    <cellStyle name="標準 5" xfId="1"/>
    <cellStyle name="標準_平成８年度推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topLeftCell="B1" zoomScale="75" zoomScaleNormal="80" zoomScaleSheetLayoutView="75" workbookViewId="0">
      <selection activeCell="C7" sqref="C7:Z52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225" customFormat="1" ht="21" customHeight="1">
      <c r="C2" s="225" t="s">
        <v>270</v>
      </c>
      <c r="G2" s="228"/>
      <c r="H2" s="229"/>
      <c r="I2" s="228"/>
    </row>
    <row r="3" spans="2:26" s="1" customFormat="1" ht="17.25">
      <c r="B3" s="2"/>
      <c r="C3" s="3"/>
      <c r="D3" s="3"/>
      <c r="E3" s="3"/>
      <c r="F3" s="3"/>
      <c r="G3" s="3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 t="s">
        <v>0</v>
      </c>
    </row>
    <row r="4" spans="2:26" s="6" customFormat="1" ht="20.100000000000001" customHeight="1">
      <c r="B4" s="5"/>
      <c r="C4" s="237" t="s">
        <v>1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9"/>
      <c r="T4" s="240" t="s">
        <v>156</v>
      </c>
      <c r="U4" s="240" t="s">
        <v>3</v>
      </c>
      <c r="V4" s="242" t="s">
        <v>4</v>
      </c>
      <c r="W4" s="243" t="s">
        <v>5</v>
      </c>
      <c r="X4" s="234" t="s">
        <v>6</v>
      </c>
      <c r="Y4" s="235"/>
      <c r="Z4" s="236"/>
    </row>
    <row r="5" spans="2:26" s="6" customFormat="1" ht="65.099999999999994" customHeight="1">
      <c r="B5" s="232"/>
      <c r="C5" s="7" t="s">
        <v>7</v>
      </c>
      <c r="D5" s="8" t="s">
        <v>154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12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1"/>
      <c r="U5" s="240"/>
      <c r="V5" s="242"/>
      <c r="W5" s="243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3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6" customFormat="1" ht="21.75" customHeight="1">
      <c r="B7" s="5" t="s">
        <v>45</v>
      </c>
      <c r="C7" s="37">
        <v>21355.929335753775</v>
      </c>
      <c r="D7" s="38">
        <v>143.32419246678106</v>
      </c>
      <c r="E7" s="39">
        <v>6626.2569343331606</v>
      </c>
      <c r="F7" s="38">
        <v>177171.91907692156</v>
      </c>
      <c r="G7" s="40">
        <v>49040.627148678715</v>
      </c>
      <c r="H7" s="41">
        <v>152480.10584749901</v>
      </c>
      <c r="I7" s="42">
        <v>335970.33057853242</v>
      </c>
      <c r="J7" s="38">
        <v>99371.129896066079</v>
      </c>
      <c r="K7" s="38">
        <v>86267.428600657906</v>
      </c>
      <c r="L7" s="43">
        <v>148939.05315967332</v>
      </c>
      <c r="M7" s="41">
        <v>141482.6134209958</v>
      </c>
      <c r="N7" s="38">
        <v>321832.16174717719</v>
      </c>
      <c r="O7" s="38">
        <v>281286.17628783698</v>
      </c>
      <c r="P7" s="38">
        <v>229144.43544426301</v>
      </c>
      <c r="Q7" s="43">
        <v>131558.89379249065</v>
      </c>
      <c r="R7" s="41">
        <v>310649.45509641175</v>
      </c>
      <c r="S7" s="43">
        <v>131080.886422262</v>
      </c>
      <c r="T7" s="44">
        <v>2624400.7269820203</v>
      </c>
      <c r="U7" s="44">
        <v>45733.305398172131</v>
      </c>
      <c r="V7" s="44">
        <v>29216.338820743422</v>
      </c>
      <c r="W7" s="39">
        <v>2640917.6935594492</v>
      </c>
      <c r="X7" s="45">
        <v>28125.510462553717</v>
      </c>
      <c r="Y7" s="44">
        <v>329652.02492442058</v>
      </c>
      <c r="Z7" s="46">
        <v>2266623.1915950463</v>
      </c>
    </row>
    <row r="8" spans="2:26" s="6" customFormat="1" ht="21.75" customHeight="1">
      <c r="B8" s="47" t="s">
        <v>46</v>
      </c>
      <c r="C8" s="48">
        <v>15899.682795845658</v>
      </c>
      <c r="D8" s="49">
        <v>940.76729450562186</v>
      </c>
      <c r="E8" s="50">
        <v>118.38227991124825</v>
      </c>
      <c r="F8" s="49">
        <v>101255.95667343563</v>
      </c>
      <c r="G8" s="51">
        <v>13846.376700166802</v>
      </c>
      <c r="H8" s="52">
        <v>35403.274550137816</v>
      </c>
      <c r="I8" s="53">
        <v>40283.653283950669</v>
      </c>
      <c r="J8" s="49">
        <v>34346.807463682104</v>
      </c>
      <c r="K8" s="49">
        <v>11362.219949508406</v>
      </c>
      <c r="L8" s="54">
        <v>1657.077187805261</v>
      </c>
      <c r="M8" s="52">
        <v>15170.240228165931</v>
      </c>
      <c r="N8" s="49">
        <v>37490.413663263236</v>
      </c>
      <c r="O8" s="49">
        <v>21353.473218004299</v>
      </c>
      <c r="P8" s="49">
        <v>20922.690768585631</v>
      </c>
      <c r="Q8" s="54">
        <v>17174.451182417641</v>
      </c>
      <c r="R8" s="52">
        <v>58602.999398513573</v>
      </c>
      <c r="S8" s="54">
        <v>17375.089025369638</v>
      </c>
      <c r="T8" s="55">
        <v>443203.55566326919</v>
      </c>
      <c r="U8" s="55">
        <v>7723.3493179271372</v>
      </c>
      <c r="V8" s="55">
        <v>4933.9969752664229</v>
      </c>
      <c r="W8" s="50">
        <v>445992.9080059299</v>
      </c>
      <c r="X8" s="56">
        <v>16958.832370262528</v>
      </c>
      <c r="Y8" s="55">
        <v>136659.23122357344</v>
      </c>
      <c r="Z8" s="57">
        <v>289585.49206943315</v>
      </c>
    </row>
    <row r="9" spans="2:26" s="6" customFormat="1" ht="21.75" customHeight="1">
      <c r="B9" s="47" t="s">
        <v>47</v>
      </c>
      <c r="C9" s="48">
        <v>1426.470588663442</v>
      </c>
      <c r="D9" s="49">
        <v>270.75446447174301</v>
      </c>
      <c r="E9" s="50">
        <v>3.2913373062968594</v>
      </c>
      <c r="F9" s="49">
        <v>11338.850707203956</v>
      </c>
      <c r="G9" s="51">
        <v>5159.4953128213356</v>
      </c>
      <c r="H9" s="52">
        <v>10549.793667695119</v>
      </c>
      <c r="I9" s="53">
        <v>13714.299883438927</v>
      </c>
      <c r="J9" s="49">
        <v>8466.4763901508959</v>
      </c>
      <c r="K9" s="49">
        <v>5822.5887537760891</v>
      </c>
      <c r="L9" s="54">
        <v>3136.9247300634606</v>
      </c>
      <c r="M9" s="52">
        <v>5394.7776172893755</v>
      </c>
      <c r="N9" s="49">
        <v>9211.3822601214579</v>
      </c>
      <c r="O9" s="49">
        <v>5898.0990156463613</v>
      </c>
      <c r="P9" s="49">
        <v>8795.345593148515</v>
      </c>
      <c r="Q9" s="54">
        <v>4103.5789107050841</v>
      </c>
      <c r="R9" s="52">
        <v>20854.571670209596</v>
      </c>
      <c r="S9" s="54">
        <v>7731.1315237410145</v>
      </c>
      <c r="T9" s="55">
        <v>121877.83242645269</v>
      </c>
      <c r="U9" s="55">
        <v>2123.8662504243366</v>
      </c>
      <c r="V9" s="55">
        <v>1356.8141520079018</v>
      </c>
      <c r="W9" s="50">
        <v>122644.88452486912</v>
      </c>
      <c r="X9" s="56">
        <v>1700.5163904414817</v>
      </c>
      <c r="Y9" s="55">
        <v>21888.644374899075</v>
      </c>
      <c r="Z9" s="57">
        <v>98288.671661112108</v>
      </c>
    </row>
    <row r="10" spans="2:26" s="6" customFormat="1" ht="21.75" customHeight="1">
      <c r="B10" s="47" t="s">
        <v>48</v>
      </c>
      <c r="C10" s="48">
        <v>1042.5361752998344</v>
      </c>
      <c r="D10" s="49">
        <v>21.037373246673134</v>
      </c>
      <c r="E10" s="50">
        <v>281.65071732893915</v>
      </c>
      <c r="F10" s="49">
        <v>15282.43263227231</v>
      </c>
      <c r="G10" s="51">
        <v>5472.0666756759156</v>
      </c>
      <c r="H10" s="52">
        <v>6759.7644193818842</v>
      </c>
      <c r="I10" s="53">
        <v>10480.854129003914</v>
      </c>
      <c r="J10" s="49">
        <v>2292.5213775307789</v>
      </c>
      <c r="K10" s="49">
        <v>4552.2860419264289</v>
      </c>
      <c r="L10" s="54">
        <v>72.770235149526727</v>
      </c>
      <c r="M10" s="52">
        <v>3759.6919372112125</v>
      </c>
      <c r="N10" s="49">
        <v>14850.923457672032</v>
      </c>
      <c r="O10" s="49">
        <v>4931.1123073058316</v>
      </c>
      <c r="P10" s="49">
        <v>4479.3303944066138</v>
      </c>
      <c r="Q10" s="54">
        <v>5977.342283831731</v>
      </c>
      <c r="R10" s="52">
        <v>20544.917674617969</v>
      </c>
      <c r="S10" s="54">
        <v>8298.0022656288475</v>
      </c>
      <c r="T10" s="55">
        <v>109099.24009749046</v>
      </c>
      <c r="U10" s="55">
        <v>1901.1840740589842</v>
      </c>
      <c r="V10" s="55">
        <v>1214.5555101409461</v>
      </c>
      <c r="W10" s="50">
        <v>109785.8686614085</v>
      </c>
      <c r="X10" s="56">
        <v>1345.2242658754467</v>
      </c>
      <c r="Y10" s="55">
        <v>22042.197051654195</v>
      </c>
      <c r="Z10" s="57">
        <v>85711.818779960813</v>
      </c>
    </row>
    <row r="11" spans="2:26" s="6" customFormat="1" ht="21.75" customHeight="1">
      <c r="B11" s="58" t="s">
        <v>49</v>
      </c>
      <c r="C11" s="59">
        <v>708.86075421506155</v>
      </c>
      <c r="D11" s="60">
        <v>238.22084737615933</v>
      </c>
      <c r="E11" s="61">
        <v>11.560477881803086</v>
      </c>
      <c r="F11" s="60">
        <v>16944.555964843243</v>
      </c>
      <c r="G11" s="62">
        <v>3920.7970080163223</v>
      </c>
      <c r="H11" s="63">
        <v>6798.6763266952794</v>
      </c>
      <c r="I11" s="64">
        <v>8804.6264842385535</v>
      </c>
      <c r="J11" s="60">
        <v>3455.3194350806066</v>
      </c>
      <c r="K11" s="60">
        <v>2231.5905911865784</v>
      </c>
      <c r="L11" s="65">
        <v>574.39754997446119</v>
      </c>
      <c r="M11" s="63">
        <v>3317.021502461891</v>
      </c>
      <c r="N11" s="60">
        <v>5736.5272527245734</v>
      </c>
      <c r="O11" s="60">
        <v>4572.3611157353971</v>
      </c>
      <c r="P11" s="60">
        <v>4673.5679466703814</v>
      </c>
      <c r="Q11" s="65">
        <v>3086.6517517063758</v>
      </c>
      <c r="R11" s="63">
        <v>14586.687667447683</v>
      </c>
      <c r="S11" s="65">
        <v>3637.6627084398224</v>
      </c>
      <c r="T11" s="66">
        <v>83299.08538469419</v>
      </c>
      <c r="U11" s="66">
        <v>1451.5856790161356</v>
      </c>
      <c r="V11" s="66">
        <v>927.33334396532302</v>
      </c>
      <c r="W11" s="61">
        <v>83823.337719745003</v>
      </c>
      <c r="X11" s="67">
        <v>958.64207947302395</v>
      </c>
      <c r="Y11" s="66">
        <v>23743.232291538523</v>
      </c>
      <c r="Z11" s="68">
        <v>58597.211013682645</v>
      </c>
    </row>
    <row r="12" spans="2:26" s="6" customFormat="1" ht="21.75" customHeight="1">
      <c r="B12" s="5" t="s">
        <v>50</v>
      </c>
      <c r="C12" s="37">
        <v>11855.025353196559</v>
      </c>
      <c r="D12" s="38">
        <v>82.115443775526614</v>
      </c>
      <c r="E12" s="39">
        <v>1802.0092419662139</v>
      </c>
      <c r="F12" s="38">
        <v>26669.757960782743</v>
      </c>
      <c r="G12" s="40">
        <v>4553.1217339083141</v>
      </c>
      <c r="H12" s="41">
        <v>13193.421801142218</v>
      </c>
      <c r="I12" s="42">
        <v>15336.506268044206</v>
      </c>
      <c r="J12" s="38">
        <v>8107.200557479905</v>
      </c>
      <c r="K12" s="38">
        <v>6060.9031075211196</v>
      </c>
      <c r="L12" s="43">
        <v>1026.8232321840353</v>
      </c>
      <c r="M12" s="41">
        <v>7739.9920041045798</v>
      </c>
      <c r="N12" s="38">
        <v>18519.591424691902</v>
      </c>
      <c r="O12" s="38">
        <v>8673.7572946700002</v>
      </c>
      <c r="P12" s="38">
        <v>11347.391632954095</v>
      </c>
      <c r="Q12" s="43">
        <v>10255.623718430474</v>
      </c>
      <c r="R12" s="41">
        <v>25109.946247647254</v>
      </c>
      <c r="S12" s="43">
        <v>9411.1319230715617</v>
      </c>
      <c r="T12" s="44">
        <v>179744.3189455707</v>
      </c>
      <c r="U12" s="44">
        <v>3132.2586323839855</v>
      </c>
      <c r="V12" s="44">
        <v>2001.0171729591743</v>
      </c>
      <c r="W12" s="39">
        <v>180875.56040499551</v>
      </c>
      <c r="X12" s="45">
        <v>13739.1500389383</v>
      </c>
      <c r="Y12" s="44">
        <v>39863.179761924963</v>
      </c>
      <c r="Z12" s="46">
        <v>126141.98914470743</v>
      </c>
    </row>
    <row r="13" spans="2:26" s="6" customFormat="1" ht="21.75" customHeight="1">
      <c r="B13" s="47" t="s">
        <v>51</v>
      </c>
      <c r="C13" s="48">
        <v>8896.0746687282845</v>
      </c>
      <c r="D13" s="49">
        <v>597.00368417456559</v>
      </c>
      <c r="E13" s="50">
        <v>43.116665225972078</v>
      </c>
      <c r="F13" s="49">
        <v>33179.537688573328</v>
      </c>
      <c r="G13" s="51">
        <v>5643.1170548375558</v>
      </c>
      <c r="H13" s="52">
        <v>13011.833549490704</v>
      </c>
      <c r="I13" s="53">
        <v>12333.02360498873</v>
      </c>
      <c r="J13" s="49">
        <v>6541.784663297477</v>
      </c>
      <c r="K13" s="49">
        <v>6416.3050291823301</v>
      </c>
      <c r="L13" s="54">
        <v>368.68294510139202</v>
      </c>
      <c r="M13" s="52">
        <v>5634.534579597479</v>
      </c>
      <c r="N13" s="49">
        <v>12684.2956080976</v>
      </c>
      <c r="O13" s="49">
        <v>6123.0624328593767</v>
      </c>
      <c r="P13" s="49">
        <v>7579.8671741674725</v>
      </c>
      <c r="Q13" s="54">
        <v>6326.6275731010337</v>
      </c>
      <c r="R13" s="52">
        <v>20872.387300815157</v>
      </c>
      <c r="S13" s="54">
        <v>6956.0569706643146</v>
      </c>
      <c r="T13" s="55">
        <v>153207.31119290279</v>
      </c>
      <c r="U13" s="55">
        <v>2669.8196963522714</v>
      </c>
      <c r="V13" s="55">
        <v>1705.5919348011939</v>
      </c>
      <c r="W13" s="50">
        <v>154171.53895445386</v>
      </c>
      <c r="X13" s="56">
        <v>9536.195018128823</v>
      </c>
      <c r="Y13" s="55">
        <v>46191.371238064035</v>
      </c>
      <c r="Z13" s="57">
        <v>97479.744936709918</v>
      </c>
    </row>
    <row r="14" spans="2:26" s="6" customFormat="1" ht="21.75" customHeight="1">
      <c r="B14" s="47" t="s">
        <v>52</v>
      </c>
      <c r="C14" s="48">
        <v>17039.927410389952</v>
      </c>
      <c r="D14" s="49">
        <v>352.56867349744766</v>
      </c>
      <c r="E14" s="50">
        <v>0.37152551590915145</v>
      </c>
      <c r="F14" s="49">
        <v>83774.279913296006</v>
      </c>
      <c r="G14" s="51">
        <v>5028.7684004169796</v>
      </c>
      <c r="H14" s="52">
        <v>11270.578670461768</v>
      </c>
      <c r="I14" s="53">
        <v>18429.863522731455</v>
      </c>
      <c r="J14" s="49">
        <v>8004.519816537394</v>
      </c>
      <c r="K14" s="49">
        <v>4484.6985947382154</v>
      </c>
      <c r="L14" s="54">
        <v>388.63366520738145</v>
      </c>
      <c r="M14" s="52">
        <v>4735.4386005735332</v>
      </c>
      <c r="N14" s="49">
        <v>11930.446630654576</v>
      </c>
      <c r="O14" s="49">
        <v>5913.419228195612</v>
      </c>
      <c r="P14" s="49">
        <v>11405.380488236406</v>
      </c>
      <c r="Q14" s="54">
        <v>5586.0859344728296</v>
      </c>
      <c r="R14" s="52">
        <v>19696.628515977631</v>
      </c>
      <c r="S14" s="54">
        <v>6917.1861140150631</v>
      </c>
      <c r="T14" s="55">
        <v>214958.79570491816</v>
      </c>
      <c r="U14" s="55">
        <v>3745.91279103226</v>
      </c>
      <c r="V14" s="55">
        <v>2393.0449886119391</v>
      </c>
      <c r="W14" s="50">
        <v>216311.66350733847</v>
      </c>
      <c r="X14" s="56">
        <v>17392.867609403307</v>
      </c>
      <c r="Y14" s="55">
        <v>95044.85858375777</v>
      </c>
      <c r="Z14" s="57">
        <v>102521.06951175707</v>
      </c>
    </row>
    <row r="15" spans="2:26" s="6" customFormat="1" ht="21.75" customHeight="1">
      <c r="B15" s="47" t="s">
        <v>53</v>
      </c>
      <c r="C15" s="48">
        <v>1722.6590636084695</v>
      </c>
      <c r="D15" s="49">
        <v>58.542950436915</v>
      </c>
      <c r="E15" s="50">
        <v>1694.8155463795058</v>
      </c>
      <c r="F15" s="49">
        <v>32795.560030829191</v>
      </c>
      <c r="G15" s="51">
        <v>2660.3038963503805</v>
      </c>
      <c r="H15" s="52">
        <v>8140.6178866900445</v>
      </c>
      <c r="I15" s="53">
        <v>12847.97560475271</v>
      </c>
      <c r="J15" s="49">
        <v>7645.3664985110227</v>
      </c>
      <c r="K15" s="49">
        <v>1914.1936297149439</v>
      </c>
      <c r="L15" s="54">
        <v>108.5918977762073</v>
      </c>
      <c r="M15" s="52">
        <v>3291.5685515356045</v>
      </c>
      <c r="N15" s="49">
        <v>8379.3496297732599</v>
      </c>
      <c r="O15" s="49">
        <v>4082.5995111106004</v>
      </c>
      <c r="P15" s="49">
        <v>3017.1818219987645</v>
      </c>
      <c r="Q15" s="54">
        <v>3622.1755577956842</v>
      </c>
      <c r="R15" s="52">
        <v>12977.558503523207</v>
      </c>
      <c r="S15" s="54">
        <v>5014.7882630113427</v>
      </c>
      <c r="T15" s="55">
        <v>109973.84884379784</v>
      </c>
      <c r="U15" s="55">
        <v>1916.4251721457024</v>
      </c>
      <c r="V15" s="55">
        <v>1224.2921579039908</v>
      </c>
      <c r="W15" s="50">
        <v>110665.98185803954</v>
      </c>
      <c r="X15" s="56">
        <v>3476.0175604248902</v>
      </c>
      <c r="Y15" s="55">
        <v>40936.177917519235</v>
      </c>
      <c r="Z15" s="57">
        <v>65561.653365853723</v>
      </c>
    </row>
    <row r="16" spans="2:26" s="6" customFormat="1" ht="21.75" customHeight="1">
      <c r="B16" s="58" t="s">
        <v>54</v>
      </c>
      <c r="C16" s="59">
        <v>1051.2852555331535</v>
      </c>
      <c r="D16" s="60">
        <v>169.04221387319041</v>
      </c>
      <c r="E16" s="61">
        <v>1293.522484492571</v>
      </c>
      <c r="F16" s="60">
        <v>6483.559647243068</v>
      </c>
      <c r="G16" s="62">
        <v>5401.4980694246606</v>
      </c>
      <c r="H16" s="63">
        <v>4339.1671739305802</v>
      </c>
      <c r="I16" s="64">
        <v>6006.9985384203746</v>
      </c>
      <c r="J16" s="60">
        <v>14106.610706458867</v>
      </c>
      <c r="K16" s="60">
        <v>4865.5265147712007</v>
      </c>
      <c r="L16" s="65">
        <v>194.63880685973805</v>
      </c>
      <c r="M16" s="63">
        <v>2990.4166924715919</v>
      </c>
      <c r="N16" s="60">
        <v>6343.1650231683916</v>
      </c>
      <c r="O16" s="60">
        <v>2377.364926212852</v>
      </c>
      <c r="P16" s="60">
        <v>3272.9315285388861</v>
      </c>
      <c r="Q16" s="65">
        <v>3938.085569533288</v>
      </c>
      <c r="R16" s="63">
        <v>9259.6924638254586</v>
      </c>
      <c r="S16" s="65">
        <v>4149.9707945502869</v>
      </c>
      <c r="T16" s="66">
        <v>76243.476409308161</v>
      </c>
      <c r="U16" s="66">
        <v>1328.633297268977</v>
      </c>
      <c r="V16" s="66">
        <v>848.7862454631022</v>
      </c>
      <c r="W16" s="61">
        <v>76723.323461114036</v>
      </c>
      <c r="X16" s="67">
        <v>2513.8499538989149</v>
      </c>
      <c r="Y16" s="66">
        <v>10822.726821173648</v>
      </c>
      <c r="Z16" s="68">
        <v>62906.899634235597</v>
      </c>
    </row>
    <row r="17" spans="2:26" s="6" customFormat="1" ht="21.75" customHeight="1">
      <c r="B17" s="5" t="s">
        <v>55</v>
      </c>
      <c r="C17" s="37">
        <v>10022.461384583623</v>
      </c>
      <c r="D17" s="38">
        <v>138.10560903725738</v>
      </c>
      <c r="E17" s="39">
        <v>35.015987440024375</v>
      </c>
      <c r="F17" s="38">
        <v>48062.15283179409</v>
      </c>
      <c r="G17" s="40">
        <v>6778.6267105013558</v>
      </c>
      <c r="H17" s="41">
        <v>14379.976565319103</v>
      </c>
      <c r="I17" s="42">
        <v>16032.312694870656</v>
      </c>
      <c r="J17" s="38">
        <v>15066.509456422391</v>
      </c>
      <c r="K17" s="38">
        <v>4113.7286137776773</v>
      </c>
      <c r="L17" s="43">
        <v>1488.2223853392538</v>
      </c>
      <c r="M17" s="41">
        <v>4216.8656113138986</v>
      </c>
      <c r="N17" s="38">
        <v>18066.350409365179</v>
      </c>
      <c r="O17" s="38">
        <v>5630.1881512650307</v>
      </c>
      <c r="P17" s="38">
        <v>10457.564644819489</v>
      </c>
      <c r="Q17" s="43">
        <v>9588.7689853352531</v>
      </c>
      <c r="R17" s="41">
        <v>25722.952778746745</v>
      </c>
      <c r="S17" s="43">
        <v>9097.3560946086072</v>
      </c>
      <c r="T17" s="44">
        <v>198897.15891453964</v>
      </c>
      <c r="U17" s="44">
        <v>3466.0196584870605</v>
      </c>
      <c r="V17" s="44">
        <v>2214.2376069271104</v>
      </c>
      <c r="W17" s="39">
        <v>200148.94096609959</v>
      </c>
      <c r="X17" s="45">
        <v>10195.582981060905</v>
      </c>
      <c r="Y17" s="44">
        <v>62442.129397113196</v>
      </c>
      <c r="Z17" s="46">
        <v>126259.44653636552</v>
      </c>
    </row>
    <row r="18" spans="2:26" s="6" customFormat="1" ht="21.75" customHeight="1">
      <c r="B18" s="47" t="s">
        <v>56</v>
      </c>
      <c r="C18" s="48">
        <v>7108.0207474446406</v>
      </c>
      <c r="D18" s="49">
        <v>452.73582006875705</v>
      </c>
      <c r="E18" s="50">
        <v>0</v>
      </c>
      <c r="F18" s="49">
        <v>17697.600374713929</v>
      </c>
      <c r="G18" s="51">
        <v>2871.934183038552</v>
      </c>
      <c r="H18" s="52">
        <v>24255.947554358376</v>
      </c>
      <c r="I18" s="53">
        <v>8434.8729926862034</v>
      </c>
      <c r="J18" s="49">
        <v>2347.2008729309373</v>
      </c>
      <c r="K18" s="49">
        <v>6386.8061320496199</v>
      </c>
      <c r="L18" s="54">
        <v>2100.3755989897286</v>
      </c>
      <c r="M18" s="52">
        <v>2328.9274026206385</v>
      </c>
      <c r="N18" s="49">
        <v>6683.8608066100423</v>
      </c>
      <c r="O18" s="49">
        <v>3490.816192733897</v>
      </c>
      <c r="P18" s="49">
        <v>7507.7434704390635</v>
      </c>
      <c r="Q18" s="54">
        <v>3231.4991277880072</v>
      </c>
      <c r="R18" s="52">
        <v>11284.090901996427</v>
      </c>
      <c r="S18" s="54">
        <v>5546.855798279893</v>
      </c>
      <c r="T18" s="55">
        <v>111729.28797674873</v>
      </c>
      <c r="U18" s="55">
        <v>1947.015787805022</v>
      </c>
      <c r="V18" s="55">
        <v>1243.8347163098726</v>
      </c>
      <c r="W18" s="50">
        <v>112432.46904824389</v>
      </c>
      <c r="X18" s="56">
        <v>7560.7565675133974</v>
      </c>
      <c r="Y18" s="55">
        <v>41953.547929072301</v>
      </c>
      <c r="Z18" s="57">
        <v>62214.98348016302</v>
      </c>
    </row>
    <row r="19" spans="2:26" s="6" customFormat="1" ht="21.75" customHeight="1">
      <c r="B19" s="47" t="s">
        <v>57</v>
      </c>
      <c r="C19" s="48">
        <v>4421.2475484359911</v>
      </c>
      <c r="D19" s="49">
        <v>1040.1669458288602</v>
      </c>
      <c r="E19" s="50">
        <v>6517.956642544189</v>
      </c>
      <c r="F19" s="49">
        <v>12305.665870021186</v>
      </c>
      <c r="G19" s="51">
        <v>12386.863627400331</v>
      </c>
      <c r="H19" s="52">
        <v>15523.336784245435</v>
      </c>
      <c r="I19" s="53">
        <v>24057.216957930712</v>
      </c>
      <c r="J19" s="49">
        <v>14785.328146932548</v>
      </c>
      <c r="K19" s="49">
        <v>7305.3330297720549</v>
      </c>
      <c r="L19" s="54">
        <v>3317.1491777999026</v>
      </c>
      <c r="M19" s="52">
        <v>9097.9015797717184</v>
      </c>
      <c r="N19" s="49">
        <v>20367.163882435078</v>
      </c>
      <c r="O19" s="49">
        <v>9984.9868993842283</v>
      </c>
      <c r="P19" s="49">
        <v>17063.508650330532</v>
      </c>
      <c r="Q19" s="54">
        <v>11090.377209067205</v>
      </c>
      <c r="R19" s="52">
        <v>40296.791006456166</v>
      </c>
      <c r="S19" s="54">
        <v>12004.582726542445</v>
      </c>
      <c r="T19" s="55">
        <v>221565.57668489858</v>
      </c>
      <c r="U19" s="55">
        <v>3861.0438109065549</v>
      </c>
      <c r="V19" s="55">
        <v>2466.5954756397055</v>
      </c>
      <c r="W19" s="50">
        <v>222960.02502016543</v>
      </c>
      <c r="X19" s="56">
        <v>11979.371136809041</v>
      </c>
      <c r="Y19" s="55">
        <v>27829.002654266624</v>
      </c>
      <c r="Z19" s="57">
        <v>181757.20289382292</v>
      </c>
    </row>
    <row r="20" spans="2:26" s="6" customFormat="1" ht="21.75" customHeight="1">
      <c r="B20" s="47" t="s">
        <v>58</v>
      </c>
      <c r="C20" s="48">
        <v>4293.3334487006277</v>
      </c>
      <c r="D20" s="49">
        <v>14.12648028816086</v>
      </c>
      <c r="E20" s="50">
        <v>0</v>
      </c>
      <c r="F20" s="49">
        <v>167198.01718604597</v>
      </c>
      <c r="G20" s="51">
        <v>2843.6882640584008</v>
      </c>
      <c r="H20" s="52">
        <v>11595.469689956746</v>
      </c>
      <c r="I20" s="53">
        <v>13524.196120890187</v>
      </c>
      <c r="J20" s="49">
        <v>5727.3594619009364</v>
      </c>
      <c r="K20" s="49">
        <v>2465.2901627430679</v>
      </c>
      <c r="L20" s="54">
        <v>957.94673446895547</v>
      </c>
      <c r="M20" s="52">
        <v>2755.4750484369542</v>
      </c>
      <c r="N20" s="49">
        <v>18998.677227408549</v>
      </c>
      <c r="O20" s="49">
        <v>19568.465868450279</v>
      </c>
      <c r="P20" s="49">
        <v>4373.4185231790834</v>
      </c>
      <c r="Q20" s="54">
        <v>8746.2861502223532</v>
      </c>
      <c r="R20" s="52">
        <v>23612.164122331898</v>
      </c>
      <c r="S20" s="54">
        <v>4819.2225214127502</v>
      </c>
      <c r="T20" s="55">
        <v>291493.13701049489</v>
      </c>
      <c r="U20" s="55">
        <v>5079.614755213991</v>
      </c>
      <c r="V20" s="55">
        <v>3245.0693094470967</v>
      </c>
      <c r="W20" s="50">
        <v>293327.68245626183</v>
      </c>
      <c r="X20" s="56">
        <v>4307.4599289887883</v>
      </c>
      <c r="Y20" s="55">
        <v>178793.48687600272</v>
      </c>
      <c r="Z20" s="57">
        <v>108392.19020550343</v>
      </c>
    </row>
    <row r="21" spans="2:26" s="6" customFormat="1" ht="21.75" customHeight="1">
      <c r="B21" s="58" t="s">
        <v>59</v>
      </c>
      <c r="C21" s="59">
        <v>638.35784017772812</v>
      </c>
      <c r="D21" s="60">
        <v>204.06545754521795</v>
      </c>
      <c r="E21" s="61">
        <v>6.9101829449465843E-2</v>
      </c>
      <c r="F21" s="60">
        <v>1671.3301119644086</v>
      </c>
      <c r="G21" s="62">
        <v>2992.812725482826</v>
      </c>
      <c r="H21" s="63">
        <v>3350.76864708929</v>
      </c>
      <c r="I21" s="64">
        <v>1417.6413893256274</v>
      </c>
      <c r="J21" s="60">
        <v>584.78834484020467</v>
      </c>
      <c r="K21" s="60">
        <v>393.04371491396182</v>
      </c>
      <c r="L21" s="65">
        <v>0</v>
      </c>
      <c r="M21" s="63">
        <v>188.24088352341957</v>
      </c>
      <c r="N21" s="60">
        <v>1860.876284910436</v>
      </c>
      <c r="O21" s="60">
        <v>189.23309228765862</v>
      </c>
      <c r="P21" s="60">
        <v>1418.9837070378862</v>
      </c>
      <c r="Q21" s="65">
        <v>903.56052907662206</v>
      </c>
      <c r="R21" s="63">
        <v>4811.1220458113521</v>
      </c>
      <c r="S21" s="65">
        <v>1005.6080387856102</v>
      </c>
      <c r="T21" s="66">
        <v>21630.5019146017</v>
      </c>
      <c r="U21" s="66">
        <v>376.93723363421537</v>
      </c>
      <c r="V21" s="66">
        <v>240.80319224971473</v>
      </c>
      <c r="W21" s="61">
        <v>21766.635955986203</v>
      </c>
      <c r="X21" s="67">
        <v>842.49239955239545</v>
      </c>
      <c r="Y21" s="66">
        <v>5022.0987590536988</v>
      </c>
      <c r="Z21" s="68">
        <v>15765.910755995605</v>
      </c>
    </row>
    <row r="22" spans="2:26" s="6" customFormat="1" ht="21.75" customHeight="1">
      <c r="B22" s="5" t="s">
        <v>60</v>
      </c>
      <c r="C22" s="37">
        <v>1101.6080318333356</v>
      </c>
      <c r="D22" s="38">
        <v>16.383196359883019</v>
      </c>
      <c r="E22" s="39">
        <v>0</v>
      </c>
      <c r="F22" s="38">
        <v>1584.6837533669295</v>
      </c>
      <c r="G22" s="40">
        <v>696.54070799918838</v>
      </c>
      <c r="H22" s="41">
        <v>850.69610391682363</v>
      </c>
      <c r="I22" s="42">
        <v>418.56581508131217</v>
      </c>
      <c r="J22" s="38">
        <v>386.70032146106496</v>
      </c>
      <c r="K22" s="38">
        <v>62.710358642964387</v>
      </c>
      <c r="L22" s="43">
        <v>45.179546103409841</v>
      </c>
      <c r="M22" s="41">
        <v>227.10028307717877</v>
      </c>
      <c r="N22" s="38">
        <v>1269.1949625132593</v>
      </c>
      <c r="O22" s="38">
        <v>266.15882145283342</v>
      </c>
      <c r="P22" s="38">
        <v>758.31894094155325</v>
      </c>
      <c r="Q22" s="43">
        <v>520.69233331970759</v>
      </c>
      <c r="R22" s="41">
        <v>1608.6715636510014</v>
      </c>
      <c r="S22" s="43">
        <v>512.75575700725585</v>
      </c>
      <c r="T22" s="44">
        <v>10325.960496727701</v>
      </c>
      <c r="U22" s="44">
        <v>179.94214834308892</v>
      </c>
      <c r="V22" s="44">
        <v>114.95453320840183</v>
      </c>
      <c r="W22" s="39">
        <v>10390.948111862388</v>
      </c>
      <c r="X22" s="45">
        <v>1117.9912281932186</v>
      </c>
      <c r="Y22" s="44">
        <v>2435.3798572837532</v>
      </c>
      <c r="Z22" s="46">
        <v>6772.5894112507294</v>
      </c>
    </row>
    <row r="23" spans="2:26" s="6" customFormat="1" ht="21.75" customHeight="1">
      <c r="B23" s="47" t="s">
        <v>61</v>
      </c>
      <c r="C23" s="48">
        <v>982.18711415242444</v>
      </c>
      <c r="D23" s="49">
        <v>173.57673316919585</v>
      </c>
      <c r="E23" s="50">
        <v>0.16700228845861231</v>
      </c>
      <c r="F23" s="49">
        <v>32935.506237722671</v>
      </c>
      <c r="G23" s="51">
        <v>1138.4592768384421</v>
      </c>
      <c r="H23" s="52">
        <v>2197.9153934321175</v>
      </c>
      <c r="I23" s="53">
        <v>1854.214821538696</v>
      </c>
      <c r="J23" s="49">
        <v>2561.9877101439884</v>
      </c>
      <c r="K23" s="49">
        <v>1095.4049129294203</v>
      </c>
      <c r="L23" s="54">
        <v>18.393792697411261</v>
      </c>
      <c r="M23" s="52">
        <v>516.90653868854531</v>
      </c>
      <c r="N23" s="49">
        <v>2135.3638658086129</v>
      </c>
      <c r="O23" s="49">
        <v>457.86575495495163</v>
      </c>
      <c r="P23" s="49">
        <v>1065.7516790761304</v>
      </c>
      <c r="Q23" s="54">
        <v>1057.161687891208</v>
      </c>
      <c r="R23" s="52">
        <v>2018.8694416988292</v>
      </c>
      <c r="S23" s="54">
        <v>1169.0474808455615</v>
      </c>
      <c r="T23" s="55">
        <v>51378.779443876665</v>
      </c>
      <c r="U23" s="55">
        <v>895.33636655947998</v>
      </c>
      <c r="V23" s="55">
        <v>571.978133139281</v>
      </c>
      <c r="W23" s="50">
        <v>51702.137677296865</v>
      </c>
      <c r="X23" s="56">
        <v>1155.9308496100789</v>
      </c>
      <c r="Y23" s="55">
        <v>35133.421631154786</v>
      </c>
      <c r="Z23" s="57">
        <v>15089.426963111799</v>
      </c>
    </row>
    <row r="24" spans="2:26" s="6" customFormat="1" ht="21.75" customHeight="1">
      <c r="B24" s="47" t="s">
        <v>62</v>
      </c>
      <c r="C24" s="48">
        <v>343.70170593200072</v>
      </c>
      <c r="D24" s="49">
        <v>0.76743169633137365</v>
      </c>
      <c r="E24" s="50">
        <v>190.91695203758377</v>
      </c>
      <c r="F24" s="49">
        <v>48021.301297888858</v>
      </c>
      <c r="G24" s="51">
        <v>1008.7104378504945</v>
      </c>
      <c r="H24" s="52">
        <v>2422.4253731369377</v>
      </c>
      <c r="I24" s="53">
        <v>2480.4114404886873</v>
      </c>
      <c r="J24" s="49">
        <v>3983.7940970023592</v>
      </c>
      <c r="K24" s="49">
        <v>953.37558069863269</v>
      </c>
      <c r="L24" s="54">
        <v>27.10772766204591</v>
      </c>
      <c r="M24" s="52">
        <v>1388.6514683273247</v>
      </c>
      <c r="N24" s="49">
        <v>4076.2075916923104</v>
      </c>
      <c r="O24" s="49">
        <v>3150.6269141504267</v>
      </c>
      <c r="P24" s="49">
        <v>1190.8520766623931</v>
      </c>
      <c r="Q24" s="54">
        <v>1233.8120825488177</v>
      </c>
      <c r="R24" s="52">
        <v>5162.8072850660137</v>
      </c>
      <c r="S24" s="54">
        <v>1250.1639911082482</v>
      </c>
      <c r="T24" s="55">
        <v>76885.633453949471</v>
      </c>
      <c r="U24" s="55">
        <v>1339.8236478637741</v>
      </c>
      <c r="V24" s="55">
        <v>855.93510714397178</v>
      </c>
      <c r="W24" s="50">
        <v>77369.521994669267</v>
      </c>
      <c r="X24" s="56">
        <v>535.38608966591585</v>
      </c>
      <c r="Y24" s="55">
        <v>50443.726671025797</v>
      </c>
      <c r="Z24" s="57">
        <v>25906.520693257753</v>
      </c>
    </row>
    <row r="25" spans="2:26" s="6" customFormat="1" ht="21.75" customHeight="1">
      <c r="B25" s="47" t="s">
        <v>63</v>
      </c>
      <c r="C25" s="48">
        <v>3079.5850227417482</v>
      </c>
      <c r="D25" s="49">
        <v>207.52229406052356</v>
      </c>
      <c r="E25" s="50">
        <v>17.861320699003237</v>
      </c>
      <c r="F25" s="49">
        <v>9001.5234918779843</v>
      </c>
      <c r="G25" s="51">
        <v>537.83404571814162</v>
      </c>
      <c r="H25" s="52">
        <v>3680.5800180133156</v>
      </c>
      <c r="I25" s="53">
        <v>1108.7846293603068</v>
      </c>
      <c r="J25" s="49">
        <v>2713.9099157367746</v>
      </c>
      <c r="K25" s="49">
        <v>284.71874803189036</v>
      </c>
      <c r="L25" s="54">
        <v>0</v>
      </c>
      <c r="M25" s="52">
        <v>275.79805138527263</v>
      </c>
      <c r="N25" s="49">
        <v>2081.4443605510282</v>
      </c>
      <c r="O25" s="49">
        <v>564.44721944274272</v>
      </c>
      <c r="P25" s="49">
        <v>1216.4457392770955</v>
      </c>
      <c r="Q25" s="54">
        <v>962.60108646094204</v>
      </c>
      <c r="R25" s="52">
        <v>3366.3383558444434</v>
      </c>
      <c r="S25" s="54">
        <v>1653.2537457057549</v>
      </c>
      <c r="T25" s="55">
        <v>30752.648044906968</v>
      </c>
      <c r="U25" s="55">
        <v>535.90148424382244</v>
      </c>
      <c r="V25" s="55">
        <v>342.35617132612924</v>
      </c>
      <c r="W25" s="50">
        <v>30946.193357824661</v>
      </c>
      <c r="X25" s="56">
        <v>3304.9686375012748</v>
      </c>
      <c r="Y25" s="55">
        <v>12682.1035098913</v>
      </c>
      <c r="Z25" s="57">
        <v>14765.575897514393</v>
      </c>
    </row>
    <row r="26" spans="2:26" s="6" customFormat="1" ht="21.75" customHeight="1">
      <c r="B26" s="58" t="s">
        <v>64</v>
      </c>
      <c r="C26" s="59">
        <v>3768.3932072623538</v>
      </c>
      <c r="D26" s="60">
        <v>107.89536802604664</v>
      </c>
      <c r="E26" s="61">
        <v>0</v>
      </c>
      <c r="F26" s="60">
        <v>59443.482804073232</v>
      </c>
      <c r="G26" s="62">
        <v>4530.9412914240602</v>
      </c>
      <c r="H26" s="63">
        <v>20764.799182065581</v>
      </c>
      <c r="I26" s="64">
        <v>15038.958486480908</v>
      </c>
      <c r="J26" s="60">
        <v>13994.659836853227</v>
      </c>
      <c r="K26" s="60">
        <v>4266.9763964535896</v>
      </c>
      <c r="L26" s="65">
        <v>2177.2788798264301</v>
      </c>
      <c r="M26" s="63">
        <v>3269.9490119477132</v>
      </c>
      <c r="N26" s="60">
        <v>12372.798656661953</v>
      </c>
      <c r="O26" s="60">
        <v>6902.8529495316734</v>
      </c>
      <c r="P26" s="60">
        <v>3453.4504608283996</v>
      </c>
      <c r="Q26" s="65">
        <v>5513.3617690553911</v>
      </c>
      <c r="R26" s="63">
        <v>9907.6117621047579</v>
      </c>
      <c r="S26" s="65">
        <v>4754.5663357429994</v>
      </c>
      <c r="T26" s="66">
        <v>170267.97639833833</v>
      </c>
      <c r="U26" s="66">
        <v>2967.122087757034</v>
      </c>
      <c r="V26" s="66">
        <v>1895.52107558545</v>
      </c>
      <c r="W26" s="61">
        <v>171339.57741050993</v>
      </c>
      <c r="X26" s="67">
        <v>3876.2885752884004</v>
      </c>
      <c r="Y26" s="66">
        <v>80208.281986138812</v>
      </c>
      <c r="Z26" s="68">
        <v>86183.405836911115</v>
      </c>
    </row>
    <row r="27" spans="2:26" s="6" customFormat="1" ht="21.75" customHeight="1">
      <c r="B27" s="5" t="s">
        <v>65</v>
      </c>
      <c r="C27" s="37">
        <v>1471.7483305293365</v>
      </c>
      <c r="D27" s="38">
        <v>7.5365743932536491</v>
      </c>
      <c r="E27" s="39">
        <v>0</v>
      </c>
      <c r="F27" s="38">
        <v>77620.387869448256</v>
      </c>
      <c r="G27" s="40">
        <v>1368.4480162375451</v>
      </c>
      <c r="H27" s="41">
        <v>15555.777485608212</v>
      </c>
      <c r="I27" s="42">
        <v>19785.109237355711</v>
      </c>
      <c r="J27" s="38">
        <v>9831.7446380200199</v>
      </c>
      <c r="K27" s="38">
        <v>4525.9722639044157</v>
      </c>
      <c r="L27" s="43">
        <v>1573.3751142948281</v>
      </c>
      <c r="M27" s="41">
        <v>2349.6269975863484</v>
      </c>
      <c r="N27" s="38">
        <v>16037.789412409667</v>
      </c>
      <c r="O27" s="38">
        <v>7124.5761933000267</v>
      </c>
      <c r="P27" s="38">
        <v>3318.1835266923695</v>
      </c>
      <c r="Q27" s="43">
        <v>4420.9715126013434</v>
      </c>
      <c r="R27" s="41">
        <v>14425.493940746988</v>
      </c>
      <c r="S27" s="43">
        <v>5786.571068442855</v>
      </c>
      <c r="T27" s="44">
        <v>185203.31218157118</v>
      </c>
      <c r="U27" s="44">
        <v>3227.3880850859991</v>
      </c>
      <c r="V27" s="44">
        <v>2061.7898264504524</v>
      </c>
      <c r="W27" s="39">
        <v>186368.9104402067</v>
      </c>
      <c r="X27" s="45">
        <v>1479.2849049225902</v>
      </c>
      <c r="Y27" s="44">
        <v>93176.165355056466</v>
      </c>
      <c r="Z27" s="46">
        <v>90547.861921592121</v>
      </c>
    </row>
    <row r="28" spans="2:26" s="6" customFormat="1" ht="21.75" customHeight="1">
      <c r="B28" s="47" t="s">
        <v>66</v>
      </c>
      <c r="C28" s="48">
        <v>682.9969797366681</v>
      </c>
      <c r="D28" s="49">
        <v>207.21786505021254</v>
      </c>
      <c r="E28" s="50">
        <v>0</v>
      </c>
      <c r="F28" s="49">
        <v>259.99384738863398</v>
      </c>
      <c r="G28" s="51">
        <v>482.65670827175614</v>
      </c>
      <c r="H28" s="52">
        <v>1235.4681363133022</v>
      </c>
      <c r="I28" s="53">
        <v>857.43702823678893</v>
      </c>
      <c r="J28" s="49">
        <v>83.137508103129477</v>
      </c>
      <c r="K28" s="49">
        <v>4624.9090876104465</v>
      </c>
      <c r="L28" s="54">
        <v>0</v>
      </c>
      <c r="M28" s="52">
        <v>172.54174900472091</v>
      </c>
      <c r="N28" s="49">
        <v>905.44473048177576</v>
      </c>
      <c r="O28" s="49">
        <v>18.598735256378507</v>
      </c>
      <c r="P28" s="49">
        <v>812.81576257163158</v>
      </c>
      <c r="Q28" s="54">
        <v>540.34110061479089</v>
      </c>
      <c r="R28" s="52">
        <v>1122.0739909984957</v>
      </c>
      <c r="S28" s="54">
        <v>375.6765922165302</v>
      </c>
      <c r="T28" s="55">
        <v>12381.30982185526</v>
      </c>
      <c r="U28" s="55">
        <v>215.75905595920602</v>
      </c>
      <c r="V28" s="55">
        <v>137.83586442452614</v>
      </c>
      <c r="W28" s="50">
        <v>12459.233013389941</v>
      </c>
      <c r="X28" s="56">
        <v>890.21484478688058</v>
      </c>
      <c r="Y28" s="55">
        <v>1495.4619837019363</v>
      </c>
      <c r="Z28" s="57">
        <v>9995.6329933664456</v>
      </c>
    </row>
    <row r="29" spans="2:26" s="6" customFormat="1" ht="21.75" customHeight="1">
      <c r="B29" s="47" t="s">
        <v>67</v>
      </c>
      <c r="C29" s="48">
        <v>982.63436439533541</v>
      </c>
      <c r="D29" s="49">
        <v>245.65019213120155</v>
      </c>
      <c r="E29" s="50">
        <v>0</v>
      </c>
      <c r="F29" s="49">
        <v>947.09279477027121</v>
      </c>
      <c r="G29" s="51">
        <v>1302.7323931149544</v>
      </c>
      <c r="H29" s="52">
        <v>1604.919077872192</v>
      </c>
      <c r="I29" s="53">
        <v>1628.7718198753403</v>
      </c>
      <c r="J29" s="49">
        <v>1013.0354878430788</v>
      </c>
      <c r="K29" s="49">
        <v>2064.0026567047471</v>
      </c>
      <c r="L29" s="54">
        <v>119.42132676481617</v>
      </c>
      <c r="M29" s="52">
        <v>660.79159659818777</v>
      </c>
      <c r="N29" s="49">
        <v>1246.0622931233968</v>
      </c>
      <c r="O29" s="49">
        <v>225.4169840052794</v>
      </c>
      <c r="P29" s="49">
        <v>1513.4752316427841</v>
      </c>
      <c r="Q29" s="54">
        <v>1201.5982515517421</v>
      </c>
      <c r="R29" s="52">
        <v>2587.7546549789477</v>
      </c>
      <c r="S29" s="54">
        <v>1327.0518848732193</v>
      </c>
      <c r="T29" s="55">
        <v>18670.411010245498</v>
      </c>
      <c r="U29" s="55">
        <v>325.35412746317326</v>
      </c>
      <c r="V29" s="55">
        <v>207.84975723778177</v>
      </c>
      <c r="W29" s="50">
        <v>18787.915380470888</v>
      </c>
      <c r="X29" s="56">
        <v>1228.284556526537</v>
      </c>
      <c r="Y29" s="55">
        <v>2552.0118726424635</v>
      </c>
      <c r="Z29" s="57">
        <v>14890.114581076494</v>
      </c>
    </row>
    <row r="30" spans="2:26" s="6" customFormat="1" ht="21.75" customHeight="1">
      <c r="B30" s="47" t="s">
        <v>68</v>
      </c>
      <c r="C30" s="48">
        <v>832.81567206600175</v>
      </c>
      <c r="D30" s="49">
        <v>96.946238622347835</v>
      </c>
      <c r="E30" s="50">
        <v>0</v>
      </c>
      <c r="F30" s="49">
        <v>45.741663863617241</v>
      </c>
      <c r="G30" s="51">
        <v>113.03451437916247</v>
      </c>
      <c r="H30" s="52">
        <v>1601.7547201050745</v>
      </c>
      <c r="I30" s="53">
        <v>53.41476564956892</v>
      </c>
      <c r="J30" s="49">
        <v>22.28175618128984</v>
      </c>
      <c r="K30" s="49">
        <v>216.0532679437305</v>
      </c>
      <c r="L30" s="54">
        <v>0</v>
      </c>
      <c r="M30" s="52">
        <v>1.2699967048061096</v>
      </c>
      <c r="N30" s="49">
        <v>264.68059847522534</v>
      </c>
      <c r="O30" s="49">
        <v>23.517315626597849</v>
      </c>
      <c r="P30" s="49">
        <v>452.03871336663087</v>
      </c>
      <c r="Q30" s="54">
        <v>304.55589307379125</v>
      </c>
      <c r="R30" s="52">
        <v>774.19335479142728</v>
      </c>
      <c r="S30" s="54">
        <v>109.3921499139102</v>
      </c>
      <c r="T30" s="55">
        <v>4911.6906207631819</v>
      </c>
      <c r="U30" s="55">
        <v>85.592053405279799</v>
      </c>
      <c r="V30" s="55">
        <v>54.67976589227176</v>
      </c>
      <c r="W30" s="50">
        <v>4942.6029082761906</v>
      </c>
      <c r="X30" s="56">
        <v>929.76191068834964</v>
      </c>
      <c r="Y30" s="55">
        <v>1647.4963839686918</v>
      </c>
      <c r="Z30" s="57">
        <v>2334.4323261061404</v>
      </c>
    </row>
    <row r="31" spans="2:26" s="6" customFormat="1" ht="21.75" customHeight="1">
      <c r="B31" s="58" t="s">
        <v>69</v>
      </c>
      <c r="C31" s="59">
        <v>2086.1582031495345</v>
      </c>
      <c r="D31" s="60">
        <v>288.03404372978071</v>
      </c>
      <c r="E31" s="61">
        <v>47.529440066289553</v>
      </c>
      <c r="F31" s="60">
        <v>2664.9140847360823</v>
      </c>
      <c r="G31" s="62">
        <v>439.73886637873403</v>
      </c>
      <c r="H31" s="63">
        <v>1600.7794715086638</v>
      </c>
      <c r="I31" s="64">
        <v>1739.4430698451488</v>
      </c>
      <c r="J31" s="60">
        <v>399.5827828376282</v>
      </c>
      <c r="K31" s="60">
        <v>767.31698070370703</v>
      </c>
      <c r="L31" s="65">
        <v>18.393792697411261</v>
      </c>
      <c r="M31" s="63">
        <v>594.87819943560226</v>
      </c>
      <c r="N31" s="60">
        <v>1333.0167433516056</v>
      </c>
      <c r="O31" s="60">
        <v>251.16771775281268</v>
      </c>
      <c r="P31" s="60">
        <v>1594.0846313893446</v>
      </c>
      <c r="Q31" s="65">
        <v>1037.7956870933344</v>
      </c>
      <c r="R31" s="63">
        <v>2346.2289434991244</v>
      </c>
      <c r="S31" s="65">
        <v>945.49724507185783</v>
      </c>
      <c r="T31" s="66">
        <v>18154.559903246663</v>
      </c>
      <c r="U31" s="66">
        <v>316.36480812111819</v>
      </c>
      <c r="V31" s="66">
        <v>202.1070059238599</v>
      </c>
      <c r="W31" s="61">
        <v>18268.817705443922</v>
      </c>
      <c r="X31" s="67">
        <v>2421.7216869456051</v>
      </c>
      <c r="Y31" s="66">
        <v>4265.6935562447461</v>
      </c>
      <c r="Z31" s="68">
        <v>11467.144660056312</v>
      </c>
    </row>
    <row r="32" spans="2:26" s="6" customFormat="1" ht="21.75" customHeight="1">
      <c r="B32" s="5" t="s">
        <v>70</v>
      </c>
      <c r="C32" s="37">
        <v>1523.5396635074712</v>
      </c>
      <c r="D32" s="38">
        <v>99.740540021161394</v>
      </c>
      <c r="E32" s="39">
        <v>0</v>
      </c>
      <c r="F32" s="38">
        <v>20590.760781696044</v>
      </c>
      <c r="G32" s="40">
        <v>1224.4488765208598</v>
      </c>
      <c r="H32" s="41">
        <v>7299.3369712175727</v>
      </c>
      <c r="I32" s="42">
        <v>1615.1794427483824</v>
      </c>
      <c r="J32" s="38">
        <v>1299.6393296457018</v>
      </c>
      <c r="K32" s="38">
        <v>686.60578686825511</v>
      </c>
      <c r="L32" s="43">
        <v>0</v>
      </c>
      <c r="M32" s="41">
        <v>54.03959671431911</v>
      </c>
      <c r="N32" s="38">
        <v>2129.0449271138291</v>
      </c>
      <c r="O32" s="38">
        <v>1240.7630605218487</v>
      </c>
      <c r="P32" s="38">
        <v>896.21616135060549</v>
      </c>
      <c r="Q32" s="43">
        <v>677.88247168037412</v>
      </c>
      <c r="R32" s="41">
        <v>1871.1389091323185</v>
      </c>
      <c r="S32" s="43">
        <v>2247.7315207294255</v>
      </c>
      <c r="T32" s="44">
        <v>43456.068039468169</v>
      </c>
      <c r="U32" s="44">
        <v>757.27369323593405</v>
      </c>
      <c r="V32" s="44">
        <v>483.77795151673098</v>
      </c>
      <c r="W32" s="39">
        <v>43729.563781187375</v>
      </c>
      <c r="X32" s="45">
        <v>1623.2802035286327</v>
      </c>
      <c r="Y32" s="44">
        <v>27890.097752913618</v>
      </c>
      <c r="Z32" s="46">
        <v>13942.690083025918</v>
      </c>
    </row>
    <row r="33" spans="2:26" s="6" customFormat="1" ht="21.75" customHeight="1">
      <c r="B33" s="47" t="s">
        <v>71</v>
      </c>
      <c r="C33" s="48">
        <v>1933.9764536564267</v>
      </c>
      <c r="D33" s="49">
        <v>155.21968858909</v>
      </c>
      <c r="E33" s="50">
        <v>0</v>
      </c>
      <c r="F33" s="49">
        <v>2662.8258564596003</v>
      </c>
      <c r="G33" s="51">
        <v>1262.279953241688</v>
      </c>
      <c r="H33" s="52">
        <v>18697.531556612827</v>
      </c>
      <c r="I33" s="53">
        <v>1958.7763277319848</v>
      </c>
      <c r="J33" s="49">
        <v>524.93278551019398</v>
      </c>
      <c r="K33" s="49">
        <v>5484.533317692315</v>
      </c>
      <c r="L33" s="54">
        <v>250.57217672043174</v>
      </c>
      <c r="M33" s="52">
        <v>275.39811426549511</v>
      </c>
      <c r="N33" s="49">
        <v>3985.3464930236373</v>
      </c>
      <c r="O33" s="49">
        <v>679.39332572488036</v>
      </c>
      <c r="P33" s="49">
        <v>2208.2512963811682</v>
      </c>
      <c r="Q33" s="54">
        <v>2331.1930556718989</v>
      </c>
      <c r="R33" s="52">
        <v>3851.7342127187339</v>
      </c>
      <c r="S33" s="54">
        <v>2115.4688358552426</v>
      </c>
      <c r="T33" s="55">
        <v>48377.433449855627</v>
      </c>
      <c r="U33" s="55">
        <v>843.03434136228714</v>
      </c>
      <c r="V33" s="55">
        <v>538.56542273341302</v>
      </c>
      <c r="W33" s="50">
        <v>48681.902368484501</v>
      </c>
      <c r="X33" s="56">
        <v>2089.1961422455165</v>
      </c>
      <c r="Y33" s="55">
        <v>21360.357413072426</v>
      </c>
      <c r="Z33" s="57">
        <v>24927.879894537669</v>
      </c>
    </row>
    <row r="34" spans="2:26" s="6" customFormat="1" ht="21.75" customHeight="1">
      <c r="B34" s="47" t="s">
        <v>72</v>
      </c>
      <c r="C34" s="48">
        <v>1944.8964768960002</v>
      </c>
      <c r="D34" s="49">
        <v>147.66367282530251</v>
      </c>
      <c r="E34" s="50">
        <v>0</v>
      </c>
      <c r="F34" s="49">
        <v>3469.4608522676649</v>
      </c>
      <c r="G34" s="51">
        <v>1960.8732159362473</v>
      </c>
      <c r="H34" s="52">
        <v>5746.5080356245453</v>
      </c>
      <c r="I34" s="53">
        <v>5381.3092010135178</v>
      </c>
      <c r="J34" s="49">
        <v>4299.2288285965642</v>
      </c>
      <c r="K34" s="49">
        <v>495.72774769851969</v>
      </c>
      <c r="L34" s="54">
        <v>27.42970191809323</v>
      </c>
      <c r="M34" s="52">
        <v>1351.8618453319</v>
      </c>
      <c r="N34" s="49">
        <v>4378.3052537654221</v>
      </c>
      <c r="O34" s="49">
        <v>995.23905500203443</v>
      </c>
      <c r="P34" s="49">
        <v>4076.1836384376929</v>
      </c>
      <c r="Q34" s="54">
        <v>2536.9111947333663</v>
      </c>
      <c r="R34" s="52">
        <v>6015.9974496165842</v>
      </c>
      <c r="S34" s="54">
        <v>3242.3195577948782</v>
      </c>
      <c r="T34" s="55">
        <v>46069.915727458327</v>
      </c>
      <c r="U34" s="55">
        <v>802.82309937278842</v>
      </c>
      <c r="V34" s="55">
        <v>512.87680783581027</v>
      </c>
      <c r="W34" s="50">
        <v>46359.862018995307</v>
      </c>
      <c r="X34" s="56">
        <v>2092.5601497213029</v>
      </c>
      <c r="Y34" s="55">
        <v>9215.9688878922098</v>
      </c>
      <c r="Z34" s="57">
        <v>34761.386689844818</v>
      </c>
    </row>
    <row r="35" spans="2:26" s="6" customFormat="1" ht="21.75" customHeight="1">
      <c r="B35" s="47" t="s">
        <v>73</v>
      </c>
      <c r="C35" s="48">
        <v>545.375515260817</v>
      </c>
      <c r="D35" s="49">
        <v>0</v>
      </c>
      <c r="E35" s="50">
        <v>62.308218286373133</v>
      </c>
      <c r="F35" s="49">
        <v>12870.261831771189</v>
      </c>
      <c r="G35" s="51">
        <v>664.32825308534871</v>
      </c>
      <c r="H35" s="52">
        <v>4867.3764100785302</v>
      </c>
      <c r="I35" s="53">
        <v>16087.170361391458</v>
      </c>
      <c r="J35" s="49">
        <v>1813.9728725446005</v>
      </c>
      <c r="K35" s="49">
        <v>1384.1907913427833</v>
      </c>
      <c r="L35" s="54">
        <v>216.86182129636728</v>
      </c>
      <c r="M35" s="52">
        <v>739.91060657214882</v>
      </c>
      <c r="N35" s="49">
        <v>4662.9912090546068</v>
      </c>
      <c r="O35" s="49">
        <v>3448.9861516504548</v>
      </c>
      <c r="P35" s="49">
        <v>917.0213748554595</v>
      </c>
      <c r="Q35" s="54">
        <v>825.24822639349884</v>
      </c>
      <c r="R35" s="52">
        <v>4420.6927744302238</v>
      </c>
      <c r="S35" s="54">
        <v>2823.5831916959364</v>
      </c>
      <c r="T35" s="55">
        <v>56350.279609709803</v>
      </c>
      <c r="U35" s="55">
        <v>981.97067245398057</v>
      </c>
      <c r="V35" s="55">
        <v>627.32373329821519</v>
      </c>
      <c r="W35" s="50">
        <v>56704.926548865566</v>
      </c>
      <c r="X35" s="56">
        <v>607.68373354719017</v>
      </c>
      <c r="Y35" s="55">
        <v>17737.63824184972</v>
      </c>
      <c r="Z35" s="57">
        <v>38004.957634312887</v>
      </c>
    </row>
    <row r="36" spans="2:26" s="6" customFormat="1" ht="21.75" customHeight="1">
      <c r="B36" s="58" t="s">
        <v>74</v>
      </c>
      <c r="C36" s="59">
        <v>2626.5524679974114</v>
      </c>
      <c r="D36" s="60">
        <v>41.92455426565904</v>
      </c>
      <c r="E36" s="61">
        <v>0</v>
      </c>
      <c r="F36" s="60">
        <v>34570.302049599806</v>
      </c>
      <c r="G36" s="62">
        <v>2564.4534792922445</v>
      </c>
      <c r="H36" s="63">
        <v>20260.316160356506</v>
      </c>
      <c r="I36" s="64">
        <v>12569.477722452677</v>
      </c>
      <c r="J36" s="60">
        <v>29970.369056362222</v>
      </c>
      <c r="K36" s="60">
        <v>1048.5508604379777</v>
      </c>
      <c r="L36" s="65">
        <v>2920.4406308682851</v>
      </c>
      <c r="M36" s="63">
        <v>2072.6693784379509</v>
      </c>
      <c r="N36" s="60">
        <v>10177.979452136115</v>
      </c>
      <c r="O36" s="60">
        <v>7473.8014679471489</v>
      </c>
      <c r="P36" s="60">
        <v>8774.1902846324283</v>
      </c>
      <c r="Q36" s="65">
        <v>2589.2468240670332</v>
      </c>
      <c r="R36" s="63">
        <v>11617.28530870503</v>
      </c>
      <c r="S36" s="65">
        <v>4390.4093736836503</v>
      </c>
      <c r="T36" s="66">
        <v>153667.96907124214</v>
      </c>
      <c r="U36" s="66">
        <v>2677.8472080114357</v>
      </c>
      <c r="V36" s="66">
        <v>1710.7202433386954</v>
      </c>
      <c r="W36" s="61">
        <v>154635.09603591487</v>
      </c>
      <c r="X36" s="67">
        <v>2668.4770222630705</v>
      </c>
      <c r="Y36" s="66">
        <v>54830.618209956316</v>
      </c>
      <c r="Z36" s="68">
        <v>96168.873839022766</v>
      </c>
    </row>
    <row r="37" spans="2:26" s="6" customFormat="1" ht="21.75" customHeight="1">
      <c r="B37" s="5" t="s">
        <v>75</v>
      </c>
      <c r="C37" s="37">
        <v>1177.4111163903485</v>
      </c>
      <c r="D37" s="38">
        <v>72.126832702904608</v>
      </c>
      <c r="E37" s="39">
        <v>185.12313022855201</v>
      </c>
      <c r="F37" s="38">
        <v>5959.8962047001642</v>
      </c>
      <c r="G37" s="40">
        <v>797.33979759639988</v>
      </c>
      <c r="H37" s="41">
        <v>3865.2250402982863</v>
      </c>
      <c r="I37" s="42">
        <v>1409.3278493572247</v>
      </c>
      <c r="J37" s="38">
        <v>3935.4530979878937</v>
      </c>
      <c r="K37" s="38">
        <v>248.6017789060374</v>
      </c>
      <c r="L37" s="43">
        <v>9.0359092206819689</v>
      </c>
      <c r="M37" s="41">
        <v>1057.9614109956831</v>
      </c>
      <c r="N37" s="38">
        <v>3392.5819276637149</v>
      </c>
      <c r="O37" s="38">
        <v>1481.0128552864599</v>
      </c>
      <c r="P37" s="38">
        <v>1141.658005182632</v>
      </c>
      <c r="Q37" s="43">
        <v>1316.4674087705814</v>
      </c>
      <c r="R37" s="41">
        <v>4850.4757804123401</v>
      </c>
      <c r="S37" s="43">
        <v>1683.9229197140849</v>
      </c>
      <c r="T37" s="44">
        <v>32583.62106541399</v>
      </c>
      <c r="U37" s="44">
        <v>567.80836777031641</v>
      </c>
      <c r="V37" s="44">
        <v>362.73961642610448</v>
      </c>
      <c r="W37" s="39">
        <v>32788.689816758197</v>
      </c>
      <c r="X37" s="45">
        <v>1434.6610793218053</v>
      </c>
      <c r="Y37" s="44">
        <v>9825.1212449984505</v>
      </c>
      <c r="Z37" s="46">
        <v>21323.838741093732</v>
      </c>
    </row>
    <row r="38" spans="2:26" s="6" customFormat="1" ht="21.75" customHeight="1">
      <c r="B38" s="47" t="s">
        <v>76</v>
      </c>
      <c r="C38" s="48">
        <v>5394.2383321121861</v>
      </c>
      <c r="D38" s="49">
        <v>716.65111920898335</v>
      </c>
      <c r="E38" s="50">
        <v>3.3661604223991972</v>
      </c>
      <c r="F38" s="49">
        <v>1820.2059240680628</v>
      </c>
      <c r="G38" s="51">
        <v>2118.440856751939</v>
      </c>
      <c r="H38" s="52">
        <v>7891.0287784518287</v>
      </c>
      <c r="I38" s="53">
        <v>2248.5094880093961</v>
      </c>
      <c r="J38" s="49">
        <v>1381.8046485155885</v>
      </c>
      <c r="K38" s="49">
        <v>1189.8739964869392</v>
      </c>
      <c r="L38" s="54">
        <v>684.3853880312231</v>
      </c>
      <c r="M38" s="52">
        <v>591.4525830493551</v>
      </c>
      <c r="N38" s="49">
        <v>2332.3709668043016</v>
      </c>
      <c r="O38" s="49">
        <v>1033.3130275387309</v>
      </c>
      <c r="P38" s="49">
        <v>2728.5160565717074</v>
      </c>
      <c r="Q38" s="54">
        <v>1875.7833733187406</v>
      </c>
      <c r="R38" s="52">
        <v>6941.3480968679796</v>
      </c>
      <c r="S38" s="54">
        <v>2145.1243033105297</v>
      </c>
      <c r="T38" s="55">
        <v>41096.413099519894</v>
      </c>
      <c r="U38" s="55">
        <v>716.15389819340692</v>
      </c>
      <c r="V38" s="55">
        <v>457.50891511661945</v>
      </c>
      <c r="W38" s="50">
        <v>41355.058082596683</v>
      </c>
      <c r="X38" s="56">
        <v>6114.2556117435679</v>
      </c>
      <c r="Y38" s="55">
        <v>9711.2347025198906</v>
      </c>
      <c r="Z38" s="57">
        <v>25270.922785256429</v>
      </c>
    </row>
    <row r="39" spans="2:26" s="6" customFormat="1" ht="21.75" customHeight="1">
      <c r="B39" s="47" t="s">
        <v>77</v>
      </c>
      <c r="C39" s="48">
        <v>3530.4458723863536</v>
      </c>
      <c r="D39" s="49">
        <v>8.1718458661584918</v>
      </c>
      <c r="E39" s="50">
        <v>0.66775784711454222</v>
      </c>
      <c r="F39" s="49">
        <v>454.19072850950016</v>
      </c>
      <c r="G39" s="51">
        <v>907.80208412099205</v>
      </c>
      <c r="H39" s="52">
        <v>2201.0550868199202</v>
      </c>
      <c r="I39" s="53">
        <v>1930.9318563347447</v>
      </c>
      <c r="J39" s="49">
        <v>1894.5312907691878</v>
      </c>
      <c r="K39" s="49">
        <v>402.0599869476813</v>
      </c>
      <c r="L39" s="54">
        <v>108.43091064818364</v>
      </c>
      <c r="M39" s="52">
        <v>340.09538549133509</v>
      </c>
      <c r="N39" s="49">
        <v>2814.725927964188</v>
      </c>
      <c r="O39" s="49">
        <v>404.90402504056169</v>
      </c>
      <c r="P39" s="49">
        <v>1728.3844258861734</v>
      </c>
      <c r="Q39" s="54">
        <v>1053.9497303414073</v>
      </c>
      <c r="R39" s="52">
        <v>5701.8217747502749</v>
      </c>
      <c r="S39" s="54">
        <v>1332.9272804152954</v>
      </c>
      <c r="T39" s="55">
        <v>24815.095970139071</v>
      </c>
      <c r="U39" s="55">
        <v>432.43257434713234</v>
      </c>
      <c r="V39" s="55">
        <v>276.25592550668989</v>
      </c>
      <c r="W39" s="50">
        <v>24971.272618979514</v>
      </c>
      <c r="X39" s="56">
        <v>3539.2854760996265</v>
      </c>
      <c r="Y39" s="55">
        <v>2655.2458153294206</v>
      </c>
      <c r="Z39" s="57">
        <v>18620.564678710027</v>
      </c>
    </row>
    <row r="40" spans="2:26" s="6" customFormat="1" ht="21.75" customHeight="1">
      <c r="B40" s="47" t="s">
        <v>78</v>
      </c>
      <c r="C40" s="48">
        <v>1543.9111533086661</v>
      </c>
      <c r="D40" s="49">
        <v>363.80304174570182</v>
      </c>
      <c r="E40" s="50">
        <v>53.208422931161429</v>
      </c>
      <c r="F40" s="49">
        <v>10206.562348434643</v>
      </c>
      <c r="G40" s="51">
        <v>1696.6147539975245</v>
      </c>
      <c r="H40" s="52">
        <v>3021.1091139322052</v>
      </c>
      <c r="I40" s="53">
        <v>3233.016642786235</v>
      </c>
      <c r="J40" s="49">
        <v>1386.1917923005908</v>
      </c>
      <c r="K40" s="49">
        <v>1050.7905161037977</v>
      </c>
      <c r="L40" s="54">
        <v>18.232805569387601</v>
      </c>
      <c r="M40" s="52">
        <v>869.89052672677099</v>
      </c>
      <c r="N40" s="49">
        <v>3473.9333528545676</v>
      </c>
      <c r="O40" s="49">
        <v>1084.8351664600862</v>
      </c>
      <c r="P40" s="49">
        <v>3653.3037255664931</v>
      </c>
      <c r="Q40" s="54">
        <v>2446.2715282378717</v>
      </c>
      <c r="R40" s="52">
        <v>8925.647123122626</v>
      </c>
      <c r="S40" s="54">
        <v>1612.2485962345056</v>
      </c>
      <c r="T40" s="55">
        <v>44639.570610312832</v>
      </c>
      <c r="U40" s="55">
        <v>777.89763376280757</v>
      </c>
      <c r="V40" s="55">
        <v>496.9533830541173</v>
      </c>
      <c r="W40" s="50">
        <v>44920.514861021518</v>
      </c>
      <c r="X40" s="56">
        <v>1960.9226179855295</v>
      </c>
      <c r="Y40" s="55">
        <v>13227.671462366849</v>
      </c>
      <c r="Z40" s="57">
        <v>29450.976529960459</v>
      </c>
    </row>
    <row r="41" spans="2:26" s="6" customFormat="1" ht="21.75" customHeight="1">
      <c r="B41" s="58" t="s">
        <v>79</v>
      </c>
      <c r="C41" s="59">
        <v>334.88884167733403</v>
      </c>
      <c r="D41" s="60">
        <v>49.6833571530954</v>
      </c>
      <c r="E41" s="61">
        <v>94.630650761451392</v>
      </c>
      <c r="F41" s="60">
        <v>545.43676195080479</v>
      </c>
      <c r="G41" s="62">
        <v>203.19416129164642</v>
      </c>
      <c r="H41" s="63">
        <v>1020.0545690809234</v>
      </c>
      <c r="I41" s="64">
        <v>668.18766317410348</v>
      </c>
      <c r="J41" s="60">
        <v>443.38362446238364</v>
      </c>
      <c r="K41" s="60">
        <v>192.61038726053349</v>
      </c>
      <c r="L41" s="65">
        <v>0</v>
      </c>
      <c r="M41" s="63">
        <v>144.98578655532287</v>
      </c>
      <c r="N41" s="60">
        <v>1112.8770488294899</v>
      </c>
      <c r="O41" s="60">
        <v>46.496838140946274</v>
      </c>
      <c r="P41" s="60">
        <v>816.51630722482412</v>
      </c>
      <c r="Q41" s="65">
        <v>402.79972954920777</v>
      </c>
      <c r="R41" s="63">
        <v>1482.1844432670557</v>
      </c>
      <c r="S41" s="65">
        <v>438.08734666024827</v>
      </c>
      <c r="T41" s="66">
        <v>7996.0175170393713</v>
      </c>
      <c r="U41" s="66">
        <v>139.34011956185563</v>
      </c>
      <c r="V41" s="66">
        <v>89.01626744444286</v>
      </c>
      <c r="W41" s="61">
        <v>8046.3413691567839</v>
      </c>
      <c r="X41" s="67">
        <v>479.20284959188086</v>
      </c>
      <c r="Y41" s="66">
        <v>1565.4913310317284</v>
      </c>
      <c r="Z41" s="68">
        <v>5951.3233364157622</v>
      </c>
    </row>
    <row r="42" spans="2:26" s="6" customFormat="1" ht="21.75" customHeight="1">
      <c r="B42" s="5" t="s">
        <v>80</v>
      </c>
      <c r="C42" s="37">
        <v>3006.9104036046838</v>
      </c>
      <c r="D42" s="38">
        <v>77.874314304559832</v>
      </c>
      <c r="E42" s="39">
        <v>0.15649642554087281</v>
      </c>
      <c r="F42" s="38">
        <v>8112.1738024440874</v>
      </c>
      <c r="G42" s="40">
        <v>856.6550384491228</v>
      </c>
      <c r="H42" s="41">
        <v>1507.8098346249708</v>
      </c>
      <c r="I42" s="42">
        <v>6437.2878721881098</v>
      </c>
      <c r="J42" s="38">
        <v>1243.6792729942063</v>
      </c>
      <c r="K42" s="38">
        <v>417.59633737205718</v>
      </c>
      <c r="L42" s="43">
        <v>1002.288706881727</v>
      </c>
      <c r="M42" s="41">
        <v>201.78426852842853</v>
      </c>
      <c r="N42" s="38">
        <v>2738.6487262380201</v>
      </c>
      <c r="O42" s="38">
        <v>2115.7511085424908</v>
      </c>
      <c r="P42" s="38">
        <v>1683.55373298216</v>
      </c>
      <c r="Q42" s="43">
        <v>1534.9675070746684</v>
      </c>
      <c r="R42" s="41">
        <v>3031.6433763801897</v>
      </c>
      <c r="S42" s="43">
        <v>1873.1388487802483</v>
      </c>
      <c r="T42" s="44">
        <v>35841.919647815266</v>
      </c>
      <c r="U42" s="44">
        <v>624.58809756362007</v>
      </c>
      <c r="V42" s="44">
        <v>399.01287088143897</v>
      </c>
      <c r="W42" s="39">
        <v>36067.494874497446</v>
      </c>
      <c r="X42" s="45">
        <v>3084.9412143347845</v>
      </c>
      <c r="Y42" s="44">
        <v>9619.9836370690573</v>
      </c>
      <c r="Z42" s="46">
        <v>23136.994796411425</v>
      </c>
    </row>
    <row r="43" spans="2:26" s="6" customFormat="1" ht="21.75" customHeight="1">
      <c r="B43" s="47" t="s">
        <v>81</v>
      </c>
      <c r="C43" s="48">
        <v>2298.4323535177095</v>
      </c>
      <c r="D43" s="49">
        <v>268.04765324602499</v>
      </c>
      <c r="E43" s="50">
        <v>0.18804812423862943</v>
      </c>
      <c r="F43" s="49">
        <v>3181.4672763945491</v>
      </c>
      <c r="G43" s="51">
        <v>1809.9278943368222</v>
      </c>
      <c r="H43" s="52">
        <v>2069.9648584216088</v>
      </c>
      <c r="I43" s="53">
        <v>2611.8632991263712</v>
      </c>
      <c r="J43" s="49">
        <v>182.7760145087322</v>
      </c>
      <c r="K43" s="49">
        <v>400.89836418180806</v>
      </c>
      <c r="L43" s="54">
        <v>18.393792697411261</v>
      </c>
      <c r="M43" s="52">
        <v>806.75268918917425</v>
      </c>
      <c r="N43" s="49">
        <v>2241.8497315051409</v>
      </c>
      <c r="O43" s="49">
        <v>862.77735488407086</v>
      </c>
      <c r="P43" s="49">
        <v>2275.7552346986977</v>
      </c>
      <c r="Q43" s="54">
        <v>1637.9764556925945</v>
      </c>
      <c r="R43" s="52">
        <v>2701.0895173954868</v>
      </c>
      <c r="S43" s="54">
        <v>1188.8291337035746</v>
      </c>
      <c r="T43" s="55">
        <v>24556.989671624015</v>
      </c>
      <c r="U43" s="55">
        <v>427.93476497914179</v>
      </c>
      <c r="V43" s="55">
        <v>273.38253769222467</v>
      </c>
      <c r="W43" s="50">
        <v>24711.541898910931</v>
      </c>
      <c r="X43" s="56">
        <v>2566.6680548879731</v>
      </c>
      <c r="Y43" s="55">
        <v>5251.4321348161575</v>
      </c>
      <c r="Z43" s="57">
        <v>16738.889481919883</v>
      </c>
    </row>
    <row r="44" spans="2:26" s="6" customFormat="1" ht="21.75" customHeight="1">
      <c r="B44" s="47" t="s">
        <v>82</v>
      </c>
      <c r="C44" s="48">
        <v>664.41296672016517</v>
      </c>
      <c r="D44" s="49">
        <v>34.138412099272024</v>
      </c>
      <c r="E44" s="50">
        <v>8.2580175726777047E-2</v>
      </c>
      <c r="F44" s="49">
        <v>1273.9805066141898</v>
      </c>
      <c r="G44" s="51">
        <v>135.93487798983764</v>
      </c>
      <c r="H44" s="52">
        <v>2053.0458234673943</v>
      </c>
      <c r="I44" s="53">
        <v>719.12638902392712</v>
      </c>
      <c r="J44" s="49">
        <v>341.21044139194203</v>
      </c>
      <c r="K44" s="49">
        <v>289.96190491579569</v>
      </c>
      <c r="L44" s="54">
        <v>0</v>
      </c>
      <c r="M44" s="52">
        <v>164.41221164600569</v>
      </c>
      <c r="N44" s="49">
        <v>685.34308388519844</v>
      </c>
      <c r="O44" s="49">
        <v>58.000521831371273</v>
      </c>
      <c r="P44" s="49">
        <v>755.82402589763171</v>
      </c>
      <c r="Q44" s="54">
        <v>383.15096225412441</v>
      </c>
      <c r="R44" s="52">
        <v>551.06370423665135</v>
      </c>
      <c r="S44" s="54">
        <v>561.66988016268112</v>
      </c>
      <c r="T44" s="55">
        <v>8671.3582923119138</v>
      </c>
      <c r="U44" s="55">
        <v>151.10873614766757</v>
      </c>
      <c r="V44" s="55">
        <v>96.534549506693381</v>
      </c>
      <c r="W44" s="50">
        <v>8725.9324789528873</v>
      </c>
      <c r="X44" s="56">
        <v>698.63395899516399</v>
      </c>
      <c r="Y44" s="55">
        <v>3327.0263300815841</v>
      </c>
      <c r="Z44" s="57">
        <v>4645.6980032351657</v>
      </c>
    </row>
    <row r="45" spans="2:26" s="6" customFormat="1" ht="21.75" customHeight="1">
      <c r="B45" s="47" t="s">
        <v>83</v>
      </c>
      <c r="C45" s="48">
        <v>268.79235976733389</v>
      </c>
      <c r="D45" s="49">
        <v>359.87740311789474</v>
      </c>
      <c r="E45" s="50">
        <v>0.15704218465348269</v>
      </c>
      <c r="F45" s="49">
        <v>623.27504257558746</v>
      </c>
      <c r="G45" s="51">
        <v>433.03736459760802</v>
      </c>
      <c r="H45" s="52">
        <v>2848.3022379325075</v>
      </c>
      <c r="I45" s="53">
        <v>83.650426660931942</v>
      </c>
      <c r="J45" s="49">
        <v>41.383981807779115</v>
      </c>
      <c r="K45" s="49">
        <v>241.36973595409091</v>
      </c>
      <c r="L45" s="54">
        <v>9.0359092206819689</v>
      </c>
      <c r="M45" s="52">
        <v>1.9262037231520641</v>
      </c>
      <c r="N45" s="49">
        <v>360.9004853785313</v>
      </c>
      <c r="O45" s="49">
        <v>27.898102884567759</v>
      </c>
      <c r="P45" s="49">
        <v>646.03707985524841</v>
      </c>
      <c r="Q45" s="54">
        <v>451.92164778691608</v>
      </c>
      <c r="R45" s="52">
        <v>1134.8037864789724</v>
      </c>
      <c r="S45" s="54">
        <v>241.3338453930084</v>
      </c>
      <c r="T45" s="55">
        <v>7773.7026553194646</v>
      </c>
      <c r="U45" s="55">
        <v>135.46601856765236</v>
      </c>
      <c r="V45" s="55">
        <v>86.541330496698293</v>
      </c>
      <c r="W45" s="50">
        <v>7822.627343390418</v>
      </c>
      <c r="X45" s="56">
        <v>628.8268050698822</v>
      </c>
      <c r="Y45" s="55">
        <v>3471.5772805080951</v>
      </c>
      <c r="Z45" s="57">
        <v>3673.2985697414879</v>
      </c>
    </row>
    <row r="46" spans="2:26" s="6" customFormat="1" ht="21.75" customHeight="1">
      <c r="B46" s="58" t="s">
        <v>84</v>
      </c>
      <c r="C46" s="59">
        <v>1201.1039478624871</v>
      </c>
      <c r="D46" s="60">
        <v>136.89317383919618</v>
      </c>
      <c r="E46" s="61">
        <v>11.627365197320103</v>
      </c>
      <c r="F46" s="60">
        <v>686.07479135701499</v>
      </c>
      <c r="G46" s="62">
        <v>252.1370396287401</v>
      </c>
      <c r="H46" s="63">
        <v>3001.7172340212637</v>
      </c>
      <c r="I46" s="64">
        <v>863.42110756431384</v>
      </c>
      <c r="J46" s="60">
        <v>357.95921642223556</v>
      </c>
      <c r="K46" s="60">
        <v>268.18795457349393</v>
      </c>
      <c r="L46" s="65">
        <v>0</v>
      </c>
      <c r="M46" s="63">
        <v>4.5039610736189575</v>
      </c>
      <c r="N46" s="60">
        <v>755.99311723893663</v>
      </c>
      <c r="O46" s="60">
        <v>351.88028769680915</v>
      </c>
      <c r="P46" s="60">
        <v>1095.0515037528</v>
      </c>
      <c r="Q46" s="65">
        <v>520.69233331970759</v>
      </c>
      <c r="R46" s="63">
        <v>1778.2654313461694</v>
      </c>
      <c r="S46" s="65">
        <v>339.80727068394793</v>
      </c>
      <c r="T46" s="66">
        <v>11625.315735578057</v>
      </c>
      <c r="U46" s="66">
        <v>202.58495946111273</v>
      </c>
      <c r="V46" s="66">
        <v>129.419703300934</v>
      </c>
      <c r="W46" s="61">
        <v>11698.480991738237</v>
      </c>
      <c r="X46" s="67">
        <v>1349.6244868990034</v>
      </c>
      <c r="Y46" s="66">
        <v>3687.7920253782786</v>
      </c>
      <c r="Z46" s="68">
        <v>6587.899223300773</v>
      </c>
    </row>
    <row r="47" spans="2:26" s="6" customFormat="1" ht="21.75" customHeight="1">
      <c r="B47" s="5" t="s">
        <v>85</v>
      </c>
      <c r="C47" s="37">
        <v>8.8128642546666853</v>
      </c>
      <c r="D47" s="38">
        <v>489.51703880744407</v>
      </c>
      <c r="E47" s="39">
        <v>1.2753363340934318</v>
      </c>
      <c r="F47" s="38">
        <v>349.51821829756676</v>
      </c>
      <c r="G47" s="40">
        <v>768.24026499407159</v>
      </c>
      <c r="H47" s="41">
        <v>2034.4449873405661</v>
      </c>
      <c r="I47" s="42">
        <v>157.93074681721225</v>
      </c>
      <c r="J47" s="38">
        <v>37.136260302149729</v>
      </c>
      <c r="K47" s="38">
        <v>76.090643267446438</v>
      </c>
      <c r="L47" s="43">
        <v>0</v>
      </c>
      <c r="M47" s="41">
        <v>16.008648535826993</v>
      </c>
      <c r="N47" s="38">
        <v>242.32238146371569</v>
      </c>
      <c r="O47" s="38">
        <v>24.857366499159113</v>
      </c>
      <c r="P47" s="38">
        <v>599.56417939713003</v>
      </c>
      <c r="Q47" s="43">
        <v>334.02904401641621</v>
      </c>
      <c r="R47" s="41">
        <v>228.19346894451408</v>
      </c>
      <c r="S47" s="43">
        <v>55.593752680838861</v>
      </c>
      <c r="T47" s="44">
        <v>5423.5352019528182</v>
      </c>
      <c r="U47" s="44">
        <v>94.51155426781159</v>
      </c>
      <c r="V47" s="44">
        <v>60.377914255763052</v>
      </c>
      <c r="W47" s="39">
        <v>5457.6688419648663</v>
      </c>
      <c r="X47" s="45">
        <v>499.60523939620418</v>
      </c>
      <c r="Y47" s="44">
        <v>2383.9632056381329</v>
      </c>
      <c r="Z47" s="46">
        <v>2539.9667569184812</v>
      </c>
    </row>
    <row r="48" spans="2:26" s="6" customFormat="1" ht="21.75" customHeight="1">
      <c r="B48" s="47" t="s">
        <v>86</v>
      </c>
      <c r="C48" s="48">
        <v>291.52690673230296</v>
      </c>
      <c r="D48" s="49">
        <v>230.4975221046185</v>
      </c>
      <c r="E48" s="50">
        <v>4.3468410418769761</v>
      </c>
      <c r="F48" s="49">
        <v>366.09226323389845</v>
      </c>
      <c r="G48" s="51">
        <v>363.66382708033399</v>
      </c>
      <c r="H48" s="52">
        <v>804.65105297625075</v>
      </c>
      <c r="I48" s="53">
        <v>396.01936083749524</v>
      </c>
      <c r="J48" s="49">
        <v>4450.2286459428942</v>
      </c>
      <c r="K48" s="49">
        <v>226.2311627433233</v>
      </c>
      <c r="L48" s="54">
        <v>0</v>
      </c>
      <c r="M48" s="52">
        <v>1.8945869601350589</v>
      </c>
      <c r="N48" s="49">
        <v>539.16287882967788</v>
      </c>
      <c r="O48" s="49">
        <v>33.143155332212153</v>
      </c>
      <c r="P48" s="49">
        <v>706.96825552878636</v>
      </c>
      <c r="Q48" s="54">
        <v>559.98986790987419</v>
      </c>
      <c r="R48" s="52">
        <v>871.13810631391425</v>
      </c>
      <c r="S48" s="54">
        <v>177.64417329160381</v>
      </c>
      <c r="T48" s="55">
        <v>10023.198606859198</v>
      </c>
      <c r="U48" s="55">
        <v>174.66616216082366</v>
      </c>
      <c r="V48" s="55">
        <v>111.5840136587525</v>
      </c>
      <c r="W48" s="50">
        <v>10086.280755361269</v>
      </c>
      <c r="X48" s="56">
        <v>526.37126987879844</v>
      </c>
      <c r="Y48" s="55">
        <v>1170.7433162101493</v>
      </c>
      <c r="Z48" s="57">
        <v>8326.0840207702495</v>
      </c>
    </row>
    <row r="49" spans="2:26" s="6" customFormat="1" ht="21.75" customHeight="1">
      <c r="B49" s="47" t="s">
        <v>87</v>
      </c>
      <c r="C49" s="48">
        <v>237.9473348760005</v>
      </c>
      <c r="D49" s="49">
        <v>391.86705665166926</v>
      </c>
      <c r="E49" s="50">
        <v>5.7579974076456226</v>
      </c>
      <c r="F49" s="49">
        <v>153.3499792699875</v>
      </c>
      <c r="G49" s="51">
        <v>412.09156925580811</v>
      </c>
      <c r="H49" s="52">
        <v>3068.7699375255356</v>
      </c>
      <c r="I49" s="53">
        <v>257.78395681975621</v>
      </c>
      <c r="J49" s="49">
        <v>129.4642654779787</v>
      </c>
      <c r="K49" s="49">
        <v>169.89964325465002</v>
      </c>
      <c r="L49" s="54">
        <v>0</v>
      </c>
      <c r="M49" s="52">
        <v>2.619459617708559</v>
      </c>
      <c r="N49" s="49">
        <v>585.79663350638896</v>
      </c>
      <c r="O49" s="49">
        <v>174.00156549411381</v>
      </c>
      <c r="P49" s="49">
        <v>752.52887011683742</v>
      </c>
      <c r="Q49" s="54">
        <v>628.76055344266581</v>
      </c>
      <c r="R49" s="52">
        <v>1159.193129557545</v>
      </c>
      <c r="S49" s="54">
        <v>465.75620516459173</v>
      </c>
      <c r="T49" s="55">
        <v>8595.5881574388823</v>
      </c>
      <c r="U49" s="55">
        <v>149.78835138988939</v>
      </c>
      <c r="V49" s="55">
        <v>95.69103277154538</v>
      </c>
      <c r="W49" s="50">
        <v>8649.685476057226</v>
      </c>
      <c r="X49" s="56">
        <v>635.5723889353153</v>
      </c>
      <c r="Y49" s="55">
        <v>3222.1199167955233</v>
      </c>
      <c r="Z49" s="57">
        <v>4737.8958517080446</v>
      </c>
    </row>
    <row r="50" spans="2:26" s="6" customFormat="1" ht="21.75" customHeight="1">
      <c r="B50" s="47" t="s">
        <v>88</v>
      </c>
      <c r="C50" s="48">
        <v>3820.0569721977927</v>
      </c>
      <c r="D50" s="49">
        <v>279.68658700738405</v>
      </c>
      <c r="E50" s="50">
        <v>0.41099072173975076</v>
      </c>
      <c r="F50" s="49">
        <v>3620.2875580243594</v>
      </c>
      <c r="G50" s="51">
        <v>490.60382318722554</v>
      </c>
      <c r="H50" s="52">
        <v>2717.4500113064582</v>
      </c>
      <c r="I50" s="53">
        <v>4061.6842604306871</v>
      </c>
      <c r="J50" s="49">
        <v>1097.5029397363719</v>
      </c>
      <c r="K50" s="49">
        <v>662.88042771232745</v>
      </c>
      <c r="L50" s="54">
        <v>73.414183661621379</v>
      </c>
      <c r="M50" s="52">
        <v>1048.7998484973489</v>
      </c>
      <c r="N50" s="49">
        <v>3075.8667816888865</v>
      </c>
      <c r="O50" s="49">
        <v>3181.8006395413727</v>
      </c>
      <c r="P50" s="49">
        <v>1919.086435665148</v>
      </c>
      <c r="Q50" s="54">
        <v>2258.9990777370458</v>
      </c>
      <c r="R50" s="52">
        <v>6052.7729938710336</v>
      </c>
      <c r="S50" s="54">
        <v>1899.5189372411628</v>
      </c>
      <c r="T50" s="55">
        <v>36260.822468227969</v>
      </c>
      <c r="U50" s="55">
        <v>631.88797765476784</v>
      </c>
      <c r="V50" s="55">
        <v>403.67633809066228</v>
      </c>
      <c r="W50" s="50">
        <v>36489.034107792075</v>
      </c>
      <c r="X50" s="56">
        <v>4100.1545499269168</v>
      </c>
      <c r="Y50" s="55">
        <v>6337.7375693308177</v>
      </c>
      <c r="Z50" s="57">
        <v>25822.930348970229</v>
      </c>
    </row>
    <row r="51" spans="2:26" s="6" customFormat="1" ht="21.75" customHeight="1">
      <c r="B51" s="58" t="s">
        <v>89</v>
      </c>
      <c r="C51" s="59">
        <v>652.9181251949849</v>
      </c>
      <c r="D51" s="60">
        <v>94.875862486784285</v>
      </c>
      <c r="E51" s="61">
        <v>54.911819500216602</v>
      </c>
      <c r="F51" s="60">
        <v>1547.2815775404997</v>
      </c>
      <c r="G51" s="62">
        <v>34027.09684084839</v>
      </c>
      <c r="H51" s="63">
        <v>3369.3731065460788</v>
      </c>
      <c r="I51" s="64">
        <v>1162.0382509651995</v>
      </c>
      <c r="J51" s="60">
        <v>1379.7079074298438</v>
      </c>
      <c r="K51" s="60">
        <v>624.12025732758218</v>
      </c>
      <c r="L51" s="65">
        <v>167.04811781362116</v>
      </c>
      <c r="M51" s="63">
        <v>362.66633679333853</v>
      </c>
      <c r="N51" s="60">
        <v>2187.983972694632</v>
      </c>
      <c r="O51" s="60">
        <v>619.01658552850404</v>
      </c>
      <c r="P51" s="60">
        <v>1082.2788606995828</v>
      </c>
      <c r="Q51" s="65">
        <v>962.78959745908185</v>
      </c>
      <c r="R51" s="63">
        <v>6033.501116069292</v>
      </c>
      <c r="S51" s="65">
        <v>727.95873373035374</v>
      </c>
      <c r="T51" s="66">
        <v>55055.567068627977</v>
      </c>
      <c r="U51" s="66">
        <v>959.40876586884178</v>
      </c>
      <c r="V51" s="66">
        <v>612.91024838838132</v>
      </c>
      <c r="W51" s="61">
        <v>55402.065586108438</v>
      </c>
      <c r="X51" s="67">
        <v>802.70580718198573</v>
      </c>
      <c r="Y51" s="66">
        <v>4916.6546840865785</v>
      </c>
      <c r="Z51" s="68">
        <v>49336.206577359408</v>
      </c>
    </row>
    <row r="52" spans="2:26" s="6" customFormat="1" ht="21.75" customHeight="1">
      <c r="B52" s="69" t="s">
        <v>90</v>
      </c>
      <c r="C52" s="59">
        <v>155819.85113029671</v>
      </c>
      <c r="D52" s="60">
        <v>10092.367063874557</v>
      </c>
      <c r="E52" s="61">
        <v>19162.712514836719</v>
      </c>
      <c r="F52" s="60">
        <v>1097419.2088702861</v>
      </c>
      <c r="G52" s="62">
        <v>193168.35774119379</v>
      </c>
      <c r="H52" s="63">
        <v>480912.91890270152</v>
      </c>
      <c r="I52" s="64">
        <v>646492.17539315193</v>
      </c>
      <c r="J52" s="60">
        <v>322050.31341471383</v>
      </c>
      <c r="K52" s="60">
        <v>189064.16432091061</v>
      </c>
      <c r="L52" s="65">
        <v>173816.00754098676</v>
      </c>
      <c r="M52" s="63">
        <v>231670.85300153433</v>
      </c>
      <c r="N52" s="60">
        <v>606551.21287478157</v>
      </c>
      <c r="O52" s="60">
        <v>428398.21580871986</v>
      </c>
      <c r="P52" s="60">
        <v>399291.64800590731</v>
      </c>
      <c r="Q52" s="65">
        <v>267311.93026964233</v>
      </c>
      <c r="R52" s="63">
        <v>741421.99919132865</v>
      </c>
      <c r="S52" s="65">
        <v>280492.58114823722</v>
      </c>
      <c r="T52" s="66">
        <v>6243136.5171931032</v>
      </c>
      <c r="U52" s="66">
        <v>108794.082415764</v>
      </c>
      <c r="V52" s="66">
        <v>69502.187648082967</v>
      </c>
      <c r="W52" s="61">
        <v>6282428.4119607816</v>
      </c>
      <c r="X52" s="67">
        <v>185074.93070900789</v>
      </c>
      <c r="Y52" s="66">
        <v>1578332.1277729878</v>
      </c>
      <c r="Z52" s="68">
        <v>4479729.4587111082</v>
      </c>
    </row>
    <row r="53" spans="2:26" s="1" customFormat="1">
      <c r="U53" s="70"/>
    </row>
  </sheetData>
  <mergeCells count="7">
    <mergeCell ref="B5:B6"/>
    <mergeCell ref="X4:Z4"/>
    <mergeCell ref="C4:S4"/>
    <mergeCell ref="T4:T5"/>
    <mergeCell ref="U4:U5"/>
    <mergeCell ref="V4:V5"/>
    <mergeCell ref="W4:W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topLeftCell="A3" zoomScale="75" zoomScaleNormal="80" zoomScaleSheetLayoutView="75" workbookViewId="0">
      <selection activeCell="C7" sqref="C7:Z52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225" customFormat="1" ht="21" customHeight="1">
      <c r="C2" s="225" t="s">
        <v>271</v>
      </c>
      <c r="G2" s="228"/>
      <c r="H2" s="229"/>
      <c r="I2" s="228"/>
    </row>
    <row r="3" spans="2:26" s="1" customFormat="1" ht="17.25">
      <c r="B3" s="71"/>
      <c r="H3" s="120"/>
      <c r="Z3" s="4" t="s">
        <v>161</v>
      </c>
    </row>
    <row r="4" spans="2:26" s="6" customFormat="1" ht="20.100000000000001" customHeight="1">
      <c r="B4" s="5"/>
      <c r="C4" s="237" t="s">
        <v>160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9"/>
      <c r="T4" s="240" t="s">
        <v>159</v>
      </c>
      <c r="U4" s="240" t="s">
        <v>91</v>
      </c>
      <c r="V4" s="242" t="s">
        <v>4</v>
      </c>
      <c r="W4" s="243" t="s">
        <v>158</v>
      </c>
      <c r="X4" s="234" t="s">
        <v>6</v>
      </c>
      <c r="Y4" s="235"/>
      <c r="Z4" s="236"/>
    </row>
    <row r="5" spans="2:26" s="6" customFormat="1" ht="65.099999999999994" customHeight="1">
      <c r="B5" s="232"/>
      <c r="C5" s="7" t="s">
        <v>155</v>
      </c>
      <c r="D5" s="8" t="s">
        <v>154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153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1"/>
      <c r="U5" s="240"/>
      <c r="V5" s="242"/>
      <c r="W5" s="243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3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6" customFormat="1" ht="21.75" customHeight="1">
      <c r="B7" s="5" t="s">
        <v>45</v>
      </c>
      <c r="C7" s="153">
        <v>-3.7678894453870737</v>
      </c>
      <c r="D7" s="150">
        <v>0.31064338478323794</v>
      </c>
      <c r="E7" s="146">
        <v>-1.2853633688986732</v>
      </c>
      <c r="F7" s="150">
        <v>-5.8955069580641233</v>
      </c>
      <c r="G7" s="152">
        <v>1.1212807897368116</v>
      </c>
      <c r="H7" s="149">
        <v>-8.9562101444061959</v>
      </c>
      <c r="I7" s="151">
        <v>-1.1847025155782398</v>
      </c>
      <c r="J7" s="150">
        <v>3.4226237430994289</v>
      </c>
      <c r="K7" s="150">
        <v>-3.112293404526234</v>
      </c>
      <c r="L7" s="148">
        <v>8.7480421674243747</v>
      </c>
      <c r="M7" s="149">
        <v>1.1808135011680765</v>
      </c>
      <c r="N7" s="150">
        <v>2.0121212015546286</v>
      </c>
      <c r="O7" s="150">
        <v>7.409495629929852</v>
      </c>
      <c r="P7" s="150">
        <v>0.42190198513916144</v>
      </c>
      <c r="Q7" s="148">
        <v>0.99140801003418932</v>
      </c>
      <c r="R7" s="149">
        <v>3.0450789663430733</v>
      </c>
      <c r="S7" s="148">
        <v>2.6379421173548856</v>
      </c>
      <c r="T7" s="147">
        <v>0.93066936964631974</v>
      </c>
      <c r="U7" s="147">
        <v>-0.47847559531013495</v>
      </c>
      <c r="V7" s="147">
        <v>11.803898713560512</v>
      </c>
      <c r="W7" s="146">
        <v>0.79750586267728352</v>
      </c>
      <c r="X7" s="145">
        <v>-3.1741454432302141</v>
      </c>
      <c r="Y7" s="144">
        <v>-7.3364187833220633</v>
      </c>
      <c r="Z7" s="143">
        <v>2.3120270375723617</v>
      </c>
    </row>
    <row r="8" spans="2:26" s="6" customFormat="1" ht="21.75" customHeight="1">
      <c r="B8" s="47" t="s">
        <v>46</v>
      </c>
      <c r="C8" s="142">
        <v>-2.376337373960391</v>
      </c>
      <c r="D8" s="139">
        <v>-2.9997361199864736</v>
      </c>
      <c r="E8" s="135">
        <v>-17.555614867952972</v>
      </c>
      <c r="F8" s="139">
        <v>4.0546770750018002</v>
      </c>
      <c r="G8" s="141">
        <v>3.9562811590781566</v>
      </c>
      <c r="H8" s="138">
        <v>21.637798027853925</v>
      </c>
      <c r="I8" s="140">
        <v>-0.93771323459082012</v>
      </c>
      <c r="J8" s="139">
        <v>6.8944625391779368</v>
      </c>
      <c r="K8" s="139">
        <v>-3.1052833872841523</v>
      </c>
      <c r="L8" s="137">
        <v>6.5196686766335388</v>
      </c>
      <c r="M8" s="138">
        <v>1.6828834092959877</v>
      </c>
      <c r="N8" s="139">
        <v>-1.2065634810703552</v>
      </c>
      <c r="O8" s="139">
        <v>7.8302086180189967</v>
      </c>
      <c r="P8" s="139">
        <v>-0.79829716355173108</v>
      </c>
      <c r="Q8" s="137">
        <v>0.40300574402420963</v>
      </c>
      <c r="R8" s="138">
        <v>2.0730005902878768</v>
      </c>
      <c r="S8" s="137">
        <v>2.9473524050245725</v>
      </c>
      <c r="T8" s="136">
        <v>3.4624823170450902</v>
      </c>
      <c r="U8" s="136">
        <v>2.0179894098890871</v>
      </c>
      <c r="V8" s="136">
        <v>14.608463075419209</v>
      </c>
      <c r="W8" s="135">
        <v>3.325978446902278</v>
      </c>
      <c r="X8" s="134">
        <v>-2.5363479301274583</v>
      </c>
      <c r="Y8" s="133">
        <v>8.1029464678289198</v>
      </c>
      <c r="Z8" s="132">
        <v>1.7677414124216195</v>
      </c>
    </row>
    <row r="9" spans="2:26" s="6" customFormat="1" ht="21.75" customHeight="1">
      <c r="B9" s="47" t="s">
        <v>47</v>
      </c>
      <c r="C9" s="142">
        <v>-9.2397419048050757</v>
      </c>
      <c r="D9" s="139">
        <v>-0.85282599309624008</v>
      </c>
      <c r="E9" s="135">
        <v>-9.711659941493366</v>
      </c>
      <c r="F9" s="139">
        <v>-3.6284510719316154</v>
      </c>
      <c r="G9" s="141">
        <v>5.807965661759007</v>
      </c>
      <c r="H9" s="138">
        <v>53.179531098246628</v>
      </c>
      <c r="I9" s="140">
        <v>-0.71691227261280188</v>
      </c>
      <c r="J9" s="139">
        <v>5.28125785176361</v>
      </c>
      <c r="K9" s="139">
        <v>-3.2311937548553438</v>
      </c>
      <c r="L9" s="137">
        <v>8.3143499593353098</v>
      </c>
      <c r="M9" s="138">
        <v>-1.1149431930743803</v>
      </c>
      <c r="N9" s="139">
        <v>-2.8778504977482799</v>
      </c>
      <c r="O9" s="139">
        <v>8.1702937739745796</v>
      </c>
      <c r="P9" s="139">
        <v>1.2148409735058374</v>
      </c>
      <c r="Q9" s="137">
        <v>1.7455184742291907</v>
      </c>
      <c r="R9" s="138">
        <v>1.6876931231847525</v>
      </c>
      <c r="S9" s="137">
        <v>1.6320602970365972</v>
      </c>
      <c r="T9" s="136">
        <v>3.8346485987944989</v>
      </c>
      <c r="U9" s="136">
        <v>2.3849596868430245</v>
      </c>
      <c r="V9" s="136">
        <v>15.020722713933266</v>
      </c>
      <c r="W9" s="135">
        <v>3.6976537087509698</v>
      </c>
      <c r="X9" s="134">
        <v>-8.0015992064106136</v>
      </c>
      <c r="Y9" s="133">
        <v>17.346671273946445</v>
      </c>
      <c r="Z9" s="132">
        <v>1.4588035160219892</v>
      </c>
    </row>
    <row r="10" spans="2:26" s="6" customFormat="1" ht="21.75" customHeight="1">
      <c r="B10" s="47" t="s">
        <v>48</v>
      </c>
      <c r="C10" s="142">
        <v>-4.100198239143193</v>
      </c>
      <c r="D10" s="139">
        <v>-2.7758549811125688</v>
      </c>
      <c r="E10" s="135">
        <v>-2.1089800865556452</v>
      </c>
      <c r="F10" s="139">
        <v>-1.2358787214904243</v>
      </c>
      <c r="G10" s="141">
        <v>4.8572266925068774</v>
      </c>
      <c r="H10" s="138">
        <v>10.262621081111201</v>
      </c>
      <c r="I10" s="140">
        <v>-0.4868623640317371</v>
      </c>
      <c r="J10" s="139">
        <v>1.3078513259669355</v>
      </c>
      <c r="K10" s="139">
        <v>-3.2324174992753529</v>
      </c>
      <c r="L10" s="137">
        <v>57.448699740852113</v>
      </c>
      <c r="M10" s="138">
        <v>-0.1081258131572449</v>
      </c>
      <c r="N10" s="139">
        <v>-2.9887143443374065</v>
      </c>
      <c r="O10" s="139">
        <v>8.4977713962476322</v>
      </c>
      <c r="P10" s="139">
        <v>-0.6890212664551254</v>
      </c>
      <c r="Q10" s="137">
        <v>0.93101487866282806</v>
      </c>
      <c r="R10" s="138">
        <v>1.7536472528316249</v>
      </c>
      <c r="S10" s="137">
        <v>0.68384770234384273</v>
      </c>
      <c r="T10" s="136">
        <v>0.78716390336150965</v>
      </c>
      <c r="U10" s="136">
        <v>-0.61997750800198981</v>
      </c>
      <c r="V10" s="136">
        <v>11.64493344841806</v>
      </c>
      <c r="W10" s="135">
        <v>0.65418973122277624</v>
      </c>
      <c r="X10" s="134">
        <v>-3.6694204502464967</v>
      </c>
      <c r="Y10" s="133">
        <v>2.0270289926874963</v>
      </c>
      <c r="Z10" s="132">
        <v>0.54594658982587418</v>
      </c>
    </row>
    <row r="11" spans="2:26" s="6" customFormat="1" ht="21.75" customHeight="1">
      <c r="B11" s="58" t="s">
        <v>49</v>
      </c>
      <c r="C11" s="131">
        <v>12.031675057337576</v>
      </c>
      <c r="D11" s="128">
        <v>-3.053722936817127</v>
      </c>
      <c r="E11" s="124">
        <v>-12.520320723477829</v>
      </c>
      <c r="F11" s="128">
        <v>-4.5641677581003233</v>
      </c>
      <c r="G11" s="130">
        <v>8.2401149093470405</v>
      </c>
      <c r="H11" s="127">
        <v>9.0733664550776805</v>
      </c>
      <c r="I11" s="129">
        <v>-0.80639635168316959</v>
      </c>
      <c r="J11" s="128">
        <v>10.384548268788407</v>
      </c>
      <c r="K11" s="128">
        <v>-3.2437748810663303</v>
      </c>
      <c r="L11" s="126">
        <v>1.5111313362389467</v>
      </c>
      <c r="M11" s="127">
        <v>0.36912742398500509</v>
      </c>
      <c r="N11" s="128">
        <v>-3.2854456349659555</v>
      </c>
      <c r="O11" s="128">
        <v>6.7608103948235687</v>
      </c>
      <c r="P11" s="128">
        <v>-3.0887310679381885</v>
      </c>
      <c r="Q11" s="126">
        <v>0.57712964416942736</v>
      </c>
      <c r="R11" s="127">
        <v>1.5171795292386658</v>
      </c>
      <c r="S11" s="126">
        <v>2.7515073001473267</v>
      </c>
      <c r="T11" s="125">
        <v>0.72419312088156662</v>
      </c>
      <c r="U11" s="125">
        <v>-0.68206912301354006</v>
      </c>
      <c r="V11" s="125">
        <v>11.575178843298817</v>
      </c>
      <c r="W11" s="124">
        <v>0.59130202963670886</v>
      </c>
      <c r="X11" s="123">
        <v>7.5106082861639445</v>
      </c>
      <c r="Y11" s="122">
        <v>-1.0205514664024418</v>
      </c>
      <c r="Z11" s="121">
        <v>1.3433813721051679</v>
      </c>
    </row>
    <row r="12" spans="2:26" s="6" customFormat="1" ht="21.75" customHeight="1">
      <c r="B12" s="5" t="s">
        <v>50</v>
      </c>
      <c r="C12" s="153">
        <v>11.093636500024617</v>
      </c>
      <c r="D12" s="150">
        <v>-48.373831823580161</v>
      </c>
      <c r="E12" s="146">
        <v>-0.97788931299873649</v>
      </c>
      <c r="F12" s="150">
        <v>-3.1111116267240502</v>
      </c>
      <c r="G12" s="152">
        <v>1.9771273097473729</v>
      </c>
      <c r="H12" s="149">
        <v>29.752668166133155</v>
      </c>
      <c r="I12" s="151">
        <v>-0.67287860680637079</v>
      </c>
      <c r="J12" s="150">
        <v>3.160422877505531</v>
      </c>
      <c r="K12" s="150">
        <v>-3.1930771281074577</v>
      </c>
      <c r="L12" s="148">
        <v>8.7262776314263046</v>
      </c>
      <c r="M12" s="149">
        <v>1.8127932952504811</v>
      </c>
      <c r="N12" s="150">
        <v>-2.9781973635725323</v>
      </c>
      <c r="O12" s="150">
        <v>4.4519604578896921</v>
      </c>
      <c r="P12" s="150">
        <v>0.9310510100762448</v>
      </c>
      <c r="Q12" s="148">
        <v>0.40515962656215709</v>
      </c>
      <c r="R12" s="149">
        <v>1.0386589641763866</v>
      </c>
      <c r="S12" s="148">
        <v>2.7548341793103504</v>
      </c>
      <c r="T12" s="147">
        <v>2.257868503955951</v>
      </c>
      <c r="U12" s="147">
        <v>0.83019382955349386</v>
      </c>
      <c r="V12" s="147">
        <v>13.274076594196904</v>
      </c>
      <c r="W12" s="146">
        <v>2.1229539485466686</v>
      </c>
      <c r="X12" s="145">
        <v>8.6093339053008542</v>
      </c>
      <c r="Y12" s="144">
        <v>5.75398481339362</v>
      </c>
      <c r="Z12" s="143">
        <v>0.5666630935910133</v>
      </c>
    </row>
    <row r="13" spans="2:26" s="6" customFormat="1" ht="21.75" customHeight="1">
      <c r="B13" s="47" t="s">
        <v>51</v>
      </c>
      <c r="C13" s="142">
        <v>3.5853689669444799</v>
      </c>
      <c r="D13" s="139">
        <v>-1.3082883933270284</v>
      </c>
      <c r="E13" s="135">
        <v>-20.314869502839329</v>
      </c>
      <c r="F13" s="139">
        <v>-3.6933368390871024</v>
      </c>
      <c r="G13" s="141">
        <v>7.7928265910143235</v>
      </c>
      <c r="H13" s="138">
        <v>31.937527047292559</v>
      </c>
      <c r="I13" s="140">
        <v>-0.5589724734069601</v>
      </c>
      <c r="J13" s="139">
        <v>2.6305902665917813</v>
      </c>
      <c r="K13" s="139">
        <v>-3.3438629207755532</v>
      </c>
      <c r="L13" s="137">
        <v>10.144104654978992</v>
      </c>
      <c r="M13" s="138">
        <v>-0.16143778023901545</v>
      </c>
      <c r="N13" s="139">
        <v>-1.1040261760302594</v>
      </c>
      <c r="O13" s="139">
        <v>8.2806312728160201</v>
      </c>
      <c r="P13" s="139">
        <v>3.9192660366180521</v>
      </c>
      <c r="Q13" s="137">
        <v>-2.1149511862925019</v>
      </c>
      <c r="R13" s="138">
        <v>2.1485107842178275</v>
      </c>
      <c r="S13" s="137">
        <v>3.0139434706705881</v>
      </c>
      <c r="T13" s="136">
        <v>2.4020866157906662</v>
      </c>
      <c r="U13" s="136">
        <v>0.9723984381843076</v>
      </c>
      <c r="V13" s="136">
        <v>13.433831277970754</v>
      </c>
      <c r="W13" s="135">
        <v>2.2669817853177232</v>
      </c>
      <c r="X13" s="134">
        <v>3.1253939822292409</v>
      </c>
      <c r="Y13" s="133">
        <v>4.2363265948166973</v>
      </c>
      <c r="Z13" s="132">
        <v>1.4862177742839489</v>
      </c>
    </row>
    <row r="14" spans="2:26" s="6" customFormat="1" ht="21.75" customHeight="1">
      <c r="B14" s="47" t="s">
        <v>52</v>
      </c>
      <c r="C14" s="142">
        <v>-1.1345929704013158</v>
      </c>
      <c r="D14" s="139">
        <v>-2.6153039895663976</v>
      </c>
      <c r="E14" s="135">
        <v>-2.9044069118687732</v>
      </c>
      <c r="F14" s="139">
        <v>1.735424675195496E-2</v>
      </c>
      <c r="G14" s="141">
        <v>6.0723815977525408</v>
      </c>
      <c r="H14" s="138">
        <v>-2.8850219370126773</v>
      </c>
      <c r="I14" s="140">
        <v>-0.93919602971620497</v>
      </c>
      <c r="J14" s="139">
        <v>4.0749832263174968</v>
      </c>
      <c r="K14" s="139">
        <v>-3.2454121918592871</v>
      </c>
      <c r="L14" s="137">
        <v>2.0299535280098091</v>
      </c>
      <c r="M14" s="138">
        <v>-0.76007285255089707</v>
      </c>
      <c r="N14" s="139">
        <v>-1.8892872963054752</v>
      </c>
      <c r="O14" s="139">
        <v>7.6284243810498031</v>
      </c>
      <c r="P14" s="139">
        <v>-1.4618101986152876</v>
      </c>
      <c r="Q14" s="137">
        <v>1.3954827481764021</v>
      </c>
      <c r="R14" s="138">
        <v>1.4914503855590455</v>
      </c>
      <c r="S14" s="137">
        <v>1.3358348945139653</v>
      </c>
      <c r="T14" s="136">
        <v>9.3120175695560192E-2</v>
      </c>
      <c r="U14" s="136">
        <v>-1.3043313343682916</v>
      </c>
      <c r="V14" s="136">
        <v>10.87612060772878</v>
      </c>
      <c r="W14" s="135">
        <v>-3.8938305530367145E-2</v>
      </c>
      <c r="X14" s="134">
        <v>-1.1650937374971027</v>
      </c>
      <c r="Y14" s="133">
        <v>-0.3358484778267834</v>
      </c>
      <c r="Z14" s="132">
        <v>0.71250325470011422</v>
      </c>
    </row>
    <row r="15" spans="2:26" s="6" customFormat="1" ht="21.75" customHeight="1">
      <c r="B15" s="47" t="s">
        <v>53</v>
      </c>
      <c r="C15" s="142">
        <v>-17.051231067018556</v>
      </c>
      <c r="D15" s="139">
        <v>-1.5618707707408253</v>
      </c>
      <c r="E15" s="135">
        <v>-0.91168915879452639</v>
      </c>
      <c r="F15" s="139">
        <v>-4.4615902383788875</v>
      </c>
      <c r="G15" s="141">
        <v>7.9395300521498902</v>
      </c>
      <c r="H15" s="138">
        <v>-10.182212514074662</v>
      </c>
      <c r="I15" s="140">
        <v>-0.88879085402500113</v>
      </c>
      <c r="J15" s="139">
        <v>5.1573847947852913</v>
      </c>
      <c r="K15" s="139">
        <v>-3.0400934392397216</v>
      </c>
      <c r="L15" s="137">
        <v>57.275504933698329</v>
      </c>
      <c r="M15" s="138">
        <v>-0.99431931501902104</v>
      </c>
      <c r="N15" s="139">
        <v>-9.4688188146541226</v>
      </c>
      <c r="O15" s="139">
        <v>6.5966613529286233</v>
      </c>
      <c r="P15" s="139">
        <v>-4.6340447196606345</v>
      </c>
      <c r="Q15" s="137">
        <v>2.4284820633195148</v>
      </c>
      <c r="R15" s="138">
        <v>2.1211565387267095</v>
      </c>
      <c r="S15" s="137">
        <v>2.3800106638390606</v>
      </c>
      <c r="T15" s="136">
        <v>-2.4149167017444739</v>
      </c>
      <c r="U15" s="136">
        <v>-3.7773522195450826</v>
      </c>
      <c r="V15" s="136">
        <v>8.0978937043856938</v>
      </c>
      <c r="W15" s="135">
        <v>-2.5436661889025713</v>
      </c>
      <c r="X15" s="134">
        <v>-9.6353344985146467</v>
      </c>
      <c r="Y15" s="133">
        <v>-5.6565213917324053</v>
      </c>
      <c r="Z15" s="132">
        <v>0.15817218525111532</v>
      </c>
    </row>
    <row r="16" spans="2:26" s="6" customFormat="1" ht="21.75" customHeight="1">
      <c r="B16" s="58" t="s">
        <v>54</v>
      </c>
      <c r="C16" s="131">
        <v>-12.595828907805917</v>
      </c>
      <c r="D16" s="128">
        <v>-2.6709729808949034</v>
      </c>
      <c r="E16" s="124">
        <v>-5.5104745840623748</v>
      </c>
      <c r="F16" s="128">
        <v>6.8347795979885939</v>
      </c>
      <c r="G16" s="130">
        <v>6.2780902617663781</v>
      </c>
      <c r="H16" s="127">
        <v>33.157567202697692</v>
      </c>
      <c r="I16" s="129">
        <v>-0.47413938754325979</v>
      </c>
      <c r="J16" s="128">
        <v>120.37582102593265</v>
      </c>
      <c r="K16" s="128">
        <v>-3.4762887516691432</v>
      </c>
      <c r="L16" s="126">
        <v>2.1126398000970825</v>
      </c>
      <c r="M16" s="127">
        <v>-3.7100837350591886</v>
      </c>
      <c r="N16" s="128">
        <v>-5.1950241649230122</v>
      </c>
      <c r="O16" s="128">
        <v>3.2989520385664273</v>
      </c>
      <c r="P16" s="128">
        <v>-4.3222774466841196</v>
      </c>
      <c r="Q16" s="126">
        <v>0.57987241811983115</v>
      </c>
      <c r="R16" s="127">
        <v>-1.0922069149277291E-2</v>
      </c>
      <c r="S16" s="126">
        <v>2.4270349914321754</v>
      </c>
      <c r="T16" s="125">
        <v>12.836658788181809</v>
      </c>
      <c r="U16" s="125">
        <v>11.261288183915363</v>
      </c>
      <c r="V16" s="125">
        <v>24.992516636617591</v>
      </c>
      <c r="W16" s="124">
        <v>12.687787039953591</v>
      </c>
      <c r="X16" s="123">
        <v>-8.4349745175669621</v>
      </c>
      <c r="Y16" s="122">
        <v>16.031008679014835</v>
      </c>
      <c r="Z16" s="121">
        <v>13.352085282476068</v>
      </c>
    </row>
    <row r="17" spans="2:26" s="6" customFormat="1" ht="21.75" customHeight="1">
      <c r="B17" s="5" t="s">
        <v>55</v>
      </c>
      <c r="C17" s="153">
        <v>21.741176787998938</v>
      </c>
      <c r="D17" s="150">
        <v>-4.4705941084099532</v>
      </c>
      <c r="E17" s="146">
        <v>-9.5248378974208787</v>
      </c>
      <c r="F17" s="150">
        <v>-1.7650415151365006</v>
      </c>
      <c r="G17" s="152">
        <v>3.2659476884945082</v>
      </c>
      <c r="H17" s="149">
        <v>-17.425133657616566</v>
      </c>
      <c r="I17" s="151">
        <v>-0.61533426004449776</v>
      </c>
      <c r="J17" s="150">
        <v>5.0288126914098452</v>
      </c>
      <c r="K17" s="150">
        <v>-3.0584002263543852</v>
      </c>
      <c r="L17" s="148">
        <v>7.7932557730544305</v>
      </c>
      <c r="M17" s="149">
        <v>1.7841863150184656</v>
      </c>
      <c r="N17" s="150">
        <v>0.78011613840676119</v>
      </c>
      <c r="O17" s="150">
        <v>5.8433697183311484</v>
      </c>
      <c r="P17" s="150">
        <v>-2.7037513069981922</v>
      </c>
      <c r="Q17" s="148">
        <v>2.9209958811881265</v>
      </c>
      <c r="R17" s="149">
        <v>0.89296497889936877</v>
      </c>
      <c r="S17" s="148">
        <v>1.7871573676616848</v>
      </c>
      <c r="T17" s="147">
        <v>-0.2059597346490416</v>
      </c>
      <c r="U17" s="147">
        <v>-1.5992356363233373</v>
      </c>
      <c r="V17" s="147">
        <v>10.544820912479924</v>
      </c>
      <c r="W17" s="146">
        <v>-0.33762362293335846</v>
      </c>
      <c r="X17" s="145">
        <v>21.147124194383736</v>
      </c>
      <c r="Y17" s="144">
        <v>-5.87585662116844</v>
      </c>
      <c r="Z17" s="143">
        <v>1.3711958162592186</v>
      </c>
    </row>
    <row r="18" spans="2:26" s="6" customFormat="1" ht="21.75" customHeight="1">
      <c r="B18" s="47" t="s">
        <v>56</v>
      </c>
      <c r="C18" s="142">
        <v>-1.7014369792018313</v>
      </c>
      <c r="D18" s="139">
        <v>-2.8606528253518171</v>
      </c>
      <c r="E18" s="135" t="s">
        <v>157</v>
      </c>
      <c r="F18" s="139">
        <v>9.0083086265164027</v>
      </c>
      <c r="G18" s="141">
        <v>6.4073887462335666</v>
      </c>
      <c r="H18" s="138">
        <v>-4.8746629824278909</v>
      </c>
      <c r="I18" s="140">
        <v>-0.53987990373360883</v>
      </c>
      <c r="J18" s="139">
        <v>-1.9371469527975638</v>
      </c>
      <c r="K18" s="139">
        <v>-3.4515119307896858</v>
      </c>
      <c r="L18" s="137">
        <v>1.3945912948039485</v>
      </c>
      <c r="M18" s="138">
        <v>-0.99582416737028501</v>
      </c>
      <c r="N18" s="139">
        <v>-3.1644229789541845</v>
      </c>
      <c r="O18" s="139">
        <v>8.3489988089569209</v>
      </c>
      <c r="P18" s="139">
        <v>-1.3811210846019994</v>
      </c>
      <c r="Q18" s="137">
        <v>-4.8185896176022087</v>
      </c>
      <c r="R18" s="138">
        <v>1.0442153177987024</v>
      </c>
      <c r="S18" s="137">
        <v>4.2616169847371932</v>
      </c>
      <c r="T18" s="136">
        <v>5.9330823785730402E-2</v>
      </c>
      <c r="U18" s="136">
        <v>-1.3376489357645127</v>
      </c>
      <c r="V18" s="136">
        <v>10.838691139539236</v>
      </c>
      <c r="W18" s="135">
        <v>-7.2683077248392181E-2</v>
      </c>
      <c r="X18" s="134">
        <v>-1.771628665083691</v>
      </c>
      <c r="Y18" s="133">
        <v>0.52599802264396978</v>
      </c>
      <c r="Z18" s="132">
        <v>-2.7164786072952918E-2</v>
      </c>
    </row>
    <row r="19" spans="2:26" s="6" customFormat="1" ht="21.75" customHeight="1">
      <c r="B19" s="47" t="s">
        <v>57</v>
      </c>
      <c r="C19" s="142">
        <v>-12.428977818061027</v>
      </c>
      <c r="D19" s="139">
        <v>-3.4861270851639925</v>
      </c>
      <c r="E19" s="135">
        <v>-4.5564425307340395</v>
      </c>
      <c r="F19" s="139">
        <v>-3.0017681551080866</v>
      </c>
      <c r="G19" s="141">
        <v>4.0600373105463383</v>
      </c>
      <c r="H19" s="138">
        <v>26.270518536714405</v>
      </c>
      <c r="I19" s="140">
        <v>-0.71100796905614327</v>
      </c>
      <c r="J19" s="139">
        <v>19.3875059569373</v>
      </c>
      <c r="K19" s="139">
        <v>-3.3095398219292194</v>
      </c>
      <c r="L19" s="137">
        <v>1.0735063187073512</v>
      </c>
      <c r="M19" s="138">
        <v>1.1062693181794536</v>
      </c>
      <c r="N19" s="139">
        <v>-3.6942232170476763</v>
      </c>
      <c r="O19" s="139">
        <v>8.2848580255398652</v>
      </c>
      <c r="P19" s="139">
        <v>-2.8224942536803965</v>
      </c>
      <c r="Q19" s="137">
        <v>0.82288711364908451</v>
      </c>
      <c r="R19" s="138">
        <v>1.5316025032697356</v>
      </c>
      <c r="S19" s="137">
        <v>4.62844497048569</v>
      </c>
      <c r="T19" s="136">
        <v>2.3966326560060702</v>
      </c>
      <c r="U19" s="136">
        <v>0.96702062393625443</v>
      </c>
      <c r="V19" s="136">
        <v>13.427789764809738</v>
      </c>
      <c r="W19" s="135">
        <v>2.2615350212489282</v>
      </c>
      <c r="X19" s="134">
        <v>-7.5353045035839283</v>
      </c>
      <c r="Y19" s="133">
        <v>11.40424714403423</v>
      </c>
      <c r="Z19" s="132">
        <v>1.8567564386169133</v>
      </c>
    </row>
    <row r="20" spans="2:26" s="6" customFormat="1" ht="21.75" customHeight="1">
      <c r="B20" s="47" t="s">
        <v>58</v>
      </c>
      <c r="C20" s="142">
        <v>27.880899828257544</v>
      </c>
      <c r="D20" s="139">
        <v>-1.576478355832267</v>
      </c>
      <c r="E20" s="135" t="s">
        <v>157</v>
      </c>
      <c r="F20" s="139">
        <v>6.5561271085195161</v>
      </c>
      <c r="G20" s="141">
        <v>12.118002831107866</v>
      </c>
      <c r="H20" s="138">
        <v>11.418943600665198</v>
      </c>
      <c r="I20" s="140">
        <v>-1.5205440793166436</v>
      </c>
      <c r="J20" s="139">
        <v>6.9656782525187255</v>
      </c>
      <c r="K20" s="139">
        <v>-3.0323763801118231</v>
      </c>
      <c r="L20" s="137">
        <v>57.54773802183206</v>
      </c>
      <c r="M20" s="138">
        <v>7.0841408944789075</v>
      </c>
      <c r="N20" s="139">
        <v>-1.9297700566253684</v>
      </c>
      <c r="O20" s="139">
        <v>3.9311514928790592</v>
      </c>
      <c r="P20" s="139">
        <v>1.1502291844925461</v>
      </c>
      <c r="Q20" s="137">
        <v>0.82182838814213177</v>
      </c>
      <c r="R20" s="138">
        <v>1.5925548679560642</v>
      </c>
      <c r="S20" s="137">
        <v>3.7194209110251064</v>
      </c>
      <c r="T20" s="136">
        <v>5.1848078691480115</v>
      </c>
      <c r="U20" s="136">
        <v>3.7162686894871566</v>
      </c>
      <c r="V20" s="136">
        <v>16.516334218865758</v>
      </c>
      <c r="W20" s="135">
        <v>5.046031638065851</v>
      </c>
      <c r="X20" s="134">
        <v>27.755502718354496</v>
      </c>
      <c r="Y20" s="133">
        <v>6.8585919800776551</v>
      </c>
      <c r="Z20" s="132">
        <v>1.8386024426594538</v>
      </c>
    </row>
    <row r="21" spans="2:26" s="6" customFormat="1" ht="21.75" customHeight="1">
      <c r="B21" s="58" t="s">
        <v>59</v>
      </c>
      <c r="C21" s="131">
        <v>-19.055517707750212</v>
      </c>
      <c r="D21" s="128">
        <v>-3.5401802008626082</v>
      </c>
      <c r="E21" s="124">
        <v>-20.545532436279888</v>
      </c>
      <c r="F21" s="128">
        <v>-11.35857479936665</v>
      </c>
      <c r="G21" s="130">
        <v>-0.60242730892879903</v>
      </c>
      <c r="H21" s="127">
        <v>3.8925623733430337</v>
      </c>
      <c r="I21" s="129">
        <v>-0.44491873444061358</v>
      </c>
      <c r="J21" s="128">
        <v>2.7095841799541498</v>
      </c>
      <c r="K21" s="128">
        <v>-3.1592081141660788</v>
      </c>
      <c r="L21" s="126" t="s">
        <v>157</v>
      </c>
      <c r="M21" s="127">
        <v>-0.76775374965530885</v>
      </c>
      <c r="N21" s="128">
        <v>-5.4177619720898962</v>
      </c>
      <c r="O21" s="128">
        <v>7.5307600500955196</v>
      </c>
      <c r="P21" s="128">
        <v>-1.2174427338146332</v>
      </c>
      <c r="Q21" s="126">
        <v>0.42182770704988215</v>
      </c>
      <c r="R21" s="127">
        <v>4.186164455092789</v>
      </c>
      <c r="S21" s="126">
        <v>5.01517487605041</v>
      </c>
      <c r="T21" s="125">
        <v>-0.62222166456888939</v>
      </c>
      <c r="U21" s="125">
        <v>-2.0096859194334127</v>
      </c>
      <c r="V21" s="125">
        <v>10.083715215453148</v>
      </c>
      <c r="W21" s="124">
        <v>-0.753336355084544</v>
      </c>
      <c r="X21" s="123">
        <v>-15.774215700852668</v>
      </c>
      <c r="Y21" s="122">
        <v>-1.7340321864465991</v>
      </c>
      <c r="Z21" s="121">
        <v>0.70888354833362754</v>
      </c>
    </row>
    <row r="22" spans="2:26" s="6" customFormat="1" ht="21.75" customHeight="1">
      <c r="B22" s="5" t="s">
        <v>60</v>
      </c>
      <c r="C22" s="153">
        <v>-11.368130834686841</v>
      </c>
      <c r="D22" s="150">
        <v>-13.869529668659608</v>
      </c>
      <c r="E22" s="146" t="s">
        <v>157</v>
      </c>
      <c r="F22" s="150">
        <v>-3.8406929523292166</v>
      </c>
      <c r="G22" s="152">
        <v>7.5063664832245358</v>
      </c>
      <c r="H22" s="149">
        <v>3.2238746507900817</v>
      </c>
      <c r="I22" s="151">
        <v>-0.93595796183287838</v>
      </c>
      <c r="J22" s="150">
        <v>4.7933574259025225</v>
      </c>
      <c r="K22" s="150">
        <v>-2.9628790377156711</v>
      </c>
      <c r="L22" s="148">
        <v>57.225760627225839</v>
      </c>
      <c r="M22" s="149">
        <v>3.0974624633617109</v>
      </c>
      <c r="N22" s="150">
        <v>-4.9172778511866415</v>
      </c>
      <c r="O22" s="150">
        <v>7.5172930688242934</v>
      </c>
      <c r="P22" s="150">
        <v>8.6440513186785584</v>
      </c>
      <c r="Q22" s="148">
        <v>0.35864063737260921</v>
      </c>
      <c r="R22" s="149">
        <v>-0.99278519834743451</v>
      </c>
      <c r="S22" s="148">
        <v>3.165720675723338</v>
      </c>
      <c r="T22" s="147">
        <v>-0.78945852718423914</v>
      </c>
      <c r="U22" s="147">
        <v>-2.17458790223094</v>
      </c>
      <c r="V22" s="147">
        <v>9.8984619780993164</v>
      </c>
      <c r="W22" s="146">
        <v>-0.92035257270409732</v>
      </c>
      <c r="X22" s="145">
        <v>-11.405835186845326</v>
      </c>
      <c r="Y22" s="144">
        <v>-1.4855731863162136</v>
      </c>
      <c r="Z22" s="143">
        <v>1.4757057281587604</v>
      </c>
    </row>
    <row r="23" spans="2:26" s="6" customFormat="1" ht="21.75" customHeight="1">
      <c r="B23" s="47" t="s">
        <v>61</v>
      </c>
      <c r="C23" s="142">
        <v>9.2038418665583155</v>
      </c>
      <c r="D23" s="139">
        <v>-4.9596944372510832</v>
      </c>
      <c r="E23" s="135">
        <v>-2.9044069118687843</v>
      </c>
      <c r="F23" s="139">
        <v>-18.336957598968951</v>
      </c>
      <c r="G23" s="141">
        <v>7.7954042380028898</v>
      </c>
      <c r="H23" s="138">
        <v>30.975053664932961</v>
      </c>
      <c r="I23" s="140">
        <v>-0.62330605979589171</v>
      </c>
      <c r="J23" s="139">
        <v>0.66380633131384315</v>
      </c>
      <c r="K23" s="139">
        <v>-3.52734865358868</v>
      </c>
      <c r="L23" s="137">
        <v>57.815129315137234</v>
      </c>
      <c r="M23" s="138">
        <v>5.4760136056233089</v>
      </c>
      <c r="N23" s="139">
        <v>-4.1716292111650066</v>
      </c>
      <c r="O23" s="139">
        <v>7.7868310468387048</v>
      </c>
      <c r="P23" s="139">
        <v>-0.73967733043690531</v>
      </c>
      <c r="Q23" s="137">
        <v>4.356325272030892</v>
      </c>
      <c r="R23" s="138">
        <v>-4.4083248687920573E-2</v>
      </c>
      <c r="S23" s="137">
        <v>2.8283723184673759</v>
      </c>
      <c r="T23" s="136">
        <v>-11.556260375177708</v>
      </c>
      <c r="U23" s="136">
        <v>-12.791068894259228</v>
      </c>
      <c r="V23" s="136">
        <v>-2.0282440548645253</v>
      </c>
      <c r="W23" s="135">
        <v>-11.672949173651503</v>
      </c>
      <c r="X23" s="134">
        <v>6.8116734050060579</v>
      </c>
      <c r="Y23" s="133">
        <v>-16.36711403565937</v>
      </c>
      <c r="Z23" s="132">
        <v>0.59125048508796851</v>
      </c>
    </row>
    <row r="24" spans="2:26" s="6" customFormat="1" ht="21.75" customHeight="1">
      <c r="B24" s="47" t="s">
        <v>62</v>
      </c>
      <c r="C24" s="142">
        <v>-12.786240741331845</v>
      </c>
      <c r="D24" s="139">
        <v>-2.7368690906953375</v>
      </c>
      <c r="E24" s="135">
        <v>-1.481820734533501</v>
      </c>
      <c r="F24" s="139">
        <v>-2.4636950830780879</v>
      </c>
      <c r="G24" s="141">
        <v>11.468320427156954</v>
      </c>
      <c r="H24" s="138">
        <v>24.826759722202141</v>
      </c>
      <c r="I24" s="140">
        <v>-0.58226627040360857</v>
      </c>
      <c r="J24" s="139">
        <v>9.4039107941702014</v>
      </c>
      <c r="K24" s="139">
        <v>-3.3946778585621895</v>
      </c>
      <c r="L24" s="137">
        <v>57.225760627225888</v>
      </c>
      <c r="M24" s="138">
        <v>0.42023816704013228</v>
      </c>
      <c r="N24" s="139">
        <v>-4.260384137055917</v>
      </c>
      <c r="O24" s="139">
        <v>7.3015739867186236</v>
      </c>
      <c r="P24" s="139">
        <v>4.3502194615879342</v>
      </c>
      <c r="Q24" s="137">
        <v>5.5357763765608636</v>
      </c>
      <c r="R24" s="138">
        <v>1.3182310486377968</v>
      </c>
      <c r="S24" s="137">
        <v>2.1640043385251939</v>
      </c>
      <c r="T24" s="136">
        <v>-0.16826811621887261</v>
      </c>
      <c r="U24" s="136">
        <v>-1.5620702499558492</v>
      </c>
      <c r="V24" s="136">
        <v>10.586573037137747</v>
      </c>
      <c r="W24" s="135">
        <v>-0.29998173317459242</v>
      </c>
      <c r="X24" s="134">
        <v>-9.0513788517430314</v>
      </c>
      <c r="Y24" s="133">
        <v>-1.4287999053386846</v>
      </c>
      <c r="Z24" s="132">
        <v>2.5934062470695629</v>
      </c>
    </row>
    <row r="25" spans="2:26" s="6" customFormat="1" ht="21.75" customHeight="1">
      <c r="B25" s="47" t="s">
        <v>63</v>
      </c>
      <c r="C25" s="142">
        <v>41.826635359717578</v>
      </c>
      <c r="D25" s="139">
        <v>-9.8603780359502675</v>
      </c>
      <c r="E25" s="135">
        <v>-20.545532436279878</v>
      </c>
      <c r="F25" s="139">
        <v>-17.93585190224999</v>
      </c>
      <c r="G25" s="141">
        <v>7.4538339758311034</v>
      </c>
      <c r="H25" s="138">
        <v>125.9236466938424</v>
      </c>
      <c r="I25" s="140">
        <v>-0.87203205718811017</v>
      </c>
      <c r="J25" s="139">
        <v>2.1752164933673157</v>
      </c>
      <c r="K25" s="139">
        <v>-3.1279041275453778</v>
      </c>
      <c r="L25" s="137" t="s">
        <v>157</v>
      </c>
      <c r="M25" s="138">
        <v>1.4345820827478706</v>
      </c>
      <c r="N25" s="139">
        <v>-4.0511947724376611</v>
      </c>
      <c r="O25" s="139">
        <v>7.3800169480749522</v>
      </c>
      <c r="P25" s="139">
        <v>-1.076838933915758</v>
      </c>
      <c r="Q25" s="137">
        <v>5.7992784983895929</v>
      </c>
      <c r="R25" s="138">
        <v>3.2202619010246014</v>
      </c>
      <c r="S25" s="137">
        <v>1.5219617514482753</v>
      </c>
      <c r="T25" s="136">
        <v>3.9383726705643385</v>
      </c>
      <c r="U25" s="136">
        <v>2.4872356135208884</v>
      </c>
      <c r="V25" s="136">
        <v>15.135620947411144</v>
      </c>
      <c r="W25" s="135">
        <v>3.8012409315209883</v>
      </c>
      <c r="X25" s="134">
        <v>36.339319268959457</v>
      </c>
      <c r="Y25" s="133">
        <v>0.66749502651428649</v>
      </c>
      <c r="Z25" s="132">
        <v>1.3750335882799281</v>
      </c>
    </row>
    <row r="26" spans="2:26" s="6" customFormat="1" ht="21.75" customHeight="1">
      <c r="B26" s="58" t="s">
        <v>64</v>
      </c>
      <c r="C26" s="131">
        <v>19.801076504905634</v>
      </c>
      <c r="D26" s="128">
        <v>-7.068856198014684</v>
      </c>
      <c r="E26" s="124" t="s">
        <v>157</v>
      </c>
      <c r="F26" s="128">
        <v>-5.1693014440416292</v>
      </c>
      <c r="G26" s="130">
        <v>10.455032594519075</v>
      </c>
      <c r="H26" s="127">
        <v>19.68819463641962</v>
      </c>
      <c r="I26" s="129">
        <v>-1.0519613605377232</v>
      </c>
      <c r="J26" s="128">
        <v>8.5606845806521115</v>
      </c>
      <c r="K26" s="128">
        <v>-3.1916100527557001</v>
      </c>
      <c r="L26" s="126">
        <v>21.904238742335181</v>
      </c>
      <c r="M26" s="127">
        <v>0.59419359873262856</v>
      </c>
      <c r="N26" s="128">
        <v>2.1284232830478089</v>
      </c>
      <c r="O26" s="128">
        <v>7.663397079207579</v>
      </c>
      <c r="P26" s="128">
        <v>3.0282394949189939</v>
      </c>
      <c r="Q26" s="126">
        <v>0.26313566120583776</v>
      </c>
      <c r="R26" s="127">
        <v>2.1753313853940304</v>
      </c>
      <c r="S26" s="126">
        <v>1.4126110350187737</v>
      </c>
      <c r="T26" s="125">
        <v>2.1445382733491281</v>
      </c>
      <c r="U26" s="125">
        <v>0.71844586056084569</v>
      </c>
      <c r="V26" s="125">
        <v>13.148537333404487</v>
      </c>
      <c r="W26" s="124">
        <v>2.0097732408851599</v>
      </c>
      <c r="X26" s="123">
        <v>18.844606242757965</v>
      </c>
      <c r="Y26" s="122">
        <v>0.21916738637584032</v>
      </c>
      <c r="Z26" s="121">
        <v>3.3390813057484037</v>
      </c>
    </row>
    <row r="27" spans="2:26" s="6" customFormat="1" ht="21.75" customHeight="1">
      <c r="B27" s="5" t="s">
        <v>65</v>
      </c>
      <c r="C27" s="153">
        <v>-14.826328677207123</v>
      </c>
      <c r="D27" s="150">
        <v>-14.462324159081863</v>
      </c>
      <c r="E27" s="146" t="s">
        <v>157</v>
      </c>
      <c r="F27" s="150">
        <v>-1.802250345180989</v>
      </c>
      <c r="G27" s="152">
        <v>6.7370227364269786</v>
      </c>
      <c r="H27" s="149">
        <v>21.734374471468065</v>
      </c>
      <c r="I27" s="151">
        <v>-0.6716751065213189</v>
      </c>
      <c r="J27" s="150">
        <v>1.7017671639065313</v>
      </c>
      <c r="K27" s="150">
        <v>-2.9962930223163542</v>
      </c>
      <c r="L27" s="148">
        <v>57.249789619156921</v>
      </c>
      <c r="M27" s="149">
        <v>4.9827908919782171</v>
      </c>
      <c r="N27" s="150">
        <v>-0.20364691680045954</v>
      </c>
      <c r="O27" s="150">
        <v>9.0168526124714035</v>
      </c>
      <c r="P27" s="150">
        <v>1.3416288429552337</v>
      </c>
      <c r="Q27" s="148">
        <v>5.1127992017300006</v>
      </c>
      <c r="R27" s="149">
        <v>0.23716209374673447</v>
      </c>
      <c r="S27" s="148">
        <v>-4.9676007673249423E-2</v>
      </c>
      <c r="T27" s="147">
        <v>1.4258929015436017</v>
      </c>
      <c r="U27" s="147">
        <v>9.8338662568586699E-3</v>
      </c>
      <c r="V27" s="147">
        <v>12.352472521171309</v>
      </c>
      <c r="W27" s="146">
        <v>1.2920760183247504</v>
      </c>
      <c r="X27" s="145">
        <v>-14.824482020037044</v>
      </c>
      <c r="Y27" s="144">
        <v>1.4731858262373221</v>
      </c>
      <c r="Z27" s="143">
        <v>1.694091120691299</v>
      </c>
    </row>
    <row r="28" spans="2:26" s="6" customFormat="1" ht="21.75" customHeight="1">
      <c r="B28" s="47" t="s">
        <v>66</v>
      </c>
      <c r="C28" s="142">
        <v>21.31657537904481</v>
      </c>
      <c r="D28" s="139">
        <v>-3.0150654587499548</v>
      </c>
      <c r="E28" s="135" t="s">
        <v>157</v>
      </c>
      <c r="F28" s="139">
        <v>-13.483704833952237</v>
      </c>
      <c r="G28" s="141">
        <v>5.9676523896798228</v>
      </c>
      <c r="H28" s="138">
        <v>-5.8759432231877629</v>
      </c>
      <c r="I28" s="140">
        <v>-0.34541930115771224</v>
      </c>
      <c r="J28" s="139">
        <v>-0.27661484380553381</v>
      </c>
      <c r="K28" s="139">
        <v>-3.6048172130428768</v>
      </c>
      <c r="L28" s="137" t="s">
        <v>157</v>
      </c>
      <c r="M28" s="138">
        <v>-5.0317508316640058</v>
      </c>
      <c r="N28" s="139">
        <v>-5.8782289029786661</v>
      </c>
      <c r="O28" s="139">
        <v>15.21591736930381</v>
      </c>
      <c r="P28" s="139">
        <v>6.8132511145461594</v>
      </c>
      <c r="Q28" s="137">
        <v>8.2299065697155847</v>
      </c>
      <c r="R28" s="138">
        <v>3.0316166223033347</v>
      </c>
      <c r="S28" s="137">
        <v>2.5009972826058879</v>
      </c>
      <c r="T28" s="136">
        <v>-0.65133366727351261</v>
      </c>
      <c r="U28" s="136">
        <v>-2.0383914745013998</v>
      </c>
      <c r="V28" s="136">
        <v>10.051466985831103</v>
      </c>
      <c r="W28" s="135">
        <v>-0.78240994868715719</v>
      </c>
      <c r="X28" s="134">
        <v>14.622809300397188</v>
      </c>
      <c r="Y28" s="133">
        <v>-7.2932312543369289</v>
      </c>
      <c r="Z28" s="132">
        <v>-0.76535546931184584</v>
      </c>
    </row>
    <row r="29" spans="2:26" s="6" customFormat="1" ht="21.75" customHeight="1">
      <c r="B29" s="47" t="s">
        <v>67</v>
      </c>
      <c r="C29" s="142">
        <v>-12.393385969896409</v>
      </c>
      <c r="D29" s="139">
        <v>-2.3691147252031364</v>
      </c>
      <c r="E29" s="135" t="s">
        <v>157</v>
      </c>
      <c r="F29" s="139">
        <v>15.385148306714891</v>
      </c>
      <c r="G29" s="141">
        <v>2.5610756996017781</v>
      </c>
      <c r="H29" s="138">
        <v>46.040300787780275</v>
      </c>
      <c r="I29" s="140">
        <v>-0.49375637418864748</v>
      </c>
      <c r="J29" s="139">
        <v>3.2802753330955836</v>
      </c>
      <c r="K29" s="139">
        <v>-3.5022536041704577</v>
      </c>
      <c r="L29" s="137">
        <v>7.743875092680752</v>
      </c>
      <c r="M29" s="138">
        <v>8.3689247860148974</v>
      </c>
      <c r="N29" s="139">
        <v>-5.1850825749003011</v>
      </c>
      <c r="O29" s="139">
        <v>8.4156132861655575</v>
      </c>
      <c r="P29" s="139">
        <v>-2.7336487229203565</v>
      </c>
      <c r="Q29" s="137">
        <v>-0.41370286268191947</v>
      </c>
      <c r="R29" s="138">
        <v>13.679481966170904</v>
      </c>
      <c r="S29" s="137">
        <v>4.2446441022812476</v>
      </c>
      <c r="T29" s="136">
        <v>4.4524694550033272</v>
      </c>
      <c r="U29" s="136">
        <v>2.9941548284478703</v>
      </c>
      <c r="V29" s="136">
        <v>15.705101217138463</v>
      </c>
      <c r="W29" s="135">
        <v>4.3146594391669568</v>
      </c>
      <c r="X29" s="134">
        <v>-10.556714660498024</v>
      </c>
      <c r="Y29" s="133">
        <v>32.933468379535704</v>
      </c>
      <c r="Z29" s="132">
        <v>2.116266093076602</v>
      </c>
    </row>
    <row r="30" spans="2:26" s="6" customFormat="1" ht="21.75" customHeight="1">
      <c r="B30" s="47" t="s">
        <v>68</v>
      </c>
      <c r="C30" s="142">
        <v>14.468059027001967</v>
      </c>
      <c r="D30" s="139">
        <v>-3.7845159391044603</v>
      </c>
      <c r="E30" s="135" t="s">
        <v>157</v>
      </c>
      <c r="F30" s="139">
        <v>-38.175522613616465</v>
      </c>
      <c r="G30" s="141">
        <v>4.132705959571914</v>
      </c>
      <c r="H30" s="138">
        <v>-33.151037906051464</v>
      </c>
      <c r="I30" s="140">
        <v>-0.33567448264060218</v>
      </c>
      <c r="J30" s="139">
        <v>1.1080908556967417</v>
      </c>
      <c r="K30" s="139">
        <v>-3.5198326444202177</v>
      </c>
      <c r="L30" s="137" t="s">
        <v>157</v>
      </c>
      <c r="M30" s="138">
        <v>-2.9612760205053323</v>
      </c>
      <c r="N30" s="139">
        <v>-6.5060107805331562</v>
      </c>
      <c r="O30" s="139">
        <v>9.4941232241911422</v>
      </c>
      <c r="P30" s="139">
        <v>7.8634276196714703</v>
      </c>
      <c r="Q30" s="137">
        <v>3.7039286586183495</v>
      </c>
      <c r="R30" s="138">
        <v>0.63002322255976129</v>
      </c>
      <c r="S30" s="137">
        <v>6.4556597572188901</v>
      </c>
      <c r="T30" s="136">
        <v>-12.248119959774783</v>
      </c>
      <c r="U30" s="136">
        <v>-13.47326907150096</v>
      </c>
      <c r="V30" s="136">
        <v>-2.7946374554373987</v>
      </c>
      <c r="W30" s="135">
        <v>-12.363895948998515</v>
      </c>
      <c r="X30" s="134">
        <v>12.247736942530318</v>
      </c>
      <c r="Y30" s="133">
        <v>-33.301537174171948</v>
      </c>
      <c r="Z30" s="132">
        <v>1.5469735960625286</v>
      </c>
    </row>
    <row r="31" spans="2:26" s="6" customFormat="1" ht="21.75" customHeight="1">
      <c r="B31" s="58" t="s">
        <v>69</v>
      </c>
      <c r="C31" s="131">
        <v>50.74738668326151</v>
      </c>
      <c r="D31" s="128">
        <v>-2.4299148519759561</v>
      </c>
      <c r="E31" s="124">
        <v>-20.545532436279878</v>
      </c>
      <c r="F31" s="128">
        <v>-19.355454737549415</v>
      </c>
      <c r="G31" s="130">
        <v>4.9776852178044617</v>
      </c>
      <c r="H31" s="127">
        <v>7.0988349425325836</v>
      </c>
      <c r="I31" s="129">
        <v>-0.31134327767448067</v>
      </c>
      <c r="J31" s="128">
        <v>-0.23579720253675829</v>
      </c>
      <c r="K31" s="128">
        <v>-3.3251687628457205</v>
      </c>
      <c r="L31" s="126">
        <v>57.815129315137234</v>
      </c>
      <c r="M31" s="127">
        <v>1.7817493240592341</v>
      </c>
      <c r="N31" s="128">
        <v>-5.4043609517845255</v>
      </c>
      <c r="O31" s="128">
        <v>8.156541425018581</v>
      </c>
      <c r="P31" s="128">
        <v>2.8983678254619782</v>
      </c>
      <c r="Q31" s="126">
        <v>-0.52251973429112697</v>
      </c>
      <c r="R31" s="127">
        <v>2.4525323686652056</v>
      </c>
      <c r="S31" s="126">
        <v>1.8573083062254581</v>
      </c>
      <c r="T31" s="125">
        <v>1.1713505323240669</v>
      </c>
      <c r="U31" s="125">
        <v>-0.24115470608212508</v>
      </c>
      <c r="V31" s="125">
        <v>12.070508382379153</v>
      </c>
      <c r="W31" s="124">
        <v>1.0378694811646882</v>
      </c>
      <c r="X31" s="123">
        <v>39.267136648705247</v>
      </c>
      <c r="Y31" s="122">
        <v>-11.116453112857627</v>
      </c>
      <c r="Z31" s="121">
        <v>0.53368708326357872</v>
      </c>
    </row>
    <row r="32" spans="2:26" s="6" customFormat="1" ht="21.75" customHeight="1">
      <c r="B32" s="5" t="s">
        <v>70</v>
      </c>
      <c r="C32" s="153">
        <v>-2.9508354561657901</v>
      </c>
      <c r="D32" s="150">
        <v>-4.0319563311958628</v>
      </c>
      <c r="E32" s="146" t="s">
        <v>157</v>
      </c>
      <c r="F32" s="150">
        <v>-14.165579903038129</v>
      </c>
      <c r="G32" s="152">
        <v>16.67864664862735</v>
      </c>
      <c r="H32" s="149">
        <v>-11.617444377024654</v>
      </c>
      <c r="I32" s="151">
        <v>-0.70059638826835968</v>
      </c>
      <c r="J32" s="150">
        <v>4.6637384089444289</v>
      </c>
      <c r="K32" s="150">
        <v>-3.2703696982383734</v>
      </c>
      <c r="L32" s="148" t="s">
        <v>157</v>
      </c>
      <c r="M32" s="149">
        <v>8.0770853563066005</v>
      </c>
      <c r="N32" s="150">
        <v>2.5133454431607749</v>
      </c>
      <c r="O32" s="150">
        <v>5.8710324752561105</v>
      </c>
      <c r="P32" s="150">
        <v>7.1263621558904866</v>
      </c>
      <c r="Q32" s="148">
        <v>4.9203970299804611</v>
      </c>
      <c r="R32" s="149">
        <v>6.0999683176313546</v>
      </c>
      <c r="S32" s="148">
        <v>-0.99696306160410586</v>
      </c>
      <c r="T32" s="147">
        <v>-8.2517987836790763</v>
      </c>
      <c r="U32" s="147">
        <v>-9.5327425899100255</v>
      </c>
      <c r="V32" s="147">
        <v>1.6322061471022442</v>
      </c>
      <c r="W32" s="146">
        <v>-8.3728473441252671</v>
      </c>
      <c r="X32" s="145">
        <v>-3.0179655299871433</v>
      </c>
      <c r="Y32" s="144">
        <v>-13.512990185716657</v>
      </c>
      <c r="Z32" s="143">
        <v>3.7173698620334816</v>
      </c>
    </row>
    <row r="33" spans="2:26" s="6" customFormat="1" ht="21.75" customHeight="1">
      <c r="B33" s="47" t="s">
        <v>71</v>
      </c>
      <c r="C33" s="142">
        <v>-10.268886933714116</v>
      </c>
      <c r="D33" s="139">
        <v>-3.437979125838353</v>
      </c>
      <c r="E33" s="135" t="s">
        <v>157</v>
      </c>
      <c r="F33" s="139">
        <v>-11.717281737855313</v>
      </c>
      <c r="G33" s="141">
        <v>-11.817210737692086</v>
      </c>
      <c r="H33" s="138">
        <v>-11.767369566216635</v>
      </c>
      <c r="I33" s="140">
        <v>-0.36421100199166556</v>
      </c>
      <c r="J33" s="139">
        <v>3.6171046732866197</v>
      </c>
      <c r="K33" s="139">
        <v>-3.5598915020519706</v>
      </c>
      <c r="L33" s="137">
        <v>-3.512312303282894</v>
      </c>
      <c r="M33" s="138">
        <v>10.318516125318155</v>
      </c>
      <c r="N33" s="139">
        <v>1.391747991666703</v>
      </c>
      <c r="O33" s="139">
        <v>1.5925378070991814</v>
      </c>
      <c r="P33" s="139">
        <v>0.43376926189304665</v>
      </c>
      <c r="Q33" s="137">
        <v>4.2276069097739288</v>
      </c>
      <c r="R33" s="138">
        <v>3.9500536188085134</v>
      </c>
      <c r="S33" s="137">
        <v>1.0687726980185275</v>
      </c>
      <c r="T33" s="136">
        <v>-5.9846883323048772</v>
      </c>
      <c r="U33" s="136">
        <v>-7.29728443310107</v>
      </c>
      <c r="V33" s="136">
        <v>4.1435516960907748</v>
      </c>
      <c r="W33" s="135">
        <v>-6.1087280190388231</v>
      </c>
      <c r="X33" s="134">
        <v>-9.7947854503309006</v>
      </c>
      <c r="Y33" s="133">
        <v>-11.761128616255556</v>
      </c>
      <c r="Z33" s="132">
        <v>-2.2545103323989846E-2</v>
      </c>
    </row>
    <row r="34" spans="2:26" s="6" customFormat="1" ht="21.75" customHeight="1">
      <c r="B34" s="47" t="s">
        <v>72</v>
      </c>
      <c r="C34" s="142">
        <v>12.809610087885638</v>
      </c>
      <c r="D34" s="139">
        <v>1.8357985783007624</v>
      </c>
      <c r="E34" s="135" t="s">
        <v>157</v>
      </c>
      <c r="F34" s="139">
        <v>-22.890717432739049</v>
      </c>
      <c r="G34" s="141">
        <v>16.943266807576119</v>
      </c>
      <c r="H34" s="138">
        <v>-56.428657917939297</v>
      </c>
      <c r="I34" s="140">
        <v>-1.2665352505489169</v>
      </c>
      <c r="J34" s="139">
        <v>2.4169391000848695</v>
      </c>
      <c r="K34" s="139">
        <v>-3.1118458230351531</v>
      </c>
      <c r="L34" s="137">
        <v>57.620491687114715</v>
      </c>
      <c r="M34" s="138">
        <v>-0.40895928850148699</v>
      </c>
      <c r="N34" s="139">
        <v>4.5820817770234168</v>
      </c>
      <c r="O34" s="139">
        <v>4.9155982039809087</v>
      </c>
      <c r="P34" s="139">
        <v>-6.4893490459782548</v>
      </c>
      <c r="Q34" s="137">
        <v>1.5853978815270509</v>
      </c>
      <c r="R34" s="138">
        <v>0.62118749138784235</v>
      </c>
      <c r="S34" s="137">
        <v>2.4516496787500452</v>
      </c>
      <c r="T34" s="136">
        <v>-14.532760099351671</v>
      </c>
      <c r="U34" s="136">
        <v>-15.72601217552333</v>
      </c>
      <c r="V34" s="136">
        <v>-5.3254011604387035</v>
      </c>
      <c r="W34" s="135">
        <v>-14.64552183438439</v>
      </c>
      <c r="X34" s="134">
        <v>11.958258649991427</v>
      </c>
      <c r="Y34" s="133">
        <v>-47.897469464179721</v>
      </c>
      <c r="Z34" s="132">
        <v>1.2082348174920599</v>
      </c>
    </row>
    <row r="35" spans="2:26" s="6" customFormat="1" ht="21.75" customHeight="1">
      <c r="B35" s="47" t="s">
        <v>73</v>
      </c>
      <c r="C35" s="142">
        <v>-13.618901209589973</v>
      </c>
      <c r="D35" s="139" t="s">
        <v>157</v>
      </c>
      <c r="E35" s="135">
        <v>-20.545532436279888</v>
      </c>
      <c r="F35" s="139">
        <v>8.6936389068572151</v>
      </c>
      <c r="G35" s="141">
        <v>4.5053929441529528</v>
      </c>
      <c r="H35" s="138">
        <v>-13.466319334944476</v>
      </c>
      <c r="I35" s="140">
        <v>-1.1616919309978324</v>
      </c>
      <c r="J35" s="139">
        <v>2.3765029238695057</v>
      </c>
      <c r="K35" s="139">
        <v>-3.0114295603754115</v>
      </c>
      <c r="L35" s="137">
        <v>57.225760627225888</v>
      </c>
      <c r="M35" s="138">
        <v>1.9950381257180849</v>
      </c>
      <c r="N35" s="139">
        <v>3.3979398754336421</v>
      </c>
      <c r="O35" s="139">
        <v>8.3168367086525308</v>
      </c>
      <c r="P35" s="139">
        <v>4.7414290166555739</v>
      </c>
      <c r="Q35" s="137">
        <v>10.922708072885513</v>
      </c>
      <c r="R35" s="138">
        <v>1.7306146497357844</v>
      </c>
      <c r="S35" s="137">
        <v>1.2631275382036788</v>
      </c>
      <c r="T35" s="136">
        <v>1.3547510042102751</v>
      </c>
      <c r="U35" s="136">
        <v>-6.0314782472736805E-2</v>
      </c>
      <c r="V35" s="136">
        <v>12.273666529559257</v>
      </c>
      <c r="W35" s="135">
        <v>1.2210279824965475</v>
      </c>
      <c r="X35" s="134">
        <v>-14.384190146545638</v>
      </c>
      <c r="Y35" s="133">
        <v>1.5570147271139811</v>
      </c>
      <c r="Z35" s="132">
        <v>1.5588712344166922</v>
      </c>
    </row>
    <row r="36" spans="2:26" s="6" customFormat="1" ht="21.75" customHeight="1">
      <c r="B36" s="58" t="s">
        <v>74</v>
      </c>
      <c r="C36" s="131">
        <v>-8.9947865006514522</v>
      </c>
      <c r="D36" s="128">
        <v>-3.5712703103655818</v>
      </c>
      <c r="E36" s="124" t="s">
        <v>157</v>
      </c>
      <c r="F36" s="128">
        <v>-8.3297207027666182</v>
      </c>
      <c r="G36" s="130">
        <v>6.925058260216721</v>
      </c>
      <c r="H36" s="127">
        <v>-34.174886431778738</v>
      </c>
      <c r="I36" s="129">
        <v>-1.1054276553938758</v>
      </c>
      <c r="J36" s="128">
        <v>1.3190198210563331</v>
      </c>
      <c r="K36" s="128">
        <v>-3.1772185153285837</v>
      </c>
      <c r="L36" s="126">
        <v>39.670088127181579</v>
      </c>
      <c r="M36" s="127">
        <v>21.57063904640253</v>
      </c>
      <c r="N36" s="128">
        <v>2.8559467508247893</v>
      </c>
      <c r="O36" s="128">
        <v>8.2880918195080255</v>
      </c>
      <c r="P36" s="128">
        <v>10.503123682724858</v>
      </c>
      <c r="Q36" s="126">
        <v>-1.4693125554800068</v>
      </c>
      <c r="R36" s="127">
        <v>1.6176878476209522</v>
      </c>
      <c r="S36" s="126">
        <v>2.7672093222036898</v>
      </c>
      <c r="T36" s="125">
        <v>-6.3327676756496976</v>
      </c>
      <c r="U36" s="125">
        <v>-7.6405040617809288</v>
      </c>
      <c r="V36" s="125">
        <v>3.7579738742983038</v>
      </c>
      <c r="W36" s="124">
        <v>-6.456348121735056</v>
      </c>
      <c r="X36" s="123">
        <v>-8.9142987690228654</v>
      </c>
      <c r="Y36" s="122">
        <v>-19.944289626828947</v>
      </c>
      <c r="Z36" s="121">
        <v>3.8124510942904699</v>
      </c>
    </row>
    <row r="37" spans="2:26" s="6" customFormat="1" ht="21.75" customHeight="1">
      <c r="B37" s="5" t="s">
        <v>75</v>
      </c>
      <c r="C37" s="153">
        <v>-13.232627843626188</v>
      </c>
      <c r="D37" s="150">
        <v>-4.5324106800052828</v>
      </c>
      <c r="E37" s="146">
        <v>-20.133268970367912</v>
      </c>
      <c r="F37" s="150">
        <v>-5.8577648614059115</v>
      </c>
      <c r="G37" s="152">
        <v>12.683013125827713</v>
      </c>
      <c r="H37" s="149">
        <v>-51.338903312064033</v>
      </c>
      <c r="I37" s="151">
        <v>-0.98484832379158727</v>
      </c>
      <c r="J37" s="150">
        <v>4.057628999061258</v>
      </c>
      <c r="K37" s="150">
        <v>-2.9628790377156822</v>
      </c>
      <c r="L37" s="148">
        <v>57.225760627225867</v>
      </c>
      <c r="M37" s="149">
        <v>-39.011732746549697</v>
      </c>
      <c r="N37" s="150">
        <v>3.123761275070347</v>
      </c>
      <c r="O37" s="150">
        <v>8.1897016543597942</v>
      </c>
      <c r="P37" s="150">
        <v>7.4180044878533913</v>
      </c>
      <c r="Q37" s="148">
        <v>2.656930117617784</v>
      </c>
      <c r="R37" s="149">
        <v>0.97325330698676549</v>
      </c>
      <c r="S37" s="148">
        <v>4.1310062194472419</v>
      </c>
      <c r="T37" s="147">
        <v>-12.580114632428064</v>
      </c>
      <c r="U37" s="147">
        <v>-13.800628595846131</v>
      </c>
      <c r="V37" s="147">
        <v>-3.1623978100113526</v>
      </c>
      <c r="W37" s="146">
        <v>-12.695452602413637</v>
      </c>
      <c r="X37" s="145">
        <v>-13.798739654668324</v>
      </c>
      <c r="Y37" s="144">
        <v>-31.167169501662173</v>
      </c>
      <c r="Z37" s="143">
        <v>-4.9254360826178623E-2</v>
      </c>
    </row>
    <row r="38" spans="2:26" s="6" customFormat="1" ht="21.75" customHeight="1">
      <c r="B38" s="47" t="s">
        <v>76</v>
      </c>
      <c r="C38" s="142">
        <v>10.476606774375764</v>
      </c>
      <c r="D38" s="139">
        <v>-2.8975538633529641</v>
      </c>
      <c r="E38" s="135">
        <v>-20.545532436279878</v>
      </c>
      <c r="F38" s="139">
        <v>-18.727989527806411</v>
      </c>
      <c r="G38" s="141">
        <v>6.1183128092148875</v>
      </c>
      <c r="H38" s="138">
        <v>38.611255601250363</v>
      </c>
      <c r="I38" s="140">
        <v>-0.62628103565741666</v>
      </c>
      <c r="J38" s="139">
        <v>1.9532829064200063</v>
      </c>
      <c r="K38" s="139">
        <v>-3.2277394663190795</v>
      </c>
      <c r="L38" s="137">
        <v>2.2492577004045833</v>
      </c>
      <c r="M38" s="138">
        <v>7.2606211492675321</v>
      </c>
      <c r="N38" s="139">
        <v>-4.6206954414506392</v>
      </c>
      <c r="O38" s="139">
        <v>1.227958258634021</v>
      </c>
      <c r="P38" s="139">
        <v>-5.7935528623809791</v>
      </c>
      <c r="Q38" s="137">
        <v>-4.5429157515779472</v>
      </c>
      <c r="R38" s="138">
        <v>-1.9114165411725392</v>
      </c>
      <c r="S38" s="137">
        <v>3.413568015410795</v>
      </c>
      <c r="T38" s="136">
        <v>5.1043108118493219</v>
      </c>
      <c r="U38" s="136">
        <v>3.6368954929900665</v>
      </c>
      <c r="V38" s="136">
        <v>16.427165238840445</v>
      </c>
      <c r="W38" s="135">
        <v>4.9656407850608097</v>
      </c>
      <c r="X38" s="134">
        <v>8.6984565675163328</v>
      </c>
      <c r="Y38" s="133">
        <v>22.422341365579857</v>
      </c>
      <c r="Z38" s="132">
        <v>-1.06540449025877</v>
      </c>
    </row>
    <row r="39" spans="2:26" s="6" customFormat="1" ht="21.75" customHeight="1">
      <c r="B39" s="47" t="s">
        <v>77</v>
      </c>
      <c r="C39" s="142">
        <v>10.412345078314612</v>
      </c>
      <c r="D39" s="139">
        <v>-14.963865665401654</v>
      </c>
      <c r="E39" s="135">
        <v>-11.850973806664344</v>
      </c>
      <c r="F39" s="139">
        <v>-15.451890450142258</v>
      </c>
      <c r="G39" s="141">
        <v>-1.221751148266903</v>
      </c>
      <c r="H39" s="138">
        <v>-7.65680469350698</v>
      </c>
      <c r="I39" s="140">
        <v>-0.45990515873419735</v>
      </c>
      <c r="J39" s="139">
        <v>1.4228420780690643</v>
      </c>
      <c r="K39" s="139">
        <v>-3.0464224666151396</v>
      </c>
      <c r="L39" s="137">
        <v>57.225760627225888</v>
      </c>
      <c r="M39" s="138">
        <v>4.5039257827753421</v>
      </c>
      <c r="N39" s="139">
        <v>-4.1885261589547529</v>
      </c>
      <c r="O39" s="139">
        <v>7.8988066087594788</v>
      </c>
      <c r="P39" s="139">
        <v>-1.6907007982525535</v>
      </c>
      <c r="Q39" s="137">
        <v>-3.1536882211594119</v>
      </c>
      <c r="R39" s="138">
        <v>1.5733304004229787</v>
      </c>
      <c r="S39" s="137">
        <v>2.5888779694803299</v>
      </c>
      <c r="T39" s="136">
        <v>0.31660254457477333</v>
      </c>
      <c r="U39" s="136">
        <v>-1.0839691177364164</v>
      </c>
      <c r="V39" s="136">
        <v>11.123678662089187</v>
      </c>
      <c r="W39" s="135">
        <v>0.18424921049422505</v>
      </c>
      <c r="X39" s="134">
        <v>10.331068033260271</v>
      </c>
      <c r="Y39" s="133">
        <v>-9.0905095327127317</v>
      </c>
      <c r="Z39" s="132">
        <v>6.6750404359905424E-2</v>
      </c>
    </row>
    <row r="40" spans="2:26" s="6" customFormat="1" ht="21.75" customHeight="1">
      <c r="B40" s="47" t="s">
        <v>78</v>
      </c>
      <c r="C40" s="142">
        <v>-5.7118187473236492</v>
      </c>
      <c r="D40" s="139">
        <v>-2.9590409108655735</v>
      </c>
      <c r="E40" s="135">
        <v>-12.211627139133242</v>
      </c>
      <c r="F40" s="139">
        <v>-17.331947336271913</v>
      </c>
      <c r="G40" s="141">
        <v>2.8990415336024755</v>
      </c>
      <c r="H40" s="138">
        <v>-4.8266071283914691</v>
      </c>
      <c r="I40" s="140">
        <v>-0.50054778194594807</v>
      </c>
      <c r="J40" s="139">
        <v>1.1793598570722486</v>
      </c>
      <c r="K40" s="139">
        <v>-3.1767626789588221</v>
      </c>
      <c r="L40" s="137">
        <v>57.522495643406742</v>
      </c>
      <c r="M40" s="138">
        <v>4.2724270373507789</v>
      </c>
      <c r="N40" s="139">
        <v>-6.0500837894917447</v>
      </c>
      <c r="O40" s="139">
        <v>6.933650490739085</v>
      </c>
      <c r="P40" s="139">
        <v>-0.20633751011182033</v>
      </c>
      <c r="Q40" s="137">
        <v>1.9971490559419713</v>
      </c>
      <c r="R40" s="138">
        <v>1.504431370134296</v>
      </c>
      <c r="S40" s="137">
        <v>4.4304187212402812</v>
      </c>
      <c r="T40" s="136">
        <v>-4.8227243569326728</v>
      </c>
      <c r="U40" s="136">
        <v>-6.1515432341711644</v>
      </c>
      <c r="V40" s="136">
        <v>5.4306936859604082</v>
      </c>
      <c r="W40" s="135">
        <v>-4.9482970880712625</v>
      </c>
      <c r="X40" s="134">
        <v>-5.4040180631647168</v>
      </c>
      <c r="Y40" s="133">
        <v>-14.774343188889016</v>
      </c>
      <c r="Z40" s="132">
        <v>0.48854882712974224</v>
      </c>
    </row>
    <row r="41" spans="2:26" s="6" customFormat="1" ht="21.75" customHeight="1">
      <c r="B41" s="58" t="s">
        <v>79</v>
      </c>
      <c r="C41" s="131">
        <v>15.417213745302117</v>
      </c>
      <c r="D41" s="128">
        <v>-2.7262663892685279</v>
      </c>
      <c r="E41" s="124">
        <v>-6.7335621496684261</v>
      </c>
      <c r="F41" s="128">
        <v>-17.242617332788068</v>
      </c>
      <c r="G41" s="130">
        <v>1.686562465483088</v>
      </c>
      <c r="H41" s="127">
        <v>-46.488530055420071</v>
      </c>
      <c r="I41" s="129">
        <v>-0.83320931699256695</v>
      </c>
      <c r="J41" s="128">
        <v>3.8781982983511654</v>
      </c>
      <c r="K41" s="128">
        <v>-2.9628790377156711</v>
      </c>
      <c r="L41" s="126" t="s">
        <v>157</v>
      </c>
      <c r="M41" s="127">
        <v>6.189746134095242</v>
      </c>
      <c r="N41" s="128">
        <v>-5.290259406940601</v>
      </c>
      <c r="O41" s="128">
        <v>15.21591736930381</v>
      </c>
      <c r="P41" s="128">
        <v>1.4777654104137561</v>
      </c>
      <c r="Q41" s="126">
        <v>-6.4839939515391691</v>
      </c>
      <c r="R41" s="127">
        <v>1.758998545531254</v>
      </c>
      <c r="S41" s="126">
        <v>9.6551603144287448</v>
      </c>
      <c r="T41" s="125">
        <v>-10.662191488171036</v>
      </c>
      <c r="U41" s="125">
        <v>-11.909482562637541</v>
      </c>
      <c r="V41" s="125">
        <v>-1.0378574071772229</v>
      </c>
      <c r="W41" s="124">
        <v>-10.780059881996863</v>
      </c>
      <c r="X41" s="123">
        <v>8.2470826455235837</v>
      </c>
      <c r="Y41" s="122">
        <v>-38.974685671690636</v>
      </c>
      <c r="Z41" s="121">
        <v>0.15169234921847963</v>
      </c>
    </row>
    <row r="42" spans="2:26" s="6" customFormat="1" ht="21.75" customHeight="1">
      <c r="B42" s="5" t="s">
        <v>80</v>
      </c>
      <c r="C42" s="153">
        <v>-43.012677648188372</v>
      </c>
      <c r="D42" s="150">
        <v>-2.89374723267527</v>
      </c>
      <c r="E42" s="146">
        <v>-2.9044069118687843</v>
      </c>
      <c r="F42" s="150">
        <v>-9.8479653941313856</v>
      </c>
      <c r="G42" s="152">
        <v>2.7897256965973671</v>
      </c>
      <c r="H42" s="149">
        <v>-3.3307512954340424</v>
      </c>
      <c r="I42" s="151">
        <v>-1.3208065226885446</v>
      </c>
      <c r="J42" s="150">
        <v>4.7523298111909362</v>
      </c>
      <c r="K42" s="150">
        <v>-2.9870243991516165</v>
      </c>
      <c r="L42" s="148">
        <v>-3.512312303282894</v>
      </c>
      <c r="M42" s="149">
        <v>7.6661674915007527</v>
      </c>
      <c r="N42" s="150">
        <v>-0.83094944945278915</v>
      </c>
      <c r="O42" s="150">
        <v>8.3427609521569792</v>
      </c>
      <c r="P42" s="150">
        <v>6.3598652048861393</v>
      </c>
      <c r="Q42" s="148">
        <v>3.1217908323445176</v>
      </c>
      <c r="R42" s="149">
        <v>0.19277486833229052</v>
      </c>
      <c r="S42" s="148">
        <v>4.255935192072946</v>
      </c>
      <c r="T42" s="147">
        <v>-7.4425021211083964</v>
      </c>
      <c r="U42" s="147">
        <v>-8.7347449341163781</v>
      </c>
      <c r="V42" s="147">
        <v>2.5286880852125826</v>
      </c>
      <c r="W42" s="146">
        <v>-7.5646184321445764</v>
      </c>
      <c r="X42" s="145">
        <v>-42.41086431983193</v>
      </c>
      <c r="Y42" s="144">
        <v>-8.8851678747397855</v>
      </c>
      <c r="Z42" s="143">
        <v>1.4377749933106587</v>
      </c>
    </row>
    <row r="43" spans="2:26" s="6" customFormat="1" ht="21.75" customHeight="1">
      <c r="B43" s="47" t="s">
        <v>81</v>
      </c>
      <c r="C43" s="142">
        <v>11.728362853674001</v>
      </c>
      <c r="D43" s="139">
        <v>-3.453265647717696</v>
      </c>
      <c r="E43" s="135">
        <v>-2.9044069118687732</v>
      </c>
      <c r="F43" s="139">
        <v>-14.19220966982806</v>
      </c>
      <c r="G43" s="141">
        <v>7.4732217879766027</v>
      </c>
      <c r="H43" s="138">
        <v>41.749838642566608</v>
      </c>
      <c r="I43" s="140">
        <v>-0.58334320573953935</v>
      </c>
      <c r="J43" s="139">
        <v>-3.6158911513714642</v>
      </c>
      <c r="K43" s="139">
        <v>-2.9628790377156711</v>
      </c>
      <c r="L43" s="137">
        <v>57.815129315137234</v>
      </c>
      <c r="M43" s="138">
        <v>4.2423444887424111</v>
      </c>
      <c r="N43" s="139">
        <v>-1.2703286650243673</v>
      </c>
      <c r="O43" s="139">
        <v>11.125024072884759</v>
      </c>
      <c r="P43" s="139">
        <v>-2.5354656611739856</v>
      </c>
      <c r="Q43" s="137">
        <v>-9.0344133748327735</v>
      </c>
      <c r="R43" s="138">
        <v>0.13631508557223615</v>
      </c>
      <c r="S43" s="137">
        <v>3.8185557284872607</v>
      </c>
      <c r="T43" s="136">
        <v>1.3587843079355455</v>
      </c>
      <c r="U43" s="136">
        <v>-5.6337789774341118E-2</v>
      </c>
      <c r="V43" s="136">
        <v>12.278134339829405</v>
      </c>
      <c r="W43" s="135">
        <v>1.2250559648574688</v>
      </c>
      <c r="X43" s="134">
        <v>9.922022063159508</v>
      </c>
      <c r="Y43" s="133">
        <v>1.6151557530031058</v>
      </c>
      <c r="Z43" s="132">
        <v>8.4033852764830996E-2</v>
      </c>
    </row>
    <row r="44" spans="2:26" s="6" customFormat="1" ht="21.75" customHeight="1">
      <c r="B44" s="47" t="s">
        <v>82</v>
      </c>
      <c r="C44" s="142">
        <v>-20.539326127470691</v>
      </c>
      <c r="D44" s="139">
        <v>-2.6338756082914361</v>
      </c>
      <c r="E44" s="135">
        <v>-2.9044069118687732</v>
      </c>
      <c r="F44" s="139">
        <v>-10.177366754987327</v>
      </c>
      <c r="G44" s="141">
        <v>0.2264505548642104</v>
      </c>
      <c r="H44" s="138">
        <v>147.30168522176274</v>
      </c>
      <c r="I44" s="140">
        <v>-0.56042194672564216</v>
      </c>
      <c r="J44" s="139">
        <v>2.8346155499077375</v>
      </c>
      <c r="K44" s="139">
        <v>-3.3784782742601105</v>
      </c>
      <c r="L44" s="137" t="s">
        <v>157</v>
      </c>
      <c r="M44" s="138">
        <v>9.2644908847687049</v>
      </c>
      <c r="N44" s="139">
        <v>-6.2640364378550366</v>
      </c>
      <c r="O44" s="139">
        <v>7.2578228706386527</v>
      </c>
      <c r="P44" s="139">
        <v>-0.62610068388114781</v>
      </c>
      <c r="Q44" s="137">
        <v>-4.536902808352905</v>
      </c>
      <c r="R44" s="138">
        <v>2.1136675761153523</v>
      </c>
      <c r="S44" s="137">
        <v>3.710843209936221</v>
      </c>
      <c r="T44" s="136">
        <v>11.322733933188722</v>
      </c>
      <c r="U44" s="136">
        <v>9.7685000121530141</v>
      </c>
      <c r="V44" s="136">
        <v>23.315497131994213</v>
      </c>
      <c r="W44" s="135">
        <v>11.175859591142734</v>
      </c>
      <c r="X44" s="134">
        <v>-19.817073349667847</v>
      </c>
      <c r="Y44" s="133">
        <v>47.965973233674241</v>
      </c>
      <c r="Z44" s="132">
        <v>-0.51141408127953758</v>
      </c>
    </row>
    <row r="45" spans="2:26" s="6" customFormat="1" ht="21.75" customHeight="1">
      <c r="B45" s="47" t="s">
        <v>83</v>
      </c>
      <c r="C45" s="142">
        <v>19.359856421318256</v>
      </c>
      <c r="D45" s="139">
        <v>-2.953101638729605</v>
      </c>
      <c r="E45" s="135">
        <v>-2.9044069118687732</v>
      </c>
      <c r="F45" s="139">
        <v>-6.1114247814759493</v>
      </c>
      <c r="G45" s="141">
        <v>-3.3878899382632</v>
      </c>
      <c r="H45" s="138">
        <v>40.451857692783008</v>
      </c>
      <c r="I45" s="140">
        <v>-0.32130527340764603</v>
      </c>
      <c r="J45" s="139">
        <v>1.0787060915351976</v>
      </c>
      <c r="K45" s="139">
        <v>-3.4892787629494326</v>
      </c>
      <c r="L45" s="137">
        <v>57.225760627225867</v>
      </c>
      <c r="M45" s="138">
        <v>-2.9848388176236251</v>
      </c>
      <c r="N45" s="139">
        <v>-5.671944430179277</v>
      </c>
      <c r="O45" s="139">
        <v>15.215917369303789</v>
      </c>
      <c r="P45" s="139">
        <v>3.5704571203868607</v>
      </c>
      <c r="Q45" s="137">
        <v>2.5888326515364435</v>
      </c>
      <c r="R45" s="138">
        <v>1.7365499344120128</v>
      </c>
      <c r="S45" s="137">
        <v>23.991489455017746</v>
      </c>
      <c r="T45" s="136">
        <v>12.661211774539982</v>
      </c>
      <c r="U45" s="136">
        <v>11.088290676230784</v>
      </c>
      <c r="V45" s="136">
        <v>24.798168771243102</v>
      </c>
      <c r="W45" s="135">
        <v>12.512571503421398</v>
      </c>
      <c r="X45" s="134">
        <v>5.4751093772821946</v>
      </c>
      <c r="Y45" s="133">
        <v>28.968536537104494</v>
      </c>
      <c r="Z45" s="132">
        <v>1.6947324437568856</v>
      </c>
    </row>
    <row r="46" spans="2:26" s="6" customFormat="1" ht="21.75" customHeight="1">
      <c r="B46" s="58" t="s">
        <v>84</v>
      </c>
      <c r="C46" s="131">
        <v>11.056273878838429</v>
      </c>
      <c r="D46" s="128">
        <v>-5.932862705478259</v>
      </c>
      <c r="E46" s="124">
        <v>-18.20275805130176</v>
      </c>
      <c r="F46" s="128">
        <v>-2.3076053391256512</v>
      </c>
      <c r="G46" s="130">
        <v>18.904055414083487</v>
      </c>
      <c r="H46" s="127">
        <v>215.01733065764705</v>
      </c>
      <c r="I46" s="129">
        <v>-0.81951453011374076</v>
      </c>
      <c r="J46" s="128">
        <v>3.9629754632235503</v>
      </c>
      <c r="K46" s="128">
        <v>-3.5979997336760272</v>
      </c>
      <c r="L46" s="126" t="s">
        <v>157</v>
      </c>
      <c r="M46" s="127">
        <v>-3.0150521344648573</v>
      </c>
      <c r="N46" s="128">
        <v>-5.6954835763020739</v>
      </c>
      <c r="O46" s="128">
        <v>9.659884344885338</v>
      </c>
      <c r="P46" s="128">
        <v>0.72336131379673319</v>
      </c>
      <c r="Q46" s="126">
        <v>4.2942736035441076</v>
      </c>
      <c r="R46" s="127">
        <v>0.8466077753104928</v>
      </c>
      <c r="S46" s="126">
        <v>8.2339032529527234</v>
      </c>
      <c r="T46" s="125">
        <v>23.772940360661131</v>
      </c>
      <c r="U46" s="125">
        <v>22.044882706864023</v>
      </c>
      <c r="V46" s="125">
        <v>37.106960391611409</v>
      </c>
      <c r="W46" s="124">
        <v>23.609639761257274</v>
      </c>
      <c r="X46" s="123">
        <v>8.7293873068570846</v>
      </c>
      <c r="Y46" s="122">
        <v>122.80653473383607</v>
      </c>
      <c r="Z46" s="121">
        <v>1.4142400218668749</v>
      </c>
    </row>
    <row r="47" spans="2:26" s="6" customFormat="1" ht="21.75" customHeight="1">
      <c r="B47" s="5" t="s">
        <v>85</v>
      </c>
      <c r="C47" s="153">
        <v>-32.167076132146988</v>
      </c>
      <c r="D47" s="150">
        <v>-2.6636768840296199</v>
      </c>
      <c r="E47" s="146">
        <v>-17.725300596988291</v>
      </c>
      <c r="F47" s="150">
        <v>17.694257147517511</v>
      </c>
      <c r="G47" s="152">
        <v>-14.737575069710285</v>
      </c>
      <c r="H47" s="149">
        <v>5.4033257393944822</v>
      </c>
      <c r="I47" s="151">
        <v>-0.49297192372852461</v>
      </c>
      <c r="J47" s="150">
        <v>1.1080908556967195</v>
      </c>
      <c r="K47" s="150">
        <v>-3.5338661180207009</v>
      </c>
      <c r="L47" s="148" t="s">
        <v>157</v>
      </c>
      <c r="M47" s="149">
        <v>9.6573592087429319</v>
      </c>
      <c r="N47" s="150">
        <v>-5.9157374878061724</v>
      </c>
      <c r="O47" s="150">
        <v>7.2578228706386305</v>
      </c>
      <c r="P47" s="150">
        <v>3.1783192806711824</v>
      </c>
      <c r="Q47" s="148">
        <v>3.3998115657778438</v>
      </c>
      <c r="R47" s="149">
        <v>-5.1456627707746616E-2</v>
      </c>
      <c r="S47" s="148">
        <v>6.2974750153125925</v>
      </c>
      <c r="T47" s="147">
        <v>0.43555502844334626</v>
      </c>
      <c r="U47" s="147">
        <v>-0.96667739065028346</v>
      </c>
      <c r="V47" s="147">
        <v>11.255445859723267</v>
      </c>
      <c r="W47" s="146">
        <v>0.30304475366265127</v>
      </c>
      <c r="X47" s="145">
        <v>-3.4495529222258181</v>
      </c>
      <c r="Y47" s="144">
        <v>7.0422351985254261</v>
      </c>
      <c r="Z47" s="143">
        <v>-4.3484147783949716</v>
      </c>
    </row>
    <row r="48" spans="2:26" s="6" customFormat="1" ht="21.75" customHeight="1">
      <c r="B48" s="47" t="s">
        <v>86</v>
      </c>
      <c r="C48" s="142">
        <v>-1.6888814317524425</v>
      </c>
      <c r="D48" s="139">
        <v>-2.5199793551875738</v>
      </c>
      <c r="E48" s="135">
        <v>-20.451512385072036</v>
      </c>
      <c r="F48" s="139">
        <v>8.8880675972877299</v>
      </c>
      <c r="G48" s="141">
        <v>1.7162143378381067</v>
      </c>
      <c r="H48" s="138">
        <v>42.93531180884851</v>
      </c>
      <c r="I48" s="140">
        <v>-0.335899717006094</v>
      </c>
      <c r="J48" s="139">
        <v>0.32827727245405836</v>
      </c>
      <c r="K48" s="139">
        <v>-3.4508000295589869</v>
      </c>
      <c r="L48" s="137" t="s">
        <v>157</v>
      </c>
      <c r="M48" s="138">
        <v>-2.9941604965108892</v>
      </c>
      <c r="N48" s="139">
        <v>-5.869948841357342</v>
      </c>
      <c r="O48" s="139">
        <v>7.2578228706386305</v>
      </c>
      <c r="P48" s="139">
        <v>1.5864217446051043</v>
      </c>
      <c r="Q48" s="137">
        <v>5.9341206727821838</v>
      </c>
      <c r="R48" s="138">
        <v>0.558262222556416</v>
      </c>
      <c r="S48" s="137">
        <v>2.516144672045284</v>
      </c>
      <c r="T48" s="136">
        <v>2.9895030085796526</v>
      </c>
      <c r="U48" s="136">
        <v>1.5516136087144972</v>
      </c>
      <c r="V48" s="136">
        <v>14.084529854451366</v>
      </c>
      <c r="W48" s="135">
        <v>2.8536231666319578</v>
      </c>
      <c r="X48" s="134">
        <v>-2.2442561032516184</v>
      </c>
      <c r="Y48" s="133">
        <v>30.204488387350903</v>
      </c>
      <c r="Z48" s="132">
        <v>0.37909313639588049</v>
      </c>
    </row>
    <row r="49" spans="2:26" s="6" customFormat="1" ht="21.75" customHeight="1">
      <c r="B49" s="47" t="s">
        <v>87</v>
      </c>
      <c r="C49" s="142">
        <v>-37.562876894362574</v>
      </c>
      <c r="D49" s="139">
        <v>-1.8508646093279957</v>
      </c>
      <c r="E49" s="135">
        <v>-2.9044069118687954</v>
      </c>
      <c r="F49" s="139">
        <v>32.904390810561999</v>
      </c>
      <c r="G49" s="141">
        <v>1.2859201950893739</v>
      </c>
      <c r="H49" s="138">
        <v>12.06718628799881</v>
      </c>
      <c r="I49" s="140">
        <v>-0.33547415719105134</v>
      </c>
      <c r="J49" s="139">
        <v>46.883765795345923</v>
      </c>
      <c r="K49" s="139">
        <v>-3.5919650858965979</v>
      </c>
      <c r="L49" s="137" t="s">
        <v>157</v>
      </c>
      <c r="M49" s="138">
        <v>-2.978688351580594</v>
      </c>
      <c r="N49" s="139">
        <v>-12.512198525192343</v>
      </c>
      <c r="O49" s="139">
        <v>7.2578228706386527</v>
      </c>
      <c r="P49" s="139">
        <v>-1.2293406408009799</v>
      </c>
      <c r="Q49" s="137">
        <v>0.35864063737260921</v>
      </c>
      <c r="R49" s="138">
        <v>-6.3689514690490334E-3</v>
      </c>
      <c r="S49" s="137">
        <v>1.9032497799455372</v>
      </c>
      <c r="T49" s="136">
        <v>2.2174817191549234</v>
      </c>
      <c r="U49" s="136">
        <v>0.79037090541846933</v>
      </c>
      <c r="V49" s="136">
        <v>13.229338953740699</v>
      </c>
      <c r="W49" s="135">
        <v>2.0826204483015864</v>
      </c>
      <c r="X49" s="134">
        <v>-19.167798232675359</v>
      </c>
      <c r="Y49" s="133">
        <v>12.909693009089418</v>
      </c>
      <c r="Z49" s="132">
        <v>-0.65465695691194759</v>
      </c>
    </row>
    <row r="50" spans="2:26" s="6" customFormat="1" ht="21.75" customHeight="1">
      <c r="B50" s="47" t="s">
        <v>88</v>
      </c>
      <c r="C50" s="142">
        <v>-4.4589556903942729</v>
      </c>
      <c r="D50" s="139">
        <v>5.338191754320798</v>
      </c>
      <c r="E50" s="135">
        <v>-2.9044069118687843</v>
      </c>
      <c r="F50" s="139">
        <v>-8.7671718157447671</v>
      </c>
      <c r="G50" s="141">
        <v>3.8791999051594139</v>
      </c>
      <c r="H50" s="138">
        <v>-23.197408071860824</v>
      </c>
      <c r="I50" s="140">
        <v>-0.53441687206461364</v>
      </c>
      <c r="J50" s="139">
        <v>3.4634421315374198</v>
      </c>
      <c r="K50" s="139">
        <v>-3.0287646211371588</v>
      </c>
      <c r="L50" s="137">
        <v>57.742350740091176</v>
      </c>
      <c r="M50" s="138">
        <v>2.534135086282352</v>
      </c>
      <c r="N50" s="139">
        <v>-5.2630817472939073</v>
      </c>
      <c r="O50" s="139">
        <v>9.5274833294943342</v>
      </c>
      <c r="P50" s="139">
        <v>0.89212474037974054</v>
      </c>
      <c r="Q50" s="137">
        <v>0.67575721171160286</v>
      </c>
      <c r="R50" s="138">
        <v>1.1978280414615128</v>
      </c>
      <c r="S50" s="137">
        <v>3.2599573425695194</v>
      </c>
      <c r="T50" s="136">
        <v>-2.6781133574146909</v>
      </c>
      <c r="U50" s="136">
        <v>-4.0368742513923532</v>
      </c>
      <c r="V50" s="136">
        <v>7.8063429555788044</v>
      </c>
      <c r="W50" s="135">
        <v>-2.806515594426584</v>
      </c>
      <c r="X50" s="134">
        <v>-3.8487871541204588</v>
      </c>
      <c r="Y50" s="133">
        <v>-15.569016699144445</v>
      </c>
      <c r="Z50" s="132">
        <v>1.3142227946201235</v>
      </c>
    </row>
    <row r="51" spans="2:26" s="6" customFormat="1" ht="21.75" customHeight="1">
      <c r="B51" s="58" t="s">
        <v>89</v>
      </c>
      <c r="C51" s="131">
        <v>-11.710004008486298</v>
      </c>
      <c r="D51" s="128">
        <v>-3.5341785072994791</v>
      </c>
      <c r="E51" s="124">
        <v>-7.0778777763944589</v>
      </c>
      <c r="F51" s="128">
        <v>-18.410028394205824</v>
      </c>
      <c r="G51" s="130">
        <v>4.2344857253719947</v>
      </c>
      <c r="H51" s="127">
        <v>-8.8543280979174295</v>
      </c>
      <c r="I51" s="129">
        <v>-0.45087420597285099</v>
      </c>
      <c r="J51" s="128">
        <v>78.162062027711499</v>
      </c>
      <c r="K51" s="128">
        <v>-3.445256663637275</v>
      </c>
      <c r="L51" s="126">
        <v>-3.5123123032829051</v>
      </c>
      <c r="M51" s="127">
        <v>6.662410934759655</v>
      </c>
      <c r="N51" s="128">
        <v>-2.3498235439767701</v>
      </c>
      <c r="O51" s="128">
        <v>5.2451895725656117</v>
      </c>
      <c r="P51" s="128">
        <v>5.7687865823057516</v>
      </c>
      <c r="Q51" s="126">
        <v>3.5278608680264778</v>
      </c>
      <c r="R51" s="127">
        <v>2.3858743364942203</v>
      </c>
      <c r="S51" s="126">
        <v>6.5210877565815339</v>
      </c>
      <c r="T51" s="125">
        <v>2.7263473291476714</v>
      </c>
      <c r="U51" s="125">
        <v>1.2921319810150989</v>
      </c>
      <c r="V51" s="125">
        <v>13.79302449623998</v>
      </c>
      <c r="W51" s="124">
        <v>2.5908146832838819</v>
      </c>
      <c r="X51" s="123">
        <v>-10.508347240955651</v>
      </c>
      <c r="Y51" s="122">
        <v>-12.09430847871552</v>
      </c>
      <c r="Z51" s="121">
        <v>4.7381462286708587</v>
      </c>
    </row>
    <row r="52" spans="2:26" s="6" customFormat="1" ht="21.75" customHeight="1">
      <c r="B52" s="69" t="s">
        <v>90</v>
      </c>
      <c r="C52" s="131">
        <v>0.64784453388984087</v>
      </c>
      <c r="D52" s="128">
        <v>-3.5102143382077955</v>
      </c>
      <c r="E52" s="124">
        <v>-3.3313937545171868</v>
      </c>
      <c r="F52" s="128">
        <v>-2.6280090334910744</v>
      </c>
      <c r="G52" s="130">
        <v>3.9985972465547581</v>
      </c>
      <c r="H52" s="127">
        <v>-1.9696646724971734</v>
      </c>
      <c r="I52" s="129">
        <v>-1.0143378405497838</v>
      </c>
      <c r="J52" s="128">
        <v>7.3007049303778659</v>
      </c>
      <c r="K52" s="128">
        <v>-3.196444292418088</v>
      </c>
      <c r="L52" s="126">
        <v>9.4643914315979636</v>
      </c>
      <c r="M52" s="127">
        <v>0.99848704939318189</v>
      </c>
      <c r="N52" s="128">
        <v>0.13750914482719701</v>
      </c>
      <c r="O52" s="128">
        <v>7.2582905653740593</v>
      </c>
      <c r="P52" s="128">
        <v>0.20564444153245987</v>
      </c>
      <c r="Q52" s="126">
        <v>0.91834536684365364</v>
      </c>
      <c r="R52" s="127">
        <v>2.1838903246538477</v>
      </c>
      <c r="S52" s="126">
        <v>2.6108437462760703</v>
      </c>
      <c r="T52" s="125">
        <v>0.81616835379865194</v>
      </c>
      <c r="U52" s="125">
        <v>-0.59137800360897774</v>
      </c>
      <c r="V52" s="125">
        <v>11.6770625392006</v>
      </c>
      <c r="W52" s="124">
        <v>0.6831559144576449</v>
      </c>
      <c r="X52" s="123">
        <v>-1.3270854140290389E-2</v>
      </c>
      <c r="Y52" s="122">
        <v>-2.4283521359062865</v>
      </c>
      <c r="Z52" s="121">
        <v>2.0467047132672223</v>
      </c>
    </row>
    <row r="53" spans="2:26" s="1" customFormat="1">
      <c r="U53" s="70"/>
    </row>
  </sheetData>
  <mergeCells count="7">
    <mergeCell ref="X4:Z4"/>
    <mergeCell ref="B5:B6"/>
    <mergeCell ref="C4:S4"/>
    <mergeCell ref="T4:T5"/>
    <mergeCell ref="U4:U5"/>
    <mergeCell ref="V4:V5"/>
    <mergeCell ref="W4:W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topLeftCell="A3" zoomScale="75" zoomScaleNormal="80" zoomScaleSheetLayoutView="75" workbookViewId="0">
      <selection activeCell="C7" sqref="C7:Z52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225" customFormat="1" ht="21" customHeight="1">
      <c r="C2" s="225" t="s">
        <v>272</v>
      </c>
      <c r="G2" s="228"/>
      <c r="H2" s="229"/>
      <c r="I2" s="228"/>
    </row>
    <row r="3" spans="2:26" s="1" customFormat="1" ht="17.25">
      <c r="B3" s="71"/>
      <c r="H3" s="71"/>
      <c r="Z3" s="4" t="s">
        <v>166</v>
      </c>
    </row>
    <row r="4" spans="2:26" s="6" customFormat="1" ht="20.100000000000001" customHeight="1">
      <c r="B4" s="5"/>
      <c r="C4" s="237" t="s">
        <v>165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9"/>
      <c r="T4" s="240" t="s">
        <v>2</v>
      </c>
      <c r="U4" s="240" t="s">
        <v>164</v>
      </c>
      <c r="V4" s="242" t="s">
        <v>4</v>
      </c>
      <c r="W4" s="243" t="s">
        <v>5</v>
      </c>
      <c r="X4" s="234" t="s">
        <v>6</v>
      </c>
      <c r="Y4" s="235"/>
      <c r="Z4" s="236"/>
    </row>
    <row r="5" spans="2:26" s="6" customFormat="1" ht="65.099999999999994" customHeight="1">
      <c r="B5" s="232"/>
      <c r="C5" s="7" t="s">
        <v>163</v>
      </c>
      <c r="D5" s="8" t="s">
        <v>162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153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1"/>
      <c r="U5" s="240"/>
      <c r="V5" s="242"/>
      <c r="W5" s="243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3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1" customFormat="1" ht="21.75" customHeight="1">
      <c r="B7" s="5" t="s">
        <v>45</v>
      </c>
      <c r="C7" s="186">
        <v>0.80865561951573317</v>
      </c>
      <c r="D7" s="183">
        <v>5.4270601774645847E-3</v>
      </c>
      <c r="E7" s="179">
        <v>0.25090736263735053</v>
      </c>
      <c r="F7" s="183">
        <v>6.708725512688277</v>
      </c>
      <c r="G7" s="185">
        <v>1.8569540151999731</v>
      </c>
      <c r="H7" s="182">
        <v>5.7737545633989509</v>
      </c>
      <c r="I7" s="184">
        <v>12.721726670917526</v>
      </c>
      <c r="J7" s="183">
        <v>3.7627499765860897</v>
      </c>
      <c r="K7" s="183">
        <v>3.2665701324597514</v>
      </c>
      <c r="L7" s="181">
        <v>5.6396703889295434</v>
      </c>
      <c r="M7" s="182">
        <v>5.3573276352397201</v>
      </c>
      <c r="N7" s="183">
        <v>12.186376066624376</v>
      </c>
      <c r="O7" s="183">
        <v>10.651076971229546</v>
      </c>
      <c r="P7" s="183">
        <v>8.6766973466492399</v>
      </c>
      <c r="Q7" s="181">
        <v>4.9815597855749365</v>
      </c>
      <c r="R7" s="182">
        <v>11.762935886037253</v>
      </c>
      <c r="S7" s="181">
        <v>4.9634597375728955</v>
      </c>
      <c r="T7" s="180">
        <v>99.374574731438642</v>
      </c>
      <c r="U7" s="180">
        <v>1.731720208838937</v>
      </c>
      <c r="V7" s="180">
        <v>1.106294940277575</v>
      </c>
      <c r="W7" s="179">
        <v>100</v>
      </c>
      <c r="X7" s="178">
        <v>1.0716926791472574</v>
      </c>
      <c r="Y7" s="177">
        <v>12.561039994205087</v>
      </c>
      <c r="Z7" s="176">
        <v>86.367267326647664</v>
      </c>
    </row>
    <row r="8" spans="2:26" s="1" customFormat="1" ht="21.75" customHeight="1">
      <c r="B8" s="47" t="s">
        <v>46</v>
      </c>
      <c r="C8" s="175">
        <v>3.5650079878925469</v>
      </c>
      <c r="D8" s="172">
        <v>0.2109377251561842</v>
      </c>
      <c r="E8" s="168">
        <v>2.6543534165272924E-2</v>
      </c>
      <c r="F8" s="172">
        <v>22.703490314713555</v>
      </c>
      <c r="G8" s="174">
        <v>3.1046181344172181</v>
      </c>
      <c r="H8" s="171">
        <v>7.9380801610565284</v>
      </c>
      <c r="I8" s="173">
        <v>9.0323528829330755</v>
      </c>
      <c r="J8" s="172">
        <v>7.7012003659989654</v>
      </c>
      <c r="K8" s="172">
        <v>2.5476234589266911</v>
      </c>
      <c r="L8" s="170">
        <v>0.37154787846609177</v>
      </c>
      <c r="M8" s="171">
        <v>3.4014532419345622</v>
      </c>
      <c r="N8" s="172">
        <v>8.4060560135105931</v>
      </c>
      <c r="O8" s="172">
        <v>4.7878503973252382</v>
      </c>
      <c r="P8" s="172">
        <v>4.6912608682798709</v>
      </c>
      <c r="Q8" s="170">
        <v>3.8508350411234091</v>
      </c>
      <c r="R8" s="171">
        <v>13.139894905623564</v>
      </c>
      <c r="S8" s="170">
        <v>3.8958218199152661</v>
      </c>
      <c r="T8" s="169">
        <v>99.374574731438642</v>
      </c>
      <c r="U8" s="169">
        <v>1.731720208838937</v>
      </c>
      <c r="V8" s="169">
        <v>1.106294940277575</v>
      </c>
      <c r="W8" s="168">
        <v>100</v>
      </c>
      <c r="X8" s="167">
        <v>3.8264206488332562</v>
      </c>
      <c r="Y8" s="166">
        <v>30.834416709283445</v>
      </c>
      <c r="Z8" s="165">
        <v>65.339162641883291</v>
      </c>
    </row>
    <row r="9" spans="2:26" s="1" customFormat="1" ht="21.75" customHeight="1">
      <c r="B9" s="47" t="s">
        <v>47</v>
      </c>
      <c r="C9" s="175">
        <v>1.163090164086046</v>
      </c>
      <c r="D9" s="172">
        <v>0.22076294948676903</v>
      </c>
      <c r="E9" s="168">
        <v>2.6836319501197491E-3</v>
      </c>
      <c r="F9" s="172">
        <v>9.2452699932256355</v>
      </c>
      <c r="G9" s="174">
        <v>4.2068573286276179</v>
      </c>
      <c r="H9" s="171">
        <v>8.6019027279983309</v>
      </c>
      <c r="I9" s="173">
        <v>11.182121404059075</v>
      </c>
      <c r="J9" s="172">
        <v>6.9032446179474531</v>
      </c>
      <c r="K9" s="172">
        <v>4.7475186399604157</v>
      </c>
      <c r="L9" s="170">
        <v>2.5577297758614432</v>
      </c>
      <c r="M9" s="171">
        <v>4.3986976205236328</v>
      </c>
      <c r="N9" s="172">
        <v>7.5106126894788146</v>
      </c>
      <c r="O9" s="172">
        <v>4.8090868514376428</v>
      </c>
      <c r="P9" s="172">
        <v>7.1713921271335632</v>
      </c>
      <c r="Q9" s="170">
        <v>3.345903032647878</v>
      </c>
      <c r="R9" s="171">
        <v>17.004028949923995</v>
      </c>
      <c r="S9" s="170">
        <v>6.3036722270901944</v>
      </c>
      <c r="T9" s="169">
        <v>99.374574731438642</v>
      </c>
      <c r="U9" s="169">
        <v>1.731720208838937</v>
      </c>
      <c r="V9" s="169">
        <v>1.106294940277575</v>
      </c>
      <c r="W9" s="168">
        <v>100</v>
      </c>
      <c r="X9" s="167">
        <v>1.3952630733465499</v>
      </c>
      <c r="Y9" s="166">
        <v>17.959495946982649</v>
      </c>
      <c r="Z9" s="165">
        <v>80.645240979670788</v>
      </c>
    </row>
    <row r="10" spans="2:26" s="1" customFormat="1" ht="21.75" customHeight="1">
      <c r="B10" s="47" t="s">
        <v>48</v>
      </c>
      <c r="C10" s="175">
        <v>0.94960871377274325</v>
      </c>
      <c r="D10" s="172">
        <v>1.9162186812543853E-2</v>
      </c>
      <c r="E10" s="168">
        <v>0.25654551060444802</v>
      </c>
      <c r="F10" s="172">
        <v>13.920218347413169</v>
      </c>
      <c r="G10" s="174">
        <v>4.9843087661421714</v>
      </c>
      <c r="H10" s="171">
        <v>6.1572263368701208</v>
      </c>
      <c r="I10" s="173">
        <v>9.5466331475938873</v>
      </c>
      <c r="J10" s="172">
        <v>2.0881752865673113</v>
      </c>
      <c r="K10" s="172">
        <v>4.1465136610306121</v>
      </c>
      <c r="L10" s="170">
        <v>6.6283790470299975E-2</v>
      </c>
      <c r="M10" s="171">
        <v>3.4245681917465256</v>
      </c>
      <c r="N10" s="172">
        <v>13.52717215680452</v>
      </c>
      <c r="O10" s="172">
        <v>4.4915728840420392</v>
      </c>
      <c r="P10" s="172">
        <v>4.0800609850994149</v>
      </c>
      <c r="Q10" s="170">
        <v>5.4445461485270945</v>
      </c>
      <c r="R10" s="171">
        <v>18.713626740050415</v>
      </c>
      <c r="S10" s="170">
        <v>7.5583518778913019</v>
      </c>
      <c r="T10" s="169">
        <v>99.374574731438642</v>
      </c>
      <c r="U10" s="169">
        <v>1.731720208838937</v>
      </c>
      <c r="V10" s="169">
        <v>1.106294940277575</v>
      </c>
      <c r="W10" s="168">
        <v>100</v>
      </c>
      <c r="X10" s="167">
        <v>1.2330280803728439</v>
      </c>
      <c r="Y10" s="166">
        <v>20.203804382099648</v>
      </c>
      <c r="Z10" s="165">
        <v>78.563167537527505</v>
      </c>
    </row>
    <row r="11" spans="2:26" s="1" customFormat="1" ht="21.75" customHeight="1">
      <c r="B11" s="58" t="s">
        <v>49</v>
      </c>
      <c r="C11" s="164">
        <v>0.84566037752525081</v>
      </c>
      <c r="D11" s="161">
        <v>0.28419394151617661</v>
      </c>
      <c r="E11" s="157">
        <v>1.3791478836662881E-2</v>
      </c>
      <c r="F11" s="161">
        <v>20.214604220957749</v>
      </c>
      <c r="G11" s="163">
        <v>4.6774527412939788</v>
      </c>
      <c r="H11" s="160">
        <v>8.1107201307420826</v>
      </c>
      <c r="I11" s="162">
        <v>10.503788949177789</v>
      </c>
      <c r="J11" s="161">
        <v>4.122144893147925</v>
      </c>
      <c r="K11" s="161">
        <v>2.662254512755958</v>
      </c>
      <c r="L11" s="159">
        <v>0.68524776702987222</v>
      </c>
      <c r="M11" s="160">
        <v>3.9571575085115587</v>
      </c>
      <c r="N11" s="161">
        <v>6.8435920219546515</v>
      </c>
      <c r="O11" s="161">
        <v>5.4547590684382339</v>
      </c>
      <c r="P11" s="161">
        <v>5.5754973182957608</v>
      </c>
      <c r="Q11" s="159">
        <v>3.6823298089444836</v>
      </c>
      <c r="R11" s="160">
        <v>17.401702275584423</v>
      </c>
      <c r="S11" s="159">
        <v>4.339677716726082</v>
      </c>
      <c r="T11" s="158">
        <v>99.374574731438642</v>
      </c>
      <c r="U11" s="158">
        <v>1.731720208838937</v>
      </c>
      <c r="V11" s="158">
        <v>1.106294940277575</v>
      </c>
      <c r="W11" s="157">
        <v>100</v>
      </c>
      <c r="X11" s="156">
        <v>1.1508434637016673</v>
      </c>
      <c r="Y11" s="155">
        <v>28.50359302492561</v>
      </c>
      <c r="Z11" s="154">
        <v>70.345563511372717</v>
      </c>
    </row>
    <row r="12" spans="2:26" s="1" customFormat="1" ht="21.75" customHeight="1">
      <c r="B12" s="5" t="s">
        <v>50</v>
      </c>
      <c r="C12" s="186">
        <v>6.5542438827291898</v>
      </c>
      <c r="D12" s="183">
        <v>4.53988607369969E-2</v>
      </c>
      <c r="E12" s="179">
        <v>0.9962701638249879</v>
      </c>
      <c r="F12" s="183">
        <v>14.744810134142458</v>
      </c>
      <c r="G12" s="185">
        <v>2.5172675201190771</v>
      </c>
      <c r="H12" s="182">
        <v>7.2941981612115221</v>
      </c>
      <c r="I12" s="184">
        <v>8.4790373191958519</v>
      </c>
      <c r="J12" s="183">
        <v>4.4821978930305475</v>
      </c>
      <c r="K12" s="183">
        <v>3.3508690140062316</v>
      </c>
      <c r="L12" s="181">
        <v>0.56769595067730116</v>
      </c>
      <c r="M12" s="182">
        <v>4.2791806625362154</v>
      </c>
      <c r="N12" s="183">
        <v>10.23885779992885</v>
      </c>
      <c r="O12" s="183">
        <v>4.7954280142926615</v>
      </c>
      <c r="P12" s="183">
        <v>6.2735903112318416</v>
      </c>
      <c r="Q12" s="181">
        <v>5.6699886349859954</v>
      </c>
      <c r="R12" s="182">
        <v>13.882442819485389</v>
      </c>
      <c r="S12" s="181">
        <v>5.2030975893035247</v>
      </c>
      <c r="T12" s="180">
        <v>99.374574731438642</v>
      </c>
      <c r="U12" s="180">
        <v>1.731720208838937</v>
      </c>
      <c r="V12" s="180">
        <v>1.106294940277575</v>
      </c>
      <c r="W12" s="179">
        <v>100</v>
      </c>
      <c r="X12" s="178">
        <v>7.6437186552186507</v>
      </c>
      <c r="Y12" s="177">
        <v>22.177713318436581</v>
      </c>
      <c r="Z12" s="176">
        <v>70.178568026344763</v>
      </c>
    </row>
    <row r="13" spans="2:26" s="1" customFormat="1" ht="21.75" customHeight="1">
      <c r="B13" s="47" t="s">
        <v>51</v>
      </c>
      <c r="C13" s="175">
        <v>5.7702444491758031</v>
      </c>
      <c r="D13" s="172">
        <v>0.38723339484269881</v>
      </c>
      <c r="E13" s="168">
        <v>2.7966682773212646E-2</v>
      </c>
      <c r="F13" s="172">
        <v>21.521182128418264</v>
      </c>
      <c r="G13" s="174">
        <v>3.6602845720471624</v>
      </c>
      <c r="H13" s="171">
        <v>8.4398415153232182</v>
      </c>
      <c r="I13" s="173">
        <v>7.9995462772361732</v>
      </c>
      <c r="J13" s="172">
        <v>4.2431856798355527</v>
      </c>
      <c r="K13" s="172">
        <v>4.1617960569738282</v>
      </c>
      <c r="L13" s="170">
        <v>0.23913813639125067</v>
      </c>
      <c r="M13" s="171">
        <v>3.6547177370150412</v>
      </c>
      <c r="N13" s="172">
        <v>8.2273911865437483</v>
      </c>
      <c r="O13" s="172">
        <v>3.9715906543997614</v>
      </c>
      <c r="P13" s="172">
        <v>4.9165152177710016</v>
      </c>
      <c r="Q13" s="170">
        <v>4.1036287345941833</v>
      </c>
      <c r="R13" s="171">
        <v>13.538417948193008</v>
      </c>
      <c r="S13" s="170">
        <v>4.5118943599047219</v>
      </c>
      <c r="T13" s="169">
        <v>99.374574731438642</v>
      </c>
      <c r="U13" s="169">
        <v>1.731720208838937</v>
      </c>
      <c r="V13" s="169">
        <v>1.1062949402775752</v>
      </c>
      <c r="W13" s="168">
        <v>100</v>
      </c>
      <c r="X13" s="167">
        <v>6.2243733304096907</v>
      </c>
      <c r="Y13" s="166">
        <v>30.149586777816783</v>
      </c>
      <c r="Z13" s="165">
        <v>63.626039891773509</v>
      </c>
    </row>
    <row r="14" spans="2:26" s="1" customFormat="1" ht="21.75" customHeight="1">
      <c r="B14" s="47" t="s">
        <v>52</v>
      </c>
      <c r="C14" s="175">
        <v>7.8774889592635695</v>
      </c>
      <c r="D14" s="172">
        <v>0.16299106011243197</v>
      </c>
      <c r="E14" s="168">
        <v>1.7175473106032828E-4</v>
      </c>
      <c r="F14" s="172">
        <v>38.728508003200638</v>
      </c>
      <c r="G14" s="174">
        <v>2.3247791260439254</v>
      </c>
      <c r="H14" s="171">
        <v>5.2103425620779849</v>
      </c>
      <c r="I14" s="173">
        <v>8.5200507563505532</v>
      </c>
      <c r="J14" s="172">
        <v>3.7004568716960735</v>
      </c>
      <c r="K14" s="172">
        <v>2.0732578733952871</v>
      </c>
      <c r="L14" s="170">
        <v>0.17966375872015652</v>
      </c>
      <c r="M14" s="171">
        <v>2.1891739556673886</v>
      </c>
      <c r="N14" s="172">
        <v>5.5153968293761606</v>
      </c>
      <c r="O14" s="172">
        <v>2.7337495964451297</v>
      </c>
      <c r="P14" s="172">
        <v>5.2726608927629437</v>
      </c>
      <c r="Q14" s="170">
        <v>2.5824247495019237</v>
      </c>
      <c r="R14" s="171">
        <v>9.1056710473263109</v>
      </c>
      <c r="S14" s="170">
        <v>3.1977869347671093</v>
      </c>
      <c r="T14" s="169">
        <v>99.374574731438642</v>
      </c>
      <c r="U14" s="169">
        <v>1.731720208838937</v>
      </c>
      <c r="V14" s="169">
        <v>1.106294940277575</v>
      </c>
      <c r="W14" s="168">
        <v>100</v>
      </c>
      <c r="X14" s="167">
        <v>8.091256537033793</v>
      </c>
      <c r="Y14" s="166">
        <v>44.215384754122525</v>
      </c>
      <c r="Z14" s="165">
        <v>47.693358708843675</v>
      </c>
    </row>
    <row r="15" spans="2:26" s="1" customFormat="1" ht="21.75" customHeight="1">
      <c r="B15" s="47" t="s">
        <v>53</v>
      </c>
      <c r="C15" s="175">
        <v>1.5566292682590279</v>
      </c>
      <c r="D15" s="172">
        <v>5.2900583769285955E-2</v>
      </c>
      <c r="E15" s="168">
        <v>1.5314693078434769</v>
      </c>
      <c r="F15" s="172">
        <v>29.634725577096297</v>
      </c>
      <c r="G15" s="174">
        <v>2.4039039383963301</v>
      </c>
      <c r="H15" s="171">
        <v>7.3560255373983781</v>
      </c>
      <c r="I15" s="173">
        <v>11.609688351415775</v>
      </c>
      <c r="J15" s="172">
        <v>6.9085064535173695</v>
      </c>
      <c r="K15" s="172">
        <v>1.7297037423572847</v>
      </c>
      <c r="L15" s="170">
        <v>9.8125816039392452E-2</v>
      </c>
      <c r="M15" s="171">
        <v>2.9743273373365748</v>
      </c>
      <c r="N15" s="172">
        <v>7.5717483268906873</v>
      </c>
      <c r="O15" s="172">
        <v>3.6891187721514007</v>
      </c>
      <c r="P15" s="172">
        <v>2.7263859872215788</v>
      </c>
      <c r="Q15" s="170">
        <v>3.2730704566848283</v>
      </c>
      <c r="R15" s="171">
        <v>11.726782056811823</v>
      </c>
      <c r="S15" s="170">
        <v>4.5314632182491534</v>
      </c>
      <c r="T15" s="169">
        <v>99.374574731438642</v>
      </c>
      <c r="U15" s="169">
        <v>1.731720208838937</v>
      </c>
      <c r="V15" s="169">
        <v>1.1062949402775752</v>
      </c>
      <c r="W15" s="168">
        <v>100</v>
      </c>
      <c r="X15" s="167">
        <v>3.1607673978584465</v>
      </c>
      <c r="Y15" s="166">
        <v>37.223556643601</v>
      </c>
      <c r="Z15" s="165">
        <v>59.615675958540557</v>
      </c>
    </row>
    <row r="16" spans="2:26" s="1" customFormat="1" ht="21.75" customHeight="1">
      <c r="B16" s="58" t="s">
        <v>54</v>
      </c>
      <c r="C16" s="164">
        <v>1.3702290361104863</v>
      </c>
      <c r="D16" s="161">
        <v>0.22032702214583641</v>
      </c>
      <c r="E16" s="157">
        <v>1.6859573153764276</v>
      </c>
      <c r="F16" s="161">
        <v>8.4505719444350635</v>
      </c>
      <c r="G16" s="163">
        <v>7.0402295231153822</v>
      </c>
      <c r="H16" s="160">
        <v>5.6556037697321804</v>
      </c>
      <c r="I16" s="162">
        <v>7.8294295234289795</v>
      </c>
      <c r="J16" s="161">
        <v>18.386339472909526</v>
      </c>
      <c r="K16" s="161">
        <v>6.3416524405870049</v>
      </c>
      <c r="L16" s="159">
        <v>0.2536892278374614</v>
      </c>
      <c r="M16" s="160">
        <v>3.8976631323683937</v>
      </c>
      <c r="N16" s="161">
        <v>8.2675837503094112</v>
      </c>
      <c r="O16" s="161">
        <v>3.0986208873208949</v>
      </c>
      <c r="P16" s="161">
        <v>4.2658886253770252</v>
      </c>
      <c r="Q16" s="159">
        <v>5.1328401741215526</v>
      </c>
      <c r="R16" s="160">
        <v>12.068940768081537</v>
      </c>
      <c r="S16" s="159">
        <v>5.40900811818147</v>
      </c>
      <c r="T16" s="158">
        <v>99.374574731438642</v>
      </c>
      <c r="U16" s="158">
        <v>1.731720208838937</v>
      </c>
      <c r="V16" s="158">
        <v>1.106294940277575</v>
      </c>
      <c r="W16" s="157">
        <v>100</v>
      </c>
      <c r="X16" s="156">
        <v>3.2971344858456799</v>
      </c>
      <c r="Y16" s="155">
        <v>14.194954546763503</v>
      </c>
      <c r="Z16" s="154">
        <v>82.507910967390814</v>
      </c>
    </row>
    <row r="17" spans="2:26" s="1" customFormat="1" ht="21.75" customHeight="1">
      <c r="B17" s="5" t="s">
        <v>55</v>
      </c>
      <c r="C17" s="186">
        <v>5.0075015816752115</v>
      </c>
      <c r="D17" s="183">
        <v>6.900141882871573E-2</v>
      </c>
      <c r="E17" s="179">
        <v>1.7494965134966785E-2</v>
      </c>
      <c r="F17" s="183">
        <v>24.013193674571909</v>
      </c>
      <c r="G17" s="185">
        <v>3.3867911954875103</v>
      </c>
      <c r="H17" s="182">
        <v>7.1846378481486557</v>
      </c>
      <c r="I17" s="184">
        <v>8.0101911194154862</v>
      </c>
      <c r="J17" s="183">
        <v>7.5276488517490057</v>
      </c>
      <c r="K17" s="183">
        <v>2.055333689961639</v>
      </c>
      <c r="L17" s="181">
        <v>0.74355746183604488</v>
      </c>
      <c r="M17" s="182">
        <v>2.1068638139974638</v>
      </c>
      <c r="N17" s="183">
        <v>9.0264531614110233</v>
      </c>
      <c r="O17" s="183">
        <v>2.8129992215240596</v>
      </c>
      <c r="P17" s="183">
        <v>5.2248913206044643</v>
      </c>
      <c r="Q17" s="181">
        <v>4.7908167482931425</v>
      </c>
      <c r="R17" s="182">
        <v>12.851905513256549</v>
      </c>
      <c r="S17" s="181">
        <v>4.5452931455427885</v>
      </c>
      <c r="T17" s="180">
        <v>99.374574731438642</v>
      </c>
      <c r="U17" s="180">
        <v>1.731720208838937</v>
      </c>
      <c r="V17" s="180">
        <v>1.106294940277575</v>
      </c>
      <c r="W17" s="179">
        <v>100</v>
      </c>
      <c r="X17" s="178">
        <v>5.126057625308591</v>
      </c>
      <c r="Y17" s="177">
        <v>31.394178648847753</v>
      </c>
      <c r="Z17" s="176">
        <v>63.47976372584364</v>
      </c>
    </row>
    <row r="18" spans="2:26" s="1" customFormat="1" ht="21.75" customHeight="1">
      <c r="B18" s="47" t="s">
        <v>56</v>
      </c>
      <c r="C18" s="175">
        <v>6.322035625131246</v>
      </c>
      <c r="D18" s="172">
        <v>0.40267355498036039</v>
      </c>
      <c r="E18" s="168">
        <v>0</v>
      </c>
      <c r="F18" s="172">
        <v>15.74064905318412</v>
      </c>
      <c r="G18" s="174">
        <v>2.5543637059204203</v>
      </c>
      <c r="H18" s="171">
        <v>21.573792481556499</v>
      </c>
      <c r="I18" s="173">
        <v>7.5021682473831159</v>
      </c>
      <c r="J18" s="172">
        <v>2.0876539426735992</v>
      </c>
      <c r="K18" s="172">
        <v>5.6805709116901912</v>
      </c>
      <c r="L18" s="170">
        <v>1.8681219195573067</v>
      </c>
      <c r="M18" s="171">
        <v>2.0714011017772047</v>
      </c>
      <c r="N18" s="172">
        <v>5.9447781083078866</v>
      </c>
      <c r="O18" s="172">
        <v>3.1048114679719565</v>
      </c>
      <c r="P18" s="172">
        <v>6.6775581235501908</v>
      </c>
      <c r="Q18" s="170">
        <v>2.8741689612823467</v>
      </c>
      <c r="R18" s="171">
        <v>10.036327581807807</v>
      </c>
      <c r="S18" s="170">
        <v>4.9334999446643666</v>
      </c>
      <c r="T18" s="169">
        <v>99.374574731438642</v>
      </c>
      <c r="U18" s="169">
        <v>1.731720208838937</v>
      </c>
      <c r="V18" s="169">
        <v>1.106294940277575</v>
      </c>
      <c r="W18" s="168">
        <v>100</v>
      </c>
      <c r="X18" s="167">
        <v>6.7670319075933056</v>
      </c>
      <c r="Y18" s="166">
        <v>37.549284246582673</v>
      </c>
      <c r="Z18" s="165">
        <v>55.683683845824007</v>
      </c>
    </row>
    <row r="19" spans="2:26" s="1" customFormat="1" ht="21.75" customHeight="1">
      <c r="B19" s="47" t="s">
        <v>57</v>
      </c>
      <c r="C19" s="175">
        <v>1.9829776876084022</v>
      </c>
      <c r="D19" s="172">
        <v>0.46652620609222811</v>
      </c>
      <c r="E19" s="168">
        <v>2.9233745564724791</v>
      </c>
      <c r="F19" s="172">
        <v>5.5192251924569034</v>
      </c>
      <c r="G19" s="174">
        <v>5.5556432711558994</v>
      </c>
      <c r="H19" s="171">
        <v>6.9623856486567233</v>
      </c>
      <c r="I19" s="173">
        <v>10.789923868978251</v>
      </c>
      <c r="J19" s="172">
        <v>6.6313807354458731</v>
      </c>
      <c r="K19" s="172">
        <v>3.2765214432996812</v>
      </c>
      <c r="L19" s="170">
        <v>1.487777541063644</v>
      </c>
      <c r="M19" s="171">
        <v>4.0805079650259577</v>
      </c>
      <c r="N19" s="172">
        <v>9.1348948676306367</v>
      </c>
      <c r="O19" s="172">
        <v>4.4783753941905706</v>
      </c>
      <c r="P19" s="172">
        <v>7.6531695082054458</v>
      </c>
      <c r="Q19" s="170">
        <v>4.9741549894713843</v>
      </c>
      <c r="R19" s="171">
        <v>18.073549732877702</v>
      </c>
      <c r="S19" s="170">
        <v>5.3841861228068577</v>
      </c>
      <c r="T19" s="169">
        <v>99.374574731438642</v>
      </c>
      <c r="U19" s="169">
        <v>1.731720208838937</v>
      </c>
      <c r="V19" s="169">
        <v>1.106294940277575</v>
      </c>
      <c r="W19" s="168">
        <v>100</v>
      </c>
      <c r="X19" s="167">
        <v>5.4066932761155444</v>
      </c>
      <c r="Y19" s="166">
        <v>12.560165288601615</v>
      </c>
      <c r="Z19" s="165">
        <v>82.033141435282843</v>
      </c>
    </row>
    <row r="20" spans="2:26" s="1" customFormat="1" ht="21.75" customHeight="1">
      <c r="B20" s="47" t="s">
        <v>58</v>
      </c>
      <c r="C20" s="175">
        <v>1.4636645995185973</v>
      </c>
      <c r="D20" s="172">
        <v>4.815938328721246E-3</v>
      </c>
      <c r="E20" s="168">
        <v>0</v>
      </c>
      <c r="F20" s="172">
        <v>57.000422116987515</v>
      </c>
      <c r="G20" s="174">
        <v>0.96945785690800734</v>
      </c>
      <c r="H20" s="171">
        <v>3.9530771841439645</v>
      </c>
      <c r="I20" s="173">
        <v>4.6106102252748622</v>
      </c>
      <c r="J20" s="172">
        <v>1.9525465220129521</v>
      </c>
      <c r="K20" s="172">
        <v>0.84045601904984468</v>
      </c>
      <c r="L20" s="170">
        <v>0.3265790417212992</v>
      </c>
      <c r="M20" s="171">
        <v>0.93938459042229128</v>
      </c>
      <c r="N20" s="172">
        <v>6.4769465562601463</v>
      </c>
      <c r="O20" s="172">
        <v>6.6711964259861967</v>
      </c>
      <c r="P20" s="172">
        <v>1.4909668554147477</v>
      </c>
      <c r="Q20" s="170">
        <v>2.9817459017106285</v>
      </c>
      <c r="R20" s="171">
        <v>8.0497564786960449</v>
      </c>
      <c r="S20" s="170">
        <v>1.6429484190028147</v>
      </c>
      <c r="T20" s="169">
        <v>99.374574731438628</v>
      </c>
      <c r="U20" s="169">
        <v>1.731720208838937</v>
      </c>
      <c r="V20" s="169">
        <v>1.106294940277575</v>
      </c>
      <c r="W20" s="168">
        <v>100</v>
      </c>
      <c r="X20" s="167">
        <v>1.4777225883138727</v>
      </c>
      <c r="Y20" s="166">
        <v>61.337117130673803</v>
      </c>
      <c r="Z20" s="165">
        <v>37.185160281012344</v>
      </c>
    </row>
    <row r="21" spans="2:26" s="1" customFormat="1" ht="21.75" customHeight="1">
      <c r="B21" s="58" t="s">
        <v>59</v>
      </c>
      <c r="C21" s="164">
        <v>2.9327354096817548</v>
      </c>
      <c r="D21" s="161">
        <v>0.93751491024085598</v>
      </c>
      <c r="E21" s="157">
        <v>3.1746673941345372E-4</v>
      </c>
      <c r="F21" s="161">
        <v>7.6784033846294193</v>
      </c>
      <c r="G21" s="163">
        <v>13.749541874704576</v>
      </c>
      <c r="H21" s="160">
        <v>15.394058383044582</v>
      </c>
      <c r="I21" s="162">
        <v>6.5129099057484412</v>
      </c>
      <c r="J21" s="161">
        <v>2.6866271206202526</v>
      </c>
      <c r="K21" s="161">
        <v>1.8057163987523206</v>
      </c>
      <c r="L21" s="159">
        <v>0</v>
      </c>
      <c r="M21" s="160">
        <v>0.86481385503968999</v>
      </c>
      <c r="N21" s="161">
        <v>8.5492139836089951</v>
      </c>
      <c r="O21" s="161">
        <v>0.86937224783058975</v>
      </c>
      <c r="P21" s="161">
        <v>6.5190767645821772</v>
      </c>
      <c r="Q21" s="159">
        <v>4.1511262048195707</v>
      </c>
      <c r="R21" s="160">
        <v>22.103195255067469</v>
      </c>
      <c r="S21" s="159">
        <v>4.6199515663285142</v>
      </c>
      <c r="T21" s="158">
        <v>99.374574731438628</v>
      </c>
      <c r="U21" s="158">
        <v>1.731720208838937</v>
      </c>
      <c r="V21" s="158">
        <v>1.106294940277575</v>
      </c>
      <c r="W21" s="157">
        <v>100</v>
      </c>
      <c r="X21" s="156">
        <v>3.8949276483670947</v>
      </c>
      <c r="Y21" s="155">
        <v>23.217670948557711</v>
      </c>
      <c r="Z21" s="154">
        <v>72.887401403075174</v>
      </c>
    </row>
    <row r="22" spans="2:26" s="1" customFormat="1" ht="21.75" customHeight="1">
      <c r="B22" s="5" t="s">
        <v>60</v>
      </c>
      <c r="C22" s="186">
        <v>10.601612287676918</v>
      </c>
      <c r="D22" s="183">
        <v>0.15766796430423741</v>
      </c>
      <c r="E22" s="179">
        <v>0</v>
      </c>
      <c r="F22" s="183">
        <v>15.250617521204269</v>
      </c>
      <c r="G22" s="185">
        <v>6.7033412206535044</v>
      </c>
      <c r="H22" s="182">
        <v>8.1868958901417503</v>
      </c>
      <c r="I22" s="184">
        <v>4.028177319098285</v>
      </c>
      <c r="J22" s="183">
        <v>3.7215114280053503</v>
      </c>
      <c r="K22" s="183">
        <v>0.60350949661055231</v>
      </c>
      <c r="L22" s="181">
        <v>0.43479714860506824</v>
      </c>
      <c r="M22" s="182">
        <v>2.1855588213160191</v>
      </c>
      <c r="N22" s="183">
        <v>12.214428836039863</v>
      </c>
      <c r="O22" s="183">
        <v>2.5614488551721708</v>
      </c>
      <c r="P22" s="183">
        <v>7.2978801624064547</v>
      </c>
      <c r="Q22" s="181">
        <v>5.0110185106716214</v>
      </c>
      <c r="R22" s="182">
        <v>15.481470471539833</v>
      </c>
      <c r="S22" s="181">
        <v>4.9346387979927435</v>
      </c>
      <c r="T22" s="180">
        <v>99.374574731438642</v>
      </c>
      <c r="U22" s="180">
        <v>1.731720208838937</v>
      </c>
      <c r="V22" s="180">
        <v>1.106294940277575</v>
      </c>
      <c r="W22" s="179">
        <v>100</v>
      </c>
      <c r="X22" s="178">
        <v>10.826995014628521</v>
      </c>
      <c r="Y22" s="177">
        <v>23.585020086562654</v>
      </c>
      <c r="Z22" s="176">
        <v>65.587984898808827</v>
      </c>
    </row>
    <row r="23" spans="2:26" s="1" customFormat="1" ht="21.75" customHeight="1">
      <c r="B23" s="47" t="s">
        <v>61</v>
      </c>
      <c r="C23" s="175">
        <v>1.8997031037339809</v>
      </c>
      <c r="D23" s="172">
        <v>0.33572448058644938</v>
      </c>
      <c r="E23" s="168">
        <v>3.2300847887754814E-4</v>
      </c>
      <c r="F23" s="172">
        <v>63.702407129260955</v>
      </c>
      <c r="G23" s="174">
        <v>2.2019578454264872</v>
      </c>
      <c r="H23" s="171">
        <v>4.2511112541430816</v>
      </c>
      <c r="I23" s="173">
        <v>3.5863407294915541</v>
      </c>
      <c r="J23" s="172">
        <v>4.9552839113439466</v>
      </c>
      <c r="K23" s="172">
        <v>2.1186839889802624</v>
      </c>
      <c r="L23" s="170">
        <v>3.5576464579119782E-2</v>
      </c>
      <c r="M23" s="171">
        <v>0.99977788522954292</v>
      </c>
      <c r="N23" s="172">
        <v>4.1301268414406023</v>
      </c>
      <c r="O23" s="172">
        <v>0.88558379889968641</v>
      </c>
      <c r="P23" s="172">
        <v>2.061330008689596</v>
      </c>
      <c r="Q23" s="170">
        <v>2.0447156256663299</v>
      </c>
      <c r="R23" s="171">
        <v>3.9048084516345698</v>
      </c>
      <c r="S23" s="170">
        <v>2.2611202038535958</v>
      </c>
      <c r="T23" s="169">
        <v>99.374574731438642</v>
      </c>
      <c r="U23" s="169">
        <v>1.731720208838937</v>
      </c>
      <c r="V23" s="169">
        <v>1.106294940277575</v>
      </c>
      <c r="W23" s="168">
        <v>100</v>
      </c>
      <c r="X23" s="167">
        <v>2.2498215452407813</v>
      </c>
      <c r="Y23" s="166">
        <v>68.381191634831637</v>
      </c>
      <c r="Z23" s="165">
        <v>29.368986819927578</v>
      </c>
    </row>
    <row r="24" spans="2:26" s="1" customFormat="1" ht="21.75" customHeight="1">
      <c r="B24" s="47" t="s">
        <v>62</v>
      </c>
      <c r="C24" s="175">
        <v>0.44423397879552834</v>
      </c>
      <c r="D24" s="172">
        <v>9.9190440440390646E-4</v>
      </c>
      <c r="E24" s="168">
        <v>0.24675989603598411</v>
      </c>
      <c r="F24" s="172">
        <v>62.067465404784983</v>
      </c>
      <c r="G24" s="174">
        <v>1.3037568435798199</v>
      </c>
      <c r="H24" s="171">
        <v>3.1309814390527602</v>
      </c>
      <c r="I24" s="173">
        <v>3.2059283507782128</v>
      </c>
      <c r="J24" s="172">
        <v>5.1490483517228416</v>
      </c>
      <c r="K24" s="172">
        <v>1.2322366173650652</v>
      </c>
      <c r="L24" s="170">
        <v>3.5036700451520977E-2</v>
      </c>
      <c r="M24" s="171">
        <v>1.7948300991480888</v>
      </c>
      <c r="N24" s="172">
        <v>5.2684926655914452</v>
      </c>
      <c r="O24" s="172">
        <v>4.0721809220528771</v>
      </c>
      <c r="P24" s="172">
        <v>1.539174659427833</v>
      </c>
      <c r="Q24" s="170">
        <v>1.5947004075245894</v>
      </c>
      <c r="R24" s="171">
        <v>6.672921264036928</v>
      </c>
      <c r="S24" s="170">
        <v>1.6158352266857536</v>
      </c>
      <c r="T24" s="169">
        <v>99.374574731438642</v>
      </c>
      <c r="U24" s="169">
        <v>1.7317202088389372</v>
      </c>
      <c r="V24" s="169">
        <v>1.1062949402775752</v>
      </c>
      <c r="W24" s="168">
        <v>100</v>
      </c>
      <c r="X24" s="167">
        <v>0.69634087099846098</v>
      </c>
      <c r="Y24" s="166">
        <v>65.60878073696172</v>
      </c>
      <c r="Z24" s="165">
        <v>33.694878392039811</v>
      </c>
    </row>
    <row r="25" spans="2:26" s="1" customFormat="1" ht="21.75" customHeight="1">
      <c r="B25" s="47" t="s">
        <v>63</v>
      </c>
      <c r="C25" s="175">
        <v>9.9514178921236631</v>
      </c>
      <c r="D25" s="172">
        <v>0.6705906980577051</v>
      </c>
      <c r="E25" s="168">
        <v>5.7717343430503221E-2</v>
      </c>
      <c r="F25" s="172">
        <v>29.087659951565492</v>
      </c>
      <c r="G25" s="174">
        <v>1.7379651173870525</v>
      </c>
      <c r="H25" s="171">
        <v>11.893482262763316</v>
      </c>
      <c r="I25" s="173">
        <v>3.5829435192227082</v>
      </c>
      <c r="J25" s="172">
        <v>8.7697697883431918</v>
      </c>
      <c r="K25" s="172">
        <v>0.92004449380815367</v>
      </c>
      <c r="L25" s="170">
        <v>0</v>
      </c>
      <c r="M25" s="171">
        <v>0.89121801895397856</v>
      </c>
      <c r="N25" s="172">
        <v>6.7260109716361631</v>
      </c>
      <c r="O25" s="172">
        <v>1.8239633318261543</v>
      </c>
      <c r="P25" s="172">
        <v>3.9308412676531042</v>
      </c>
      <c r="Q25" s="170">
        <v>3.1105637948117808</v>
      </c>
      <c r="R25" s="171">
        <v>10.878036975081699</v>
      </c>
      <c r="S25" s="170">
        <v>5.3423493047739727</v>
      </c>
      <c r="T25" s="169">
        <v>99.374574731438642</v>
      </c>
      <c r="U25" s="169">
        <v>1.731720208838937</v>
      </c>
      <c r="V25" s="169">
        <v>1.106294940277575</v>
      </c>
      <c r="W25" s="168">
        <v>100</v>
      </c>
      <c r="X25" s="167">
        <v>10.746940012044329</v>
      </c>
      <c r="Y25" s="166">
        <v>41.239061726886369</v>
      </c>
      <c r="Z25" s="165">
        <v>48.013998261069297</v>
      </c>
    </row>
    <row r="26" spans="2:26" s="1" customFormat="1" ht="21.75" customHeight="1">
      <c r="B26" s="58" t="s">
        <v>64</v>
      </c>
      <c r="C26" s="164">
        <v>2.1993711343373499</v>
      </c>
      <c r="D26" s="161">
        <v>6.297165526884764E-2</v>
      </c>
      <c r="E26" s="157">
        <v>0</v>
      </c>
      <c r="F26" s="161">
        <v>34.693375402492961</v>
      </c>
      <c r="G26" s="163">
        <v>2.6444218900858183</v>
      </c>
      <c r="H26" s="160">
        <v>12.119090928020389</v>
      </c>
      <c r="I26" s="162">
        <v>8.7772823499204105</v>
      </c>
      <c r="J26" s="161">
        <v>8.1677917316929243</v>
      </c>
      <c r="K26" s="161">
        <v>2.490362390838869</v>
      </c>
      <c r="L26" s="159">
        <v>1.2707390275685813</v>
      </c>
      <c r="M26" s="160">
        <v>1.9084609997101203</v>
      </c>
      <c r="N26" s="161">
        <v>7.2212146450076453</v>
      </c>
      <c r="O26" s="161">
        <v>4.028755675633092</v>
      </c>
      <c r="P26" s="161">
        <v>2.0155591095887493</v>
      </c>
      <c r="Q26" s="159">
        <v>3.2177981598764021</v>
      </c>
      <c r="R26" s="160">
        <v>5.7824420439460171</v>
      </c>
      <c r="S26" s="159">
        <v>2.7749375874504492</v>
      </c>
      <c r="T26" s="158">
        <v>99.374574731438642</v>
      </c>
      <c r="U26" s="158">
        <v>1.7317202088389365</v>
      </c>
      <c r="V26" s="158">
        <v>1.106294940277575</v>
      </c>
      <c r="W26" s="157">
        <v>100</v>
      </c>
      <c r="X26" s="156">
        <v>2.2765811030841792</v>
      </c>
      <c r="Y26" s="155">
        <v>47.107085949323334</v>
      </c>
      <c r="Z26" s="154">
        <v>50.616332947592483</v>
      </c>
    </row>
    <row r="27" spans="2:26" s="1" customFormat="1" ht="21.75" customHeight="1">
      <c r="B27" s="5" t="s">
        <v>65</v>
      </c>
      <c r="C27" s="186">
        <v>0.78969626803796866</v>
      </c>
      <c r="D27" s="183">
        <v>4.0439010859977262E-3</v>
      </c>
      <c r="E27" s="179">
        <v>0</v>
      </c>
      <c r="F27" s="183">
        <v>41.648785565203717</v>
      </c>
      <c r="G27" s="185">
        <v>0.7342683997053191</v>
      </c>
      <c r="H27" s="182">
        <v>8.3467663404079495</v>
      </c>
      <c r="I27" s="184">
        <v>10.616099643777993</v>
      </c>
      <c r="J27" s="183">
        <v>5.2754209995633197</v>
      </c>
      <c r="K27" s="183">
        <v>2.4285017566577967</v>
      </c>
      <c r="L27" s="181">
        <v>0.84422616979328158</v>
      </c>
      <c r="M27" s="182">
        <v>1.260739783280638</v>
      </c>
      <c r="N27" s="183">
        <v>8.6053995671961179</v>
      </c>
      <c r="O27" s="183">
        <v>3.8228351372939029</v>
      </c>
      <c r="P27" s="183">
        <v>1.7804383353719033</v>
      </c>
      <c r="Q27" s="181">
        <v>2.3721614845302952</v>
      </c>
      <c r="R27" s="182">
        <v>7.7402898942069864</v>
      </c>
      <c r="S27" s="181">
        <v>3.1049014853254606</v>
      </c>
      <c r="T27" s="180">
        <v>99.374574731438642</v>
      </c>
      <c r="U27" s="180">
        <v>1.7317202088389372</v>
      </c>
      <c r="V27" s="180">
        <v>1.1062949402775752</v>
      </c>
      <c r="W27" s="179">
        <v>100</v>
      </c>
      <c r="X27" s="178">
        <v>0.79873566379434746</v>
      </c>
      <c r="Y27" s="177">
        <v>50.310204638083164</v>
      </c>
      <c r="Z27" s="176">
        <v>48.891059698122483</v>
      </c>
    </row>
    <row r="28" spans="2:26" s="1" customFormat="1" ht="21.75" customHeight="1">
      <c r="B28" s="47" t="s">
        <v>66</v>
      </c>
      <c r="C28" s="175">
        <v>5.4818541318125362</v>
      </c>
      <c r="D28" s="172">
        <v>1.6631671052906343</v>
      </c>
      <c r="E28" s="168">
        <v>0</v>
      </c>
      <c r="F28" s="172">
        <v>2.0867564408597103</v>
      </c>
      <c r="G28" s="174">
        <v>3.8738878047552752</v>
      </c>
      <c r="H28" s="171">
        <v>9.9160850028693126</v>
      </c>
      <c r="I28" s="173">
        <v>6.8819407046589554</v>
      </c>
      <c r="J28" s="172">
        <v>0.66727629231897001</v>
      </c>
      <c r="K28" s="172">
        <v>37.12033543830551</v>
      </c>
      <c r="L28" s="170">
        <v>0</v>
      </c>
      <c r="M28" s="171">
        <v>1.3848504865370945</v>
      </c>
      <c r="N28" s="172">
        <v>7.2672589838290529</v>
      </c>
      <c r="O28" s="172">
        <v>0.14927672703761494</v>
      </c>
      <c r="P28" s="172">
        <v>6.5238025623093998</v>
      </c>
      <c r="Q28" s="170">
        <v>4.336872904087163</v>
      </c>
      <c r="R28" s="171">
        <v>9.0059636078127969</v>
      </c>
      <c r="S28" s="170">
        <v>3.0152465389546088</v>
      </c>
      <c r="T28" s="169">
        <v>99.374574731438628</v>
      </c>
      <c r="U28" s="169">
        <v>1.7317202088389365</v>
      </c>
      <c r="V28" s="169">
        <v>1.1062949402775748</v>
      </c>
      <c r="W28" s="168">
        <v>100</v>
      </c>
      <c r="X28" s="167">
        <v>7.1899892466586177</v>
      </c>
      <c r="Y28" s="166">
        <v>12.078382701175721</v>
      </c>
      <c r="Z28" s="165">
        <v>80.731628052165675</v>
      </c>
    </row>
    <row r="29" spans="2:26" s="1" customFormat="1" ht="21.75" customHeight="1">
      <c r="B29" s="47" t="s">
        <v>67</v>
      </c>
      <c r="C29" s="175">
        <v>5.2301404626121286</v>
      </c>
      <c r="D29" s="172">
        <v>1.3074904115575421</v>
      </c>
      <c r="E29" s="168">
        <v>0</v>
      </c>
      <c r="F29" s="172">
        <v>5.0409679604727593</v>
      </c>
      <c r="G29" s="174">
        <v>6.933884716497503</v>
      </c>
      <c r="H29" s="171">
        <v>8.5422945833598245</v>
      </c>
      <c r="I29" s="173">
        <v>8.6692524790076941</v>
      </c>
      <c r="J29" s="172">
        <v>5.3919525787096063</v>
      </c>
      <c r="K29" s="172">
        <v>10.985799195424182</v>
      </c>
      <c r="L29" s="170">
        <v>0.63562840446337521</v>
      </c>
      <c r="M29" s="171">
        <v>3.5171097123688781</v>
      </c>
      <c r="N29" s="172">
        <v>6.6322541266000012</v>
      </c>
      <c r="O29" s="172">
        <v>1.1997977393467998</v>
      </c>
      <c r="P29" s="172">
        <v>8.0555782852629143</v>
      </c>
      <c r="Q29" s="170">
        <v>6.3955911404665162</v>
      </c>
      <c r="R29" s="171">
        <v>13.773506014769426</v>
      </c>
      <c r="S29" s="170">
        <v>7.0633269205194749</v>
      </c>
      <c r="T29" s="169">
        <v>99.374574731438642</v>
      </c>
      <c r="U29" s="169">
        <v>1.7317202088389372</v>
      </c>
      <c r="V29" s="169">
        <v>1.1062949402775752</v>
      </c>
      <c r="W29" s="168">
        <v>100</v>
      </c>
      <c r="X29" s="167">
        <v>6.5787762029047387</v>
      </c>
      <c r="Y29" s="166">
        <v>13.668750362496207</v>
      </c>
      <c r="Z29" s="165">
        <v>79.75247343459904</v>
      </c>
    </row>
    <row r="30" spans="2:26" s="1" customFormat="1" ht="21.75" customHeight="1">
      <c r="B30" s="47" t="s">
        <v>68</v>
      </c>
      <c r="C30" s="175">
        <v>16.84973864017045</v>
      </c>
      <c r="D30" s="172">
        <v>1.9614409739454335</v>
      </c>
      <c r="E30" s="168">
        <v>0</v>
      </c>
      <c r="F30" s="172">
        <v>0.92545698516513752</v>
      </c>
      <c r="G30" s="174">
        <v>2.2869430637426023</v>
      </c>
      <c r="H30" s="171">
        <v>32.407109165557287</v>
      </c>
      <c r="I30" s="173">
        <v>1.0807011334074206</v>
      </c>
      <c r="J30" s="172">
        <v>0.45081016207027136</v>
      </c>
      <c r="K30" s="172">
        <v>4.3712447055367925</v>
      </c>
      <c r="L30" s="170">
        <v>0</v>
      </c>
      <c r="M30" s="171">
        <v>2.5694896563095346E-2</v>
      </c>
      <c r="N30" s="172">
        <v>5.3550852331678982</v>
      </c>
      <c r="O30" s="172">
        <v>0.47580831523444955</v>
      </c>
      <c r="P30" s="172">
        <v>9.1457622988427847</v>
      </c>
      <c r="Q30" s="170">
        <v>6.1618523422916418</v>
      </c>
      <c r="R30" s="171">
        <v>15.663676996893106</v>
      </c>
      <c r="S30" s="170">
        <v>2.2132498188502545</v>
      </c>
      <c r="T30" s="169">
        <v>99.374574731438628</v>
      </c>
      <c r="U30" s="169">
        <v>1.7317202088389365</v>
      </c>
      <c r="V30" s="169">
        <v>1.1062949402775748</v>
      </c>
      <c r="W30" s="168">
        <v>100</v>
      </c>
      <c r="X30" s="167">
        <v>18.929569927673551</v>
      </c>
      <c r="Y30" s="166">
        <v>33.542348473746145</v>
      </c>
      <c r="Z30" s="165">
        <v>47.5280815985803</v>
      </c>
    </row>
    <row r="31" spans="2:26" s="1" customFormat="1" ht="21.75" customHeight="1">
      <c r="B31" s="58" t="s">
        <v>69</v>
      </c>
      <c r="C31" s="164">
        <v>11.419229403815665</v>
      </c>
      <c r="D31" s="161">
        <v>1.5766430448531406</v>
      </c>
      <c r="E31" s="157">
        <v>0.26016702795236857</v>
      </c>
      <c r="F31" s="161">
        <v>14.587227962442062</v>
      </c>
      <c r="G31" s="163">
        <v>2.4070461125007356</v>
      </c>
      <c r="H31" s="160">
        <v>8.7623594329897312</v>
      </c>
      <c r="I31" s="162">
        <v>9.5213773430275808</v>
      </c>
      <c r="J31" s="161">
        <v>2.1872394222783043</v>
      </c>
      <c r="K31" s="161">
        <v>4.2001458062338344</v>
      </c>
      <c r="L31" s="159">
        <v>0.10068408910736515</v>
      </c>
      <c r="M31" s="160">
        <v>3.2562490306000185</v>
      </c>
      <c r="N31" s="161">
        <v>7.2966776769269535</v>
      </c>
      <c r="O31" s="161">
        <v>1.374843855812121</v>
      </c>
      <c r="P31" s="161">
        <v>8.7257131637715304</v>
      </c>
      <c r="Q31" s="159">
        <v>5.6806943055985606</v>
      </c>
      <c r="R31" s="160">
        <v>12.842806695695321</v>
      </c>
      <c r="S31" s="159">
        <v>5.1754703578333334</v>
      </c>
      <c r="T31" s="158">
        <v>99.374574731438642</v>
      </c>
      <c r="U31" s="158">
        <v>1.731720208838937</v>
      </c>
      <c r="V31" s="158">
        <v>1.106294940277575</v>
      </c>
      <c r="W31" s="157">
        <v>100</v>
      </c>
      <c r="X31" s="156">
        <v>13.339467879430764</v>
      </c>
      <c r="Y31" s="155">
        <v>23.496540698196121</v>
      </c>
      <c r="Z31" s="154">
        <v>63.163991422373122</v>
      </c>
    </row>
    <row r="32" spans="2:26" s="1" customFormat="1" ht="21.75" customHeight="1">
      <c r="B32" s="5" t="s">
        <v>70</v>
      </c>
      <c r="C32" s="186">
        <v>3.4840037991938617</v>
      </c>
      <c r="D32" s="183">
        <v>0.22808491875254003</v>
      </c>
      <c r="E32" s="179">
        <v>0</v>
      </c>
      <c r="F32" s="183">
        <v>47.086590858137647</v>
      </c>
      <c r="G32" s="185">
        <v>2.8000482297233029</v>
      </c>
      <c r="H32" s="182">
        <v>16.691995849173725</v>
      </c>
      <c r="I32" s="184">
        <v>3.6935640401774115</v>
      </c>
      <c r="J32" s="183">
        <v>2.971992440054505</v>
      </c>
      <c r="K32" s="183">
        <v>1.5701180791646396</v>
      </c>
      <c r="L32" s="181">
        <v>0</v>
      </c>
      <c r="M32" s="182">
        <v>0.12357680260594583</v>
      </c>
      <c r="N32" s="183">
        <v>4.8686626232245933</v>
      </c>
      <c r="O32" s="183">
        <v>2.8373552197555418</v>
      </c>
      <c r="P32" s="183">
        <v>2.0494514096574665</v>
      </c>
      <c r="Q32" s="181">
        <v>1.5501697548878861</v>
      </c>
      <c r="R32" s="182">
        <v>4.2788876616630906</v>
      </c>
      <c r="S32" s="181">
        <v>5.1400730452664796</v>
      </c>
      <c r="T32" s="180">
        <v>99.374574731438642</v>
      </c>
      <c r="U32" s="180">
        <v>1.731720208838937</v>
      </c>
      <c r="V32" s="180">
        <v>1.106294940277575</v>
      </c>
      <c r="W32" s="179">
        <v>100</v>
      </c>
      <c r="X32" s="178">
        <v>3.735451173480119</v>
      </c>
      <c r="Y32" s="177">
        <v>64.179984548033559</v>
      </c>
      <c r="Z32" s="176">
        <v>32.084564278486326</v>
      </c>
    </row>
    <row r="33" spans="2:26" s="1" customFormat="1" ht="21.75" customHeight="1">
      <c r="B33" s="47" t="s">
        <v>71</v>
      </c>
      <c r="C33" s="175">
        <v>3.9726805230775799</v>
      </c>
      <c r="D33" s="172">
        <v>0.31884474730300494</v>
      </c>
      <c r="E33" s="168">
        <v>0</v>
      </c>
      <c r="F33" s="172">
        <v>5.4698475756022429</v>
      </c>
      <c r="G33" s="174">
        <v>2.5929141874678625</v>
      </c>
      <c r="H33" s="171">
        <v>38.407561428242708</v>
      </c>
      <c r="I33" s="173">
        <v>4.0236232201970186</v>
      </c>
      <c r="J33" s="172">
        <v>1.0782914388531022</v>
      </c>
      <c r="K33" s="172">
        <v>11.266062028921183</v>
      </c>
      <c r="L33" s="170">
        <v>0.51471319839515184</v>
      </c>
      <c r="M33" s="171">
        <v>0.56570943382808569</v>
      </c>
      <c r="N33" s="172">
        <v>8.1865052496462329</v>
      </c>
      <c r="O33" s="172">
        <v>1.3955767804273469</v>
      </c>
      <c r="P33" s="172">
        <v>4.5360825870493038</v>
      </c>
      <c r="Q33" s="170">
        <v>4.7886235793058436</v>
      </c>
      <c r="R33" s="171">
        <v>7.9120453912504747</v>
      </c>
      <c r="S33" s="170">
        <v>4.3454933618714673</v>
      </c>
      <c r="T33" s="169">
        <v>99.374574731438642</v>
      </c>
      <c r="U33" s="169">
        <v>1.731720208838937</v>
      </c>
      <c r="V33" s="169">
        <v>1.106294940277575</v>
      </c>
      <c r="W33" s="168">
        <v>100</v>
      </c>
      <c r="X33" s="167">
        <v>4.3185344762264384</v>
      </c>
      <c r="Y33" s="166">
        <v>44.153556503184383</v>
      </c>
      <c r="Z33" s="165">
        <v>51.527909020589149</v>
      </c>
    </row>
    <row r="34" spans="2:26" s="1" customFormat="1" ht="21.75" customHeight="1">
      <c r="B34" s="47" t="s">
        <v>72</v>
      </c>
      <c r="C34" s="175">
        <v>4.195216275879134</v>
      </c>
      <c r="D34" s="172">
        <v>0.31851620430794075</v>
      </c>
      <c r="E34" s="168">
        <v>0</v>
      </c>
      <c r="F34" s="172">
        <v>7.4837600915337106</v>
      </c>
      <c r="G34" s="174">
        <v>4.2296787146018833</v>
      </c>
      <c r="H34" s="171">
        <v>12.395438177253403</v>
      </c>
      <c r="I34" s="173">
        <v>11.607690287793785</v>
      </c>
      <c r="J34" s="172">
        <v>9.2736014331427814</v>
      </c>
      <c r="K34" s="172">
        <v>1.0693037599969606</v>
      </c>
      <c r="L34" s="170">
        <v>5.9166918803283522E-2</v>
      </c>
      <c r="M34" s="171">
        <v>2.9160178362437605</v>
      </c>
      <c r="N34" s="172">
        <v>9.4441723143426799</v>
      </c>
      <c r="O34" s="172">
        <v>2.1467688031389076</v>
      </c>
      <c r="P34" s="172">
        <v>8.7924844055134024</v>
      </c>
      <c r="Q34" s="170">
        <v>5.4722147224983164</v>
      </c>
      <c r="R34" s="171">
        <v>12.976737176550726</v>
      </c>
      <c r="S34" s="170">
        <v>6.9938076098379733</v>
      </c>
      <c r="T34" s="169">
        <v>99.374574731438642</v>
      </c>
      <c r="U34" s="169">
        <v>1.7317202088389365</v>
      </c>
      <c r="V34" s="169">
        <v>1.106294940277575</v>
      </c>
      <c r="W34" s="168">
        <v>100</v>
      </c>
      <c r="X34" s="167">
        <v>4.5421401725597406</v>
      </c>
      <c r="Y34" s="166">
        <v>20.004310280080155</v>
      </c>
      <c r="Z34" s="165">
        <v>75.453549547360112</v>
      </c>
    </row>
    <row r="35" spans="2:26" s="1" customFormat="1" ht="21.75" customHeight="1">
      <c r="B35" s="47" t="s">
        <v>73</v>
      </c>
      <c r="C35" s="175">
        <v>0.96177801198779211</v>
      </c>
      <c r="D35" s="172">
        <v>0</v>
      </c>
      <c r="E35" s="168">
        <v>0.10988149016061051</v>
      </c>
      <c r="F35" s="172">
        <v>22.696902394680325</v>
      </c>
      <c r="G35" s="174">
        <v>1.1715529734667105</v>
      </c>
      <c r="H35" s="171">
        <v>8.5836922932684878</v>
      </c>
      <c r="I35" s="173">
        <v>28.369969490266971</v>
      </c>
      <c r="J35" s="172">
        <v>3.1989687368370121</v>
      </c>
      <c r="K35" s="172">
        <v>2.4410415030693224</v>
      </c>
      <c r="L35" s="170">
        <v>0.3824391186001912</v>
      </c>
      <c r="M35" s="171">
        <v>1.3048436028473287</v>
      </c>
      <c r="N35" s="172">
        <v>8.2232558841889443</v>
      </c>
      <c r="O35" s="172">
        <v>6.0823395100922761</v>
      </c>
      <c r="P35" s="172">
        <v>1.6171811351615364</v>
      </c>
      <c r="Q35" s="170">
        <v>1.455337792708963</v>
      </c>
      <c r="R35" s="171">
        <v>7.7959589112961538</v>
      </c>
      <c r="S35" s="170">
        <v>4.9794318828060007</v>
      </c>
      <c r="T35" s="169">
        <v>99.374574731438642</v>
      </c>
      <c r="U35" s="169">
        <v>1.731720208838937</v>
      </c>
      <c r="V35" s="169">
        <v>1.1062949402775752</v>
      </c>
      <c r="W35" s="168">
        <v>100</v>
      </c>
      <c r="X35" s="167">
        <v>1.0784041139744038</v>
      </c>
      <c r="Y35" s="166">
        <v>31.477462693536161</v>
      </c>
      <c r="Z35" s="165">
        <v>67.444133192489417</v>
      </c>
    </row>
    <row r="36" spans="2:26" s="1" customFormat="1" ht="21.75" customHeight="1">
      <c r="B36" s="58" t="s">
        <v>74</v>
      </c>
      <c r="C36" s="164">
        <v>1.698548735267303</v>
      </c>
      <c r="D36" s="161">
        <v>2.7111926943105998E-2</v>
      </c>
      <c r="E36" s="157">
        <v>0</v>
      </c>
      <c r="F36" s="161">
        <v>22.356051721641933</v>
      </c>
      <c r="G36" s="163">
        <v>1.6583903299006817</v>
      </c>
      <c r="H36" s="160">
        <v>13.102016734707453</v>
      </c>
      <c r="I36" s="162">
        <v>8.1284766813436349</v>
      </c>
      <c r="J36" s="161">
        <v>19.381349916451978</v>
      </c>
      <c r="K36" s="161">
        <v>0.67808077682083623</v>
      </c>
      <c r="L36" s="159">
        <v>1.8886014273176357</v>
      </c>
      <c r="M36" s="160">
        <v>1.3403615554107857</v>
      </c>
      <c r="N36" s="161">
        <v>6.581933670330713</v>
      </c>
      <c r="O36" s="161">
        <v>4.8331857770575679</v>
      </c>
      <c r="P36" s="161">
        <v>5.6741260616506954</v>
      </c>
      <c r="Q36" s="159">
        <v>1.6744237824676398</v>
      </c>
      <c r="R36" s="160">
        <v>7.5127093438134187</v>
      </c>
      <c r="S36" s="159">
        <v>2.8392062903132631</v>
      </c>
      <c r="T36" s="158">
        <v>99.374574731438642</v>
      </c>
      <c r="U36" s="158">
        <v>1.731720208838937</v>
      </c>
      <c r="V36" s="158">
        <v>1.106294940277575</v>
      </c>
      <c r="W36" s="157">
        <v>100</v>
      </c>
      <c r="X36" s="156">
        <v>1.7365213052473776</v>
      </c>
      <c r="Y36" s="155">
        <v>35.681227871591275</v>
      </c>
      <c r="Z36" s="154">
        <v>62.58225082316136</v>
      </c>
    </row>
    <row r="37" spans="2:26" s="1" customFormat="1" ht="21.75" customHeight="1">
      <c r="B37" s="5" t="s">
        <v>75</v>
      </c>
      <c r="C37" s="186">
        <v>3.5909062636244085</v>
      </c>
      <c r="D37" s="183">
        <v>0.21997473246412186</v>
      </c>
      <c r="E37" s="179">
        <v>0.56459447224980652</v>
      </c>
      <c r="F37" s="183">
        <v>18.176682990407503</v>
      </c>
      <c r="G37" s="185">
        <v>2.4317525404411922</v>
      </c>
      <c r="H37" s="182">
        <v>11.788287552504711</v>
      </c>
      <c r="I37" s="184">
        <v>4.2982133694067937</v>
      </c>
      <c r="J37" s="183">
        <v>12.002471339908482</v>
      </c>
      <c r="K37" s="183">
        <v>0.75819369512891555</v>
      </c>
      <c r="L37" s="181">
        <v>2.7558006346638908E-2</v>
      </c>
      <c r="M37" s="182">
        <v>3.226604713113491</v>
      </c>
      <c r="N37" s="183">
        <v>10.346805397298239</v>
      </c>
      <c r="O37" s="183">
        <v>4.516840604376692</v>
      </c>
      <c r="P37" s="183">
        <v>3.4818652759926203</v>
      </c>
      <c r="Q37" s="181">
        <v>4.0150046132606958</v>
      </c>
      <c r="R37" s="182">
        <v>14.793136924712611</v>
      </c>
      <c r="S37" s="181">
        <v>5.1356822402017333</v>
      </c>
      <c r="T37" s="180">
        <v>99.374574731438656</v>
      </c>
      <c r="U37" s="180">
        <v>1.7317202088389372</v>
      </c>
      <c r="V37" s="180">
        <v>1.1062949402775752</v>
      </c>
      <c r="W37" s="179">
        <v>100</v>
      </c>
      <c r="X37" s="178">
        <v>4.4030130243707992</v>
      </c>
      <c r="Y37" s="177">
        <v>30.153558517249522</v>
      </c>
      <c r="Z37" s="176">
        <v>65.443428458379671</v>
      </c>
    </row>
    <row r="38" spans="2:26" s="1" customFormat="1" ht="21.75" customHeight="1">
      <c r="B38" s="47" t="s">
        <v>76</v>
      </c>
      <c r="C38" s="175">
        <v>13.043720846283193</v>
      </c>
      <c r="D38" s="172">
        <v>1.7329225309698437</v>
      </c>
      <c r="E38" s="168">
        <v>8.1396583113874706E-3</v>
      </c>
      <c r="F38" s="172">
        <v>4.4014106338156838</v>
      </c>
      <c r="G38" s="174">
        <v>5.1225677219963472</v>
      </c>
      <c r="H38" s="171">
        <v>19.08116961821554</v>
      </c>
      <c r="I38" s="173">
        <v>5.4370845847164446</v>
      </c>
      <c r="J38" s="172">
        <v>3.3413195690736774</v>
      </c>
      <c r="K38" s="172">
        <v>2.8772151501043837</v>
      </c>
      <c r="L38" s="170">
        <v>1.6549012859910135</v>
      </c>
      <c r="M38" s="171">
        <v>1.430181966781602</v>
      </c>
      <c r="N38" s="172">
        <v>5.6398686761507069</v>
      </c>
      <c r="O38" s="172">
        <v>2.4986375922261774</v>
      </c>
      <c r="P38" s="172">
        <v>6.5977807385064233</v>
      </c>
      <c r="Q38" s="170">
        <v>4.5358015688729516</v>
      </c>
      <c r="R38" s="171">
        <v>16.784762054992942</v>
      </c>
      <c r="S38" s="170">
        <v>5.1870905344303111</v>
      </c>
      <c r="T38" s="169">
        <v>99.374574731438642</v>
      </c>
      <c r="U38" s="169">
        <v>1.731720208838937</v>
      </c>
      <c r="V38" s="169">
        <v>1.106294940277575</v>
      </c>
      <c r="W38" s="168">
        <v>100</v>
      </c>
      <c r="X38" s="167">
        <v>14.877832761066434</v>
      </c>
      <c r="Y38" s="166">
        <v>23.630370560571723</v>
      </c>
      <c r="Z38" s="165">
        <v>61.49179667836183</v>
      </c>
    </row>
    <row r="39" spans="2:26" s="1" customFormat="1" ht="21.75" customHeight="1">
      <c r="B39" s="47" t="s">
        <v>77</v>
      </c>
      <c r="C39" s="175">
        <v>14.138029431880152</v>
      </c>
      <c r="D39" s="172">
        <v>3.2724987592131966E-2</v>
      </c>
      <c r="E39" s="168">
        <v>2.6741041888550376E-3</v>
      </c>
      <c r="F39" s="172">
        <v>1.8188529493057981</v>
      </c>
      <c r="G39" s="174">
        <v>3.6353857409374224</v>
      </c>
      <c r="H39" s="171">
        <v>8.8143488736212827</v>
      </c>
      <c r="I39" s="173">
        <v>7.7326129340606062</v>
      </c>
      <c r="J39" s="172">
        <v>7.5868431684544655</v>
      </c>
      <c r="K39" s="172">
        <v>1.6100900946557848</v>
      </c>
      <c r="L39" s="170">
        <v>0.43422260572242644</v>
      </c>
      <c r="M39" s="171">
        <v>1.3619465482621991</v>
      </c>
      <c r="N39" s="172">
        <v>11.271856148111748</v>
      </c>
      <c r="O39" s="172">
        <v>1.6214793343484337</v>
      </c>
      <c r="P39" s="172">
        <v>6.9214911560915322</v>
      </c>
      <c r="Q39" s="170">
        <v>4.2206488488710372</v>
      </c>
      <c r="R39" s="171">
        <v>22.833524993902728</v>
      </c>
      <c r="S39" s="170">
        <v>5.3378428114320409</v>
      </c>
      <c r="T39" s="169">
        <v>99.374574731438642</v>
      </c>
      <c r="U39" s="169">
        <v>1.731720208838937</v>
      </c>
      <c r="V39" s="169">
        <v>1.106294940277575</v>
      </c>
      <c r="W39" s="168">
        <v>100</v>
      </c>
      <c r="X39" s="167">
        <v>14.26263061951717</v>
      </c>
      <c r="Y39" s="166">
        <v>10.700123096540013</v>
      </c>
      <c r="Z39" s="165">
        <v>75.037246283942821</v>
      </c>
    </row>
    <row r="40" spans="2:26" s="1" customFormat="1" ht="21.75" customHeight="1">
      <c r="B40" s="47" t="s">
        <v>78</v>
      </c>
      <c r="C40" s="175">
        <v>3.4369845450020664</v>
      </c>
      <c r="D40" s="172">
        <v>0.80988172747187592</v>
      </c>
      <c r="E40" s="168">
        <v>0.11845016268353482</v>
      </c>
      <c r="F40" s="172">
        <v>22.721383270010321</v>
      </c>
      <c r="G40" s="174">
        <v>3.7769263314248276</v>
      </c>
      <c r="H40" s="171">
        <v>6.725455225255411</v>
      </c>
      <c r="I40" s="173">
        <v>7.1971940944772923</v>
      </c>
      <c r="J40" s="172">
        <v>3.0858769018772283</v>
      </c>
      <c r="K40" s="172">
        <v>2.3392218886066041</v>
      </c>
      <c r="L40" s="170">
        <v>4.0589039608734744E-2</v>
      </c>
      <c r="M40" s="171">
        <v>1.9365105885765201</v>
      </c>
      <c r="N40" s="172">
        <v>7.73351187893212</v>
      </c>
      <c r="O40" s="172">
        <v>2.4150105354233609</v>
      </c>
      <c r="P40" s="172">
        <v>8.1328180161544452</v>
      </c>
      <c r="Q40" s="170">
        <v>5.4457780277148009</v>
      </c>
      <c r="R40" s="171">
        <v>19.869868256714035</v>
      </c>
      <c r="S40" s="170">
        <v>3.5891142415054729</v>
      </c>
      <c r="T40" s="169">
        <v>99.374574731438642</v>
      </c>
      <c r="U40" s="169">
        <v>1.731720208838937</v>
      </c>
      <c r="V40" s="169">
        <v>1.1062949402775752</v>
      </c>
      <c r="W40" s="168">
        <v>100</v>
      </c>
      <c r="X40" s="167">
        <v>4.3927900541509874</v>
      </c>
      <c r="Y40" s="166">
        <v>29.632165546213685</v>
      </c>
      <c r="Z40" s="165">
        <v>65.975044399635337</v>
      </c>
    </row>
    <row r="41" spans="2:26" s="1" customFormat="1" ht="21.75" customHeight="1">
      <c r="B41" s="58" t="s">
        <v>79</v>
      </c>
      <c r="C41" s="164">
        <v>4.1620014154635436</v>
      </c>
      <c r="D41" s="161">
        <v>0.61746519161542812</v>
      </c>
      <c r="E41" s="157">
        <v>1.1760705446103663</v>
      </c>
      <c r="F41" s="161">
        <v>6.7786927862838589</v>
      </c>
      <c r="G41" s="163">
        <v>2.5252987907091509</v>
      </c>
      <c r="H41" s="160">
        <v>12.677246990675714</v>
      </c>
      <c r="I41" s="162">
        <v>8.3042420463963769</v>
      </c>
      <c r="J41" s="161">
        <v>5.5103755125523337</v>
      </c>
      <c r="K41" s="161">
        <v>2.3937635556806867</v>
      </c>
      <c r="L41" s="159">
        <v>0</v>
      </c>
      <c r="M41" s="160">
        <v>1.8018846069728292</v>
      </c>
      <c r="N41" s="161">
        <v>13.830845570327993</v>
      </c>
      <c r="O41" s="161">
        <v>0.57786310582319866</v>
      </c>
      <c r="P41" s="161">
        <v>10.14767171518092</v>
      </c>
      <c r="Q41" s="159">
        <v>5.0059985162103446</v>
      </c>
      <c r="R41" s="160">
        <v>18.420601056631298</v>
      </c>
      <c r="S41" s="159">
        <v>5.444553326304594</v>
      </c>
      <c r="T41" s="158">
        <v>99.374574731438642</v>
      </c>
      <c r="U41" s="158">
        <v>1.731720208838937</v>
      </c>
      <c r="V41" s="158">
        <v>1.106294940277575</v>
      </c>
      <c r="W41" s="157">
        <v>100</v>
      </c>
      <c r="X41" s="156">
        <v>5.9930190069082272</v>
      </c>
      <c r="Y41" s="155">
        <v>19.578387962453736</v>
      </c>
      <c r="Z41" s="154">
        <v>74.428593030638041</v>
      </c>
    </row>
    <row r="42" spans="2:26" s="1" customFormat="1" ht="21.75" customHeight="1">
      <c r="B42" s="5" t="s">
        <v>80</v>
      </c>
      <c r="C42" s="186">
        <v>8.3368984013658398</v>
      </c>
      <c r="D42" s="183">
        <v>0.21591273409904355</v>
      </c>
      <c r="E42" s="179">
        <v>4.3389879470539025E-4</v>
      </c>
      <c r="F42" s="183">
        <v>22.491647481123042</v>
      </c>
      <c r="G42" s="185">
        <v>2.3751442716772804</v>
      </c>
      <c r="H42" s="182">
        <v>4.180522766750598</v>
      </c>
      <c r="I42" s="184">
        <v>17.847892942350644</v>
      </c>
      <c r="J42" s="183">
        <v>3.4481997635870885</v>
      </c>
      <c r="K42" s="183">
        <v>1.1578190801028729</v>
      </c>
      <c r="L42" s="181">
        <v>2.7789252077787747</v>
      </c>
      <c r="M42" s="182">
        <v>0.55946294365763083</v>
      </c>
      <c r="N42" s="183">
        <v>7.593121551046397</v>
      </c>
      <c r="O42" s="183">
        <v>5.8660883321799346</v>
      </c>
      <c r="P42" s="183">
        <v>4.6677867116647596</v>
      </c>
      <c r="Q42" s="181">
        <v>4.2558195749824899</v>
      </c>
      <c r="R42" s="182">
        <v>8.405472536779369</v>
      </c>
      <c r="S42" s="181">
        <v>5.1934265334981848</v>
      </c>
      <c r="T42" s="180">
        <v>99.374574731438642</v>
      </c>
      <c r="U42" s="180">
        <v>1.731720208838937</v>
      </c>
      <c r="V42" s="180">
        <v>1.106294940277575</v>
      </c>
      <c r="W42" s="179">
        <v>100</v>
      </c>
      <c r="X42" s="178">
        <v>8.6070758615821674</v>
      </c>
      <c r="Y42" s="177">
        <v>26.840034606392631</v>
      </c>
      <c r="Z42" s="176">
        <v>64.552889532025205</v>
      </c>
    </row>
    <row r="43" spans="2:26" s="1" customFormat="1" ht="21.75" customHeight="1">
      <c r="B43" s="47" t="s">
        <v>81</v>
      </c>
      <c r="C43" s="175">
        <v>9.3010479189038548</v>
      </c>
      <c r="D43" s="172">
        <v>1.0847063058328958</v>
      </c>
      <c r="E43" s="168">
        <v>7.6097284826616559E-4</v>
      </c>
      <c r="F43" s="172">
        <v>12.874418315980357</v>
      </c>
      <c r="G43" s="174">
        <v>7.3242208104245723</v>
      </c>
      <c r="H43" s="171">
        <v>8.3765103241608525</v>
      </c>
      <c r="I43" s="173">
        <v>10.569406432876125</v>
      </c>
      <c r="J43" s="172">
        <v>0.73963824376651854</v>
      </c>
      <c r="K43" s="172">
        <v>1.6223122208310126</v>
      </c>
      <c r="L43" s="170">
        <v>7.4434014569612503E-2</v>
      </c>
      <c r="M43" s="171">
        <v>3.264679688905729</v>
      </c>
      <c r="N43" s="172">
        <v>9.0720754725707433</v>
      </c>
      <c r="O43" s="172">
        <v>3.491394257847158</v>
      </c>
      <c r="P43" s="172">
        <v>9.2092806025956353</v>
      </c>
      <c r="Q43" s="170">
        <v>6.6283862916898046</v>
      </c>
      <c r="R43" s="171">
        <v>10.930477460471728</v>
      </c>
      <c r="S43" s="170">
        <v>4.8108253971637751</v>
      </c>
      <c r="T43" s="169">
        <v>99.374574731438642</v>
      </c>
      <c r="U43" s="169">
        <v>1.731720208838937</v>
      </c>
      <c r="V43" s="169">
        <v>1.1062949402775752</v>
      </c>
      <c r="W43" s="168">
        <v>100</v>
      </c>
      <c r="X43" s="167">
        <v>10.451883920665562</v>
      </c>
      <c r="Y43" s="166">
        <v>21.38467379364609</v>
      </c>
      <c r="Z43" s="165">
        <v>68.163442285688348</v>
      </c>
    </row>
    <row r="44" spans="2:26" s="1" customFormat="1" ht="21.75" customHeight="1">
      <c r="B44" s="47" t="s">
        <v>82</v>
      </c>
      <c r="C44" s="175">
        <v>7.6142345625839036</v>
      </c>
      <c r="D44" s="172">
        <v>0.39122938644797578</v>
      </c>
      <c r="E44" s="168">
        <v>9.4637651535766504E-4</v>
      </c>
      <c r="F44" s="172">
        <v>14.599935418788245</v>
      </c>
      <c r="G44" s="174">
        <v>1.5578263792175233</v>
      </c>
      <c r="H44" s="171">
        <v>23.528096606516026</v>
      </c>
      <c r="I44" s="173">
        <v>8.2412554848261035</v>
      </c>
      <c r="J44" s="172">
        <v>3.9103034800572658</v>
      </c>
      <c r="K44" s="172">
        <v>3.322990472539058</v>
      </c>
      <c r="L44" s="170">
        <v>0</v>
      </c>
      <c r="M44" s="171">
        <v>1.8841792787483862</v>
      </c>
      <c r="N44" s="172">
        <v>7.8540956572636658</v>
      </c>
      <c r="O44" s="172">
        <v>0.66469138938754824</v>
      </c>
      <c r="P44" s="172">
        <v>8.6618138258655275</v>
      </c>
      <c r="Q44" s="170">
        <v>4.3909457605624578</v>
      </c>
      <c r="R44" s="171">
        <v>6.3152414434311437</v>
      </c>
      <c r="S44" s="170">
        <v>6.436789208688463</v>
      </c>
      <c r="T44" s="169">
        <v>99.374574731438642</v>
      </c>
      <c r="U44" s="169">
        <v>1.731720208838937</v>
      </c>
      <c r="V44" s="169">
        <v>1.1062949402775752</v>
      </c>
      <c r="W44" s="168">
        <v>100</v>
      </c>
      <c r="X44" s="167">
        <v>8.0567995859953978</v>
      </c>
      <c r="Y44" s="166">
        <v>38.367995162088377</v>
      </c>
      <c r="Z44" s="165">
        <v>53.575205251916223</v>
      </c>
    </row>
    <row r="45" spans="2:26" s="1" customFormat="1" ht="21.75" customHeight="1">
      <c r="B45" s="47" t="s">
        <v>83</v>
      </c>
      <c r="C45" s="175">
        <v>3.4360880043000508</v>
      </c>
      <c r="D45" s="172">
        <v>4.6004671745224632</v>
      </c>
      <c r="E45" s="168">
        <v>2.0075375926755928E-3</v>
      </c>
      <c r="F45" s="172">
        <v>7.9675921556229063</v>
      </c>
      <c r="G45" s="174">
        <v>5.5357023361657998</v>
      </c>
      <c r="H45" s="171">
        <v>36.411068978495145</v>
      </c>
      <c r="I45" s="173">
        <v>1.069339276804625</v>
      </c>
      <c r="J45" s="172">
        <v>0.52902918662929443</v>
      </c>
      <c r="K45" s="172">
        <v>3.0855328441285361</v>
      </c>
      <c r="L45" s="170">
        <v>0.11550990254337874</v>
      </c>
      <c r="M45" s="171">
        <v>2.4623488229687608E-2</v>
      </c>
      <c r="N45" s="172">
        <v>4.6135456738005978</v>
      </c>
      <c r="O45" s="172">
        <v>0.35663341304555096</v>
      </c>
      <c r="P45" s="172">
        <v>8.2585690394814133</v>
      </c>
      <c r="Q45" s="170">
        <v>5.7771082265443567</v>
      </c>
      <c r="R45" s="171">
        <v>14.506683453837329</v>
      </c>
      <c r="S45" s="170">
        <v>3.0850740396948462</v>
      </c>
      <c r="T45" s="169">
        <v>99.374574731438642</v>
      </c>
      <c r="U45" s="169">
        <v>1.7317202088389372</v>
      </c>
      <c r="V45" s="169">
        <v>1.1062949402775752</v>
      </c>
      <c r="W45" s="168">
        <v>100</v>
      </c>
      <c r="X45" s="167">
        <v>8.0891543316180545</v>
      </c>
      <c r="Y45" s="166">
        <v>44.65796332115341</v>
      </c>
      <c r="Z45" s="165">
        <v>47.252882347228542</v>
      </c>
    </row>
    <row r="46" spans="2:26" s="1" customFormat="1" ht="21.75" customHeight="1">
      <c r="B46" s="58" t="s">
        <v>84</v>
      </c>
      <c r="C46" s="164">
        <v>10.267178693633277</v>
      </c>
      <c r="D46" s="161">
        <v>1.1701790509030496</v>
      </c>
      <c r="E46" s="157">
        <v>9.9392093772957713E-2</v>
      </c>
      <c r="F46" s="161">
        <v>5.8646485115592215</v>
      </c>
      <c r="G46" s="163">
        <v>2.1552972544624014</v>
      </c>
      <c r="H46" s="160">
        <v>25.659034161282584</v>
      </c>
      <c r="I46" s="162">
        <v>7.3806258109414689</v>
      </c>
      <c r="J46" s="161">
        <v>3.059877745452896</v>
      </c>
      <c r="K46" s="161">
        <v>2.2925023749912068</v>
      </c>
      <c r="L46" s="159">
        <v>0</v>
      </c>
      <c r="M46" s="160">
        <v>3.8500392288535315E-2</v>
      </c>
      <c r="N46" s="161">
        <v>6.4623186358368931</v>
      </c>
      <c r="O46" s="161">
        <v>3.0079143432836783</v>
      </c>
      <c r="P46" s="161">
        <v>9.3606298503724794</v>
      </c>
      <c r="Q46" s="159">
        <v>4.4509396877033325</v>
      </c>
      <c r="R46" s="160">
        <v>15.200823359904806</v>
      </c>
      <c r="S46" s="159">
        <v>2.9047127650498248</v>
      </c>
      <c r="T46" s="158">
        <v>99.374574731438628</v>
      </c>
      <c r="U46" s="158">
        <v>1.731720208838937</v>
      </c>
      <c r="V46" s="158">
        <v>1.106294940277575</v>
      </c>
      <c r="W46" s="157">
        <v>100</v>
      </c>
      <c r="X46" s="156">
        <v>11.609357694850555</v>
      </c>
      <c r="Y46" s="155">
        <v>31.722080580505686</v>
      </c>
      <c r="Z46" s="154">
        <v>56.668561724643737</v>
      </c>
    </row>
    <row r="47" spans="2:26" s="1" customFormat="1" ht="21.75" customHeight="1">
      <c r="B47" s="5" t="s">
        <v>85</v>
      </c>
      <c r="C47" s="186">
        <v>0.16147671304098185</v>
      </c>
      <c r="D47" s="183">
        <v>8.9693430103979779</v>
      </c>
      <c r="E47" s="179">
        <v>2.3367785239866001E-2</v>
      </c>
      <c r="F47" s="183">
        <v>6.4041668415288733</v>
      </c>
      <c r="G47" s="185">
        <v>14.076344447412282</v>
      </c>
      <c r="H47" s="182">
        <v>37.27681261452512</v>
      </c>
      <c r="I47" s="184">
        <v>2.8937400086069371</v>
      </c>
      <c r="J47" s="183">
        <v>0.68044180358843387</v>
      </c>
      <c r="K47" s="183">
        <v>1.3941967801778963</v>
      </c>
      <c r="L47" s="181">
        <v>0</v>
      </c>
      <c r="M47" s="182">
        <v>0.29332392637556165</v>
      </c>
      <c r="N47" s="183">
        <v>4.440034536365804</v>
      </c>
      <c r="O47" s="183">
        <v>0.45545758123004731</v>
      </c>
      <c r="P47" s="183">
        <v>10.985719301746336</v>
      </c>
      <c r="Q47" s="181">
        <v>6.1203611594755412</v>
      </c>
      <c r="R47" s="182">
        <v>4.1811527146883476</v>
      </c>
      <c r="S47" s="181">
        <v>1.0186355070386433</v>
      </c>
      <c r="T47" s="180">
        <v>99.374574731438642</v>
      </c>
      <c r="U47" s="180">
        <v>1.7317202088389372</v>
      </c>
      <c r="V47" s="180">
        <v>1.1062949402775752</v>
      </c>
      <c r="W47" s="179">
        <v>100</v>
      </c>
      <c r="X47" s="178">
        <v>9.2118004362968726</v>
      </c>
      <c r="Y47" s="177">
        <v>43.955890703535111</v>
      </c>
      <c r="Z47" s="176">
        <v>46.83230886016802</v>
      </c>
    </row>
    <row r="48" spans="2:26" s="1" customFormat="1" ht="21.75" customHeight="1">
      <c r="B48" s="47" t="s">
        <v>86</v>
      </c>
      <c r="C48" s="175">
        <v>2.8903310725050413</v>
      </c>
      <c r="D48" s="172">
        <v>2.2852578437507769</v>
      </c>
      <c r="E48" s="168">
        <v>4.309656995782566E-2</v>
      </c>
      <c r="F48" s="172">
        <v>3.6296061165985836</v>
      </c>
      <c r="G48" s="174">
        <v>3.6055294900157504</v>
      </c>
      <c r="H48" s="171">
        <v>7.9776785169156224</v>
      </c>
      <c r="I48" s="173">
        <v>3.926317048303408</v>
      </c>
      <c r="J48" s="172">
        <v>44.121601945071937</v>
      </c>
      <c r="K48" s="172">
        <v>2.2429592059795898</v>
      </c>
      <c r="L48" s="170">
        <v>0</v>
      </c>
      <c r="M48" s="171">
        <v>1.8783801542783835E-2</v>
      </c>
      <c r="N48" s="172">
        <v>5.3455073471268468</v>
      </c>
      <c r="O48" s="172">
        <v>0.32859639877261215</v>
      </c>
      <c r="P48" s="172">
        <v>7.0092065913692121</v>
      </c>
      <c r="Q48" s="170">
        <v>5.5519956413291069</v>
      </c>
      <c r="R48" s="171">
        <v>8.6368615691256547</v>
      </c>
      <c r="S48" s="170">
        <v>1.7612455730738874</v>
      </c>
      <c r="T48" s="169">
        <v>99.374574731438642</v>
      </c>
      <c r="U48" s="169">
        <v>1.731720208838937</v>
      </c>
      <c r="V48" s="169">
        <v>1.106294940277575</v>
      </c>
      <c r="W48" s="168">
        <v>100</v>
      </c>
      <c r="X48" s="167">
        <v>5.2515298810759434</v>
      </c>
      <c r="Y48" s="166">
        <v>11.680336408868241</v>
      </c>
      <c r="Z48" s="165">
        <v>83.068133710055818</v>
      </c>
    </row>
    <row r="49" spans="2:26" s="1" customFormat="1" ht="21.75" customHeight="1">
      <c r="B49" s="47" t="s">
        <v>87</v>
      </c>
      <c r="C49" s="175">
        <v>2.7509362685458441</v>
      </c>
      <c r="D49" s="172">
        <v>4.5304197214612882</v>
      </c>
      <c r="E49" s="168">
        <v>6.6568864539457012E-2</v>
      </c>
      <c r="F49" s="172">
        <v>1.772896594846924</v>
      </c>
      <c r="G49" s="174">
        <v>4.7642376176162564</v>
      </c>
      <c r="H49" s="171">
        <v>35.478399139714952</v>
      </c>
      <c r="I49" s="173">
        <v>2.9802697165499885</v>
      </c>
      <c r="J49" s="172">
        <v>1.4967511343197675</v>
      </c>
      <c r="K49" s="172">
        <v>1.9642291471168631</v>
      </c>
      <c r="L49" s="170">
        <v>0</v>
      </c>
      <c r="M49" s="171">
        <v>3.0283871303290251E-2</v>
      </c>
      <c r="N49" s="172">
        <v>6.772461670749812</v>
      </c>
      <c r="O49" s="172">
        <v>2.0116519378162256</v>
      </c>
      <c r="P49" s="172">
        <v>8.7000720685148156</v>
      </c>
      <c r="Q49" s="170">
        <v>7.2691724477509307</v>
      </c>
      <c r="R49" s="171">
        <v>13.401563938553041</v>
      </c>
      <c r="S49" s="170">
        <v>5.3846605920392001</v>
      </c>
      <c r="T49" s="169">
        <v>99.374574731438642</v>
      </c>
      <c r="U49" s="169">
        <v>1.731720208838937</v>
      </c>
      <c r="V49" s="169">
        <v>1.106294940277575</v>
      </c>
      <c r="W49" s="168">
        <v>100</v>
      </c>
      <c r="X49" s="167">
        <v>7.3941698612592521</v>
      </c>
      <c r="Y49" s="166">
        <v>37.485741031077708</v>
      </c>
      <c r="Z49" s="165">
        <v>55.120089107663048</v>
      </c>
    </row>
    <row r="50" spans="2:26" s="1" customFormat="1" ht="21.75" customHeight="1">
      <c r="B50" s="47" t="s">
        <v>88</v>
      </c>
      <c r="C50" s="175">
        <v>10.469054787564344</v>
      </c>
      <c r="D50" s="172">
        <v>0.76649490414342913</v>
      </c>
      <c r="E50" s="168">
        <v>1.1263403698920753E-3</v>
      </c>
      <c r="F50" s="172">
        <v>9.9215768423183963</v>
      </c>
      <c r="G50" s="174">
        <v>1.3445240061382147</v>
      </c>
      <c r="H50" s="171">
        <v>7.4473059584938657</v>
      </c>
      <c r="I50" s="173">
        <v>11.131246303840452</v>
      </c>
      <c r="J50" s="172">
        <v>3.00776100703089</v>
      </c>
      <c r="K50" s="172">
        <v>1.8166565487979638</v>
      </c>
      <c r="L50" s="170">
        <v>0.20119519591762527</v>
      </c>
      <c r="M50" s="171">
        <v>2.8742877802659681</v>
      </c>
      <c r="N50" s="172">
        <v>8.4295648183026266</v>
      </c>
      <c r="O50" s="172">
        <v>8.7198817873392613</v>
      </c>
      <c r="P50" s="172">
        <v>5.2593511518994562</v>
      </c>
      <c r="Q50" s="170">
        <v>6.1908985342383902</v>
      </c>
      <c r="R50" s="171">
        <v>16.587923308659164</v>
      </c>
      <c r="S50" s="170">
        <v>5.2057254561186888</v>
      </c>
      <c r="T50" s="169">
        <v>99.374574731438642</v>
      </c>
      <c r="U50" s="169">
        <v>1.731720208838937</v>
      </c>
      <c r="V50" s="169">
        <v>1.106294940277575</v>
      </c>
      <c r="W50" s="168">
        <v>100</v>
      </c>
      <c r="X50" s="167">
        <v>11.307395339748584</v>
      </c>
      <c r="Y50" s="166">
        <v>17.478195854172903</v>
      </c>
      <c r="Z50" s="165">
        <v>71.214408806078495</v>
      </c>
    </row>
    <row r="51" spans="2:26" s="1" customFormat="1" ht="21.75" customHeight="1">
      <c r="B51" s="58" t="s">
        <v>89</v>
      </c>
      <c r="C51" s="164">
        <v>1.1785086319212945</v>
      </c>
      <c r="D51" s="161">
        <v>0.17124968443518385</v>
      </c>
      <c r="E51" s="157">
        <v>9.9115112260336452E-2</v>
      </c>
      <c r="F51" s="161">
        <v>2.7928229050154161</v>
      </c>
      <c r="G51" s="163">
        <v>61.418462436137709</v>
      </c>
      <c r="H51" s="160">
        <v>6.0816741594394967</v>
      </c>
      <c r="I51" s="162">
        <v>2.0974637654242443</v>
      </c>
      <c r="J51" s="161">
        <v>2.490354633592927</v>
      </c>
      <c r="K51" s="161">
        <v>1.1265288590324232</v>
      </c>
      <c r="L51" s="159">
        <v>0.30151965643589096</v>
      </c>
      <c r="M51" s="160">
        <v>0.65460796985929315</v>
      </c>
      <c r="N51" s="161">
        <v>3.9492823048158132</v>
      </c>
      <c r="O51" s="161">
        <v>1.117316798534163</v>
      </c>
      <c r="P51" s="161">
        <v>1.9534991146087417</v>
      </c>
      <c r="Q51" s="159">
        <v>1.7378225654107966</v>
      </c>
      <c r="R51" s="160">
        <v>10.890390190762377</v>
      </c>
      <c r="S51" s="159">
        <v>1.3139559437525425</v>
      </c>
      <c r="T51" s="158">
        <v>99.374574731438642</v>
      </c>
      <c r="U51" s="158">
        <v>1.731720208838937</v>
      </c>
      <c r="V51" s="158">
        <v>1.106294940277575</v>
      </c>
      <c r="W51" s="157">
        <v>100</v>
      </c>
      <c r="X51" s="156">
        <v>1.4579920794956034</v>
      </c>
      <c r="Y51" s="155">
        <v>8.9303497282261386</v>
      </c>
      <c r="Z51" s="154">
        <v>89.611658192278242</v>
      </c>
    </row>
    <row r="52" spans="2:26" s="1" customFormat="1" ht="21.75" customHeight="1">
      <c r="B52" s="69" t="s">
        <v>90</v>
      </c>
      <c r="C52" s="164">
        <v>2.4802487336527319</v>
      </c>
      <c r="D52" s="161">
        <v>0.16064436237204449</v>
      </c>
      <c r="E52" s="157">
        <v>0.30502078588518172</v>
      </c>
      <c r="F52" s="161">
        <v>17.468073440852393</v>
      </c>
      <c r="G52" s="163">
        <v>3.0747402926777618</v>
      </c>
      <c r="H52" s="160">
        <v>7.6548889596118119</v>
      </c>
      <c r="I52" s="162">
        <v>10.290482167092105</v>
      </c>
      <c r="J52" s="161">
        <v>5.1262074519079173</v>
      </c>
      <c r="K52" s="161">
        <v>3.0094121559898936</v>
      </c>
      <c r="L52" s="159">
        <v>2.766700965665883</v>
      </c>
      <c r="M52" s="160">
        <v>3.6876003642233077</v>
      </c>
      <c r="N52" s="161">
        <v>9.654725419871097</v>
      </c>
      <c r="O52" s="161">
        <v>6.8189908060570223</v>
      </c>
      <c r="P52" s="161">
        <v>6.3556895808906821</v>
      </c>
      <c r="Q52" s="159">
        <v>4.2549140673170482</v>
      </c>
      <c r="R52" s="160">
        <v>11.801519262515983</v>
      </c>
      <c r="S52" s="159">
        <v>4.4647159148558266</v>
      </c>
      <c r="T52" s="158">
        <v>99.374574731438685</v>
      </c>
      <c r="U52" s="158">
        <v>1.7317202088389376</v>
      </c>
      <c r="V52" s="158">
        <v>1.1062949402775757</v>
      </c>
      <c r="W52" s="157">
        <v>100</v>
      </c>
      <c r="X52" s="156">
        <v>2.9644543283544449</v>
      </c>
      <c r="Y52" s="155">
        <v>25.281076641947298</v>
      </c>
      <c r="Z52" s="154">
        <v>71.754469029698271</v>
      </c>
    </row>
    <row r="53" spans="2:26" s="1" customFormat="1"/>
  </sheetData>
  <mergeCells count="7">
    <mergeCell ref="W4:W5"/>
    <mergeCell ref="X4:Z4"/>
    <mergeCell ref="C4:S4"/>
    <mergeCell ref="B5:B6"/>
    <mergeCell ref="T4:T5"/>
    <mergeCell ref="U4:U5"/>
    <mergeCell ref="V4:V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topLeftCell="A5" zoomScale="75" zoomScaleNormal="70" zoomScaleSheetLayoutView="75" workbookViewId="0">
      <selection activeCell="C9" sqref="C9:AK54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226" customFormat="1" ht="20.100000000000001" customHeight="1">
      <c r="B2" s="230"/>
      <c r="C2" s="226" t="s">
        <v>273</v>
      </c>
      <c r="H2" s="231"/>
      <c r="I2" s="227"/>
      <c r="U2" s="226" t="str">
        <f>C2</f>
        <v>令和元年度（２０１９年度）市町村民所得 ／ 実数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79" t="s">
        <v>92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 t="s">
        <v>92</v>
      </c>
      <c r="AJ3" s="80" t="s">
        <v>93</v>
      </c>
      <c r="AK3" s="80" t="s">
        <v>94</v>
      </c>
    </row>
    <row r="4" spans="1:37" s="72" customFormat="1" ht="20.100000000000001" customHeight="1">
      <c r="A4" s="77"/>
      <c r="B4" s="244"/>
      <c r="C4" s="247" t="s">
        <v>95</v>
      </c>
      <c r="D4" s="248"/>
      <c r="E4" s="248"/>
      <c r="F4" s="248"/>
      <c r="G4" s="249"/>
      <c r="H4" s="247" t="s">
        <v>96</v>
      </c>
      <c r="I4" s="250"/>
      <c r="J4" s="250"/>
      <c r="K4" s="251"/>
      <c r="L4" s="251"/>
      <c r="M4" s="251"/>
      <c r="N4" s="251"/>
      <c r="O4" s="251"/>
      <c r="P4" s="251"/>
      <c r="Q4" s="251"/>
      <c r="R4" s="251"/>
      <c r="S4" s="251"/>
      <c r="T4" s="252"/>
      <c r="U4" s="284" t="s">
        <v>132</v>
      </c>
      <c r="V4" s="248"/>
      <c r="W4" s="249"/>
      <c r="X4" s="247" t="s">
        <v>98</v>
      </c>
      <c r="Y4" s="248"/>
      <c r="Z4" s="248"/>
      <c r="AA4" s="248"/>
      <c r="AB4" s="248"/>
      <c r="AC4" s="248"/>
      <c r="AD4" s="248"/>
      <c r="AE4" s="248"/>
      <c r="AF4" s="248"/>
      <c r="AG4" s="248"/>
      <c r="AH4" s="249"/>
      <c r="AI4" s="267" t="s">
        <v>99</v>
      </c>
      <c r="AJ4" s="269" t="s">
        <v>242</v>
      </c>
      <c r="AK4" s="273" t="s">
        <v>100</v>
      </c>
    </row>
    <row r="5" spans="1:37" s="72" customFormat="1" ht="20.100000000000001" customHeight="1">
      <c r="A5" s="77"/>
      <c r="B5" s="245"/>
      <c r="C5" s="259" t="s">
        <v>101</v>
      </c>
      <c r="D5" s="81" t="s">
        <v>102</v>
      </c>
      <c r="E5" s="261" t="s">
        <v>241</v>
      </c>
      <c r="F5" s="262"/>
      <c r="G5" s="263"/>
      <c r="H5" s="264"/>
      <c r="I5" s="265"/>
      <c r="J5" s="266"/>
      <c r="K5" s="280" t="s">
        <v>103</v>
      </c>
      <c r="L5" s="281"/>
      <c r="M5" s="282"/>
      <c r="N5" s="280" t="s">
        <v>104</v>
      </c>
      <c r="O5" s="283"/>
      <c r="P5" s="283"/>
      <c r="Q5" s="283"/>
      <c r="R5" s="283"/>
      <c r="S5" s="283"/>
      <c r="T5" s="282"/>
      <c r="U5" s="271" t="s">
        <v>240</v>
      </c>
      <c r="V5" s="248"/>
      <c r="W5" s="249"/>
      <c r="X5" s="255" t="s">
        <v>218</v>
      </c>
      <c r="Y5" s="247" t="s">
        <v>239</v>
      </c>
      <c r="Z5" s="248"/>
      <c r="AA5" s="249"/>
      <c r="AB5" s="247" t="s">
        <v>238</v>
      </c>
      <c r="AC5" s="248"/>
      <c r="AD5" s="249"/>
      <c r="AE5" s="247" t="s">
        <v>237</v>
      </c>
      <c r="AF5" s="271"/>
      <c r="AG5" s="271"/>
      <c r="AH5" s="272"/>
      <c r="AI5" s="268"/>
      <c r="AJ5" s="270"/>
      <c r="AK5" s="274"/>
    </row>
    <row r="6" spans="1:37" s="72" customFormat="1" ht="20.100000000000001" customHeight="1">
      <c r="A6" s="77"/>
      <c r="B6" s="245"/>
      <c r="C6" s="259"/>
      <c r="D6" s="275" t="s">
        <v>215</v>
      </c>
      <c r="E6" s="82"/>
      <c r="F6" s="253" t="s">
        <v>137</v>
      </c>
      <c r="G6" s="253" t="s">
        <v>213</v>
      </c>
      <c r="H6" s="259" t="s">
        <v>212</v>
      </c>
      <c r="I6" s="278" t="s">
        <v>236</v>
      </c>
      <c r="J6" s="253" t="s">
        <v>235</v>
      </c>
      <c r="K6" s="255" t="s">
        <v>111</v>
      </c>
      <c r="L6" s="253" t="s">
        <v>234</v>
      </c>
      <c r="M6" s="257" t="s">
        <v>208</v>
      </c>
      <c r="N6" s="255" t="s">
        <v>207</v>
      </c>
      <c r="O6" s="83" t="s">
        <v>206</v>
      </c>
      <c r="P6" s="84"/>
      <c r="Q6" s="85"/>
      <c r="R6" s="86" t="s">
        <v>233</v>
      </c>
      <c r="S6" s="86" t="s">
        <v>204</v>
      </c>
      <c r="T6" s="87" t="s">
        <v>232</v>
      </c>
      <c r="U6" s="255" t="s">
        <v>203</v>
      </c>
      <c r="V6" s="253" t="s">
        <v>202</v>
      </c>
      <c r="W6" s="257" t="s">
        <v>208</v>
      </c>
      <c r="X6" s="279"/>
      <c r="Y6" s="255" t="s">
        <v>141</v>
      </c>
      <c r="Z6" s="86" t="s">
        <v>197</v>
      </c>
      <c r="AA6" s="86" t="s">
        <v>199</v>
      </c>
      <c r="AB6" s="255" t="s">
        <v>198</v>
      </c>
      <c r="AC6" s="86" t="s">
        <v>200</v>
      </c>
      <c r="AD6" s="86" t="s">
        <v>116</v>
      </c>
      <c r="AE6" s="255" t="s">
        <v>196</v>
      </c>
      <c r="AF6" s="86" t="s">
        <v>197</v>
      </c>
      <c r="AG6" s="86" t="s">
        <v>116</v>
      </c>
      <c r="AH6" s="86" t="s">
        <v>117</v>
      </c>
      <c r="AI6" s="268"/>
      <c r="AJ6" s="270"/>
      <c r="AK6" s="274"/>
    </row>
    <row r="7" spans="1:37" s="72" customFormat="1" ht="60" customHeight="1">
      <c r="A7" s="77"/>
      <c r="B7" s="245"/>
      <c r="C7" s="260"/>
      <c r="D7" s="276"/>
      <c r="E7" s="88" t="s">
        <v>193</v>
      </c>
      <c r="F7" s="254"/>
      <c r="G7" s="254"/>
      <c r="H7" s="277"/>
      <c r="I7" s="260"/>
      <c r="J7" s="254"/>
      <c r="K7" s="256"/>
      <c r="L7" s="254"/>
      <c r="M7" s="258"/>
      <c r="N7" s="254"/>
      <c r="O7" s="89" t="s">
        <v>192</v>
      </c>
      <c r="P7" s="90" t="s">
        <v>191</v>
      </c>
      <c r="Q7" s="91" t="s">
        <v>119</v>
      </c>
      <c r="R7" s="92" t="s">
        <v>231</v>
      </c>
      <c r="S7" s="92" t="s">
        <v>189</v>
      </c>
      <c r="T7" s="93" t="s">
        <v>188</v>
      </c>
      <c r="U7" s="256"/>
      <c r="V7" s="254"/>
      <c r="W7" s="258"/>
      <c r="X7" s="256"/>
      <c r="Y7" s="254"/>
      <c r="Z7" s="92" t="s">
        <v>230</v>
      </c>
      <c r="AA7" s="92" t="s">
        <v>186</v>
      </c>
      <c r="AB7" s="254"/>
      <c r="AC7" s="92" t="s">
        <v>145</v>
      </c>
      <c r="AD7" s="92" t="s">
        <v>186</v>
      </c>
      <c r="AE7" s="254"/>
      <c r="AF7" s="92" t="s">
        <v>185</v>
      </c>
      <c r="AG7" s="94" t="s">
        <v>276</v>
      </c>
      <c r="AH7" s="92" t="s">
        <v>229</v>
      </c>
      <c r="AI7" s="95" t="s">
        <v>183</v>
      </c>
      <c r="AJ7" s="96"/>
      <c r="AK7" s="88" t="s">
        <v>182</v>
      </c>
    </row>
    <row r="8" spans="1:37" s="72" customFormat="1" ht="20.100000000000001" customHeight="1">
      <c r="A8" s="77"/>
      <c r="B8" s="246"/>
      <c r="C8" s="97" t="s">
        <v>228</v>
      </c>
      <c r="D8" s="97" t="s">
        <v>180</v>
      </c>
      <c r="E8" s="97" t="s">
        <v>227</v>
      </c>
      <c r="F8" s="97" t="s">
        <v>29</v>
      </c>
      <c r="G8" s="97" t="s">
        <v>30</v>
      </c>
      <c r="H8" s="97" t="s">
        <v>226</v>
      </c>
      <c r="I8" s="97" t="s">
        <v>147</v>
      </c>
      <c r="J8" s="97" t="s">
        <v>225</v>
      </c>
      <c r="K8" s="97" t="s">
        <v>177</v>
      </c>
      <c r="L8" s="97" t="s">
        <v>35</v>
      </c>
      <c r="M8" s="97" t="s">
        <v>36</v>
      </c>
      <c r="N8" s="97" t="s">
        <v>148</v>
      </c>
      <c r="O8" s="97" t="s">
        <v>175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174</v>
      </c>
      <c r="V8" s="97" t="s">
        <v>44</v>
      </c>
      <c r="W8" s="97" t="s">
        <v>124</v>
      </c>
      <c r="X8" s="97" t="s">
        <v>173</v>
      </c>
      <c r="Y8" s="97" t="s">
        <v>172</v>
      </c>
      <c r="Z8" s="97" t="s">
        <v>125</v>
      </c>
      <c r="AA8" s="97" t="s">
        <v>126</v>
      </c>
      <c r="AB8" s="97" t="s">
        <v>171</v>
      </c>
      <c r="AC8" s="97" t="s">
        <v>127</v>
      </c>
      <c r="AD8" s="97" t="s">
        <v>128</v>
      </c>
      <c r="AE8" s="97" t="s">
        <v>170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72" customFormat="1" ht="15" customHeight="1">
      <c r="A9" s="77"/>
      <c r="B9" s="100" t="s">
        <v>45</v>
      </c>
      <c r="C9" s="101">
        <v>1487584.1488746349</v>
      </c>
      <c r="D9" s="101">
        <v>1254648.365775445</v>
      </c>
      <c r="E9" s="102">
        <v>232935.78309918987</v>
      </c>
      <c r="F9" s="103">
        <v>216787.44391570461</v>
      </c>
      <c r="G9" s="102">
        <v>16148.339183485259</v>
      </c>
      <c r="H9" s="101">
        <v>104549.51809992015</v>
      </c>
      <c r="I9" s="101">
        <v>112560.72313356498</v>
      </c>
      <c r="J9" s="102">
        <v>8011.2050336448347</v>
      </c>
      <c r="K9" s="101">
        <v>-227.55307851796078</v>
      </c>
      <c r="L9" s="102">
        <v>3557.6434755020487</v>
      </c>
      <c r="M9" s="104">
        <v>3785.1965540200094</v>
      </c>
      <c r="N9" s="101">
        <v>100177.53018225437</v>
      </c>
      <c r="O9" s="101">
        <v>33099.381196551069</v>
      </c>
      <c r="P9" s="101">
        <v>36864.840031760534</v>
      </c>
      <c r="Q9" s="102">
        <v>3765.4588352094615</v>
      </c>
      <c r="R9" s="102">
        <v>17569.834686614766</v>
      </c>
      <c r="S9" s="102">
        <v>49264.114752613925</v>
      </c>
      <c r="T9" s="104">
        <v>244.19954647461202</v>
      </c>
      <c r="U9" s="103">
        <v>4599.5409961837386</v>
      </c>
      <c r="V9" s="102">
        <v>5060.0906405991027</v>
      </c>
      <c r="W9" s="102">
        <v>460.54964441536447</v>
      </c>
      <c r="X9" s="101">
        <v>572404.80917639739</v>
      </c>
      <c r="Y9" s="101">
        <v>399853.43089095858</v>
      </c>
      <c r="Z9" s="102">
        <v>318562.18258697365</v>
      </c>
      <c r="AA9" s="102">
        <v>81291.248303984932</v>
      </c>
      <c r="AB9" s="101">
        <v>17398.575879123138</v>
      </c>
      <c r="AC9" s="102">
        <v>111.47099809185805</v>
      </c>
      <c r="AD9" s="102">
        <v>17287.104881031279</v>
      </c>
      <c r="AE9" s="103">
        <v>155152.80240631569</v>
      </c>
      <c r="AF9" s="102">
        <v>6076.3605892349369</v>
      </c>
      <c r="AG9" s="102">
        <v>65909.531380233224</v>
      </c>
      <c r="AH9" s="102">
        <v>83166.910436847538</v>
      </c>
      <c r="AI9" s="101">
        <v>2164538.4761509523</v>
      </c>
      <c r="AJ9" s="105">
        <v>740094</v>
      </c>
      <c r="AK9" s="102">
        <v>2924.6804813320364</v>
      </c>
    </row>
    <row r="10" spans="1:37" s="72" customFormat="1" ht="15" customHeight="1">
      <c r="A10" s="77"/>
      <c r="B10" s="106" t="s">
        <v>46</v>
      </c>
      <c r="C10" s="107">
        <v>200770.8107799055</v>
      </c>
      <c r="D10" s="107">
        <v>169310.5712003056</v>
      </c>
      <c r="E10" s="108">
        <v>31460.239579599904</v>
      </c>
      <c r="F10" s="109">
        <v>29279.249554083923</v>
      </c>
      <c r="G10" s="108">
        <v>2180.9900255159805</v>
      </c>
      <c r="H10" s="107">
        <v>19145.692099207961</v>
      </c>
      <c r="I10" s="107">
        <v>20576.963223700863</v>
      </c>
      <c r="J10" s="108">
        <v>1431.2711244929028</v>
      </c>
      <c r="K10" s="107">
        <v>-164.90862318927782</v>
      </c>
      <c r="L10" s="108">
        <v>636.75388831429746</v>
      </c>
      <c r="M10" s="110">
        <v>801.66251150357527</v>
      </c>
      <c r="N10" s="107">
        <v>18694.354958419251</v>
      </c>
      <c r="O10" s="107">
        <v>4992.0288418322534</v>
      </c>
      <c r="P10" s="107">
        <v>5559.9330874275265</v>
      </c>
      <c r="Q10" s="108">
        <v>567.90424559527344</v>
      </c>
      <c r="R10" s="108">
        <v>1792.9256822108869</v>
      </c>
      <c r="S10" s="108">
        <v>7783.57186171171</v>
      </c>
      <c r="T10" s="110">
        <v>4125.8285726644026</v>
      </c>
      <c r="U10" s="109">
        <v>616.24576397798432</v>
      </c>
      <c r="V10" s="108">
        <v>677.95013137203853</v>
      </c>
      <c r="W10" s="108">
        <v>61.704367394054174</v>
      </c>
      <c r="X10" s="107">
        <v>93942.565206221072</v>
      </c>
      <c r="Y10" s="107">
        <v>63633.647722323461</v>
      </c>
      <c r="Z10" s="108">
        <v>54917.327494696598</v>
      </c>
      <c r="AA10" s="108">
        <v>8716.3202276268639</v>
      </c>
      <c r="AB10" s="107">
        <v>1872.7979750020227</v>
      </c>
      <c r="AC10" s="108">
        <v>19.216622822766883</v>
      </c>
      <c r="AD10" s="108">
        <v>1853.5813521792559</v>
      </c>
      <c r="AE10" s="109">
        <v>28436.119508895579</v>
      </c>
      <c r="AF10" s="108">
        <v>3663.8617027521314</v>
      </c>
      <c r="AG10" s="108">
        <v>10820.728783599898</v>
      </c>
      <c r="AH10" s="108">
        <v>13951.529022543547</v>
      </c>
      <c r="AI10" s="107">
        <v>313859.0680853345</v>
      </c>
      <c r="AJ10" s="111">
        <v>124076</v>
      </c>
      <c r="AK10" s="108">
        <v>2529.5711345089662</v>
      </c>
    </row>
    <row r="11" spans="1:37" s="72" customFormat="1" ht="15" customHeight="1">
      <c r="A11" s="77"/>
      <c r="B11" s="106" t="s">
        <v>47</v>
      </c>
      <c r="C11" s="107">
        <v>50491.952799915554</v>
      </c>
      <c r="D11" s="107">
        <v>42586.534951568741</v>
      </c>
      <c r="E11" s="108">
        <v>7905.4178483468149</v>
      </c>
      <c r="F11" s="109">
        <v>7357.3725154066115</v>
      </c>
      <c r="G11" s="108">
        <v>548.04533294020371</v>
      </c>
      <c r="H11" s="107">
        <v>3918.9632295420806</v>
      </c>
      <c r="I11" s="107">
        <v>4352.6326697246723</v>
      </c>
      <c r="J11" s="108">
        <v>433.66944018259164</v>
      </c>
      <c r="K11" s="107">
        <v>-55.20468927745523</v>
      </c>
      <c r="L11" s="108">
        <v>208.81501914129521</v>
      </c>
      <c r="M11" s="110">
        <v>264.01970841875044</v>
      </c>
      <c r="N11" s="107">
        <v>3832.1846594767285</v>
      </c>
      <c r="O11" s="107">
        <v>1366.2974605022828</v>
      </c>
      <c r="P11" s="107">
        <v>1521.7304824558366</v>
      </c>
      <c r="Q11" s="108">
        <v>155.43302195355383</v>
      </c>
      <c r="R11" s="108">
        <v>345.29645547161596</v>
      </c>
      <c r="S11" s="108">
        <v>1989.772828132152</v>
      </c>
      <c r="T11" s="110">
        <v>130.81791537067801</v>
      </c>
      <c r="U11" s="109">
        <v>141.98325934280757</v>
      </c>
      <c r="V11" s="108">
        <v>156.199969153095</v>
      </c>
      <c r="W11" s="108">
        <v>14.216709810287416</v>
      </c>
      <c r="X11" s="107">
        <v>25021.81260694567</v>
      </c>
      <c r="Y11" s="107">
        <v>18044.615149777066</v>
      </c>
      <c r="Z11" s="108">
        <v>14944.953670335022</v>
      </c>
      <c r="AA11" s="108">
        <v>3099.6614794420452</v>
      </c>
      <c r="AB11" s="107">
        <v>664.39240181420757</v>
      </c>
      <c r="AC11" s="108">
        <v>5.2295250131078923</v>
      </c>
      <c r="AD11" s="108">
        <v>659.16287680109963</v>
      </c>
      <c r="AE11" s="109">
        <v>6312.805055354399</v>
      </c>
      <c r="AF11" s="108">
        <v>367.3871373813447</v>
      </c>
      <c r="AG11" s="108">
        <v>3050.8439675691438</v>
      </c>
      <c r="AH11" s="108">
        <v>2894.5739504039102</v>
      </c>
      <c r="AI11" s="107">
        <v>79432.728636403306</v>
      </c>
      <c r="AJ11" s="111">
        <v>31679</v>
      </c>
      <c r="AK11" s="108">
        <v>2507.4253807381324</v>
      </c>
    </row>
    <row r="12" spans="1:37" s="72" customFormat="1" ht="15" customHeight="1">
      <c r="A12" s="77"/>
      <c r="B12" s="106" t="s">
        <v>48</v>
      </c>
      <c r="C12" s="107">
        <v>80149.139972751815</v>
      </c>
      <c r="D12" s="107">
        <v>67597.298406741014</v>
      </c>
      <c r="E12" s="108">
        <v>12551.841566010808</v>
      </c>
      <c r="F12" s="109">
        <v>11681.681591924729</v>
      </c>
      <c r="G12" s="108">
        <v>870.1599740860778</v>
      </c>
      <c r="H12" s="107">
        <v>6287.4063429303105</v>
      </c>
      <c r="I12" s="107">
        <v>6821.7203933904648</v>
      </c>
      <c r="J12" s="108">
        <v>534.31405046015448</v>
      </c>
      <c r="K12" s="107">
        <v>-46.592654313695164</v>
      </c>
      <c r="L12" s="108">
        <v>225.44942501331815</v>
      </c>
      <c r="M12" s="110">
        <v>272.04207932701331</v>
      </c>
      <c r="N12" s="107">
        <v>6125.3703513019873</v>
      </c>
      <c r="O12" s="107">
        <v>2121.8125799633717</v>
      </c>
      <c r="P12" s="107">
        <v>2363.1946734362905</v>
      </c>
      <c r="Q12" s="108">
        <v>241.38209347291874</v>
      </c>
      <c r="R12" s="108">
        <v>471.14354303752805</v>
      </c>
      <c r="S12" s="108">
        <v>2833.8912729755393</v>
      </c>
      <c r="T12" s="110">
        <v>698.52295532554774</v>
      </c>
      <c r="U12" s="109">
        <v>208.62864594201844</v>
      </c>
      <c r="V12" s="108">
        <v>229.5185236022408</v>
      </c>
      <c r="W12" s="108">
        <v>20.889877660222357</v>
      </c>
      <c r="X12" s="107">
        <v>25309.774227152542</v>
      </c>
      <c r="Y12" s="107">
        <v>15675.419881854301</v>
      </c>
      <c r="Z12" s="108">
        <v>13515.224763710041</v>
      </c>
      <c r="AA12" s="108">
        <v>2160.1951181442605</v>
      </c>
      <c r="AB12" s="107">
        <v>464.10857033336208</v>
      </c>
      <c r="AC12" s="108">
        <v>4.7292355345262491</v>
      </c>
      <c r="AD12" s="108">
        <v>459.37933479883583</v>
      </c>
      <c r="AE12" s="109">
        <v>9170.2457749648802</v>
      </c>
      <c r="AF12" s="108">
        <v>290.62824384044558</v>
      </c>
      <c r="AG12" s="108">
        <v>2735.4637299665214</v>
      </c>
      <c r="AH12" s="108">
        <v>6144.1538011579132</v>
      </c>
      <c r="AI12" s="107">
        <v>111746.32054283467</v>
      </c>
      <c r="AJ12" s="111">
        <v>51395</v>
      </c>
      <c r="AK12" s="108">
        <v>2174.2644331712168</v>
      </c>
    </row>
    <row r="13" spans="1:37" s="72" customFormat="1" ht="15" customHeight="1">
      <c r="A13" s="77"/>
      <c r="B13" s="112" t="s">
        <v>49</v>
      </c>
      <c r="C13" s="113">
        <v>35781.983027325012</v>
      </c>
      <c r="D13" s="113">
        <v>30183.746892409523</v>
      </c>
      <c r="E13" s="114">
        <v>5598.2361349154926</v>
      </c>
      <c r="F13" s="115">
        <v>5210.1368281749592</v>
      </c>
      <c r="G13" s="114">
        <v>388.09930674053379</v>
      </c>
      <c r="H13" s="113">
        <v>3014.9040269495699</v>
      </c>
      <c r="I13" s="113">
        <v>3330.085721986351</v>
      </c>
      <c r="J13" s="114">
        <v>315.18169503678092</v>
      </c>
      <c r="K13" s="113">
        <v>-19.352799496633594</v>
      </c>
      <c r="L13" s="114">
        <v>164.47615133860486</v>
      </c>
      <c r="M13" s="116">
        <v>183.82895083523846</v>
      </c>
      <c r="N13" s="113">
        <v>2906.9526623245674</v>
      </c>
      <c r="O13" s="113">
        <v>1042.5768100849102</v>
      </c>
      <c r="P13" s="113">
        <v>1161.1826546354962</v>
      </c>
      <c r="Q13" s="114">
        <v>118.60584455058589</v>
      </c>
      <c r="R13" s="114">
        <v>391.06191499645149</v>
      </c>
      <c r="S13" s="114">
        <v>1382.8906458979732</v>
      </c>
      <c r="T13" s="116">
        <v>90.423291345232499</v>
      </c>
      <c r="U13" s="115">
        <v>127.30416412163615</v>
      </c>
      <c r="V13" s="114">
        <v>140.05106377259267</v>
      </c>
      <c r="W13" s="114">
        <v>12.746899650956527</v>
      </c>
      <c r="X13" s="113">
        <v>17246.853236791118</v>
      </c>
      <c r="Y13" s="113">
        <v>12167.672109354866</v>
      </c>
      <c r="Z13" s="114">
        <v>10261.820838542308</v>
      </c>
      <c r="AA13" s="114">
        <v>1905.8512708125584</v>
      </c>
      <c r="AB13" s="113">
        <v>408.88229308302806</v>
      </c>
      <c r="AC13" s="114">
        <v>3.5908073011768531</v>
      </c>
      <c r="AD13" s="114">
        <v>405.29148578185118</v>
      </c>
      <c r="AE13" s="115">
        <v>4670.2988343532215</v>
      </c>
      <c r="AF13" s="114">
        <v>207.10930593233437</v>
      </c>
      <c r="AG13" s="114">
        <v>2090.3099938546511</v>
      </c>
      <c r="AH13" s="114">
        <v>2372.8795345662356</v>
      </c>
      <c r="AI13" s="113">
        <v>56043.740291065697</v>
      </c>
      <c r="AJ13" s="117">
        <v>23944</v>
      </c>
      <c r="AK13" s="114">
        <v>2340.6172857945917</v>
      </c>
    </row>
    <row r="14" spans="1:37" s="72" customFormat="1" ht="15" customHeight="1">
      <c r="A14" s="77"/>
      <c r="B14" s="100" t="s">
        <v>50</v>
      </c>
      <c r="C14" s="101">
        <v>104695.11394074085</v>
      </c>
      <c r="D14" s="101">
        <v>88284.944036964327</v>
      </c>
      <c r="E14" s="102">
        <v>16410.169903776521</v>
      </c>
      <c r="F14" s="103">
        <v>15272.530224122997</v>
      </c>
      <c r="G14" s="102">
        <v>1137.6396796535232</v>
      </c>
      <c r="H14" s="101">
        <v>10651.707672202381</v>
      </c>
      <c r="I14" s="101">
        <v>11429.034940539148</v>
      </c>
      <c r="J14" s="102">
        <v>777.32726833676713</v>
      </c>
      <c r="K14" s="101">
        <v>-56.479160065530209</v>
      </c>
      <c r="L14" s="102">
        <v>391.97413407710474</v>
      </c>
      <c r="M14" s="104">
        <v>448.45329414263495</v>
      </c>
      <c r="N14" s="101">
        <v>10333.404196826452</v>
      </c>
      <c r="O14" s="101">
        <v>2561.0189698396644</v>
      </c>
      <c r="P14" s="101">
        <v>2852.3661539413006</v>
      </c>
      <c r="Q14" s="102">
        <v>291.34718410163617</v>
      </c>
      <c r="R14" s="102">
        <v>619.78220990092279</v>
      </c>
      <c r="S14" s="102">
        <v>4113.681167888597</v>
      </c>
      <c r="T14" s="104">
        <v>3038.9218491972683</v>
      </c>
      <c r="U14" s="103">
        <v>374.78263544145943</v>
      </c>
      <c r="V14" s="102">
        <v>412.3094255339555</v>
      </c>
      <c r="W14" s="102">
        <v>37.52679009249605</v>
      </c>
      <c r="X14" s="101">
        <v>42568.861724912153</v>
      </c>
      <c r="Y14" s="101">
        <v>26515.56200262707</v>
      </c>
      <c r="Z14" s="102">
        <v>22068.417603305763</v>
      </c>
      <c r="AA14" s="102">
        <v>4447.1443993213088</v>
      </c>
      <c r="AB14" s="101">
        <v>953.43591586306547</v>
      </c>
      <c r="AC14" s="102">
        <v>7.722161232608955</v>
      </c>
      <c r="AD14" s="102">
        <v>945.71375463045649</v>
      </c>
      <c r="AE14" s="103">
        <v>15099.863806422016</v>
      </c>
      <c r="AF14" s="102">
        <v>2968.2671870912673</v>
      </c>
      <c r="AG14" s="102">
        <v>4214.2384673688039</v>
      </c>
      <c r="AH14" s="102">
        <v>7917.3581519619447</v>
      </c>
      <c r="AI14" s="101">
        <v>157915.68333785539</v>
      </c>
      <c r="AJ14" s="105">
        <v>64856</v>
      </c>
      <c r="AK14" s="102">
        <v>2434.8662165081932</v>
      </c>
    </row>
    <row r="15" spans="1:37" s="72" customFormat="1" ht="15" customHeight="1">
      <c r="A15" s="77"/>
      <c r="B15" s="106" t="s">
        <v>51</v>
      </c>
      <c r="C15" s="107">
        <v>73947.373133333182</v>
      </c>
      <c r="D15" s="107">
        <v>62352.496034492637</v>
      </c>
      <c r="E15" s="108">
        <v>11594.877098840547</v>
      </c>
      <c r="F15" s="109">
        <v>10791.058957669973</v>
      </c>
      <c r="G15" s="108">
        <v>803.81814117057343</v>
      </c>
      <c r="H15" s="107">
        <v>8001.5010942888321</v>
      </c>
      <c r="I15" s="107">
        <v>8588.3533257156723</v>
      </c>
      <c r="J15" s="108">
        <v>586.85223142684015</v>
      </c>
      <c r="K15" s="107">
        <v>-61.080968217175382</v>
      </c>
      <c r="L15" s="108">
        <v>282.46323345177166</v>
      </c>
      <c r="M15" s="110">
        <v>343.54420166894704</v>
      </c>
      <c r="N15" s="107">
        <v>7845.1112622461678</v>
      </c>
      <c r="O15" s="107">
        <v>1947.3319571208403</v>
      </c>
      <c r="P15" s="107">
        <v>2168.8647489118375</v>
      </c>
      <c r="Q15" s="108">
        <v>221.53279179099729</v>
      </c>
      <c r="R15" s="108">
        <v>762.88843984912262</v>
      </c>
      <c r="S15" s="108">
        <v>3131.3474748392368</v>
      </c>
      <c r="T15" s="110">
        <v>2003.5433904369675</v>
      </c>
      <c r="U15" s="109">
        <v>217.4708002598401</v>
      </c>
      <c r="V15" s="108">
        <v>239.24603822673595</v>
      </c>
      <c r="W15" s="108">
        <v>21.775237966895851</v>
      </c>
      <c r="X15" s="107">
        <v>33758.081466929725</v>
      </c>
      <c r="Y15" s="107">
        <v>22171.230347579029</v>
      </c>
      <c r="Z15" s="108">
        <v>18933.812416765802</v>
      </c>
      <c r="AA15" s="108">
        <v>3237.4179308132275</v>
      </c>
      <c r="AB15" s="107">
        <v>695.08297190286953</v>
      </c>
      <c r="AC15" s="108">
        <v>6.6253029491492521</v>
      </c>
      <c r="AD15" s="108">
        <v>688.45766895372026</v>
      </c>
      <c r="AE15" s="109">
        <v>10891.768147447827</v>
      </c>
      <c r="AF15" s="108">
        <v>2060.2420587731176</v>
      </c>
      <c r="AG15" s="108">
        <v>3647.2620004626542</v>
      </c>
      <c r="AH15" s="108">
        <v>5184.2640882120559</v>
      </c>
      <c r="AI15" s="107">
        <v>115706.95569455174</v>
      </c>
      <c r="AJ15" s="111">
        <v>49713</v>
      </c>
      <c r="AK15" s="108">
        <v>2327.4989579094349</v>
      </c>
    </row>
    <row r="16" spans="1:37" s="72" customFormat="1" ht="15" customHeight="1">
      <c r="A16" s="77"/>
      <c r="B16" s="106" t="s">
        <v>52</v>
      </c>
      <c r="C16" s="107">
        <v>72976.669092734024</v>
      </c>
      <c r="D16" s="107">
        <v>61539.712862521345</v>
      </c>
      <c r="E16" s="108">
        <v>11436.956230212683</v>
      </c>
      <c r="F16" s="109">
        <v>10644.085998018669</v>
      </c>
      <c r="G16" s="108">
        <v>792.87023219401487</v>
      </c>
      <c r="H16" s="107">
        <v>11557.684036477189</v>
      </c>
      <c r="I16" s="107">
        <v>12140.88335378452</v>
      </c>
      <c r="J16" s="108">
        <v>583.19931730733231</v>
      </c>
      <c r="K16" s="107">
        <v>-63.255588711859957</v>
      </c>
      <c r="L16" s="108">
        <v>298.61201417790511</v>
      </c>
      <c r="M16" s="110">
        <v>361.86760288976507</v>
      </c>
      <c r="N16" s="107">
        <v>11433.587710848464</v>
      </c>
      <c r="O16" s="107">
        <v>1780.6638994802126</v>
      </c>
      <c r="P16" s="107">
        <v>1983.2361642914641</v>
      </c>
      <c r="Q16" s="108">
        <v>202.57226481125142</v>
      </c>
      <c r="R16" s="108">
        <v>4747.0197792732279</v>
      </c>
      <c r="S16" s="108">
        <v>2876.3417954786555</v>
      </c>
      <c r="T16" s="110">
        <v>2029.5622366163689</v>
      </c>
      <c r="U16" s="109">
        <v>187.3519143405814</v>
      </c>
      <c r="V16" s="108">
        <v>206.11136394689723</v>
      </c>
      <c r="W16" s="108">
        <v>18.759449606315833</v>
      </c>
      <c r="X16" s="107">
        <v>44057.519267763149</v>
      </c>
      <c r="Y16" s="107">
        <v>29692.80449398014</v>
      </c>
      <c r="Z16" s="108">
        <v>26971.977490579793</v>
      </c>
      <c r="AA16" s="108">
        <v>2720.827003400349</v>
      </c>
      <c r="AB16" s="107">
        <v>588.03930841568354</v>
      </c>
      <c r="AC16" s="108">
        <v>9.4380105854692911</v>
      </c>
      <c r="AD16" s="108">
        <v>578.60129783021421</v>
      </c>
      <c r="AE16" s="109">
        <v>13776.675465367325</v>
      </c>
      <c r="AF16" s="108">
        <v>3757.6326095936465</v>
      </c>
      <c r="AG16" s="108">
        <v>5015.4458412666536</v>
      </c>
      <c r="AH16" s="108">
        <v>5003.597014507026</v>
      </c>
      <c r="AI16" s="107">
        <v>128591.87239697436</v>
      </c>
      <c r="AJ16" s="111">
        <v>46814</v>
      </c>
      <c r="AK16" s="108">
        <v>2746.8678685216892</v>
      </c>
    </row>
    <row r="17" spans="1:37" s="72" customFormat="1" ht="15" customHeight="1">
      <c r="A17" s="77"/>
      <c r="B17" s="106" t="s">
        <v>53</v>
      </c>
      <c r="C17" s="107">
        <v>61456.215296579008</v>
      </c>
      <c r="D17" s="107">
        <v>51825.195013154793</v>
      </c>
      <c r="E17" s="108">
        <v>9631.0202834242136</v>
      </c>
      <c r="F17" s="109">
        <v>8963.3470725911047</v>
      </c>
      <c r="G17" s="108">
        <v>667.6732108331081</v>
      </c>
      <c r="H17" s="107">
        <v>4539.1772208409657</v>
      </c>
      <c r="I17" s="107">
        <v>4895.0700464734855</v>
      </c>
      <c r="J17" s="108">
        <v>355.89282563251999</v>
      </c>
      <c r="K17" s="107">
        <v>-29.061238709391006</v>
      </c>
      <c r="L17" s="108">
        <v>160.34007878852162</v>
      </c>
      <c r="M17" s="110">
        <v>189.40131749791263</v>
      </c>
      <c r="N17" s="107">
        <v>4464.3968884836322</v>
      </c>
      <c r="O17" s="107">
        <v>1372.1068038575452</v>
      </c>
      <c r="P17" s="107">
        <v>1528.2007095639988</v>
      </c>
      <c r="Q17" s="108">
        <v>156.09390570645365</v>
      </c>
      <c r="R17" s="108">
        <v>344.54347336997768</v>
      </c>
      <c r="S17" s="108">
        <v>2238.7843066689493</v>
      </c>
      <c r="T17" s="110">
        <v>508.96230458716082</v>
      </c>
      <c r="U17" s="109">
        <v>103.84157106672396</v>
      </c>
      <c r="V17" s="108">
        <v>114.23917349487766</v>
      </c>
      <c r="W17" s="108">
        <v>10.397602428153698</v>
      </c>
      <c r="X17" s="107">
        <v>23013.001098764333</v>
      </c>
      <c r="Y17" s="107">
        <v>15578.726188879737</v>
      </c>
      <c r="Z17" s="108">
        <v>13687.499345081833</v>
      </c>
      <c r="AA17" s="108">
        <v>1891.2268437979039</v>
      </c>
      <c r="AB17" s="107">
        <v>406.97102536534703</v>
      </c>
      <c r="AC17" s="108">
        <v>4.7895177041655392</v>
      </c>
      <c r="AD17" s="108">
        <v>402.18150766118151</v>
      </c>
      <c r="AE17" s="109">
        <v>7027.3038845192496</v>
      </c>
      <c r="AF17" s="108">
        <v>750.9743206181297</v>
      </c>
      <c r="AG17" s="108">
        <v>2703.5739925554321</v>
      </c>
      <c r="AH17" s="108">
        <v>3572.7555713456882</v>
      </c>
      <c r="AI17" s="107">
        <v>89008.393616184301</v>
      </c>
      <c r="AJ17" s="111">
        <v>36342</v>
      </c>
      <c r="AK17" s="108">
        <v>2449.1880913594268</v>
      </c>
    </row>
    <row r="18" spans="1:37" s="72" customFormat="1" ht="15" customHeight="1">
      <c r="A18" s="77"/>
      <c r="B18" s="112" t="s">
        <v>54</v>
      </c>
      <c r="C18" s="113">
        <v>36797.885281720432</v>
      </c>
      <c r="D18" s="113">
        <v>31030.279267825048</v>
      </c>
      <c r="E18" s="114">
        <v>5767.6060138953844</v>
      </c>
      <c r="F18" s="115">
        <v>5367.7650922906869</v>
      </c>
      <c r="G18" s="114">
        <v>399.84092160469783</v>
      </c>
      <c r="H18" s="113">
        <v>3135.0029505349235</v>
      </c>
      <c r="I18" s="113">
        <v>3490.6168584711445</v>
      </c>
      <c r="J18" s="114">
        <v>355.61390793622087</v>
      </c>
      <c r="K18" s="113">
        <v>-32.49077532969153</v>
      </c>
      <c r="L18" s="114">
        <v>194.67997290534774</v>
      </c>
      <c r="M18" s="116">
        <v>227.17074823503927</v>
      </c>
      <c r="N18" s="113">
        <v>3057.2989787767142</v>
      </c>
      <c r="O18" s="113">
        <v>1032.0598953900389</v>
      </c>
      <c r="P18" s="113">
        <v>1149.4693124569269</v>
      </c>
      <c r="Q18" s="114">
        <v>117.40941706688798</v>
      </c>
      <c r="R18" s="114">
        <v>142.22114572346712</v>
      </c>
      <c r="S18" s="114">
        <v>1672.6823898141974</v>
      </c>
      <c r="T18" s="116">
        <v>210.33554784901065</v>
      </c>
      <c r="U18" s="115">
        <v>110.19474708790085</v>
      </c>
      <c r="V18" s="114">
        <v>121.22848972219445</v>
      </c>
      <c r="W18" s="114">
        <v>11.033742634293597</v>
      </c>
      <c r="X18" s="113">
        <v>17154.465661314734</v>
      </c>
      <c r="Y18" s="113">
        <v>11116.67424402036</v>
      </c>
      <c r="Z18" s="114">
        <v>9398.4793365179321</v>
      </c>
      <c r="AA18" s="114">
        <v>1718.194907502427</v>
      </c>
      <c r="AB18" s="113">
        <v>368.67386519154525</v>
      </c>
      <c r="AC18" s="114">
        <v>3.2887076038955971</v>
      </c>
      <c r="AD18" s="114">
        <v>365.38515758764964</v>
      </c>
      <c r="AE18" s="115">
        <v>5669.1175521028281</v>
      </c>
      <c r="AF18" s="114">
        <v>543.10334411382973</v>
      </c>
      <c r="AG18" s="114">
        <v>1871.7141763692655</v>
      </c>
      <c r="AH18" s="114">
        <v>3254.3000316197331</v>
      </c>
      <c r="AI18" s="113">
        <v>57087.353893570093</v>
      </c>
      <c r="AJ18" s="117">
        <v>25062</v>
      </c>
      <c r="AK18" s="114">
        <v>2277.8450998950639</v>
      </c>
    </row>
    <row r="19" spans="1:37" s="72" customFormat="1" ht="15" customHeight="1">
      <c r="A19" s="77"/>
      <c r="B19" s="100" t="s">
        <v>55</v>
      </c>
      <c r="C19" s="101">
        <v>90785.381849817524</v>
      </c>
      <c r="D19" s="101">
        <v>76555.96133733647</v>
      </c>
      <c r="E19" s="102">
        <v>14229.420512481056</v>
      </c>
      <c r="F19" s="103">
        <v>13242.961902460886</v>
      </c>
      <c r="G19" s="102">
        <v>986.45861002017034</v>
      </c>
      <c r="H19" s="101">
        <v>6784.8461880688919</v>
      </c>
      <c r="I19" s="101">
        <v>7577.0508321597463</v>
      </c>
      <c r="J19" s="102">
        <v>792.2046440908548</v>
      </c>
      <c r="K19" s="101">
        <v>-119.69290879145564</v>
      </c>
      <c r="L19" s="102">
        <v>400.37403918946796</v>
      </c>
      <c r="M19" s="104">
        <v>520.0669479809236</v>
      </c>
      <c r="N19" s="101">
        <v>6679.2016318569986</v>
      </c>
      <c r="O19" s="101">
        <v>2193.8284053501575</v>
      </c>
      <c r="P19" s="101">
        <v>2443.403178449541</v>
      </c>
      <c r="Q19" s="102">
        <v>249.57477309938346</v>
      </c>
      <c r="R19" s="102">
        <v>670.44073206517612</v>
      </c>
      <c r="S19" s="102">
        <v>3595.3760222417764</v>
      </c>
      <c r="T19" s="104">
        <v>219.55647219988933</v>
      </c>
      <c r="U19" s="103">
        <v>225.33746500334797</v>
      </c>
      <c r="V19" s="102">
        <v>247.90038801389568</v>
      </c>
      <c r="W19" s="102">
        <v>22.562923010547696</v>
      </c>
      <c r="X19" s="101">
        <v>42150.545396131965</v>
      </c>
      <c r="Y19" s="101">
        <v>27400.650737135034</v>
      </c>
      <c r="Z19" s="102">
        <v>24977.778688158709</v>
      </c>
      <c r="AA19" s="102">
        <v>2422.872048976325</v>
      </c>
      <c r="AB19" s="101">
        <v>523.97946972067348</v>
      </c>
      <c r="AC19" s="102">
        <v>8.740202298577687</v>
      </c>
      <c r="AD19" s="102">
        <v>515.23926742209574</v>
      </c>
      <c r="AE19" s="103">
        <v>14225.915189276258</v>
      </c>
      <c r="AF19" s="102">
        <v>2202.6991720870574</v>
      </c>
      <c r="AG19" s="102">
        <v>4790.4137286185996</v>
      </c>
      <c r="AH19" s="102">
        <v>7232.8022885706014</v>
      </c>
      <c r="AI19" s="101">
        <v>139720.77343401837</v>
      </c>
      <c r="AJ19" s="105">
        <v>57632</v>
      </c>
      <c r="AK19" s="102">
        <v>2424.3610048934333</v>
      </c>
    </row>
    <row r="20" spans="1:37" s="72" customFormat="1" ht="15" customHeight="1">
      <c r="A20" s="77"/>
      <c r="B20" s="106" t="s">
        <v>56</v>
      </c>
      <c r="C20" s="107">
        <v>39112.560642376244</v>
      </c>
      <c r="D20" s="107">
        <v>32995.342628510291</v>
      </c>
      <c r="E20" s="108">
        <v>6117.218013865956</v>
      </c>
      <c r="F20" s="109">
        <v>5693.1401412740524</v>
      </c>
      <c r="G20" s="108">
        <v>424.07787259190343</v>
      </c>
      <c r="H20" s="107">
        <v>3746.2782474273035</v>
      </c>
      <c r="I20" s="107">
        <v>4127.2940692884413</v>
      </c>
      <c r="J20" s="108">
        <v>381.01582186113797</v>
      </c>
      <c r="K20" s="107">
        <v>-39.677827904776876</v>
      </c>
      <c r="L20" s="108">
        <v>214.45438520738841</v>
      </c>
      <c r="M20" s="110">
        <v>254.13221311216529</v>
      </c>
      <c r="N20" s="107">
        <v>3677.9084916294501</v>
      </c>
      <c r="O20" s="107">
        <v>1020.2408864948502</v>
      </c>
      <c r="P20" s="107">
        <v>1136.305746961011</v>
      </c>
      <c r="Q20" s="108">
        <v>116.06486046616081</v>
      </c>
      <c r="R20" s="108">
        <v>388.42383559825566</v>
      </c>
      <c r="S20" s="108">
        <v>1613.041779377108</v>
      </c>
      <c r="T20" s="110">
        <v>656.20199015923629</v>
      </c>
      <c r="U20" s="109">
        <v>108.04758370262959</v>
      </c>
      <c r="V20" s="108">
        <v>118.86633198544142</v>
      </c>
      <c r="W20" s="108">
        <v>10.818748282811821</v>
      </c>
      <c r="X20" s="107">
        <v>22863.448616171532</v>
      </c>
      <c r="Y20" s="107">
        <v>15374.358148051297</v>
      </c>
      <c r="Z20" s="108">
        <v>14036.233192689862</v>
      </c>
      <c r="AA20" s="108">
        <v>1338.1249553614339</v>
      </c>
      <c r="AB20" s="107">
        <v>289.4723930517747</v>
      </c>
      <c r="AC20" s="108">
        <v>4.9115463446827405</v>
      </c>
      <c r="AD20" s="108">
        <v>284.56084670709197</v>
      </c>
      <c r="AE20" s="109">
        <v>7199.6180750684625</v>
      </c>
      <c r="AF20" s="108">
        <v>1633.4595346386554</v>
      </c>
      <c r="AG20" s="108">
        <v>2644.4419474734559</v>
      </c>
      <c r="AH20" s="108">
        <v>2921.7165929563516</v>
      </c>
      <c r="AI20" s="107">
        <v>65722.28750597508</v>
      </c>
      <c r="AJ20" s="111">
        <v>25363</v>
      </c>
      <c r="AK20" s="108">
        <v>2591.266313368887</v>
      </c>
    </row>
    <row r="21" spans="1:37" s="72" customFormat="1" ht="15" customHeight="1">
      <c r="A21" s="77"/>
      <c r="B21" s="106" t="s">
        <v>57</v>
      </c>
      <c r="C21" s="107">
        <v>109971.56925676623</v>
      </c>
      <c r="D21" s="107">
        <v>92749.18838299645</v>
      </c>
      <c r="E21" s="108">
        <v>17222.380873769784</v>
      </c>
      <c r="F21" s="109">
        <v>16028.434438419503</v>
      </c>
      <c r="G21" s="108">
        <v>1193.9464353502797</v>
      </c>
      <c r="H21" s="107">
        <v>10455.848842119614</v>
      </c>
      <c r="I21" s="107">
        <v>11563.404055297082</v>
      </c>
      <c r="J21" s="108">
        <v>1107.5552131774671</v>
      </c>
      <c r="K21" s="107">
        <v>-107.89902030321275</v>
      </c>
      <c r="L21" s="108">
        <v>591.4691939097944</v>
      </c>
      <c r="M21" s="110">
        <v>699.36821421300715</v>
      </c>
      <c r="N21" s="107">
        <v>10210.631015728055</v>
      </c>
      <c r="O21" s="107">
        <v>3277.270941106568</v>
      </c>
      <c r="P21" s="107">
        <v>3650.1005341217633</v>
      </c>
      <c r="Q21" s="108">
        <v>372.82959301519548</v>
      </c>
      <c r="R21" s="108">
        <v>687.19260229478118</v>
      </c>
      <c r="S21" s="108">
        <v>4765.2319345972373</v>
      </c>
      <c r="T21" s="110">
        <v>1480.935537729468</v>
      </c>
      <c r="U21" s="109">
        <v>353.11684669477313</v>
      </c>
      <c r="V21" s="108">
        <v>388.47425264403756</v>
      </c>
      <c r="W21" s="108">
        <v>35.357405949264425</v>
      </c>
      <c r="X21" s="107">
        <v>50537.321878894771</v>
      </c>
      <c r="Y21" s="107">
        <v>32487.281417652033</v>
      </c>
      <c r="Z21" s="108">
        <v>27259.92691462384</v>
      </c>
      <c r="AA21" s="108">
        <v>5227.3545030281939</v>
      </c>
      <c r="AB21" s="107">
        <v>1121.1692025068651</v>
      </c>
      <c r="AC21" s="108">
        <v>9.5387695940794934</v>
      </c>
      <c r="AD21" s="108">
        <v>1111.6304329127856</v>
      </c>
      <c r="AE21" s="109">
        <v>16928.871258735875</v>
      </c>
      <c r="AF21" s="108">
        <v>2588.0767126498499</v>
      </c>
      <c r="AG21" s="108">
        <v>5320.5948674248521</v>
      </c>
      <c r="AH21" s="108">
        <v>9020.1996786611708</v>
      </c>
      <c r="AI21" s="107">
        <v>170964.73997778061</v>
      </c>
      <c r="AJ21" s="111">
        <v>77213</v>
      </c>
      <c r="AK21" s="108">
        <v>2214.1963138044193</v>
      </c>
    </row>
    <row r="22" spans="1:37" s="72" customFormat="1" ht="15" customHeight="1">
      <c r="A22" s="77"/>
      <c r="B22" s="106" t="s">
        <v>58</v>
      </c>
      <c r="C22" s="107">
        <v>118957.03587012267</v>
      </c>
      <c r="D22" s="107">
        <v>100318.99651165122</v>
      </c>
      <c r="E22" s="108">
        <v>18638.03935847144</v>
      </c>
      <c r="F22" s="109">
        <v>17345.951997434331</v>
      </c>
      <c r="G22" s="108">
        <v>1292.0873610371098</v>
      </c>
      <c r="H22" s="107">
        <v>7608.7354688298255</v>
      </c>
      <c r="I22" s="107">
        <v>8239.1394218251553</v>
      </c>
      <c r="J22" s="108">
        <v>630.40395299532929</v>
      </c>
      <c r="K22" s="107">
        <v>-88.70920026819266</v>
      </c>
      <c r="L22" s="108">
        <v>269.01610108457265</v>
      </c>
      <c r="M22" s="110">
        <v>357.72530135276531</v>
      </c>
      <c r="N22" s="107">
        <v>7514.6136565847246</v>
      </c>
      <c r="O22" s="107">
        <v>2235.9962252219748</v>
      </c>
      <c r="P22" s="107">
        <v>2490.3681028036135</v>
      </c>
      <c r="Q22" s="108">
        <v>254.3718775816389</v>
      </c>
      <c r="R22" s="108">
        <v>535.33724873403708</v>
      </c>
      <c r="S22" s="108">
        <v>4002.2160277635498</v>
      </c>
      <c r="T22" s="110">
        <v>741.06415486516255</v>
      </c>
      <c r="U22" s="109">
        <v>182.83101251329359</v>
      </c>
      <c r="V22" s="108">
        <v>201.13778657421875</v>
      </c>
      <c r="W22" s="108">
        <v>18.306774060925175</v>
      </c>
      <c r="X22" s="107">
        <v>55441.628042756871</v>
      </c>
      <c r="Y22" s="107">
        <v>38628.687786025745</v>
      </c>
      <c r="Z22" s="108">
        <v>37045.482606662816</v>
      </c>
      <c r="AA22" s="108">
        <v>1583.2051793629273</v>
      </c>
      <c r="AB22" s="107">
        <v>349.64164947497397</v>
      </c>
      <c r="AC22" s="108">
        <v>12.962922615059112</v>
      </c>
      <c r="AD22" s="108">
        <v>336.67872685991489</v>
      </c>
      <c r="AE22" s="109">
        <v>16463.298607256158</v>
      </c>
      <c r="AF22" s="108">
        <v>930.60283428682339</v>
      </c>
      <c r="AG22" s="108">
        <v>7290.5496594201813</v>
      </c>
      <c r="AH22" s="108">
        <v>8242.1461135491536</v>
      </c>
      <c r="AI22" s="107">
        <v>182007.39938170934</v>
      </c>
      <c r="AJ22" s="111">
        <v>61145</v>
      </c>
      <c r="AK22" s="108">
        <v>2976.6522100205962</v>
      </c>
    </row>
    <row r="23" spans="1:37" s="72" customFormat="1" ht="15" customHeight="1">
      <c r="A23" s="77"/>
      <c r="B23" s="112" t="s">
        <v>59</v>
      </c>
      <c r="C23" s="113">
        <v>12652.670110651179</v>
      </c>
      <c r="D23" s="113">
        <v>10668.352451363315</v>
      </c>
      <c r="E23" s="114">
        <v>1984.3176592878635</v>
      </c>
      <c r="F23" s="115">
        <v>1846.7542751498625</v>
      </c>
      <c r="G23" s="114">
        <v>137.56338413800111</v>
      </c>
      <c r="H23" s="113">
        <v>1024.4133913588553</v>
      </c>
      <c r="I23" s="113">
        <v>1137.4061324981644</v>
      </c>
      <c r="J23" s="114">
        <v>112.99274113930908</v>
      </c>
      <c r="K23" s="113">
        <v>3.5782528264870024</v>
      </c>
      <c r="L23" s="114">
        <v>70.868609807360627</v>
      </c>
      <c r="M23" s="116">
        <v>67.290356980873625</v>
      </c>
      <c r="N23" s="113">
        <v>966.79246927267184</v>
      </c>
      <c r="O23" s="113">
        <v>354.16962248633325</v>
      </c>
      <c r="P23" s="113">
        <v>394.46074231829328</v>
      </c>
      <c r="Q23" s="114">
        <v>40.29111983196001</v>
      </c>
      <c r="R23" s="114">
        <v>63.686433543826389</v>
      </c>
      <c r="S23" s="114">
        <v>525.5433151356624</v>
      </c>
      <c r="T23" s="116">
        <v>23.393098106849816</v>
      </c>
      <c r="U23" s="115">
        <v>54.042669259696417</v>
      </c>
      <c r="V23" s="114">
        <v>59.45393358617185</v>
      </c>
      <c r="W23" s="114">
        <v>5.4112643264754317</v>
      </c>
      <c r="X23" s="113">
        <v>4627.8120779942419</v>
      </c>
      <c r="Y23" s="113">
        <v>2859.2318182291092</v>
      </c>
      <c r="Z23" s="114">
        <v>2751.0748084491856</v>
      </c>
      <c r="AA23" s="114">
        <v>108.1570097799237</v>
      </c>
      <c r="AB23" s="113">
        <v>23.96293489127547</v>
      </c>
      <c r="AC23" s="114">
        <v>0.96265367167200522</v>
      </c>
      <c r="AD23" s="114">
        <v>23.000281219603465</v>
      </c>
      <c r="AE23" s="115">
        <v>1744.6173248738573</v>
      </c>
      <c r="AF23" s="114">
        <v>182.01581159516965</v>
      </c>
      <c r="AG23" s="114">
        <v>527.72832277061332</v>
      </c>
      <c r="AH23" s="114">
        <v>1034.8731905080745</v>
      </c>
      <c r="AI23" s="113">
        <v>18304.895580004275</v>
      </c>
      <c r="AJ23" s="117">
        <v>9584</v>
      </c>
      <c r="AK23" s="114">
        <v>1909.9431949086263</v>
      </c>
    </row>
    <row r="24" spans="1:37" s="72" customFormat="1" ht="15" customHeight="1">
      <c r="A24" s="77"/>
      <c r="B24" s="100" t="s">
        <v>60</v>
      </c>
      <c r="C24" s="101">
        <v>7444.7100574301494</v>
      </c>
      <c r="D24" s="101">
        <v>6277.0509634684058</v>
      </c>
      <c r="E24" s="102">
        <v>1167.659093961744</v>
      </c>
      <c r="F24" s="103">
        <v>1086.7107963275155</v>
      </c>
      <c r="G24" s="102">
        <v>80.948297634228553</v>
      </c>
      <c r="H24" s="101">
        <v>801.28500698789799</v>
      </c>
      <c r="I24" s="101">
        <v>858.80344637745043</v>
      </c>
      <c r="J24" s="102">
        <v>57.518439389552491</v>
      </c>
      <c r="K24" s="101">
        <v>-1.3227766011168072</v>
      </c>
      <c r="L24" s="102">
        <v>33.054507658787898</v>
      </c>
      <c r="M24" s="104">
        <v>34.377284259904705</v>
      </c>
      <c r="N24" s="101">
        <v>781.90821652772013</v>
      </c>
      <c r="O24" s="101">
        <v>185.19785972206731</v>
      </c>
      <c r="P24" s="101">
        <v>206.26637798261427</v>
      </c>
      <c r="Q24" s="102">
        <v>21.068518260546959</v>
      </c>
      <c r="R24" s="102">
        <v>35.914604205683638</v>
      </c>
      <c r="S24" s="102">
        <v>325.31389977538822</v>
      </c>
      <c r="T24" s="104">
        <v>235.48185282458101</v>
      </c>
      <c r="U24" s="103">
        <v>20.699567061294488</v>
      </c>
      <c r="V24" s="102">
        <v>22.772203930395317</v>
      </c>
      <c r="W24" s="102">
        <v>2.0726368691008279</v>
      </c>
      <c r="X24" s="101">
        <v>2632.0047162094716</v>
      </c>
      <c r="Y24" s="101">
        <v>1426.1835154663263</v>
      </c>
      <c r="Z24" s="102">
        <v>1295.6991749869851</v>
      </c>
      <c r="AA24" s="102">
        <v>130.48434047934109</v>
      </c>
      <c r="AB24" s="101">
        <v>28.201721083498992</v>
      </c>
      <c r="AC24" s="102">
        <v>0.45338991304519743</v>
      </c>
      <c r="AD24" s="102">
        <v>27.748331170453795</v>
      </c>
      <c r="AE24" s="103">
        <v>1177.6194796596462</v>
      </c>
      <c r="AF24" s="102">
        <v>241.53580597757525</v>
      </c>
      <c r="AG24" s="102">
        <v>233.75524119753743</v>
      </c>
      <c r="AH24" s="102">
        <v>702.32843248453355</v>
      </c>
      <c r="AI24" s="101">
        <v>10877.999780627521</v>
      </c>
      <c r="AJ24" s="105">
        <v>5094</v>
      </c>
      <c r="AK24" s="102">
        <v>2135.4534316112135</v>
      </c>
    </row>
    <row r="25" spans="1:37" s="72" customFormat="1" ht="15" customHeight="1">
      <c r="A25" s="77"/>
      <c r="B25" s="106" t="s">
        <v>61</v>
      </c>
      <c r="C25" s="107">
        <v>13005.365029756844</v>
      </c>
      <c r="D25" s="107">
        <v>10969.092576901328</v>
      </c>
      <c r="E25" s="108">
        <v>2036.2724528555161</v>
      </c>
      <c r="F25" s="109">
        <v>1895.1072879280812</v>
      </c>
      <c r="G25" s="108">
        <v>141.16516492743503</v>
      </c>
      <c r="H25" s="107">
        <v>1137.6325095545894</v>
      </c>
      <c r="I25" s="107">
        <v>1242.8520371927443</v>
      </c>
      <c r="J25" s="108">
        <v>105.21952763815491</v>
      </c>
      <c r="K25" s="107">
        <v>-4.1424498720629046</v>
      </c>
      <c r="L25" s="108">
        <v>56.87716336529369</v>
      </c>
      <c r="M25" s="110">
        <v>61.019613237356594</v>
      </c>
      <c r="N25" s="107">
        <v>1107.5170804938202</v>
      </c>
      <c r="O25" s="107">
        <v>358.37638836428175</v>
      </c>
      <c r="P25" s="107">
        <v>399.14607918972092</v>
      </c>
      <c r="Q25" s="108">
        <v>40.76969082543917</v>
      </c>
      <c r="R25" s="108">
        <v>66.483035489735542</v>
      </c>
      <c r="S25" s="108">
        <v>564.93044570296843</v>
      </c>
      <c r="T25" s="110">
        <v>117.72721093683465</v>
      </c>
      <c r="U25" s="109">
        <v>34.257878932831943</v>
      </c>
      <c r="V25" s="108">
        <v>37.688102508191086</v>
      </c>
      <c r="W25" s="108">
        <v>3.4302235753591463</v>
      </c>
      <c r="X25" s="107">
        <v>9470.3089636768891</v>
      </c>
      <c r="Y25" s="107">
        <v>6822.6533693113188</v>
      </c>
      <c r="Z25" s="108">
        <v>6525.6559024816015</v>
      </c>
      <c r="AA25" s="108">
        <v>296.99746682971738</v>
      </c>
      <c r="AB25" s="107">
        <v>65.441866295923106</v>
      </c>
      <c r="AC25" s="108">
        <v>2.2834517604896458</v>
      </c>
      <c r="AD25" s="108">
        <v>63.158414535433465</v>
      </c>
      <c r="AE25" s="109">
        <v>2582.2137280696461</v>
      </c>
      <c r="AF25" s="108">
        <v>249.73245082264702</v>
      </c>
      <c r="AG25" s="108">
        <v>1274.9666885724389</v>
      </c>
      <c r="AH25" s="108">
        <v>1057.5145886745599</v>
      </c>
      <c r="AI25" s="107">
        <v>23613.306502988322</v>
      </c>
      <c r="AJ25" s="111">
        <v>9145</v>
      </c>
      <c r="AK25" s="108">
        <v>2582.100219025514</v>
      </c>
    </row>
    <row r="26" spans="1:37" s="72" customFormat="1" ht="15" customHeight="1">
      <c r="A26" s="77"/>
      <c r="B26" s="106" t="s">
        <v>62</v>
      </c>
      <c r="C26" s="107">
        <v>24957.527303350893</v>
      </c>
      <c r="D26" s="107">
        <v>21081.785197060035</v>
      </c>
      <c r="E26" s="108">
        <v>3875.7421062908597</v>
      </c>
      <c r="F26" s="109">
        <v>3607.0551862848884</v>
      </c>
      <c r="G26" s="108">
        <v>268.68692000597161</v>
      </c>
      <c r="H26" s="107">
        <v>2150.2355908031923</v>
      </c>
      <c r="I26" s="107">
        <v>2302.1013766075498</v>
      </c>
      <c r="J26" s="108">
        <v>151.8657858043573</v>
      </c>
      <c r="K26" s="107">
        <v>-3.0006679526562152</v>
      </c>
      <c r="L26" s="108">
        <v>69.849322490664832</v>
      </c>
      <c r="M26" s="110">
        <v>72.849990443321047</v>
      </c>
      <c r="N26" s="107">
        <v>2102.5361361738178</v>
      </c>
      <c r="O26" s="107">
        <v>649.9453281430475</v>
      </c>
      <c r="P26" s="107">
        <v>723.8845466355782</v>
      </c>
      <c r="Q26" s="108">
        <v>73.939218492530671</v>
      </c>
      <c r="R26" s="108">
        <v>100.38704538192191</v>
      </c>
      <c r="S26" s="108">
        <v>892.4208789299995</v>
      </c>
      <c r="T26" s="110">
        <v>459.78288371884923</v>
      </c>
      <c r="U26" s="109">
        <v>50.700122582030502</v>
      </c>
      <c r="V26" s="108">
        <v>55.776699450536093</v>
      </c>
      <c r="W26" s="108">
        <v>5.0765768685055921</v>
      </c>
      <c r="X26" s="107">
        <v>14562.100037233162</v>
      </c>
      <c r="Y26" s="107">
        <v>10484.251369932284</v>
      </c>
      <c r="Z26" s="108">
        <v>9686.37798754297</v>
      </c>
      <c r="AA26" s="108">
        <v>797.87338238931511</v>
      </c>
      <c r="AB26" s="107">
        <v>173.06233652972452</v>
      </c>
      <c r="AC26" s="108">
        <v>3.3894488460557475</v>
      </c>
      <c r="AD26" s="108">
        <v>169.67288768366876</v>
      </c>
      <c r="AE26" s="109">
        <v>3904.7863307711514</v>
      </c>
      <c r="AF26" s="108">
        <v>115.66719614215998</v>
      </c>
      <c r="AG26" s="108">
        <v>1938.2417520785532</v>
      </c>
      <c r="AH26" s="108">
        <v>1850.8773825504384</v>
      </c>
      <c r="AI26" s="107">
        <v>41669.862931387252</v>
      </c>
      <c r="AJ26" s="111">
        <v>15492</v>
      </c>
      <c r="AK26" s="108">
        <v>2689.7665202289731</v>
      </c>
    </row>
    <row r="27" spans="1:37" s="72" customFormat="1" ht="15" customHeight="1">
      <c r="A27" s="77"/>
      <c r="B27" s="106" t="s">
        <v>63</v>
      </c>
      <c r="C27" s="107">
        <v>13070.946484497281</v>
      </c>
      <c r="D27" s="107">
        <v>11031.837254687205</v>
      </c>
      <c r="E27" s="108">
        <v>2039.1092298100764</v>
      </c>
      <c r="F27" s="109">
        <v>1897.7474045162492</v>
      </c>
      <c r="G27" s="108">
        <v>141.3618252938272</v>
      </c>
      <c r="H27" s="107">
        <v>1837.5776105356708</v>
      </c>
      <c r="I27" s="107">
        <v>1945.9881887278195</v>
      </c>
      <c r="J27" s="108">
        <v>108.41057819214862</v>
      </c>
      <c r="K27" s="107">
        <v>-0.51527116268594852</v>
      </c>
      <c r="L27" s="108">
        <v>64.208620729963798</v>
      </c>
      <c r="M27" s="110">
        <v>64.723891892649746</v>
      </c>
      <c r="N27" s="107">
        <v>1799.7429986262587</v>
      </c>
      <c r="O27" s="107">
        <v>350.26333988538101</v>
      </c>
      <c r="P27" s="107">
        <v>390.11007236625323</v>
      </c>
      <c r="Q27" s="108">
        <v>39.846732480872213</v>
      </c>
      <c r="R27" s="108">
        <v>141.53817774706889</v>
      </c>
      <c r="S27" s="108">
        <v>577.07783427125867</v>
      </c>
      <c r="T27" s="110">
        <v>730.86364672255013</v>
      </c>
      <c r="U27" s="109">
        <v>38.349883072098216</v>
      </c>
      <c r="V27" s="108">
        <v>42.189836890724877</v>
      </c>
      <c r="W27" s="108">
        <v>3.8399538186266633</v>
      </c>
      <c r="X27" s="107">
        <v>6628.1581329960936</v>
      </c>
      <c r="Y27" s="107">
        <v>4068.6908316882286</v>
      </c>
      <c r="Z27" s="108">
        <v>3910.2263579637965</v>
      </c>
      <c r="AA27" s="108">
        <v>158.46447372443225</v>
      </c>
      <c r="AB27" s="107">
        <v>35.06674876682434</v>
      </c>
      <c r="AC27" s="108">
        <v>1.3682629599899625</v>
      </c>
      <c r="AD27" s="108">
        <v>33.698485806834377</v>
      </c>
      <c r="AE27" s="109">
        <v>2524.4005525410403</v>
      </c>
      <c r="AF27" s="108">
        <v>714.02014922742944</v>
      </c>
      <c r="AG27" s="108">
        <v>696.79195630199581</v>
      </c>
      <c r="AH27" s="108">
        <v>1113.5884470116148</v>
      </c>
      <c r="AI27" s="107">
        <v>21536.682228029043</v>
      </c>
      <c r="AJ27" s="111">
        <v>9517</v>
      </c>
      <c r="AK27" s="108">
        <v>2262.969657247982</v>
      </c>
    </row>
    <row r="28" spans="1:37" s="72" customFormat="1" ht="15" customHeight="1">
      <c r="A28" s="77"/>
      <c r="B28" s="112" t="s">
        <v>64</v>
      </c>
      <c r="C28" s="113">
        <v>69407.455710469483</v>
      </c>
      <c r="D28" s="113">
        <v>58550.284515671607</v>
      </c>
      <c r="E28" s="114">
        <v>10857.171194797873</v>
      </c>
      <c r="F28" s="115">
        <v>10104.494724510334</v>
      </c>
      <c r="G28" s="114">
        <v>752.67647028753879</v>
      </c>
      <c r="H28" s="113">
        <v>5605.7670850621143</v>
      </c>
      <c r="I28" s="113">
        <v>6066.5805716615796</v>
      </c>
      <c r="J28" s="114">
        <v>460.81348659946531</v>
      </c>
      <c r="K28" s="113">
        <v>-63.705776568429485</v>
      </c>
      <c r="L28" s="114">
        <v>226.06259396422706</v>
      </c>
      <c r="M28" s="116">
        <v>289.76837053265655</v>
      </c>
      <c r="N28" s="113">
        <v>5567.0389242001283</v>
      </c>
      <c r="O28" s="113">
        <v>1413.3731738983734</v>
      </c>
      <c r="P28" s="113">
        <v>1574.1616331599082</v>
      </c>
      <c r="Q28" s="114">
        <v>160.78845926153497</v>
      </c>
      <c r="R28" s="114">
        <v>572.53720659742953</v>
      </c>
      <c r="S28" s="114">
        <v>2323.0637466883554</v>
      </c>
      <c r="T28" s="116">
        <v>1258.0647970159698</v>
      </c>
      <c r="U28" s="115">
        <v>102.43393743041572</v>
      </c>
      <c r="V28" s="114">
        <v>112.6905942356895</v>
      </c>
      <c r="W28" s="114">
        <v>10.256656805273776</v>
      </c>
      <c r="X28" s="113">
        <v>32766.459432952131</v>
      </c>
      <c r="Y28" s="113">
        <v>23304.906700054005</v>
      </c>
      <c r="Z28" s="114">
        <v>21426.101731413492</v>
      </c>
      <c r="AA28" s="114">
        <v>1878.8049686405122</v>
      </c>
      <c r="AB28" s="113">
        <v>407.03731893628509</v>
      </c>
      <c r="AC28" s="114">
        <v>7.4974026289711064</v>
      </c>
      <c r="AD28" s="114">
        <v>399.539916307314</v>
      </c>
      <c r="AE28" s="115">
        <v>9054.5154139618426</v>
      </c>
      <c r="AF28" s="114">
        <v>837.4506540154531</v>
      </c>
      <c r="AG28" s="114">
        <v>4224.0507093409115</v>
      </c>
      <c r="AH28" s="114">
        <v>3993.0140506054777</v>
      </c>
      <c r="AI28" s="113">
        <v>107779.68222848373</v>
      </c>
      <c r="AJ28" s="117">
        <v>34872</v>
      </c>
      <c r="AK28" s="114">
        <v>3090.7227067126555</v>
      </c>
    </row>
    <row r="29" spans="1:37" s="72" customFormat="1" ht="15" customHeight="1">
      <c r="A29" s="77"/>
      <c r="B29" s="100" t="s">
        <v>65</v>
      </c>
      <c r="C29" s="101">
        <v>95870.611475713464</v>
      </c>
      <c r="D29" s="101">
        <v>80986.787204994427</v>
      </c>
      <c r="E29" s="102">
        <v>14883.824270719029</v>
      </c>
      <c r="F29" s="103">
        <v>13851.998934683756</v>
      </c>
      <c r="G29" s="102">
        <v>1031.8253360352728</v>
      </c>
      <c r="H29" s="101">
        <v>5709.9611630511417</v>
      </c>
      <c r="I29" s="101">
        <v>6132.8671275512288</v>
      </c>
      <c r="J29" s="102">
        <v>422.90596450008741</v>
      </c>
      <c r="K29" s="101">
        <v>-51.653406781553514</v>
      </c>
      <c r="L29" s="102">
        <v>157.71724522730526</v>
      </c>
      <c r="M29" s="104">
        <v>209.37065200885877</v>
      </c>
      <c r="N29" s="101">
        <v>5645.9807591125073</v>
      </c>
      <c r="O29" s="101">
        <v>1775.2552004942786</v>
      </c>
      <c r="P29" s="101">
        <v>1977.2121597424855</v>
      </c>
      <c r="Q29" s="102">
        <v>201.95695924820677</v>
      </c>
      <c r="R29" s="102">
        <v>337.84853777155183</v>
      </c>
      <c r="S29" s="102">
        <v>2819.351179063066</v>
      </c>
      <c r="T29" s="104">
        <v>713.52584178361087</v>
      </c>
      <c r="U29" s="103">
        <v>115.63381072018744</v>
      </c>
      <c r="V29" s="102">
        <v>127.21216396320928</v>
      </c>
      <c r="W29" s="102">
        <v>11.578353243021837</v>
      </c>
      <c r="X29" s="101">
        <v>34959.501878442752</v>
      </c>
      <c r="Y29" s="101">
        <v>24810.42508120897</v>
      </c>
      <c r="Z29" s="102">
        <v>23460.406820561024</v>
      </c>
      <c r="AA29" s="102">
        <v>1350.0182606479457</v>
      </c>
      <c r="AB29" s="101">
        <v>295.29927916310152</v>
      </c>
      <c r="AC29" s="102">
        <v>8.2092448723570133</v>
      </c>
      <c r="AD29" s="102">
        <v>287.09003429074448</v>
      </c>
      <c r="AE29" s="103">
        <v>9853.7775180706776</v>
      </c>
      <c r="AF29" s="102">
        <v>319.5913015868382</v>
      </c>
      <c r="AG29" s="102">
        <v>4664.0527414218004</v>
      </c>
      <c r="AH29" s="102">
        <v>4870.133475062039</v>
      </c>
      <c r="AI29" s="101">
        <v>136540.07451720734</v>
      </c>
      <c r="AJ29" s="105">
        <v>42904</v>
      </c>
      <c r="AK29" s="102">
        <v>3182.4555872927308</v>
      </c>
    </row>
    <row r="30" spans="1:37" s="72" customFormat="1" ht="15" customHeight="1">
      <c r="A30" s="77"/>
      <c r="B30" s="106" t="s">
        <v>66</v>
      </c>
      <c r="C30" s="107">
        <v>5352.7871332189634</v>
      </c>
      <c r="D30" s="107">
        <v>4515.5957760928059</v>
      </c>
      <c r="E30" s="108">
        <v>837.19135712615775</v>
      </c>
      <c r="F30" s="109">
        <v>779.15282901131377</v>
      </c>
      <c r="G30" s="108">
        <v>58.038528114843999</v>
      </c>
      <c r="H30" s="107">
        <v>826.73363714243726</v>
      </c>
      <c r="I30" s="107">
        <v>884.38091311566961</v>
      </c>
      <c r="J30" s="108">
        <v>57.647275973232311</v>
      </c>
      <c r="K30" s="107">
        <v>-0.64064453471035421</v>
      </c>
      <c r="L30" s="108">
        <v>37.131416487946112</v>
      </c>
      <c r="M30" s="110">
        <v>37.772061022656466</v>
      </c>
      <c r="N30" s="107">
        <v>815.50807484485313</v>
      </c>
      <c r="O30" s="107">
        <v>164.26419142465681</v>
      </c>
      <c r="P30" s="107">
        <v>182.95124926527174</v>
      </c>
      <c r="Q30" s="108">
        <v>18.687057840614933</v>
      </c>
      <c r="R30" s="108">
        <v>103.6882774380518</v>
      </c>
      <c r="S30" s="108">
        <v>280.81808522133178</v>
      </c>
      <c r="T30" s="110">
        <v>266.73752076081263</v>
      </c>
      <c r="U30" s="109">
        <v>11.866206832294541</v>
      </c>
      <c r="V30" s="108">
        <v>13.054363942255456</v>
      </c>
      <c r="W30" s="108">
        <v>1.1881571099609149</v>
      </c>
      <c r="X30" s="107">
        <v>2582.4113561183162</v>
      </c>
      <c r="Y30" s="107">
        <v>1665.5403770914716</v>
      </c>
      <c r="Z30" s="108">
        <v>1566.4035727732587</v>
      </c>
      <c r="AA30" s="108">
        <v>99.136804318212825</v>
      </c>
      <c r="AB30" s="107">
        <v>21.630191282314279</v>
      </c>
      <c r="AC30" s="108">
        <v>0.54811455727019953</v>
      </c>
      <c r="AD30" s="108">
        <v>21.082076725044079</v>
      </c>
      <c r="AE30" s="109">
        <v>895.24078774453062</v>
      </c>
      <c r="AF30" s="108">
        <v>192.32598128367454</v>
      </c>
      <c r="AG30" s="108">
        <v>291.71510021948018</v>
      </c>
      <c r="AH30" s="108">
        <v>411.19970624137591</v>
      </c>
      <c r="AI30" s="107">
        <v>8761.9321264797163</v>
      </c>
      <c r="AJ30" s="111">
        <v>3812</v>
      </c>
      <c r="AK30" s="108">
        <v>2298.5131496536505</v>
      </c>
    </row>
    <row r="31" spans="1:37" s="72" customFormat="1" ht="15" customHeight="1">
      <c r="A31" s="77"/>
      <c r="B31" s="106" t="s">
        <v>67</v>
      </c>
      <c r="C31" s="107">
        <v>9229.814170204525</v>
      </c>
      <c r="D31" s="107">
        <v>7786.6031362275753</v>
      </c>
      <c r="E31" s="108">
        <v>1443.2110339769504</v>
      </c>
      <c r="F31" s="109">
        <v>1343.1600200024927</v>
      </c>
      <c r="G31" s="108">
        <v>100.05101397445758</v>
      </c>
      <c r="H31" s="107">
        <v>1229.117026742465</v>
      </c>
      <c r="I31" s="107">
        <v>1335.4802135766622</v>
      </c>
      <c r="J31" s="108">
        <v>106.36318683419729</v>
      </c>
      <c r="K31" s="107">
        <v>-13.683086296093222</v>
      </c>
      <c r="L31" s="108">
        <v>58.716697049871783</v>
      </c>
      <c r="M31" s="110">
        <v>72.399783345965005</v>
      </c>
      <c r="N31" s="107">
        <v>1217.1191123327922</v>
      </c>
      <c r="O31" s="107">
        <v>275.94380937495703</v>
      </c>
      <c r="P31" s="107">
        <v>307.33578763769736</v>
      </c>
      <c r="Q31" s="108">
        <v>31.391978262740334</v>
      </c>
      <c r="R31" s="108">
        <v>40.126019889934177</v>
      </c>
      <c r="S31" s="108">
        <v>425.64051175856252</v>
      </c>
      <c r="T31" s="110">
        <v>475.40877130933836</v>
      </c>
      <c r="U31" s="109">
        <v>25.681000705765978</v>
      </c>
      <c r="V31" s="108">
        <v>28.252425931257932</v>
      </c>
      <c r="W31" s="108">
        <v>2.5714252254919523</v>
      </c>
      <c r="X31" s="107">
        <v>4003.6010463410121</v>
      </c>
      <c r="Y31" s="107">
        <v>2690.3307317430395</v>
      </c>
      <c r="Z31" s="108">
        <v>2310.6616511584816</v>
      </c>
      <c r="AA31" s="108">
        <v>379.669080584558</v>
      </c>
      <c r="AB31" s="107">
        <v>81.547607663157066</v>
      </c>
      <c r="AC31" s="108">
        <v>0.80854468793355472</v>
      </c>
      <c r="AD31" s="108">
        <v>80.739062975223518</v>
      </c>
      <c r="AE31" s="109">
        <v>1231.7227069348153</v>
      </c>
      <c r="AF31" s="108">
        <v>265.36406802573981</v>
      </c>
      <c r="AG31" s="108">
        <v>442.78910553270555</v>
      </c>
      <c r="AH31" s="108">
        <v>523.56953337636992</v>
      </c>
      <c r="AI31" s="107">
        <v>14462.532243288002</v>
      </c>
      <c r="AJ31" s="111">
        <v>6713</v>
      </c>
      <c r="AK31" s="108">
        <v>2154.4067098596756</v>
      </c>
    </row>
    <row r="32" spans="1:37" s="72" customFormat="1" ht="15" customHeight="1">
      <c r="A32" s="77"/>
      <c r="B32" s="106" t="s">
        <v>68</v>
      </c>
      <c r="C32" s="107">
        <v>1689.2100074358768</v>
      </c>
      <c r="D32" s="107">
        <v>1424.4103962172785</v>
      </c>
      <c r="E32" s="108">
        <v>264.79961121859833</v>
      </c>
      <c r="F32" s="109">
        <v>246.44230311968727</v>
      </c>
      <c r="G32" s="108">
        <v>18.357308098911087</v>
      </c>
      <c r="H32" s="107">
        <v>241.97509528221963</v>
      </c>
      <c r="I32" s="107">
        <v>268.75477681139506</v>
      </c>
      <c r="J32" s="108">
        <v>26.779681529175424</v>
      </c>
      <c r="K32" s="107">
        <v>-1.0330146665955056</v>
      </c>
      <c r="L32" s="108">
        <v>18.849090866129956</v>
      </c>
      <c r="M32" s="110">
        <v>19.882105532725461</v>
      </c>
      <c r="N32" s="107">
        <v>234.54835064402391</v>
      </c>
      <c r="O32" s="107">
        <v>53.185540028349244</v>
      </c>
      <c r="P32" s="107">
        <v>59.236044731621519</v>
      </c>
      <c r="Q32" s="108">
        <v>6.0505047032722743</v>
      </c>
      <c r="R32" s="108">
        <v>0.1281390594016005</v>
      </c>
      <c r="S32" s="108">
        <v>74.593982165005727</v>
      </c>
      <c r="T32" s="110">
        <v>106.64068939126736</v>
      </c>
      <c r="U32" s="109">
        <v>8.459759304791179</v>
      </c>
      <c r="V32" s="108">
        <v>9.306830597968867</v>
      </c>
      <c r="W32" s="108">
        <v>0.84707129317768759</v>
      </c>
      <c r="X32" s="107">
        <v>1064.8258892709266</v>
      </c>
      <c r="Y32" s="107">
        <v>630.7441570082575</v>
      </c>
      <c r="Z32" s="108">
        <v>630.01445874371927</v>
      </c>
      <c r="AA32" s="108">
        <v>0.72969826453824549</v>
      </c>
      <c r="AB32" s="107">
        <v>0.37562911598763576</v>
      </c>
      <c r="AC32" s="108">
        <v>0.2204541039936227</v>
      </c>
      <c r="AD32" s="108">
        <v>0.15517501199401307</v>
      </c>
      <c r="AE32" s="109">
        <v>433.70610314668147</v>
      </c>
      <c r="AF32" s="108">
        <v>200.8699055969239</v>
      </c>
      <c r="AG32" s="108">
        <v>101.08599180881986</v>
      </c>
      <c r="AH32" s="108">
        <v>131.75020574093773</v>
      </c>
      <c r="AI32" s="107">
        <v>2996.0109919890228</v>
      </c>
      <c r="AJ32" s="111">
        <v>1408</v>
      </c>
      <c r="AK32" s="108">
        <v>2127.8487159012943</v>
      </c>
    </row>
    <row r="33" spans="1:37" s="72" customFormat="1" ht="15" customHeight="1">
      <c r="A33" s="77"/>
      <c r="B33" s="112" t="s">
        <v>69</v>
      </c>
      <c r="C33" s="113">
        <v>8339.6700384579926</v>
      </c>
      <c r="D33" s="113">
        <v>7034.1020272294472</v>
      </c>
      <c r="E33" s="114">
        <v>1305.5680112285454</v>
      </c>
      <c r="F33" s="115">
        <v>1215.0591388177777</v>
      </c>
      <c r="G33" s="114">
        <v>90.508872410767751</v>
      </c>
      <c r="H33" s="113">
        <v>1359.9700699699351</v>
      </c>
      <c r="I33" s="113">
        <v>1457.93407729506</v>
      </c>
      <c r="J33" s="114">
        <v>97.964007325124854</v>
      </c>
      <c r="K33" s="113">
        <v>-11.956305060054284</v>
      </c>
      <c r="L33" s="114">
        <v>54.250340236416513</v>
      </c>
      <c r="M33" s="116">
        <v>66.206645296470796</v>
      </c>
      <c r="N33" s="113">
        <v>1335.0482083244706</v>
      </c>
      <c r="O33" s="113">
        <v>246.69677041398157</v>
      </c>
      <c r="P33" s="113">
        <v>274.76154081729533</v>
      </c>
      <c r="Q33" s="114">
        <v>28.064770403313769</v>
      </c>
      <c r="R33" s="114">
        <v>52.947851957479898</v>
      </c>
      <c r="S33" s="114">
        <v>338.76021996808078</v>
      </c>
      <c r="T33" s="116">
        <v>696.64336598492821</v>
      </c>
      <c r="U33" s="115">
        <v>36.878166705519092</v>
      </c>
      <c r="V33" s="114">
        <v>40.57075833085937</v>
      </c>
      <c r="W33" s="114">
        <v>3.692591625340278</v>
      </c>
      <c r="X33" s="113">
        <v>4230.6346993764319</v>
      </c>
      <c r="Y33" s="113">
        <v>2594.7313706345053</v>
      </c>
      <c r="Z33" s="114">
        <v>2252.9339564387997</v>
      </c>
      <c r="AA33" s="114">
        <v>341.79741419570576</v>
      </c>
      <c r="AB33" s="113">
        <v>73.473755092957376</v>
      </c>
      <c r="AC33" s="114">
        <v>0.78834466388899271</v>
      </c>
      <c r="AD33" s="114">
        <v>72.685410429068384</v>
      </c>
      <c r="AE33" s="115">
        <v>1562.4295736489692</v>
      </c>
      <c r="AF33" s="114">
        <v>523.1995428578515</v>
      </c>
      <c r="AG33" s="114">
        <v>399.39679257407113</v>
      </c>
      <c r="AH33" s="114">
        <v>639.83323821704653</v>
      </c>
      <c r="AI33" s="113">
        <v>13930.274807804359</v>
      </c>
      <c r="AJ33" s="117">
        <v>5899</v>
      </c>
      <c r="AK33" s="114">
        <v>2361.4637748439327</v>
      </c>
    </row>
    <row r="34" spans="1:37" s="72" customFormat="1" ht="15" customHeight="1">
      <c r="A34" s="77"/>
      <c r="B34" s="100" t="s">
        <v>70</v>
      </c>
      <c r="C34" s="101">
        <v>10744.507086463032</v>
      </c>
      <c r="D34" s="101">
        <v>9059.7592256459775</v>
      </c>
      <c r="E34" s="102">
        <v>1684.7478608170547</v>
      </c>
      <c r="F34" s="103">
        <v>1567.9522378640108</v>
      </c>
      <c r="G34" s="102">
        <v>116.795622953044</v>
      </c>
      <c r="H34" s="101">
        <v>993.07419442511389</v>
      </c>
      <c r="I34" s="101">
        <v>1094.4632545405473</v>
      </c>
      <c r="J34" s="102">
        <v>101.38906011543338</v>
      </c>
      <c r="K34" s="101">
        <v>9.1656240929425365</v>
      </c>
      <c r="L34" s="102">
        <v>79.903857614502414</v>
      </c>
      <c r="M34" s="104">
        <v>70.738233521559877</v>
      </c>
      <c r="N34" s="101">
        <v>950.9121669968855</v>
      </c>
      <c r="O34" s="101">
        <v>240.38662159705876</v>
      </c>
      <c r="P34" s="101">
        <v>267.73353551015379</v>
      </c>
      <c r="Q34" s="102">
        <v>27.346913913095023</v>
      </c>
      <c r="R34" s="102">
        <v>35.460172902238789</v>
      </c>
      <c r="S34" s="102">
        <v>459.02072856149113</v>
      </c>
      <c r="T34" s="104">
        <v>216.04464393609678</v>
      </c>
      <c r="U34" s="103">
        <v>32.99640333528599</v>
      </c>
      <c r="V34" s="102">
        <v>36.300316016064464</v>
      </c>
      <c r="W34" s="102">
        <v>3.303912680778474</v>
      </c>
      <c r="X34" s="101">
        <v>8064.8139503093753</v>
      </c>
      <c r="Y34" s="101">
        <v>5599.5958470302394</v>
      </c>
      <c r="Z34" s="102">
        <v>5568.5464751778882</v>
      </c>
      <c r="AA34" s="102">
        <v>31.049371852350987</v>
      </c>
      <c r="AB34" s="101">
        <v>8.5513887679156468</v>
      </c>
      <c r="AC34" s="102">
        <v>1.9485408734588439</v>
      </c>
      <c r="AD34" s="102">
        <v>6.6028478944568025</v>
      </c>
      <c r="AE34" s="103">
        <v>2456.666714511221</v>
      </c>
      <c r="AF34" s="102">
        <v>350.7006874466897</v>
      </c>
      <c r="AG34" s="102">
        <v>1061.975026781535</v>
      </c>
      <c r="AH34" s="102">
        <v>1043.9910002829963</v>
      </c>
      <c r="AI34" s="101">
        <v>19802.395231197523</v>
      </c>
      <c r="AJ34" s="105">
        <v>6507</v>
      </c>
      <c r="AK34" s="102">
        <v>3043.245002489246</v>
      </c>
    </row>
    <row r="35" spans="1:37" s="72" customFormat="1" ht="15" customHeight="1">
      <c r="A35" s="77"/>
      <c r="B35" s="106" t="s">
        <v>71</v>
      </c>
      <c r="C35" s="107">
        <v>13361.687051141347</v>
      </c>
      <c r="D35" s="107">
        <v>11267.224459770456</v>
      </c>
      <c r="E35" s="108">
        <v>2094.462591370891</v>
      </c>
      <c r="F35" s="109">
        <v>1949.2633785982603</v>
      </c>
      <c r="G35" s="108">
        <v>145.19921277263074</v>
      </c>
      <c r="H35" s="107">
        <v>2624.7443109689825</v>
      </c>
      <c r="I35" s="107">
        <v>2795.4303329702075</v>
      </c>
      <c r="J35" s="108">
        <v>170.68602200122501</v>
      </c>
      <c r="K35" s="107">
        <v>15.613735224262115</v>
      </c>
      <c r="L35" s="108">
        <v>129.15288467654361</v>
      </c>
      <c r="M35" s="110">
        <v>113.53914945228149</v>
      </c>
      <c r="N35" s="107">
        <v>2521.3600891249544</v>
      </c>
      <c r="O35" s="107">
        <v>425.08367585746555</v>
      </c>
      <c r="P35" s="107">
        <v>473.44213529378857</v>
      </c>
      <c r="Q35" s="108">
        <v>48.358459436323038</v>
      </c>
      <c r="R35" s="108">
        <v>133.56845666078172</v>
      </c>
      <c r="S35" s="108">
        <v>577.7400062136893</v>
      </c>
      <c r="T35" s="110">
        <v>1384.9679503930179</v>
      </c>
      <c r="U35" s="109">
        <v>87.770486619765819</v>
      </c>
      <c r="V35" s="108">
        <v>96.558899732386308</v>
      </c>
      <c r="W35" s="108">
        <v>8.7884131126204856</v>
      </c>
      <c r="X35" s="107">
        <v>9565.2354636482432</v>
      </c>
      <c r="Y35" s="107">
        <v>6329.7992141732011</v>
      </c>
      <c r="Z35" s="108">
        <v>6171.5645311412345</v>
      </c>
      <c r="AA35" s="108">
        <v>158.23468303196691</v>
      </c>
      <c r="AB35" s="107">
        <v>35.80916776353196</v>
      </c>
      <c r="AC35" s="108">
        <v>2.1595484199911255</v>
      </c>
      <c r="AD35" s="108">
        <v>33.649619343540834</v>
      </c>
      <c r="AE35" s="109">
        <v>3199.6270817115096</v>
      </c>
      <c r="AF35" s="108">
        <v>451.35924266420159</v>
      </c>
      <c r="AG35" s="108">
        <v>1175.0819057817464</v>
      </c>
      <c r="AH35" s="108">
        <v>1573.1859332655617</v>
      </c>
      <c r="AI35" s="107">
        <v>25551.666825758573</v>
      </c>
      <c r="AJ35" s="111">
        <v>10160</v>
      </c>
      <c r="AK35" s="108">
        <v>2514.9278371809619</v>
      </c>
    </row>
    <row r="36" spans="1:37" s="72" customFormat="1" ht="15" customHeight="1">
      <c r="A36" s="77"/>
      <c r="B36" s="106" t="s">
        <v>72</v>
      </c>
      <c r="C36" s="107">
        <v>25330.363165934599</v>
      </c>
      <c r="D36" s="107">
        <v>21359.696005628186</v>
      </c>
      <c r="E36" s="108">
        <v>3970.6671603064137</v>
      </c>
      <c r="F36" s="109">
        <v>3695.3995340265542</v>
      </c>
      <c r="G36" s="108">
        <v>275.26762627985948</v>
      </c>
      <c r="H36" s="107">
        <v>2262.2391100640534</v>
      </c>
      <c r="I36" s="107">
        <v>2511.5166806356792</v>
      </c>
      <c r="J36" s="108">
        <v>249.27757057162592</v>
      </c>
      <c r="K36" s="107">
        <v>-23.654582333750255</v>
      </c>
      <c r="L36" s="108">
        <v>145.55780047637211</v>
      </c>
      <c r="M36" s="110">
        <v>169.21238281012236</v>
      </c>
      <c r="N36" s="107">
        <v>2206.8469093165486</v>
      </c>
      <c r="O36" s="107">
        <v>634.22003664690669</v>
      </c>
      <c r="P36" s="107">
        <v>706.37031118762241</v>
      </c>
      <c r="Q36" s="108">
        <v>72.150274540715714</v>
      </c>
      <c r="R36" s="108">
        <v>132.18666845321394</v>
      </c>
      <c r="S36" s="108">
        <v>1042.4877451184166</v>
      </c>
      <c r="T36" s="110">
        <v>397.95245909801139</v>
      </c>
      <c r="U36" s="109">
        <v>79.046783081254702</v>
      </c>
      <c r="V36" s="108">
        <v>86.961696302042526</v>
      </c>
      <c r="W36" s="108">
        <v>7.9149132207878301</v>
      </c>
      <c r="X36" s="107">
        <v>10263.767461400354</v>
      </c>
      <c r="Y36" s="107">
        <v>6514.1298242450148</v>
      </c>
      <c r="Z36" s="108">
        <v>5737.3945471367497</v>
      </c>
      <c r="AA36" s="108">
        <v>776.73527710826534</v>
      </c>
      <c r="AB36" s="107">
        <v>167.18535818075347</v>
      </c>
      <c r="AC36" s="108">
        <v>2.0076240419451135</v>
      </c>
      <c r="AD36" s="108">
        <v>165.17773413880835</v>
      </c>
      <c r="AE36" s="109">
        <v>3582.4522789745856</v>
      </c>
      <c r="AF36" s="108">
        <v>452.0860178270907</v>
      </c>
      <c r="AG36" s="108">
        <v>1116.4174271771778</v>
      </c>
      <c r="AH36" s="108">
        <v>2013.9488339703171</v>
      </c>
      <c r="AI36" s="107">
        <v>37856.369737399007</v>
      </c>
      <c r="AJ36" s="111">
        <v>16504</v>
      </c>
      <c r="AK36" s="108">
        <v>2293.7693733276178</v>
      </c>
    </row>
    <row r="37" spans="1:37" s="72" customFormat="1" ht="15" customHeight="1">
      <c r="A37" s="77"/>
      <c r="B37" s="106" t="s">
        <v>73</v>
      </c>
      <c r="C37" s="107">
        <v>17285.682394278629</v>
      </c>
      <c r="D37" s="107">
        <v>14574.726536237644</v>
      </c>
      <c r="E37" s="108">
        <v>2710.9558580409848</v>
      </c>
      <c r="F37" s="109">
        <v>2523.0180748260263</v>
      </c>
      <c r="G37" s="108">
        <v>187.93778321495847</v>
      </c>
      <c r="H37" s="107">
        <v>2356.9558482847065</v>
      </c>
      <c r="I37" s="107">
        <v>2464.8963423941263</v>
      </c>
      <c r="J37" s="108">
        <v>107.94049410942006</v>
      </c>
      <c r="K37" s="107">
        <v>1.9523861314493018</v>
      </c>
      <c r="L37" s="108">
        <v>67.417134791812046</v>
      </c>
      <c r="M37" s="110">
        <v>65.464748660362744</v>
      </c>
      <c r="N37" s="107">
        <v>2327.8369436597077</v>
      </c>
      <c r="O37" s="107">
        <v>349.46205114672409</v>
      </c>
      <c r="P37" s="107">
        <v>389.21762724788601</v>
      </c>
      <c r="Q37" s="108">
        <v>39.755576101161893</v>
      </c>
      <c r="R37" s="108">
        <v>61.844929947889987</v>
      </c>
      <c r="S37" s="108">
        <v>725.16605914305705</v>
      </c>
      <c r="T37" s="110">
        <v>1191.3639034220369</v>
      </c>
      <c r="U37" s="109">
        <v>27.166518493548892</v>
      </c>
      <c r="V37" s="108">
        <v>29.88668784144431</v>
      </c>
      <c r="W37" s="108">
        <v>2.7201693478954185</v>
      </c>
      <c r="X37" s="107">
        <v>10829.481272504678</v>
      </c>
      <c r="Y37" s="107">
        <v>7560.0234544644318</v>
      </c>
      <c r="Z37" s="108">
        <v>7134.8951974493348</v>
      </c>
      <c r="AA37" s="108">
        <v>425.12825701509661</v>
      </c>
      <c r="AB37" s="107">
        <v>92.902884391385271</v>
      </c>
      <c r="AC37" s="108">
        <v>2.4966362374898048</v>
      </c>
      <c r="AD37" s="108">
        <v>90.406248153895461</v>
      </c>
      <c r="AE37" s="109">
        <v>3176.5549336488607</v>
      </c>
      <c r="AF37" s="108">
        <v>131.28670123735139</v>
      </c>
      <c r="AG37" s="108">
        <v>1415.0920321308902</v>
      </c>
      <c r="AH37" s="108">
        <v>1630.176200280619</v>
      </c>
      <c r="AI37" s="107">
        <v>30472.119515068014</v>
      </c>
      <c r="AJ37" s="111">
        <v>9457</v>
      </c>
      <c r="AK37" s="108">
        <v>3222.1761145255382</v>
      </c>
    </row>
    <row r="38" spans="1:37" s="72" customFormat="1" ht="15" customHeight="1">
      <c r="A38" s="77"/>
      <c r="B38" s="112" t="s">
        <v>74</v>
      </c>
      <c r="C38" s="113">
        <v>53295.835323194515</v>
      </c>
      <c r="D38" s="113">
        <v>44938.228772883776</v>
      </c>
      <c r="E38" s="114">
        <v>8357.6065503107384</v>
      </c>
      <c r="F38" s="115">
        <v>7778.2131074447016</v>
      </c>
      <c r="G38" s="114">
        <v>579.39344286603659</v>
      </c>
      <c r="H38" s="113">
        <v>4468.3255736782112</v>
      </c>
      <c r="I38" s="113">
        <v>4932.1441369378026</v>
      </c>
      <c r="J38" s="114">
        <v>463.81856325959103</v>
      </c>
      <c r="K38" s="113">
        <v>52.490232804741083</v>
      </c>
      <c r="L38" s="114">
        <v>369.28651757959454</v>
      </c>
      <c r="M38" s="116">
        <v>316.79628477485346</v>
      </c>
      <c r="N38" s="113">
        <v>4301.8252689979827</v>
      </c>
      <c r="O38" s="113">
        <v>1192.0171598444151</v>
      </c>
      <c r="P38" s="113">
        <v>1327.6236692109751</v>
      </c>
      <c r="Q38" s="114">
        <v>135.60650936655995</v>
      </c>
      <c r="R38" s="114">
        <v>266.72079163381596</v>
      </c>
      <c r="S38" s="114">
        <v>2044.119288159872</v>
      </c>
      <c r="T38" s="116">
        <v>798.96802935987932</v>
      </c>
      <c r="U38" s="115">
        <v>114.01007187548817</v>
      </c>
      <c r="V38" s="114">
        <v>125.42584099366577</v>
      </c>
      <c r="W38" s="114">
        <v>11.415769118177614</v>
      </c>
      <c r="X38" s="113">
        <v>29711.119200925164</v>
      </c>
      <c r="Y38" s="113">
        <v>20640.795803214474</v>
      </c>
      <c r="Z38" s="114">
        <v>19449.908265723865</v>
      </c>
      <c r="AA38" s="114">
        <v>1190.8875374906097</v>
      </c>
      <c r="AB38" s="113">
        <v>260.05576102619028</v>
      </c>
      <c r="AC38" s="114">
        <v>6.8058947536353784</v>
      </c>
      <c r="AD38" s="114">
        <v>253.2498662725549</v>
      </c>
      <c r="AE38" s="115">
        <v>8810.2676366845008</v>
      </c>
      <c r="AF38" s="114">
        <v>576.50966488044594</v>
      </c>
      <c r="AG38" s="114">
        <v>3833.3015299292492</v>
      </c>
      <c r="AH38" s="114">
        <v>4400.4564418748059</v>
      </c>
      <c r="AI38" s="113">
        <v>87475.280097797891</v>
      </c>
      <c r="AJ38" s="117">
        <v>32764</v>
      </c>
      <c r="AK38" s="114">
        <v>2669.8596049871167</v>
      </c>
    </row>
    <row r="39" spans="1:37" s="72" customFormat="1" ht="15" customHeight="1">
      <c r="A39" s="77"/>
      <c r="B39" s="100" t="s">
        <v>75</v>
      </c>
      <c r="C39" s="101">
        <v>13912.673319154928</v>
      </c>
      <c r="D39" s="101">
        <v>11730.416718289944</v>
      </c>
      <c r="E39" s="102">
        <v>2182.2566008649851</v>
      </c>
      <c r="F39" s="103">
        <v>2030.9710435010425</v>
      </c>
      <c r="G39" s="102">
        <v>151.28555736394267</v>
      </c>
      <c r="H39" s="101">
        <v>2215.4760702446129</v>
      </c>
      <c r="I39" s="101">
        <v>2344.6008652696046</v>
      </c>
      <c r="J39" s="102">
        <v>129.12479502499178</v>
      </c>
      <c r="K39" s="101">
        <v>-5.7384369368957096</v>
      </c>
      <c r="L39" s="102">
        <v>76.111205847146039</v>
      </c>
      <c r="M39" s="104">
        <v>81.849642784041748</v>
      </c>
      <c r="N39" s="101">
        <v>2175.9310927325023</v>
      </c>
      <c r="O39" s="101">
        <v>375.70425733773641</v>
      </c>
      <c r="P39" s="101">
        <v>418.44520487441116</v>
      </c>
      <c r="Q39" s="102">
        <v>42.740947536674767</v>
      </c>
      <c r="R39" s="102">
        <v>69.002222977146403</v>
      </c>
      <c r="S39" s="102">
        <v>612.24545270446902</v>
      </c>
      <c r="T39" s="104">
        <v>1118.9791597131507</v>
      </c>
      <c r="U39" s="103">
        <v>45.283414449005924</v>
      </c>
      <c r="V39" s="102">
        <v>49.817619153281193</v>
      </c>
      <c r="W39" s="102">
        <v>4.5342047042752665</v>
      </c>
      <c r="X39" s="101">
        <v>7283.9283663437209</v>
      </c>
      <c r="Y39" s="101">
        <v>4652.6600083586773</v>
      </c>
      <c r="Z39" s="102">
        <v>4044.7902378069157</v>
      </c>
      <c r="AA39" s="102">
        <v>607.8697705517618</v>
      </c>
      <c r="AB39" s="101">
        <v>130.68275148270851</v>
      </c>
      <c r="AC39" s="102">
        <v>1.4153494341954498</v>
      </c>
      <c r="AD39" s="102">
        <v>129.26740204851305</v>
      </c>
      <c r="AE39" s="103">
        <v>2500.5856065023354</v>
      </c>
      <c r="AF39" s="102">
        <v>309.95057148942323</v>
      </c>
      <c r="AG39" s="102">
        <v>790.75336181701698</v>
      </c>
      <c r="AH39" s="102">
        <v>1399.881673195895</v>
      </c>
      <c r="AI39" s="101">
        <v>23412.077755743263</v>
      </c>
      <c r="AJ39" s="105">
        <v>10258</v>
      </c>
      <c r="AK39" s="102">
        <v>2282.323820992714</v>
      </c>
    </row>
    <row r="40" spans="1:37" s="72" customFormat="1" ht="15" customHeight="1">
      <c r="A40" s="77"/>
      <c r="B40" s="106" t="s">
        <v>76</v>
      </c>
      <c r="C40" s="107">
        <v>16475.509427696586</v>
      </c>
      <c r="D40" s="107">
        <v>13899.132169928615</v>
      </c>
      <c r="E40" s="108">
        <v>2576.3772577679706</v>
      </c>
      <c r="F40" s="109">
        <v>2397.7691741600574</v>
      </c>
      <c r="G40" s="108">
        <v>178.60808360791316</v>
      </c>
      <c r="H40" s="107">
        <v>2444.4037820260646</v>
      </c>
      <c r="I40" s="107">
        <v>2650.9312697590663</v>
      </c>
      <c r="J40" s="108">
        <v>206.52748773300149</v>
      </c>
      <c r="K40" s="107">
        <v>-14.509296429031622</v>
      </c>
      <c r="L40" s="108">
        <v>122.68808329721358</v>
      </c>
      <c r="M40" s="110">
        <v>137.1973797262452</v>
      </c>
      <c r="N40" s="107">
        <v>2382.7253907451186</v>
      </c>
      <c r="O40" s="107">
        <v>542.37231497836387</v>
      </c>
      <c r="P40" s="107">
        <v>604.07378949478448</v>
      </c>
      <c r="Q40" s="108">
        <v>61.701474516420653</v>
      </c>
      <c r="R40" s="108">
        <v>256.76557563741949</v>
      </c>
      <c r="S40" s="108">
        <v>738.64889310519754</v>
      </c>
      <c r="T40" s="110">
        <v>844.93860702413781</v>
      </c>
      <c r="U40" s="109">
        <v>76.187687709977524</v>
      </c>
      <c r="V40" s="108">
        <v>83.816321200313155</v>
      </c>
      <c r="W40" s="108">
        <v>7.6286334903356314</v>
      </c>
      <c r="X40" s="107">
        <v>9010.1437044843606</v>
      </c>
      <c r="Y40" s="107">
        <v>5536.6774075612302</v>
      </c>
      <c r="Z40" s="108">
        <v>5196.8482396787304</v>
      </c>
      <c r="AA40" s="108">
        <v>339.8291678824998</v>
      </c>
      <c r="AB40" s="107">
        <v>74.085326792258527</v>
      </c>
      <c r="AC40" s="108">
        <v>1.8184765545757904</v>
      </c>
      <c r="AD40" s="108">
        <v>72.266850237682732</v>
      </c>
      <c r="AE40" s="109">
        <v>3399.3809701308719</v>
      </c>
      <c r="AF40" s="108">
        <v>1320.9510234906447</v>
      </c>
      <c r="AG40" s="108">
        <v>888.0636351718482</v>
      </c>
      <c r="AH40" s="108">
        <v>1190.3663114683789</v>
      </c>
      <c r="AI40" s="107">
        <v>27930.056914207009</v>
      </c>
      <c r="AJ40" s="111">
        <v>13833</v>
      </c>
      <c r="AK40" s="108">
        <v>2019.088911603196</v>
      </c>
    </row>
    <row r="41" spans="1:37" s="72" customFormat="1" ht="15" customHeight="1">
      <c r="A41" s="77"/>
      <c r="B41" s="106" t="s">
        <v>77</v>
      </c>
      <c r="C41" s="107">
        <v>15100.820624309625</v>
      </c>
      <c r="D41" s="107">
        <v>12732.629152951265</v>
      </c>
      <c r="E41" s="108">
        <v>2368.1914713583587</v>
      </c>
      <c r="F41" s="109">
        <v>2204.0159263986252</v>
      </c>
      <c r="G41" s="108">
        <v>164.17554495973357</v>
      </c>
      <c r="H41" s="107">
        <v>2264.7377052453253</v>
      </c>
      <c r="I41" s="107">
        <v>2391.2630024704686</v>
      </c>
      <c r="J41" s="108">
        <v>126.52529722514345</v>
      </c>
      <c r="K41" s="107">
        <v>-6.5360921328066297</v>
      </c>
      <c r="L41" s="108">
        <v>68.267974682903116</v>
      </c>
      <c r="M41" s="110">
        <v>74.804066815709746</v>
      </c>
      <c r="N41" s="107">
        <v>2209.0124435287544</v>
      </c>
      <c r="O41" s="107">
        <v>399.84308058977433</v>
      </c>
      <c r="P41" s="107">
        <v>445.3301140652224</v>
      </c>
      <c r="Q41" s="108">
        <v>45.487033475448058</v>
      </c>
      <c r="R41" s="108">
        <v>134.28973425287731</v>
      </c>
      <c r="S41" s="108">
        <v>665.77878731956696</v>
      </c>
      <c r="T41" s="110">
        <v>1009.100841366536</v>
      </c>
      <c r="U41" s="109">
        <v>62.261353849377421</v>
      </c>
      <c r="V41" s="108">
        <v>68.495550783363072</v>
      </c>
      <c r="W41" s="108">
        <v>6.2341969339856478</v>
      </c>
      <c r="X41" s="107">
        <v>6095.6716770642197</v>
      </c>
      <c r="Y41" s="107">
        <v>3335.587524271546</v>
      </c>
      <c r="Z41" s="108">
        <v>3140.1799207467948</v>
      </c>
      <c r="AA41" s="108">
        <v>195.40760352475124</v>
      </c>
      <c r="AB41" s="107">
        <v>42.653488086744353</v>
      </c>
      <c r="AC41" s="108">
        <v>1.0988089895387676</v>
      </c>
      <c r="AD41" s="108">
        <v>41.554679097205586</v>
      </c>
      <c r="AE41" s="109">
        <v>2717.4306647059293</v>
      </c>
      <c r="AF41" s="108">
        <v>764.64300300100945</v>
      </c>
      <c r="AG41" s="108">
        <v>540.11173024894686</v>
      </c>
      <c r="AH41" s="108">
        <v>1412.6759314559733</v>
      </c>
      <c r="AI41" s="107">
        <v>23461.230006619171</v>
      </c>
      <c r="AJ41" s="111">
        <v>11281</v>
      </c>
      <c r="AK41" s="108">
        <v>2079.7119055597177</v>
      </c>
    </row>
    <row r="42" spans="1:37" s="72" customFormat="1" ht="15" customHeight="1">
      <c r="A42" s="77"/>
      <c r="B42" s="106" t="s">
        <v>78</v>
      </c>
      <c r="C42" s="107">
        <v>20996.829632006298</v>
      </c>
      <c r="D42" s="107">
        <v>17707.607939441445</v>
      </c>
      <c r="E42" s="108">
        <v>3289.2216925648549</v>
      </c>
      <c r="F42" s="109">
        <v>3061.1954664757664</v>
      </c>
      <c r="G42" s="108">
        <v>228.02622608908848</v>
      </c>
      <c r="H42" s="107">
        <v>2043.120266247583</v>
      </c>
      <c r="I42" s="107">
        <v>2280.4412895337446</v>
      </c>
      <c r="J42" s="108">
        <v>237.32102328616153</v>
      </c>
      <c r="K42" s="107">
        <v>-42.407068958479741</v>
      </c>
      <c r="L42" s="108">
        <v>113.235001110005</v>
      </c>
      <c r="M42" s="110">
        <v>155.64207006848474</v>
      </c>
      <c r="N42" s="107">
        <v>1975.3424123189909</v>
      </c>
      <c r="O42" s="107">
        <v>620.99877245906839</v>
      </c>
      <c r="P42" s="107">
        <v>691.64496673456392</v>
      </c>
      <c r="Q42" s="108">
        <v>70.646194275495489</v>
      </c>
      <c r="R42" s="108">
        <v>171.50158130734832</v>
      </c>
      <c r="S42" s="108">
        <v>862.52877799313876</v>
      </c>
      <c r="T42" s="110">
        <v>320.31328055943521</v>
      </c>
      <c r="U42" s="109">
        <v>110.18492288707237</v>
      </c>
      <c r="V42" s="108">
        <v>121.21768182925365</v>
      </c>
      <c r="W42" s="108">
        <v>11.03275894218128</v>
      </c>
      <c r="X42" s="107">
        <v>9524.9031831726206</v>
      </c>
      <c r="Y42" s="107">
        <v>6115.527178428868</v>
      </c>
      <c r="Z42" s="108">
        <v>5615.7167416862831</v>
      </c>
      <c r="AA42" s="108">
        <v>499.81043674258467</v>
      </c>
      <c r="AB42" s="107">
        <v>108.25293890154528</v>
      </c>
      <c r="AC42" s="108">
        <v>1.9650466515309604</v>
      </c>
      <c r="AD42" s="108">
        <v>106.28789225001432</v>
      </c>
      <c r="AE42" s="109">
        <v>3301.1230658422082</v>
      </c>
      <c r="AF42" s="108">
        <v>423.64645898002999</v>
      </c>
      <c r="AG42" s="108">
        <v>1083.4481919398368</v>
      </c>
      <c r="AH42" s="108">
        <v>1794.0284149223412</v>
      </c>
      <c r="AI42" s="107">
        <v>32564.853081426503</v>
      </c>
      <c r="AJ42" s="111">
        <v>16077</v>
      </c>
      <c r="AK42" s="108">
        <v>2025.5553325512535</v>
      </c>
    </row>
    <row r="43" spans="1:37" s="72" customFormat="1" ht="15" customHeight="1">
      <c r="A43" s="77"/>
      <c r="B43" s="112" t="s">
        <v>79</v>
      </c>
      <c r="C43" s="113">
        <v>5386.6277227277042</v>
      </c>
      <c r="D43" s="113">
        <v>4541.7693611488876</v>
      </c>
      <c r="E43" s="114">
        <v>844.85836157881647</v>
      </c>
      <c r="F43" s="115">
        <v>786.288316207261</v>
      </c>
      <c r="G43" s="114">
        <v>58.570045371555487</v>
      </c>
      <c r="H43" s="113">
        <v>487.03289139657443</v>
      </c>
      <c r="I43" s="113">
        <v>536.53995047198566</v>
      </c>
      <c r="J43" s="114">
        <v>49.507059075411249</v>
      </c>
      <c r="K43" s="113">
        <v>-0.90833309856443734</v>
      </c>
      <c r="L43" s="114">
        <v>26.751100345141204</v>
      </c>
      <c r="M43" s="116">
        <v>27.659433443705641</v>
      </c>
      <c r="N43" s="113">
        <v>466.50444998687669</v>
      </c>
      <c r="O43" s="113">
        <v>173.17852864221439</v>
      </c>
      <c r="P43" s="113">
        <v>192.87970120710659</v>
      </c>
      <c r="Q43" s="114">
        <v>19.701172564892211</v>
      </c>
      <c r="R43" s="114">
        <v>29.99775011228396</v>
      </c>
      <c r="S43" s="114">
        <v>222.09014473048822</v>
      </c>
      <c r="T43" s="116">
        <v>41.238026501890111</v>
      </c>
      <c r="U43" s="115">
        <v>21.436774508262225</v>
      </c>
      <c r="V43" s="114">
        <v>23.583227575075618</v>
      </c>
      <c r="W43" s="114">
        <v>2.1464530668133937</v>
      </c>
      <c r="X43" s="113">
        <v>1967.9452235534113</v>
      </c>
      <c r="Y43" s="113">
        <v>1090.6034068659021</v>
      </c>
      <c r="Z43" s="114">
        <v>1007.2993506964938</v>
      </c>
      <c r="AA43" s="114">
        <v>83.30405616940827</v>
      </c>
      <c r="AB43" s="113">
        <v>18.067614672832359</v>
      </c>
      <c r="AC43" s="114">
        <v>0.35247330077782479</v>
      </c>
      <c r="AD43" s="114">
        <v>17.715141372054536</v>
      </c>
      <c r="AE43" s="115">
        <v>859.27420201467692</v>
      </c>
      <c r="AF43" s="114">
        <v>103.52911864074299</v>
      </c>
      <c r="AG43" s="114">
        <v>190.82327214435091</v>
      </c>
      <c r="AH43" s="114">
        <v>564.921811229583</v>
      </c>
      <c r="AI43" s="113">
        <v>7841.6058376776891</v>
      </c>
      <c r="AJ43" s="117">
        <v>4340</v>
      </c>
      <c r="AK43" s="114">
        <v>1806.821621584721</v>
      </c>
    </row>
    <row r="44" spans="1:37" s="72" customFormat="1" ht="15" customHeight="1">
      <c r="A44" s="77"/>
      <c r="B44" s="100" t="s">
        <v>80</v>
      </c>
      <c r="C44" s="101">
        <v>15037.53003272135</v>
      </c>
      <c r="D44" s="101">
        <v>12681.035787328718</v>
      </c>
      <c r="E44" s="102">
        <v>2356.4942453926319</v>
      </c>
      <c r="F44" s="103">
        <v>2193.1296139382744</v>
      </c>
      <c r="G44" s="102">
        <v>163.36463145435772</v>
      </c>
      <c r="H44" s="101">
        <v>1755.8686747479287</v>
      </c>
      <c r="I44" s="101">
        <v>1872.4937033444435</v>
      </c>
      <c r="J44" s="102">
        <v>116.62502859651487</v>
      </c>
      <c r="K44" s="101">
        <v>-13.213782685731729</v>
      </c>
      <c r="L44" s="102">
        <v>55.999735372690012</v>
      </c>
      <c r="M44" s="104">
        <v>69.213518058421741</v>
      </c>
      <c r="N44" s="101">
        <v>1725.5097727895218</v>
      </c>
      <c r="O44" s="101">
        <v>378.40860683070326</v>
      </c>
      <c r="P44" s="101">
        <v>421.45720714890035</v>
      </c>
      <c r="Q44" s="102">
        <v>43.048600318197089</v>
      </c>
      <c r="R44" s="102">
        <v>34.579051741198917</v>
      </c>
      <c r="S44" s="102">
        <v>649.23882923992267</v>
      </c>
      <c r="T44" s="104">
        <v>663.28328497769678</v>
      </c>
      <c r="U44" s="103">
        <v>43.572684644138569</v>
      </c>
      <c r="V44" s="102">
        <v>47.935594864034606</v>
      </c>
      <c r="W44" s="102">
        <v>4.3629102198960368</v>
      </c>
      <c r="X44" s="101">
        <v>7276.0796737205374</v>
      </c>
      <c r="Y44" s="101">
        <v>4688.6223440695785</v>
      </c>
      <c r="Z44" s="102">
        <v>4572.6837514739445</v>
      </c>
      <c r="AA44" s="102">
        <v>115.93859259563432</v>
      </c>
      <c r="AB44" s="101">
        <v>26.255154138286329</v>
      </c>
      <c r="AC44" s="102">
        <v>1.600069467115917</v>
      </c>
      <c r="AD44" s="102">
        <v>24.655084671170414</v>
      </c>
      <c r="AE44" s="103">
        <v>2561.2021755126725</v>
      </c>
      <c r="AF44" s="102">
        <v>666.48444442805112</v>
      </c>
      <c r="AG44" s="102">
        <v>831.57482082251249</v>
      </c>
      <c r="AH44" s="102">
        <v>1063.1429102621091</v>
      </c>
      <c r="AI44" s="101">
        <v>24069.478381189816</v>
      </c>
      <c r="AJ44" s="105">
        <v>10394</v>
      </c>
      <c r="AK44" s="102">
        <v>2315.708907176238</v>
      </c>
    </row>
    <row r="45" spans="1:37" s="72" customFormat="1" ht="15" customHeight="1">
      <c r="A45" s="77"/>
      <c r="B45" s="106" t="s">
        <v>81</v>
      </c>
      <c r="C45" s="107">
        <v>12591.193409306632</v>
      </c>
      <c r="D45" s="107">
        <v>10619.873489298272</v>
      </c>
      <c r="E45" s="108">
        <v>1971.3199200083595</v>
      </c>
      <c r="F45" s="109">
        <v>1834.6576078298115</v>
      </c>
      <c r="G45" s="108">
        <v>136.66231217854795</v>
      </c>
      <c r="H45" s="107">
        <v>2847.3946458171349</v>
      </c>
      <c r="I45" s="107">
        <v>2985.879297401113</v>
      </c>
      <c r="J45" s="108">
        <v>138.48465158397795</v>
      </c>
      <c r="K45" s="107">
        <v>-17.062318645732134</v>
      </c>
      <c r="L45" s="108">
        <v>78.141139614304137</v>
      </c>
      <c r="M45" s="110">
        <v>95.203458260036271</v>
      </c>
      <c r="N45" s="107">
        <v>2835.1638853548934</v>
      </c>
      <c r="O45" s="107">
        <v>354.6704279479938</v>
      </c>
      <c r="P45" s="107">
        <v>395.01852051727275</v>
      </c>
      <c r="Q45" s="108">
        <v>40.348092569278954</v>
      </c>
      <c r="R45" s="108">
        <v>424.75984557661059</v>
      </c>
      <c r="S45" s="108">
        <v>571.79617440114419</v>
      </c>
      <c r="T45" s="110">
        <v>1483.9374374291447</v>
      </c>
      <c r="U45" s="109">
        <v>29.29307910797408</v>
      </c>
      <c r="V45" s="108">
        <v>32.226179862636791</v>
      </c>
      <c r="W45" s="108">
        <v>2.9331007546627115</v>
      </c>
      <c r="X45" s="107">
        <v>5635.2426009425399</v>
      </c>
      <c r="Y45" s="107">
        <v>3510.7251601549119</v>
      </c>
      <c r="Z45" s="108">
        <v>3047.1916446858481</v>
      </c>
      <c r="AA45" s="108">
        <v>463.5335154690639</v>
      </c>
      <c r="AB45" s="107">
        <v>99.639643086009258</v>
      </c>
      <c r="AC45" s="108">
        <v>1.0662706139563962</v>
      </c>
      <c r="AD45" s="108">
        <v>98.573372472052867</v>
      </c>
      <c r="AE45" s="109">
        <v>2024.8777977016184</v>
      </c>
      <c r="AF45" s="108">
        <v>554.51440197446652</v>
      </c>
      <c r="AG45" s="108">
        <v>558.25044411227509</v>
      </c>
      <c r="AH45" s="108">
        <v>912.11295161487658</v>
      </c>
      <c r="AI45" s="107">
        <v>21073.830656066308</v>
      </c>
      <c r="AJ45" s="111">
        <v>9225</v>
      </c>
      <c r="AK45" s="108">
        <v>2284.4260873784615</v>
      </c>
    </row>
    <row r="46" spans="1:37" s="72" customFormat="1" ht="15" customHeight="1">
      <c r="A46" s="77"/>
      <c r="B46" s="106" t="s">
        <v>82</v>
      </c>
      <c r="C46" s="107">
        <v>4535.550928698899</v>
      </c>
      <c r="D46" s="107">
        <v>3824.6268116038627</v>
      </c>
      <c r="E46" s="108">
        <v>710.92411709503665</v>
      </c>
      <c r="F46" s="109">
        <v>661.63910118281046</v>
      </c>
      <c r="G46" s="108">
        <v>49.285015912226207</v>
      </c>
      <c r="H46" s="107">
        <v>686.37858277682381</v>
      </c>
      <c r="I46" s="107">
        <v>731.48390182589662</v>
      </c>
      <c r="J46" s="108">
        <v>45.105319049072776</v>
      </c>
      <c r="K46" s="107">
        <v>0.29017200631616547</v>
      </c>
      <c r="L46" s="108">
        <v>28.250616761856048</v>
      </c>
      <c r="M46" s="110">
        <v>27.960444755539882</v>
      </c>
      <c r="N46" s="107">
        <v>678.95827430525947</v>
      </c>
      <c r="O46" s="107">
        <v>144.43229514289948</v>
      </c>
      <c r="P46" s="107">
        <v>160.86323258568407</v>
      </c>
      <c r="Q46" s="108">
        <v>16.430937442784597</v>
      </c>
      <c r="R46" s="108">
        <v>12.528565354276076</v>
      </c>
      <c r="S46" s="108">
        <v>208.33347482697565</v>
      </c>
      <c r="T46" s="110">
        <v>313.66393898110829</v>
      </c>
      <c r="U46" s="109">
        <v>7.1301364652482713</v>
      </c>
      <c r="V46" s="108">
        <v>7.844073315996571</v>
      </c>
      <c r="W46" s="108">
        <v>0.71393685074829949</v>
      </c>
      <c r="X46" s="107">
        <v>1912.7978612083955</v>
      </c>
      <c r="Y46" s="107">
        <v>1185.9200026589788</v>
      </c>
      <c r="Z46" s="108">
        <v>1091.4541626666607</v>
      </c>
      <c r="AA46" s="108">
        <v>94.465839992317996</v>
      </c>
      <c r="AB46" s="107">
        <v>20.470686907141712</v>
      </c>
      <c r="AC46" s="108">
        <v>0.38192067839298166</v>
      </c>
      <c r="AD46" s="108">
        <v>20.088766228748732</v>
      </c>
      <c r="AE46" s="109">
        <v>706.40717164227499</v>
      </c>
      <c r="AF46" s="108">
        <v>150.93599315793338</v>
      </c>
      <c r="AG46" s="108">
        <v>202.39708074444403</v>
      </c>
      <c r="AH46" s="108">
        <v>353.07409773989764</v>
      </c>
      <c r="AI46" s="107">
        <v>7134.7273726841177</v>
      </c>
      <c r="AJ46" s="111">
        <v>3700</v>
      </c>
      <c r="AK46" s="108">
        <v>1928.3046953200319</v>
      </c>
    </row>
    <row r="47" spans="1:37" s="72" customFormat="1" ht="15" customHeight="1">
      <c r="A47" s="77"/>
      <c r="B47" s="106" t="s">
        <v>83</v>
      </c>
      <c r="C47" s="107">
        <v>2490.6980261226195</v>
      </c>
      <c r="D47" s="107">
        <v>2100.0091621784641</v>
      </c>
      <c r="E47" s="108">
        <v>390.68886394415546</v>
      </c>
      <c r="F47" s="109">
        <v>363.60424771971634</v>
      </c>
      <c r="G47" s="108">
        <v>27.084616224439106</v>
      </c>
      <c r="H47" s="107">
        <v>298.43030787857697</v>
      </c>
      <c r="I47" s="107">
        <v>340.64883186993131</v>
      </c>
      <c r="J47" s="108">
        <v>42.218523991354346</v>
      </c>
      <c r="K47" s="107">
        <v>-2.2056738740108415</v>
      </c>
      <c r="L47" s="108">
        <v>29.751804365339936</v>
      </c>
      <c r="M47" s="110">
        <v>31.957478239350777</v>
      </c>
      <c r="N47" s="107">
        <v>289.99330231940428</v>
      </c>
      <c r="O47" s="107">
        <v>80.830001512011009</v>
      </c>
      <c r="P47" s="107">
        <v>90.025401315289216</v>
      </c>
      <c r="Q47" s="108">
        <v>9.1953998032782032</v>
      </c>
      <c r="R47" s="108">
        <v>52.99408770056295</v>
      </c>
      <c r="S47" s="108">
        <v>106.69201666509232</v>
      </c>
      <c r="T47" s="110">
        <v>49.477196441737973</v>
      </c>
      <c r="U47" s="109">
        <v>10.642679433183593</v>
      </c>
      <c r="V47" s="108">
        <v>11.708325381908955</v>
      </c>
      <c r="W47" s="108">
        <v>1.0656459487253618</v>
      </c>
      <c r="X47" s="107">
        <v>1500.6951440591661</v>
      </c>
      <c r="Y47" s="107">
        <v>998.23751067923206</v>
      </c>
      <c r="Z47" s="108">
        <v>997.1307774817268</v>
      </c>
      <c r="AA47" s="108">
        <v>1.1067331975052275</v>
      </c>
      <c r="AB47" s="107">
        <v>0.58426902920121315</v>
      </c>
      <c r="AC47" s="108">
        <v>0.34891512260295393</v>
      </c>
      <c r="AD47" s="108">
        <v>0.23535390659825928</v>
      </c>
      <c r="AE47" s="109">
        <v>501.87336435073286</v>
      </c>
      <c r="AF47" s="108">
        <v>135.85454460883119</v>
      </c>
      <c r="AG47" s="108">
        <v>181.38116331565135</v>
      </c>
      <c r="AH47" s="108">
        <v>184.63765642625032</v>
      </c>
      <c r="AI47" s="107">
        <v>4289.8234780603625</v>
      </c>
      <c r="AJ47" s="111">
        <v>2074</v>
      </c>
      <c r="AK47" s="108">
        <v>2068.3816191226433</v>
      </c>
    </row>
    <row r="48" spans="1:37" s="72" customFormat="1" ht="15" customHeight="1">
      <c r="A48" s="77"/>
      <c r="B48" s="112" t="s">
        <v>84</v>
      </c>
      <c r="C48" s="113">
        <v>5456.8513610891787</v>
      </c>
      <c r="D48" s="113">
        <v>4601.352147346066</v>
      </c>
      <c r="E48" s="114">
        <v>855.49921374311248</v>
      </c>
      <c r="F48" s="115">
        <v>796.19148827936954</v>
      </c>
      <c r="G48" s="114">
        <v>59.307725463742983</v>
      </c>
      <c r="H48" s="113">
        <v>606.95058727626156</v>
      </c>
      <c r="I48" s="113">
        <v>661.48244283679605</v>
      </c>
      <c r="J48" s="114">
        <v>54.531855560534538</v>
      </c>
      <c r="K48" s="113">
        <v>-0.69539098504650809</v>
      </c>
      <c r="L48" s="114">
        <v>34.914818111950822</v>
      </c>
      <c r="M48" s="116">
        <v>35.61020909699733</v>
      </c>
      <c r="N48" s="113">
        <v>589.37138737322721</v>
      </c>
      <c r="O48" s="113">
        <v>150.24163849816173</v>
      </c>
      <c r="P48" s="113">
        <v>167.33345969384612</v>
      </c>
      <c r="Q48" s="114">
        <v>17.091821195684393</v>
      </c>
      <c r="R48" s="114">
        <v>129.21304966235826</v>
      </c>
      <c r="S48" s="114">
        <v>244.13848579077933</v>
      </c>
      <c r="T48" s="116">
        <v>65.778213421927788</v>
      </c>
      <c r="U48" s="115">
        <v>18.274590888080883</v>
      </c>
      <c r="V48" s="114">
        <v>20.104416155933698</v>
      </c>
      <c r="W48" s="114">
        <v>1.8298252678528146</v>
      </c>
      <c r="X48" s="113">
        <v>2468.3410986726831</v>
      </c>
      <c r="Y48" s="113">
        <v>1493.5557101917632</v>
      </c>
      <c r="Z48" s="114">
        <v>1490.9678825489589</v>
      </c>
      <c r="AA48" s="114">
        <v>2.5878276428042555</v>
      </c>
      <c r="AB48" s="113">
        <v>1.0720362985649519</v>
      </c>
      <c r="AC48" s="114">
        <v>0.52171816704972784</v>
      </c>
      <c r="AD48" s="114">
        <v>0.55031813151522402</v>
      </c>
      <c r="AE48" s="115">
        <v>973.71335218235504</v>
      </c>
      <c r="AF48" s="114">
        <v>291.57888719488568</v>
      </c>
      <c r="AG48" s="114">
        <v>260.86063237792416</v>
      </c>
      <c r="AH48" s="114">
        <v>421.27383260954525</v>
      </c>
      <c r="AI48" s="113">
        <v>8532.1430470381238</v>
      </c>
      <c r="AJ48" s="117">
        <v>4151</v>
      </c>
      <c r="AK48" s="114">
        <v>2055.4427962028722</v>
      </c>
    </row>
    <row r="49" spans="1:37" s="72" customFormat="1" ht="15" customHeight="1">
      <c r="A49" s="77"/>
      <c r="B49" s="100" t="s">
        <v>85</v>
      </c>
      <c r="C49" s="101">
        <v>1492.6968306248418</v>
      </c>
      <c r="D49" s="101">
        <v>1259.1206297242886</v>
      </c>
      <c r="E49" s="102">
        <v>233.5762009005532</v>
      </c>
      <c r="F49" s="103">
        <v>217.38346457147716</v>
      </c>
      <c r="G49" s="102">
        <v>16.192736329076041</v>
      </c>
      <c r="H49" s="101">
        <v>112.35565716400332</v>
      </c>
      <c r="I49" s="101">
        <v>141.47941102803398</v>
      </c>
      <c r="J49" s="102">
        <v>29.123753864030657</v>
      </c>
      <c r="K49" s="101">
        <v>3.4662059640169218E-2</v>
      </c>
      <c r="L49" s="102">
        <v>24.069208500956865</v>
      </c>
      <c r="M49" s="104">
        <v>24.034546441316696</v>
      </c>
      <c r="N49" s="101">
        <v>111.11071488025721</v>
      </c>
      <c r="O49" s="101">
        <v>43.670236256799001</v>
      </c>
      <c r="P49" s="101">
        <v>48.638258951011267</v>
      </c>
      <c r="Q49" s="102">
        <v>4.9680226942122632</v>
      </c>
      <c r="R49" s="102">
        <v>4.957792679734089</v>
      </c>
      <c r="S49" s="102">
        <v>62.482685943724114</v>
      </c>
      <c r="T49" s="104">
        <v>0</v>
      </c>
      <c r="U49" s="103">
        <v>1.2102802241059749</v>
      </c>
      <c r="V49" s="102">
        <v>1.3314649526076725</v>
      </c>
      <c r="W49" s="102">
        <v>0.12118472850169766</v>
      </c>
      <c r="X49" s="101">
        <v>1055.1839931189581</v>
      </c>
      <c r="Y49" s="101">
        <v>702.99195001934754</v>
      </c>
      <c r="Z49" s="102">
        <v>693.79390800082194</v>
      </c>
      <c r="AA49" s="102">
        <v>9.1980420185256246</v>
      </c>
      <c r="AB49" s="101">
        <v>2.1987943306260251</v>
      </c>
      <c r="AC49" s="102">
        <v>0.24277175265079565</v>
      </c>
      <c r="AD49" s="102">
        <v>1.9560225779752296</v>
      </c>
      <c r="AE49" s="103">
        <v>349.99324876898453</v>
      </c>
      <c r="AF49" s="102">
        <v>107.93694183379245</v>
      </c>
      <c r="AG49" s="102">
        <v>124.99981293056511</v>
      </c>
      <c r="AH49" s="102">
        <v>117.056494004627</v>
      </c>
      <c r="AI49" s="101">
        <v>2660.2364809078035</v>
      </c>
      <c r="AJ49" s="105">
        <v>956</v>
      </c>
      <c r="AK49" s="102">
        <v>2782.6741432089993</v>
      </c>
    </row>
    <row r="50" spans="1:37" s="72" customFormat="1" ht="15" customHeight="1">
      <c r="A50" s="77"/>
      <c r="B50" s="106" t="s">
        <v>86</v>
      </c>
      <c r="C50" s="107">
        <v>4431.7131458737476</v>
      </c>
      <c r="D50" s="107">
        <v>3736.5360510232995</v>
      </c>
      <c r="E50" s="108">
        <v>695.1770948504485</v>
      </c>
      <c r="F50" s="109">
        <v>646.98374571844909</v>
      </c>
      <c r="G50" s="108">
        <v>48.193349131999426</v>
      </c>
      <c r="H50" s="107">
        <v>384.81064417738924</v>
      </c>
      <c r="I50" s="107">
        <v>431.84441369515997</v>
      </c>
      <c r="J50" s="108">
        <v>47.033769517770722</v>
      </c>
      <c r="K50" s="107">
        <v>-3.332141899282604</v>
      </c>
      <c r="L50" s="108">
        <v>29.835401007033575</v>
      </c>
      <c r="M50" s="110">
        <v>33.167542906316179</v>
      </c>
      <c r="N50" s="107">
        <v>381.09666642684726</v>
      </c>
      <c r="O50" s="107">
        <v>115.68606164358452</v>
      </c>
      <c r="P50" s="107">
        <v>128.8467639642615</v>
      </c>
      <c r="Q50" s="108">
        <v>13.160702320676981</v>
      </c>
      <c r="R50" s="108">
        <v>0.77808150502621332</v>
      </c>
      <c r="S50" s="108">
        <v>179.88890778007797</v>
      </c>
      <c r="T50" s="110">
        <v>84.743615498158533</v>
      </c>
      <c r="U50" s="109">
        <v>7.0461196498246004</v>
      </c>
      <c r="V50" s="108">
        <v>7.7516439406021576</v>
      </c>
      <c r="W50" s="108">
        <v>0.70552429077755741</v>
      </c>
      <c r="X50" s="107">
        <v>1910.3356285043342</v>
      </c>
      <c r="Y50" s="107">
        <v>1286.83716423493</v>
      </c>
      <c r="Z50" s="108">
        <v>1285.7485969877903</v>
      </c>
      <c r="AA50" s="108">
        <v>1.0885672471397516</v>
      </c>
      <c r="AB50" s="107">
        <v>0.68139881640628663</v>
      </c>
      <c r="AC50" s="108">
        <v>0.44990801556397864</v>
      </c>
      <c r="AD50" s="108">
        <v>0.231490800842308</v>
      </c>
      <c r="AE50" s="109">
        <v>622.81706545299789</v>
      </c>
      <c r="AF50" s="108">
        <v>113.71959431120207</v>
      </c>
      <c r="AG50" s="108">
        <v>241.08824649895249</v>
      </c>
      <c r="AH50" s="108">
        <v>268.00922464284338</v>
      </c>
      <c r="AI50" s="107">
        <v>6726.8594185554703</v>
      </c>
      <c r="AJ50" s="111">
        <v>3278</v>
      </c>
      <c r="AK50" s="108">
        <v>2052.1230685038045</v>
      </c>
    </row>
    <row r="51" spans="1:37" s="72" customFormat="1" ht="15" customHeight="1">
      <c r="A51" s="77"/>
      <c r="B51" s="106" t="s">
        <v>87</v>
      </c>
      <c r="C51" s="107">
        <v>3831.6850452185708</v>
      </c>
      <c r="D51" s="107">
        <v>3230.7906866451171</v>
      </c>
      <c r="E51" s="108">
        <v>600.8943585734537</v>
      </c>
      <c r="F51" s="109">
        <v>559.23718685606684</v>
      </c>
      <c r="G51" s="108">
        <v>41.657171717386916</v>
      </c>
      <c r="H51" s="107">
        <v>302.8259311585789</v>
      </c>
      <c r="I51" s="107">
        <v>357.08527296271927</v>
      </c>
      <c r="J51" s="108">
        <v>54.259341804140405</v>
      </c>
      <c r="K51" s="107">
        <v>-2.5976356016049635</v>
      </c>
      <c r="L51" s="108">
        <v>37.491384404544327</v>
      </c>
      <c r="M51" s="110">
        <v>40.089020006149291</v>
      </c>
      <c r="N51" s="107">
        <v>284.87099961578275</v>
      </c>
      <c r="O51" s="107">
        <v>106.4712411490306</v>
      </c>
      <c r="P51" s="107">
        <v>118.58364510303895</v>
      </c>
      <c r="Q51" s="108">
        <v>12.112403954008339</v>
      </c>
      <c r="R51" s="108">
        <v>3.4993852407715438</v>
      </c>
      <c r="S51" s="108">
        <v>166.90234239297493</v>
      </c>
      <c r="T51" s="110">
        <v>7.9980308330056555</v>
      </c>
      <c r="U51" s="109">
        <v>20.55256714440111</v>
      </c>
      <c r="V51" s="108">
        <v>22.610484988383888</v>
      </c>
      <c r="W51" s="108">
        <v>2.0579178439827772</v>
      </c>
      <c r="X51" s="107">
        <v>1743.698291216398</v>
      </c>
      <c r="Y51" s="107">
        <v>1103.9960509013581</v>
      </c>
      <c r="Z51" s="108">
        <v>1102.4909957072489</v>
      </c>
      <c r="AA51" s="108">
        <v>1.5050551941091588</v>
      </c>
      <c r="AB51" s="107">
        <v>0.70584230897696121</v>
      </c>
      <c r="AC51" s="108">
        <v>0.3857826772806609</v>
      </c>
      <c r="AD51" s="108">
        <v>0.32005963169630036</v>
      </c>
      <c r="AE51" s="109">
        <v>638.9963980060628</v>
      </c>
      <c r="AF51" s="108">
        <v>137.31189060103529</v>
      </c>
      <c r="AG51" s="108">
        <v>202.07445872578333</v>
      </c>
      <c r="AH51" s="108">
        <v>299.61004867924419</v>
      </c>
      <c r="AI51" s="107">
        <v>5878.2092675935473</v>
      </c>
      <c r="AJ51" s="111">
        <v>2648</v>
      </c>
      <c r="AK51" s="108">
        <v>2219.8675481848741</v>
      </c>
    </row>
    <row r="52" spans="1:37" s="72" customFormat="1" ht="15" customHeight="1">
      <c r="A52" s="77"/>
      <c r="B52" s="106" t="s">
        <v>88</v>
      </c>
      <c r="C52" s="107">
        <v>20012.349356346742</v>
      </c>
      <c r="D52" s="107">
        <v>16873.652636093495</v>
      </c>
      <c r="E52" s="108">
        <v>3138.696720253246</v>
      </c>
      <c r="F52" s="109">
        <v>2921.1056805324001</v>
      </c>
      <c r="G52" s="108">
        <v>217.59103972084591</v>
      </c>
      <c r="H52" s="107">
        <v>3492.0969097304342</v>
      </c>
      <c r="I52" s="107">
        <v>3679.4360547540564</v>
      </c>
      <c r="J52" s="108">
        <v>187.33914502362217</v>
      </c>
      <c r="K52" s="107">
        <v>-16.672013925287928</v>
      </c>
      <c r="L52" s="108">
        <v>101.21062678228797</v>
      </c>
      <c r="M52" s="110">
        <v>117.8826407075759</v>
      </c>
      <c r="N52" s="107">
        <v>3434.3914568089367</v>
      </c>
      <c r="O52" s="107">
        <v>545.07666447133067</v>
      </c>
      <c r="P52" s="107">
        <v>607.08579176927367</v>
      </c>
      <c r="Q52" s="108">
        <v>62.009127297942975</v>
      </c>
      <c r="R52" s="108">
        <v>58.025857569229913</v>
      </c>
      <c r="S52" s="108">
        <v>939.28211563861953</v>
      </c>
      <c r="T52" s="110">
        <v>1892.0068191297564</v>
      </c>
      <c r="U52" s="109">
        <v>74.377466846785467</v>
      </c>
      <c r="V52" s="108">
        <v>81.824843864888734</v>
      </c>
      <c r="W52" s="108">
        <v>7.4473770181032712</v>
      </c>
      <c r="X52" s="107">
        <v>8453.0511346275525</v>
      </c>
      <c r="Y52" s="107">
        <v>5120.3620697596234</v>
      </c>
      <c r="Z52" s="108">
        <v>4517.7562311772863</v>
      </c>
      <c r="AA52" s="108">
        <v>602.6058385823369</v>
      </c>
      <c r="AB52" s="107">
        <v>129.72884246061278</v>
      </c>
      <c r="AC52" s="108">
        <v>1.5808492776368737</v>
      </c>
      <c r="AD52" s="108">
        <v>128.14799318297591</v>
      </c>
      <c r="AE52" s="109">
        <v>3202.9602224073151</v>
      </c>
      <c r="AF52" s="108">
        <v>885.81565657692613</v>
      </c>
      <c r="AG52" s="108">
        <v>816.43676983219007</v>
      </c>
      <c r="AH52" s="108">
        <v>1500.7077959981991</v>
      </c>
      <c r="AI52" s="107">
        <v>31957.497400704728</v>
      </c>
      <c r="AJ52" s="111">
        <v>14858</v>
      </c>
      <c r="AK52" s="108">
        <v>2150.8613138177902</v>
      </c>
    </row>
    <row r="53" spans="1:37" s="72" customFormat="1" ht="15" customHeight="1">
      <c r="A53" s="77"/>
      <c r="B53" s="112" t="s">
        <v>89</v>
      </c>
      <c r="C53" s="113">
        <v>9599.0137364114998</v>
      </c>
      <c r="D53" s="113">
        <v>8099.1631413112154</v>
      </c>
      <c r="E53" s="114">
        <v>1499.8505951002842</v>
      </c>
      <c r="F53" s="115">
        <v>1395.8730274978086</v>
      </c>
      <c r="G53" s="114">
        <v>103.97756760247559</v>
      </c>
      <c r="H53" s="113">
        <v>1308.9548010400756</v>
      </c>
      <c r="I53" s="113">
        <v>1402.5100952394223</v>
      </c>
      <c r="J53" s="114">
        <v>93.55529419934669</v>
      </c>
      <c r="K53" s="113">
        <v>-8.5172443595976475</v>
      </c>
      <c r="L53" s="114">
        <v>45.959381388343594</v>
      </c>
      <c r="M53" s="116">
        <v>54.476625747941242</v>
      </c>
      <c r="N53" s="113">
        <v>1250.8325749956925</v>
      </c>
      <c r="O53" s="113">
        <v>284.85814659251463</v>
      </c>
      <c r="P53" s="113">
        <v>317.26423957953222</v>
      </c>
      <c r="Q53" s="114">
        <v>32.406092987017608</v>
      </c>
      <c r="R53" s="114">
        <v>268.55701114482861</v>
      </c>
      <c r="S53" s="114">
        <v>417.53335705654194</v>
      </c>
      <c r="T53" s="116">
        <v>279.8840602018073</v>
      </c>
      <c r="U53" s="115">
        <v>66.639470403980937</v>
      </c>
      <c r="V53" s="114">
        <v>73.312045868368784</v>
      </c>
      <c r="W53" s="114">
        <v>6.6725754643878421</v>
      </c>
      <c r="X53" s="113">
        <v>9787.3862631185075</v>
      </c>
      <c r="Y53" s="113">
        <v>7225.558746808636</v>
      </c>
      <c r="Z53" s="114">
        <v>7017.1826183013227</v>
      </c>
      <c r="AA53" s="114">
        <v>208.37612850731301</v>
      </c>
      <c r="AB53" s="113">
        <v>46.767965394995365</v>
      </c>
      <c r="AC53" s="114">
        <v>2.4554463555677302</v>
      </c>
      <c r="AD53" s="114">
        <v>44.312519039427634</v>
      </c>
      <c r="AE53" s="115">
        <v>2515.059550914877</v>
      </c>
      <c r="AF53" s="114">
        <v>173.42013891639678</v>
      </c>
      <c r="AG53" s="114">
        <v>1377.2733487678399</v>
      </c>
      <c r="AH53" s="114">
        <v>964.36606323064041</v>
      </c>
      <c r="AI53" s="113">
        <v>20695.354800570083</v>
      </c>
      <c r="AJ53" s="117">
        <v>7243</v>
      </c>
      <c r="AK53" s="114">
        <v>2857.2904598329537</v>
      </c>
    </row>
    <row r="54" spans="1:37" s="72" customFormat="1" ht="15" customHeight="1">
      <c r="A54" s="77"/>
      <c r="B54" s="118" t="s">
        <v>90</v>
      </c>
      <c r="C54" s="113">
        <v>3095868.4249592307</v>
      </c>
      <c r="D54" s="113">
        <v>2611141.8856863142</v>
      </c>
      <c r="E54" s="113">
        <v>484726.53927291615</v>
      </c>
      <c r="F54" s="113">
        <v>451122.73455355747</v>
      </c>
      <c r="G54" s="113">
        <v>33603.804719358537</v>
      </c>
      <c r="H54" s="113">
        <v>259278.11020017895</v>
      </c>
      <c r="I54" s="113">
        <v>279932.69145727798</v>
      </c>
      <c r="J54" s="113">
        <v>20654.581257098915</v>
      </c>
      <c r="K54" s="113">
        <v>-1338.5368793122516</v>
      </c>
      <c r="L54" s="113">
        <v>10108.102396715947</v>
      </c>
      <c r="M54" s="113">
        <v>11446.639276028196</v>
      </c>
      <c r="N54" s="113">
        <v>251625.88317958877</v>
      </c>
      <c r="O54" s="113">
        <v>73026.897916176211</v>
      </c>
      <c r="P54" s="113">
        <v>81334.599390518502</v>
      </c>
      <c r="Q54" s="113">
        <v>8307.7014743422969</v>
      </c>
      <c r="R54" s="113">
        <v>33264.627690281908</v>
      </c>
      <c r="S54" s="113">
        <v>111906.57263146555</v>
      </c>
      <c r="T54" s="114">
        <v>33427.784941665137</v>
      </c>
      <c r="U54" s="113">
        <v>8990.7638999024184</v>
      </c>
      <c r="V54" s="113">
        <v>9891.0044066308365</v>
      </c>
      <c r="W54" s="113">
        <v>900.24050672841258</v>
      </c>
      <c r="X54" s="113">
        <v>1327058.3270303539</v>
      </c>
      <c r="Y54" s="113">
        <v>904390.65682067804</v>
      </c>
      <c r="Z54" s="113">
        <v>771280.21744743304</v>
      </c>
      <c r="AA54" s="113">
        <v>133110.43937324497</v>
      </c>
      <c r="AB54" s="113">
        <v>28576.673622506285</v>
      </c>
      <c r="AC54" s="113">
        <v>269.8856937417479</v>
      </c>
      <c r="AD54" s="113">
        <v>28306.787928764534</v>
      </c>
      <c r="AE54" s="113">
        <v>394090.99658716901</v>
      </c>
      <c r="AF54" s="113">
        <v>39984.41260338619</v>
      </c>
      <c r="AG54" s="113">
        <v>153791.09182925304</v>
      </c>
      <c r="AH54" s="113">
        <v>200315.4921545301</v>
      </c>
      <c r="AI54" s="113">
        <v>4682204.8621897623</v>
      </c>
      <c r="AJ54" s="117">
        <v>1749476</v>
      </c>
      <c r="AK54" s="114">
        <v>2676.3470102989481</v>
      </c>
    </row>
    <row r="55" spans="1:37" s="72" customFormat="1" ht="15" customHeight="1">
      <c r="B55" s="75"/>
    </row>
  </sheetData>
  <mergeCells count="34">
    <mergeCell ref="AK4:AK6"/>
    <mergeCell ref="D6:D7"/>
    <mergeCell ref="F6:F7"/>
    <mergeCell ref="G6:G7"/>
    <mergeCell ref="H6:H7"/>
    <mergeCell ref="I6:I7"/>
    <mergeCell ref="U5:W5"/>
    <mergeCell ref="X5:X7"/>
    <mergeCell ref="Y5:AA5"/>
    <mergeCell ref="AB5:AD5"/>
    <mergeCell ref="K5:M5"/>
    <mergeCell ref="N5:T5"/>
    <mergeCell ref="U4:W4"/>
    <mergeCell ref="X4:AH4"/>
    <mergeCell ref="AI4:AI6"/>
    <mergeCell ref="AJ4:AJ6"/>
    <mergeCell ref="AE5:AH5"/>
    <mergeCell ref="AE6:AE7"/>
    <mergeCell ref="N6:N7"/>
    <mergeCell ref="U6:U7"/>
    <mergeCell ref="V6:V7"/>
    <mergeCell ref="W6:W7"/>
    <mergeCell ref="Y6:Y7"/>
    <mergeCell ref="AB6:AB7"/>
    <mergeCell ref="B4:B8"/>
    <mergeCell ref="C4:G4"/>
    <mergeCell ref="H4:T4"/>
    <mergeCell ref="J6:J7"/>
    <mergeCell ref="K6:K7"/>
    <mergeCell ref="L6:L7"/>
    <mergeCell ref="M6:M7"/>
    <mergeCell ref="C5:C7"/>
    <mergeCell ref="E5:G5"/>
    <mergeCell ref="H5:J5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topLeftCell="A5" zoomScale="75" zoomScaleNormal="70" zoomScaleSheetLayoutView="75" workbookViewId="0">
      <selection activeCell="H15" sqref="H15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226" customFormat="1" ht="20.100000000000001" customHeight="1">
      <c r="B2" s="230"/>
      <c r="C2" s="226" t="s">
        <v>274</v>
      </c>
      <c r="H2" s="231"/>
      <c r="I2" s="227"/>
      <c r="U2" s="226" t="str">
        <f>C2</f>
        <v>令和元年度（２０１９年度）市町村民所得 ／ 対前年度増加率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200" t="s">
        <v>252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/>
      <c r="AJ3" s="80"/>
      <c r="AK3" s="199" t="s">
        <v>252</v>
      </c>
    </row>
    <row r="4" spans="1:37" s="72" customFormat="1" ht="20.100000000000001" customHeight="1">
      <c r="A4" s="77"/>
      <c r="B4" s="244"/>
      <c r="C4" s="247" t="s">
        <v>95</v>
      </c>
      <c r="D4" s="248"/>
      <c r="E4" s="248"/>
      <c r="F4" s="248"/>
      <c r="G4" s="249"/>
      <c r="H4" s="247" t="s">
        <v>224</v>
      </c>
      <c r="I4" s="250"/>
      <c r="J4" s="250"/>
      <c r="K4" s="251"/>
      <c r="L4" s="251"/>
      <c r="M4" s="251"/>
      <c r="N4" s="251"/>
      <c r="O4" s="251"/>
      <c r="P4" s="251"/>
      <c r="Q4" s="251"/>
      <c r="R4" s="251"/>
      <c r="S4" s="251"/>
      <c r="T4" s="252"/>
      <c r="U4" s="284" t="s">
        <v>224</v>
      </c>
      <c r="V4" s="248"/>
      <c r="W4" s="249"/>
      <c r="X4" s="247" t="s">
        <v>223</v>
      </c>
      <c r="Y4" s="248"/>
      <c r="Z4" s="248"/>
      <c r="AA4" s="248"/>
      <c r="AB4" s="248"/>
      <c r="AC4" s="248"/>
      <c r="AD4" s="248"/>
      <c r="AE4" s="248"/>
      <c r="AF4" s="248"/>
      <c r="AG4" s="248"/>
      <c r="AH4" s="249"/>
      <c r="AI4" s="267" t="s">
        <v>99</v>
      </c>
      <c r="AJ4" s="269" t="s">
        <v>222</v>
      </c>
      <c r="AK4" s="273" t="s">
        <v>100</v>
      </c>
    </row>
    <row r="5" spans="1:37" s="72" customFormat="1" ht="20.100000000000001" customHeight="1">
      <c r="A5" s="77"/>
      <c r="B5" s="245"/>
      <c r="C5" s="259" t="s">
        <v>221</v>
      </c>
      <c r="D5" s="81" t="s">
        <v>220</v>
      </c>
      <c r="E5" s="261" t="s">
        <v>251</v>
      </c>
      <c r="F5" s="262"/>
      <c r="G5" s="263"/>
      <c r="H5" s="264"/>
      <c r="I5" s="265"/>
      <c r="J5" s="266"/>
      <c r="K5" s="280" t="s">
        <v>103</v>
      </c>
      <c r="L5" s="281"/>
      <c r="M5" s="282"/>
      <c r="N5" s="280" t="s">
        <v>219</v>
      </c>
      <c r="O5" s="283"/>
      <c r="P5" s="283"/>
      <c r="Q5" s="283"/>
      <c r="R5" s="283"/>
      <c r="S5" s="283"/>
      <c r="T5" s="282"/>
      <c r="U5" s="271" t="s">
        <v>240</v>
      </c>
      <c r="V5" s="248"/>
      <c r="W5" s="249"/>
      <c r="X5" s="255" t="s">
        <v>250</v>
      </c>
      <c r="Y5" s="247" t="s">
        <v>217</v>
      </c>
      <c r="Z5" s="248"/>
      <c r="AA5" s="249"/>
      <c r="AB5" s="247" t="s">
        <v>249</v>
      </c>
      <c r="AC5" s="248"/>
      <c r="AD5" s="249"/>
      <c r="AE5" s="247" t="s">
        <v>135</v>
      </c>
      <c r="AF5" s="271"/>
      <c r="AG5" s="271"/>
      <c r="AH5" s="272"/>
      <c r="AI5" s="268"/>
      <c r="AJ5" s="270"/>
      <c r="AK5" s="274"/>
    </row>
    <row r="6" spans="1:37" s="72" customFormat="1" ht="20.100000000000001" customHeight="1">
      <c r="A6" s="77"/>
      <c r="B6" s="245"/>
      <c r="C6" s="259"/>
      <c r="D6" s="275" t="s">
        <v>136</v>
      </c>
      <c r="E6" s="82"/>
      <c r="F6" s="253" t="s">
        <v>214</v>
      </c>
      <c r="G6" s="253" t="s">
        <v>213</v>
      </c>
      <c r="H6" s="259" t="s">
        <v>248</v>
      </c>
      <c r="I6" s="278" t="s">
        <v>211</v>
      </c>
      <c r="J6" s="253" t="s">
        <v>210</v>
      </c>
      <c r="K6" s="255" t="s">
        <v>209</v>
      </c>
      <c r="L6" s="253" t="s">
        <v>138</v>
      </c>
      <c r="M6" s="257" t="s">
        <v>201</v>
      </c>
      <c r="N6" s="255" t="s">
        <v>207</v>
      </c>
      <c r="O6" s="83" t="s">
        <v>206</v>
      </c>
      <c r="P6" s="84"/>
      <c r="Q6" s="85"/>
      <c r="R6" s="86" t="s">
        <v>205</v>
      </c>
      <c r="S6" s="86" t="s">
        <v>247</v>
      </c>
      <c r="T6" s="87" t="s">
        <v>232</v>
      </c>
      <c r="U6" s="255" t="s">
        <v>246</v>
      </c>
      <c r="V6" s="253" t="s">
        <v>202</v>
      </c>
      <c r="W6" s="257" t="s">
        <v>201</v>
      </c>
      <c r="X6" s="279"/>
      <c r="Y6" s="255" t="s">
        <v>245</v>
      </c>
      <c r="Z6" s="86" t="s">
        <v>200</v>
      </c>
      <c r="AA6" s="86" t="s">
        <v>143</v>
      </c>
      <c r="AB6" s="255" t="s">
        <v>198</v>
      </c>
      <c r="AC6" s="86" t="s">
        <v>200</v>
      </c>
      <c r="AD6" s="86" t="s">
        <v>195</v>
      </c>
      <c r="AE6" s="255" t="s">
        <v>196</v>
      </c>
      <c r="AF6" s="86" t="s">
        <v>200</v>
      </c>
      <c r="AG6" s="86" t="s">
        <v>195</v>
      </c>
      <c r="AH6" s="86" t="s">
        <v>244</v>
      </c>
      <c r="AI6" s="268"/>
      <c r="AJ6" s="270"/>
      <c r="AK6" s="274"/>
    </row>
    <row r="7" spans="1:37" s="72" customFormat="1" ht="60" customHeight="1">
      <c r="A7" s="77"/>
      <c r="B7" s="245"/>
      <c r="C7" s="260"/>
      <c r="D7" s="276"/>
      <c r="E7" s="88" t="s">
        <v>193</v>
      </c>
      <c r="F7" s="254"/>
      <c r="G7" s="254"/>
      <c r="H7" s="277"/>
      <c r="I7" s="260"/>
      <c r="J7" s="254"/>
      <c r="K7" s="256"/>
      <c r="L7" s="254"/>
      <c r="M7" s="258"/>
      <c r="N7" s="254"/>
      <c r="O7" s="89" t="s">
        <v>192</v>
      </c>
      <c r="P7" s="90" t="s">
        <v>191</v>
      </c>
      <c r="Q7" s="91" t="s">
        <v>119</v>
      </c>
      <c r="R7" s="92" t="s">
        <v>190</v>
      </c>
      <c r="S7" s="92" t="s">
        <v>144</v>
      </c>
      <c r="T7" s="93" t="s">
        <v>188</v>
      </c>
      <c r="U7" s="256"/>
      <c r="V7" s="254"/>
      <c r="W7" s="258"/>
      <c r="X7" s="256"/>
      <c r="Y7" s="254"/>
      <c r="Z7" s="92" t="s">
        <v>187</v>
      </c>
      <c r="AA7" s="92" t="s">
        <v>186</v>
      </c>
      <c r="AB7" s="254"/>
      <c r="AC7" s="92" t="s">
        <v>187</v>
      </c>
      <c r="AD7" s="92" t="s">
        <v>146</v>
      </c>
      <c r="AE7" s="254"/>
      <c r="AF7" s="92" t="s">
        <v>185</v>
      </c>
      <c r="AG7" s="94" t="s">
        <v>276</v>
      </c>
      <c r="AH7" s="92" t="s">
        <v>229</v>
      </c>
      <c r="AI7" s="95" t="s">
        <v>183</v>
      </c>
      <c r="AJ7" s="96"/>
      <c r="AK7" s="88" t="s">
        <v>182</v>
      </c>
    </row>
    <row r="8" spans="1:37" s="72" customFormat="1" ht="20.100000000000001" customHeight="1">
      <c r="A8" s="77"/>
      <c r="B8" s="246"/>
      <c r="C8" s="97" t="s">
        <v>181</v>
      </c>
      <c r="D8" s="97" t="s">
        <v>180</v>
      </c>
      <c r="E8" s="97" t="s">
        <v>227</v>
      </c>
      <c r="F8" s="97" t="s">
        <v>29</v>
      </c>
      <c r="G8" s="97" t="s">
        <v>30</v>
      </c>
      <c r="H8" s="97" t="s">
        <v>243</v>
      </c>
      <c r="I8" s="97" t="s">
        <v>179</v>
      </c>
      <c r="J8" s="97" t="s">
        <v>178</v>
      </c>
      <c r="K8" s="97" t="s">
        <v>177</v>
      </c>
      <c r="L8" s="97" t="s">
        <v>35</v>
      </c>
      <c r="M8" s="97" t="s">
        <v>36</v>
      </c>
      <c r="N8" s="97" t="s">
        <v>176</v>
      </c>
      <c r="O8" s="97" t="s">
        <v>175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174</v>
      </c>
      <c r="V8" s="97" t="s">
        <v>44</v>
      </c>
      <c r="W8" s="97" t="s">
        <v>124</v>
      </c>
      <c r="X8" s="97" t="s">
        <v>150</v>
      </c>
      <c r="Y8" s="97" t="s">
        <v>172</v>
      </c>
      <c r="Z8" s="97" t="s">
        <v>125</v>
      </c>
      <c r="AA8" s="97" t="s">
        <v>126</v>
      </c>
      <c r="AB8" s="97" t="s">
        <v>152</v>
      </c>
      <c r="AC8" s="97" t="s">
        <v>127</v>
      </c>
      <c r="AD8" s="97" t="s">
        <v>128</v>
      </c>
      <c r="AE8" s="97" t="s">
        <v>170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119" customFormat="1" ht="15" customHeight="1">
      <c r="A9" s="205"/>
      <c r="B9" s="100" t="s">
        <v>45</v>
      </c>
      <c r="C9" s="215">
        <v>1.8652252586215643</v>
      </c>
      <c r="D9" s="215">
        <v>1.8709717983679115</v>
      </c>
      <c r="E9" s="213">
        <v>1.8342841552450233</v>
      </c>
      <c r="F9" s="216">
        <v>2.8530342709228678</v>
      </c>
      <c r="G9" s="213">
        <v>-10.117481215781824</v>
      </c>
      <c r="H9" s="215">
        <v>-4.7955541923663443</v>
      </c>
      <c r="I9" s="215">
        <v>-4.8968005682849221</v>
      </c>
      <c r="J9" s="213">
        <v>-6.1986345573906645</v>
      </c>
      <c r="K9" s="215">
        <v>86.691714575268648</v>
      </c>
      <c r="L9" s="213">
        <v>30.424523010253051</v>
      </c>
      <c r="M9" s="218">
        <v>-14.701745876195796</v>
      </c>
      <c r="N9" s="215">
        <v>-5.4465053790568003</v>
      </c>
      <c r="O9" s="215">
        <v>36.317139172081944</v>
      </c>
      <c r="P9" s="215">
        <v>31.596903992487956</v>
      </c>
      <c r="Q9" s="213">
        <v>0.8885236261133953</v>
      </c>
      <c r="R9" s="213">
        <v>-31.56189634341635</v>
      </c>
      <c r="S9" s="213">
        <v>-5.3057910736878666</v>
      </c>
      <c r="T9" s="218">
        <v>-93.848600836222118</v>
      </c>
      <c r="U9" s="216">
        <v>-17.536381609714098</v>
      </c>
      <c r="V9" s="213">
        <v>-14.93314068969395</v>
      </c>
      <c r="W9" s="213">
        <v>24.235135160660313</v>
      </c>
      <c r="X9" s="215">
        <v>-1.2564056756941913</v>
      </c>
      <c r="Y9" s="215">
        <v>1.7557534840945754</v>
      </c>
      <c r="Z9" s="213">
        <v>-1.970716451484279</v>
      </c>
      <c r="AA9" s="213">
        <v>19.567445141286388</v>
      </c>
      <c r="AB9" s="215">
        <v>-24.316036849914045</v>
      </c>
      <c r="AC9" s="213">
        <v>-97.730575652707955</v>
      </c>
      <c r="AD9" s="213">
        <v>-4.3674738992422952</v>
      </c>
      <c r="AE9" s="216">
        <v>-5.2475698386575047</v>
      </c>
      <c r="AF9" s="213">
        <v>-20.343759804449814</v>
      </c>
      <c r="AG9" s="213">
        <v>-6.5149772465295257</v>
      </c>
      <c r="AH9" s="213">
        <v>-2.8588035928268347</v>
      </c>
      <c r="AI9" s="215">
        <v>0.6832675442983831</v>
      </c>
      <c r="AJ9" s="214">
        <v>-3.7548691738747544E-2</v>
      </c>
      <c r="AK9" s="213">
        <v>0.72108699476996241</v>
      </c>
    </row>
    <row r="10" spans="1:37" s="119" customFormat="1" ht="15" customHeight="1">
      <c r="A10" s="205"/>
      <c r="B10" s="106" t="s">
        <v>46</v>
      </c>
      <c r="C10" s="210">
        <v>1.2239613591019303</v>
      </c>
      <c r="D10" s="210">
        <v>1.2296437016261641</v>
      </c>
      <c r="E10" s="208">
        <v>1.1933914673192967</v>
      </c>
      <c r="F10" s="211">
        <v>2.2057300929436927</v>
      </c>
      <c r="G10" s="208">
        <v>-10.683155630238685</v>
      </c>
      <c r="H10" s="210">
        <v>7.567018663393613</v>
      </c>
      <c r="I10" s="210">
        <v>6.2679432543684594</v>
      </c>
      <c r="J10" s="208">
        <v>-8.5118757069841795</v>
      </c>
      <c r="K10" s="210">
        <v>58.20411653354185</v>
      </c>
      <c r="L10" s="208">
        <v>14.267804807483229</v>
      </c>
      <c r="M10" s="212">
        <v>-15.774418734509974</v>
      </c>
      <c r="N10" s="210">
        <v>7.0528102467148095</v>
      </c>
      <c r="O10" s="210">
        <v>36.03565756195102</v>
      </c>
      <c r="P10" s="210">
        <v>31.325169208079863</v>
      </c>
      <c r="Q10" s="208">
        <v>0.68019865504601573</v>
      </c>
      <c r="R10" s="208">
        <v>-20.612270892192079</v>
      </c>
      <c r="S10" s="208">
        <v>-4.8548943745466779</v>
      </c>
      <c r="T10" s="212">
        <v>23.015343778010649</v>
      </c>
      <c r="U10" s="211">
        <v>-15.659710311283961</v>
      </c>
      <c r="V10" s="208">
        <v>-12.997225962308518</v>
      </c>
      <c r="W10" s="208">
        <v>27.062424539464285</v>
      </c>
      <c r="X10" s="210">
        <v>-1.2737907651392932</v>
      </c>
      <c r="Y10" s="210">
        <v>2.8626208816038226</v>
      </c>
      <c r="Z10" s="208">
        <v>0.56485099844415054</v>
      </c>
      <c r="AA10" s="208">
        <v>20.160751462118469</v>
      </c>
      <c r="AB10" s="210">
        <v>-31.999028329420554</v>
      </c>
      <c r="AC10" s="208">
        <v>-97.671876065229867</v>
      </c>
      <c r="AD10" s="208">
        <v>-3.8929351805662287</v>
      </c>
      <c r="AE10" s="211">
        <v>-6.8822542655894408</v>
      </c>
      <c r="AF10" s="208">
        <v>-19.81905953578292</v>
      </c>
      <c r="AG10" s="208">
        <v>-3.978805387827907</v>
      </c>
      <c r="AH10" s="208">
        <v>-5.0865553596569519</v>
      </c>
      <c r="AI10" s="210">
        <v>0.8231424967470079</v>
      </c>
      <c r="AJ10" s="209">
        <v>-0.68596767867577013</v>
      </c>
      <c r="AK10" s="208">
        <v>1.5195336853710182</v>
      </c>
    </row>
    <row r="11" spans="1:37" s="119" customFormat="1" ht="15" customHeight="1">
      <c r="A11" s="205"/>
      <c r="B11" s="106" t="s">
        <v>47</v>
      </c>
      <c r="C11" s="210">
        <v>-1.5282447877676595</v>
      </c>
      <c r="D11" s="210">
        <v>-1.5229509643604318</v>
      </c>
      <c r="E11" s="208">
        <v>-1.5567528586235755</v>
      </c>
      <c r="F11" s="211">
        <v>-0.57192667513421891</v>
      </c>
      <c r="G11" s="208">
        <v>-13.11052968295982</v>
      </c>
      <c r="H11" s="210">
        <v>1.1942188700134395</v>
      </c>
      <c r="I11" s="210">
        <v>0.28202846898522715</v>
      </c>
      <c r="J11" s="208">
        <v>-7.2715889201173445</v>
      </c>
      <c r="K11" s="210">
        <v>56.514780861970713</v>
      </c>
      <c r="L11" s="208">
        <v>20.568106525373164</v>
      </c>
      <c r="M11" s="212">
        <v>-12.03537561911644</v>
      </c>
      <c r="N11" s="210">
        <v>-1.834290980695804E-2</v>
      </c>
      <c r="O11" s="210">
        <v>34.238791887397142</v>
      </c>
      <c r="P11" s="210">
        <v>29.590523358718535</v>
      </c>
      <c r="Q11" s="208">
        <v>-0.64966438463628784</v>
      </c>
      <c r="R11" s="208">
        <v>-35.266974336988959</v>
      </c>
      <c r="S11" s="208">
        <v>-8.5080791260040218</v>
      </c>
      <c r="T11" s="212">
        <v>22.427739744171728</v>
      </c>
      <c r="U11" s="211">
        <v>-14.866549466919526</v>
      </c>
      <c r="V11" s="208">
        <v>-12.179026333489649</v>
      </c>
      <c r="W11" s="208">
        <v>28.257356882081051</v>
      </c>
      <c r="X11" s="210">
        <v>-0.62768917205331265</v>
      </c>
      <c r="Y11" s="210">
        <v>3.4954923477293836</v>
      </c>
      <c r="Z11" s="208">
        <v>1.0983566843167902</v>
      </c>
      <c r="AA11" s="208">
        <v>16.854502310544987</v>
      </c>
      <c r="AB11" s="210">
        <v>-28.460519770778763</v>
      </c>
      <c r="AC11" s="208">
        <v>-97.659525155898393</v>
      </c>
      <c r="AD11" s="208">
        <v>-6.5373419244741413</v>
      </c>
      <c r="AE11" s="211">
        <v>-7.3823706321197404</v>
      </c>
      <c r="AF11" s="208">
        <v>-24.315186839646831</v>
      </c>
      <c r="AG11" s="208">
        <v>-3.694067336228986</v>
      </c>
      <c r="AH11" s="208">
        <v>-8.4778179987618643</v>
      </c>
      <c r="AI11" s="210">
        <v>-1.114701173460855</v>
      </c>
      <c r="AJ11" s="209">
        <v>-1.6790813159528244</v>
      </c>
      <c r="AK11" s="208">
        <v>0.57401837782413501</v>
      </c>
    </row>
    <row r="12" spans="1:37" s="119" customFormat="1" ht="15" customHeight="1">
      <c r="A12" s="205"/>
      <c r="B12" s="106" t="s">
        <v>48</v>
      </c>
      <c r="C12" s="210">
        <v>1.7147095690265897</v>
      </c>
      <c r="D12" s="210">
        <v>1.721215434911801</v>
      </c>
      <c r="E12" s="208">
        <v>1.6796868664414273</v>
      </c>
      <c r="F12" s="211">
        <v>2.6968903909377309</v>
      </c>
      <c r="G12" s="208">
        <v>-10.253934217147226</v>
      </c>
      <c r="H12" s="210">
        <v>4.0641076806597756</v>
      </c>
      <c r="I12" s="210">
        <v>3.2632004403337236</v>
      </c>
      <c r="J12" s="208">
        <v>-5.3121240706673856</v>
      </c>
      <c r="K12" s="210">
        <v>63.323234523633019</v>
      </c>
      <c r="L12" s="208">
        <v>25.665846415419637</v>
      </c>
      <c r="M12" s="212">
        <v>-11.224947258562178</v>
      </c>
      <c r="N12" s="210">
        <v>3.4794191879174408</v>
      </c>
      <c r="O12" s="210">
        <v>35.180210075624537</v>
      </c>
      <c r="P12" s="210">
        <v>30.499343186403955</v>
      </c>
      <c r="Q12" s="208">
        <v>4.7080659324289523E-2</v>
      </c>
      <c r="R12" s="208">
        <v>-38.851446631051694</v>
      </c>
      <c r="S12" s="208">
        <v>-5.5192403949954656</v>
      </c>
      <c r="T12" s="212">
        <v>20.463237077320684</v>
      </c>
      <c r="U12" s="211">
        <v>-16.376376532288685</v>
      </c>
      <c r="V12" s="208">
        <v>-13.736516158211925</v>
      </c>
      <c r="W12" s="208">
        <v>25.982734773606392</v>
      </c>
      <c r="X12" s="210">
        <v>-3.0704062300695889</v>
      </c>
      <c r="Y12" s="210">
        <v>0.2894202217268777</v>
      </c>
      <c r="Z12" s="208">
        <v>-2.0649784868596144</v>
      </c>
      <c r="AA12" s="208">
        <v>18.044279084173578</v>
      </c>
      <c r="AB12" s="210">
        <v>-33.23590080322586</v>
      </c>
      <c r="AC12" s="208">
        <v>-97.732757863475612</v>
      </c>
      <c r="AD12" s="208">
        <v>-5.5857337486562022</v>
      </c>
      <c r="AE12" s="211">
        <v>-6.2938573269949334</v>
      </c>
      <c r="AF12" s="208">
        <v>-20.751210325824868</v>
      </c>
      <c r="AG12" s="208">
        <v>-6.6368454707509921</v>
      </c>
      <c r="AH12" s="208">
        <v>-5.3220057601451138</v>
      </c>
      <c r="AI12" s="210">
        <v>0.71650773793718736</v>
      </c>
      <c r="AJ12" s="209">
        <v>-0.96920883271031633</v>
      </c>
      <c r="AK12" s="208">
        <v>1.7022145847546446</v>
      </c>
    </row>
    <row r="13" spans="1:37" s="119" customFormat="1" ht="15" customHeight="1">
      <c r="A13" s="205"/>
      <c r="B13" s="112" t="s">
        <v>49</v>
      </c>
      <c r="C13" s="204">
        <v>-0.95343696675056677</v>
      </c>
      <c r="D13" s="204">
        <v>-0.94758915863732818</v>
      </c>
      <c r="E13" s="202">
        <v>-0.9849544254289484</v>
      </c>
      <c r="F13" s="206">
        <v>5.5920292322777735E-3</v>
      </c>
      <c r="G13" s="202">
        <v>-12.605840286468805</v>
      </c>
      <c r="H13" s="204">
        <v>-4.099797250785393</v>
      </c>
      <c r="I13" s="204">
        <v>-4.416688804874072</v>
      </c>
      <c r="J13" s="202">
        <v>-7.3453613159894671</v>
      </c>
      <c r="K13" s="204">
        <v>76.913691096266277</v>
      </c>
      <c r="L13" s="202">
        <v>29.661638311947762</v>
      </c>
      <c r="M13" s="207">
        <v>-12.744247404989395</v>
      </c>
      <c r="N13" s="204">
        <v>-5.5772793636448617</v>
      </c>
      <c r="O13" s="204">
        <v>34.005306797585114</v>
      </c>
      <c r="P13" s="204">
        <v>29.36512312559832</v>
      </c>
      <c r="Q13" s="202">
        <v>-0.82246705745433835</v>
      </c>
      <c r="R13" s="202">
        <v>-47.894675523733021</v>
      </c>
      <c r="S13" s="202">
        <v>-6.1762471553156573</v>
      </c>
      <c r="T13" s="207">
        <v>18.664757642317564</v>
      </c>
      <c r="U13" s="206">
        <v>-14.539850382815015</v>
      </c>
      <c r="V13" s="202">
        <v>-11.84201389616495</v>
      </c>
      <c r="W13" s="202">
        <v>28.749543687157857</v>
      </c>
      <c r="X13" s="204">
        <v>-2.4710179606758516</v>
      </c>
      <c r="Y13" s="204">
        <v>0.61410725045404058</v>
      </c>
      <c r="Z13" s="202">
        <v>-2.1431189448823842</v>
      </c>
      <c r="AA13" s="202">
        <v>18.608259035272194</v>
      </c>
      <c r="AB13" s="204">
        <v>-30.192985407318108</v>
      </c>
      <c r="AC13" s="202">
        <v>-97.734566852091319</v>
      </c>
      <c r="AD13" s="202">
        <v>-5.1346508696165829</v>
      </c>
      <c r="AE13" s="206">
        <v>-6.6814754727995158</v>
      </c>
      <c r="AF13" s="202">
        <v>-11.55367668672312</v>
      </c>
      <c r="AG13" s="202">
        <v>-6.8175476375321589</v>
      </c>
      <c r="AH13" s="202">
        <v>-6.1092643167356222</v>
      </c>
      <c r="AI13" s="204">
        <v>-1.598310254921647</v>
      </c>
      <c r="AJ13" s="203">
        <v>-1.4893441948490085</v>
      </c>
      <c r="AK13" s="202">
        <v>-0.11061347544793214</v>
      </c>
    </row>
    <row r="14" spans="1:37" s="119" customFormat="1" ht="15" customHeight="1">
      <c r="A14" s="205"/>
      <c r="B14" s="100" t="s">
        <v>50</v>
      </c>
      <c r="C14" s="215">
        <v>0.91014432878860718</v>
      </c>
      <c r="D14" s="215">
        <v>0.91630841899642601</v>
      </c>
      <c r="E14" s="213">
        <v>0.87699510710602768</v>
      </c>
      <c r="F14" s="216">
        <v>1.8861685037386142</v>
      </c>
      <c r="G14" s="213">
        <v>-10.962418179448283</v>
      </c>
      <c r="H14" s="215">
        <v>6.2327244600412897</v>
      </c>
      <c r="I14" s="215">
        <v>5.3056527952854067</v>
      </c>
      <c r="J14" s="213">
        <v>-5.9420962842813809</v>
      </c>
      <c r="K14" s="215">
        <v>72.455113281207645</v>
      </c>
      <c r="L14" s="213">
        <v>29.781234856835422</v>
      </c>
      <c r="M14" s="218">
        <v>-11.560041360311009</v>
      </c>
      <c r="N14" s="215">
        <v>5.7168888462257765</v>
      </c>
      <c r="O14" s="215">
        <v>36.225110999445981</v>
      </c>
      <c r="P14" s="215">
        <v>31.508062466964947</v>
      </c>
      <c r="Q14" s="213">
        <v>0.82041343449965276</v>
      </c>
      <c r="R14" s="213">
        <v>-34.983016069428544</v>
      </c>
      <c r="S14" s="213">
        <v>-6.1655795648776701</v>
      </c>
      <c r="T14" s="218">
        <v>18.829970545359586</v>
      </c>
      <c r="U14" s="216">
        <v>-18.028317273817809</v>
      </c>
      <c r="V14" s="213">
        <v>-15.440605954314949</v>
      </c>
      <c r="W14" s="213">
        <v>23.494012045845935</v>
      </c>
      <c r="X14" s="215">
        <v>-1.8569418665540343</v>
      </c>
      <c r="Y14" s="215">
        <v>2.3424790473354493</v>
      </c>
      <c r="Z14" s="213">
        <v>-0.64813421602476451</v>
      </c>
      <c r="AA14" s="213">
        <v>20.31426864215176</v>
      </c>
      <c r="AB14" s="215">
        <v>-27.688128340395231</v>
      </c>
      <c r="AC14" s="213">
        <v>-97.699957247494737</v>
      </c>
      <c r="AD14" s="213">
        <v>-3.7701489513455373</v>
      </c>
      <c r="AE14" s="216">
        <v>-6.485800162147159</v>
      </c>
      <c r="AF14" s="213">
        <v>-10.649782244194256</v>
      </c>
      <c r="AG14" s="213">
        <v>-5.7851826803636062</v>
      </c>
      <c r="AH14" s="213">
        <v>-5.2047845251755041</v>
      </c>
      <c r="AI14" s="215">
        <v>0.48601868690265293</v>
      </c>
      <c r="AJ14" s="214">
        <v>-0.74225983685587915</v>
      </c>
      <c r="AK14" s="213">
        <v>1.2374637199473606</v>
      </c>
    </row>
    <row r="15" spans="1:37" s="119" customFormat="1" ht="15" customHeight="1">
      <c r="A15" s="205"/>
      <c r="B15" s="106" t="s">
        <v>51</v>
      </c>
      <c r="C15" s="210">
        <v>-0.65688457299179015</v>
      </c>
      <c r="D15" s="210">
        <v>-0.65087911292005396</v>
      </c>
      <c r="E15" s="208">
        <v>-0.6891670294292277</v>
      </c>
      <c r="F15" s="211">
        <v>0.30433848215854237</v>
      </c>
      <c r="G15" s="208">
        <v>-12.344767933502235</v>
      </c>
      <c r="H15" s="210">
        <v>8.5733303606221476</v>
      </c>
      <c r="I15" s="210">
        <v>6.9726354949770393</v>
      </c>
      <c r="J15" s="208">
        <v>-10.931461681594591</v>
      </c>
      <c r="K15" s="210">
        <v>64.321610062612507</v>
      </c>
      <c r="L15" s="208">
        <v>13.296840571962109</v>
      </c>
      <c r="M15" s="212">
        <v>-18.303221882186058</v>
      </c>
      <c r="N15" s="210">
        <v>7.7025108862101028</v>
      </c>
      <c r="O15" s="210">
        <v>35.260584078413451</v>
      </c>
      <c r="P15" s="210">
        <v>30.576934089446251</v>
      </c>
      <c r="Q15" s="208">
        <v>0.10656558197261526</v>
      </c>
      <c r="R15" s="208">
        <v>-6.7965137406980309</v>
      </c>
      <c r="S15" s="208">
        <v>-6.7455616616727943</v>
      </c>
      <c r="T15" s="212">
        <v>20.116932823734643</v>
      </c>
      <c r="U15" s="211">
        <v>-15.320805854559422</v>
      </c>
      <c r="V15" s="208">
        <v>-12.647622848807286</v>
      </c>
      <c r="W15" s="208">
        <v>27.572999285147333</v>
      </c>
      <c r="X15" s="210">
        <v>-2.0868576133252565</v>
      </c>
      <c r="Y15" s="210">
        <v>1.8917952774040458</v>
      </c>
      <c r="Z15" s="208">
        <v>-0.42997019897373323</v>
      </c>
      <c r="AA15" s="208">
        <v>17.981279237870197</v>
      </c>
      <c r="AB15" s="210">
        <v>-31.653437852291155</v>
      </c>
      <c r="AC15" s="208">
        <v>-97.694906647163123</v>
      </c>
      <c r="AD15" s="208">
        <v>-5.6361223342685509</v>
      </c>
      <c r="AE15" s="211">
        <v>-6.9159059424512153</v>
      </c>
      <c r="AF15" s="208">
        <v>-15.16128423640277</v>
      </c>
      <c r="AG15" s="208">
        <v>-5.2397807666521548</v>
      </c>
      <c r="AH15" s="208">
        <v>-4.4135346720481774</v>
      </c>
      <c r="AI15" s="210">
        <v>-0.49588445865076414</v>
      </c>
      <c r="AJ15" s="209">
        <v>-1.2553381666501142</v>
      </c>
      <c r="AK15" s="208">
        <v>0.7691086220752491</v>
      </c>
    </row>
    <row r="16" spans="1:37" s="119" customFormat="1" ht="15" customHeight="1">
      <c r="A16" s="205"/>
      <c r="B16" s="106" t="s">
        <v>52</v>
      </c>
      <c r="C16" s="210">
        <v>-0.18301836181525635</v>
      </c>
      <c r="D16" s="210">
        <v>-0.17635908158497929</v>
      </c>
      <c r="E16" s="208">
        <v>-0.21883521779753001</v>
      </c>
      <c r="F16" s="211">
        <v>0.77937549294279673</v>
      </c>
      <c r="G16" s="208">
        <v>-11.929636543867696</v>
      </c>
      <c r="H16" s="210">
        <v>29.926135132583166</v>
      </c>
      <c r="I16" s="210">
        <v>27.302925500166548</v>
      </c>
      <c r="J16" s="208">
        <v>-9.0771340560491645</v>
      </c>
      <c r="K16" s="210">
        <v>63.606767455978364</v>
      </c>
      <c r="L16" s="208">
        <v>18.393384725330318</v>
      </c>
      <c r="M16" s="212">
        <v>-15.060851948204808</v>
      </c>
      <c r="N16" s="210">
        <v>29.2125863522397</v>
      </c>
      <c r="O16" s="210">
        <v>36.363309879013158</v>
      </c>
      <c r="P16" s="210">
        <v>31.641475952581843</v>
      </c>
      <c r="Q16" s="208">
        <v>0.9226946370761846</v>
      </c>
      <c r="R16" s="208">
        <v>77.060664099759506</v>
      </c>
      <c r="S16" s="208">
        <v>-7.6222801268331173</v>
      </c>
      <c r="T16" s="212">
        <v>16.097534609783601</v>
      </c>
      <c r="U16" s="211">
        <v>-15.12087369140237</v>
      </c>
      <c r="V16" s="208">
        <v>-12.44137915580813</v>
      </c>
      <c r="W16" s="208">
        <v>27.874206045141996</v>
      </c>
      <c r="X16" s="210">
        <v>-4.9769347743072805</v>
      </c>
      <c r="Y16" s="210">
        <v>-1.2058239855425521</v>
      </c>
      <c r="Z16" s="208">
        <v>-2.7516608204694011</v>
      </c>
      <c r="AA16" s="208">
        <v>17.273859879480945</v>
      </c>
      <c r="AB16" s="210">
        <v>-43.24355505516116</v>
      </c>
      <c r="AC16" s="208">
        <v>-97.748654884756789</v>
      </c>
      <c r="AD16" s="208">
        <v>-6.2019310305687991</v>
      </c>
      <c r="AE16" s="211">
        <v>-9.8018331807032695</v>
      </c>
      <c r="AF16" s="208">
        <v>-18.690962563777614</v>
      </c>
      <c r="AG16" s="208">
        <v>-7.2293461079179222</v>
      </c>
      <c r="AH16" s="208">
        <v>-4.6221938570362502</v>
      </c>
      <c r="AI16" s="210">
        <v>0.17195308826857822</v>
      </c>
      <c r="AJ16" s="209">
        <v>-0.72314706817940833</v>
      </c>
      <c r="AK16" s="208">
        <v>0.90162019646483038</v>
      </c>
    </row>
    <row r="17" spans="1:37" s="119" customFormat="1" ht="15" customHeight="1">
      <c r="A17" s="205"/>
      <c r="B17" s="106" t="s">
        <v>53</v>
      </c>
      <c r="C17" s="210">
        <v>0.74165673592781234</v>
      </c>
      <c r="D17" s="210">
        <v>0.74819472932520326</v>
      </c>
      <c r="E17" s="208">
        <v>0.70648989870503442</v>
      </c>
      <c r="F17" s="211">
        <v>1.7139575613382745</v>
      </c>
      <c r="G17" s="208">
        <v>-11.112912069831467</v>
      </c>
      <c r="H17" s="210">
        <v>9.3683942394206721</v>
      </c>
      <c r="I17" s="210">
        <v>7.9115724857116945</v>
      </c>
      <c r="J17" s="208">
        <v>-7.7593586386069253</v>
      </c>
      <c r="K17" s="210">
        <v>67.472098066033723</v>
      </c>
      <c r="L17" s="208">
        <v>20.41980537371758</v>
      </c>
      <c r="M17" s="212">
        <v>-14.873292486382026</v>
      </c>
      <c r="N17" s="210">
        <v>8.3795494949735811</v>
      </c>
      <c r="O17" s="210">
        <v>35.780767747902274</v>
      </c>
      <c r="P17" s="210">
        <v>31.079105429220093</v>
      </c>
      <c r="Q17" s="208">
        <v>0.49155431301465857</v>
      </c>
      <c r="R17" s="208">
        <v>24.247831482538427</v>
      </c>
      <c r="S17" s="208">
        <v>-6.9392181996364402</v>
      </c>
      <c r="T17" s="212">
        <v>19.568089770913591</v>
      </c>
      <c r="U17" s="211">
        <v>-13.805542722833314</v>
      </c>
      <c r="V17" s="208">
        <v>-11.084525350046265</v>
      </c>
      <c r="W17" s="208">
        <v>29.855811071103744</v>
      </c>
      <c r="X17" s="210">
        <v>-7.0006843129802681</v>
      </c>
      <c r="Y17" s="210">
        <v>-3.0099445393951747</v>
      </c>
      <c r="Z17" s="208">
        <v>-5.2487246856287761</v>
      </c>
      <c r="AA17" s="208">
        <v>16.997046024348467</v>
      </c>
      <c r="AB17" s="210">
        <v>-37.208914589569027</v>
      </c>
      <c r="AC17" s="208">
        <v>-97.806463096009608</v>
      </c>
      <c r="AD17" s="208">
        <v>-6.4233325014685612</v>
      </c>
      <c r="AE17" s="211">
        <v>-12.541554506758384</v>
      </c>
      <c r="AF17" s="208">
        <v>-25.659220532295386</v>
      </c>
      <c r="AG17" s="208">
        <v>-9.4190361896098871</v>
      </c>
      <c r="AH17" s="208">
        <v>-11.568472429697934</v>
      </c>
      <c r="AI17" s="210">
        <v>-0.99119950083458619</v>
      </c>
      <c r="AJ17" s="209">
        <v>-0.47922885231536</v>
      </c>
      <c r="AK17" s="208">
        <v>-0.5144359741339749</v>
      </c>
    </row>
    <row r="18" spans="1:37" s="119" customFormat="1" ht="15" customHeight="1">
      <c r="A18" s="205"/>
      <c r="B18" s="112" t="s">
        <v>54</v>
      </c>
      <c r="C18" s="204">
        <v>0.46010437376634361</v>
      </c>
      <c r="D18" s="204">
        <v>0.46594242472277386</v>
      </c>
      <c r="E18" s="202">
        <v>0.42870673510171192</v>
      </c>
      <c r="F18" s="206">
        <v>1.4333954551381711</v>
      </c>
      <c r="G18" s="202">
        <v>-11.358093254416138</v>
      </c>
      <c r="H18" s="204">
        <v>3.3369373225146379</v>
      </c>
      <c r="I18" s="204">
        <v>2.3547664566585849</v>
      </c>
      <c r="J18" s="202">
        <v>-5.5584624161581386</v>
      </c>
      <c r="K18" s="204">
        <v>68.426521669474468</v>
      </c>
      <c r="L18" s="202">
        <v>32.492339870256728</v>
      </c>
      <c r="M18" s="207">
        <v>-9.0742549752347603</v>
      </c>
      <c r="N18" s="204">
        <v>1.5979228545692701</v>
      </c>
      <c r="O18" s="204">
        <v>34.178144456262558</v>
      </c>
      <c r="P18" s="204">
        <v>29.531975957996359</v>
      </c>
      <c r="Q18" s="202">
        <v>-0.69454964136954622</v>
      </c>
      <c r="R18" s="202">
        <v>-42.808186629444883</v>
      </c>
      <c r="S18" s="202">
        <v>-6.4477591533939504</v>
      </c>
      <c r="T18" s="207">
        <v>3.4084984588997176</v>
      </c>
      <c r="U18" s="206">
        <v>-13.54510271695133</v>
      </c>
      <c r="V18" s="202">
        <v>-10.815863681159957</v>
      </c>
      <c r="W18" s="202">
        <v>30.248175606684242</v>
      </c>
      <c r="X18" s="204">
        <v>3.8096157175214569</v>
      </c>
      <c r="Y18" s="204">
        <v>10.89570685059612</v>
      </c>
      <c r="Z18" s="202">
        <v>10.382811591700596</v>
      </c>
      <c r="AA18" s="202">
        <v>13.787771438845537</v>
      </c>
      <c r="AB18" s="204">
        <v>-30.461786085065036</v>
      </c>
      <c r="AC18" s="202">
        <v>-97.444585627061329</v>
      </c>
      <c r="AD18" s="202">
        <v>-8.9901769732221091</v>
      </c>
      <c r="AE18" s="206">
        <v>-5.0449058860632432</v>
      </c>
      <c r="AF18" s="202">
        <v>-24.671714009361118</v>
      </c>
      <c r="AG18" s="202">
        <v>5.2987600482448372</v>
      </c>
      <c r="AH18" s="202">
        <v>-6.2648977453570174</v>
      </c>
      <c r="AI18" s="204">
        <v>1.60052627477191</v>
      </c>
      <c r="AJ18" s="203">
        <v>-1.8638891064296343</v>
      </c>
      <c r="AK18" s="202">
        <v>3.5302146678287771</v>
      </c>
    </row>
    <row r="19" spans="1:37" s="119" customFormat="1" ht="15" customHeight="1">
      <c r="A19" s="205"/>
      <c r="B19" s="100" t="s">
        <v>55</v>
      </c>
      <c r="C19" s="215">
        <v>1.275548870460721</v>
      </c>
      <c r="D19" s="215">
        <v>1.2819205860625218</v>
      </c>
      <c r="E19" s="213">
        <v>1.2412820435047138</v>
      </c>
      <c r="F19" s="216">
        <v>2.2540997664236353</v>
      </c>
      <c r="G19" s="213">
        <v>-10.640885724290213</v>
      </c>
      <c r="H19" s="215">
        <v>5.7291664986283823</v>
      </c>
      <c r="I19" s="215">
        <v>4.2260119531810307</v>
      </c>
      <c r="J19" s="213">
        <v>-7.0872249169796895</v>
      </c>
      <c r="K19" s="215">
        <v>51.980464637652666</v>
      </c>
      <c r="L19" s="213">
        <v>18.90640001131106</v>
      </c>
      <c r="M19" s="218">
        <v>-11.24719354746548</v>
      </c>
      <c r="N19" s="215">
        <v>4.370338048013056</v>
      </c>
      <c r="O19" s="215">
        <v>35.472493396739971</v>
      </c>
      <c r="P19" s="215">
        <v>30.781505652408175</v>
      </c>
      <c r="Q19" s="213">
        <v>0.26339999324639801</v>
      </c>
      <c r="R19" s="213">
        <v>-16.065066084191599</v>
      </c>
      <c r="S19" s="213">
        <v>-5.355327701656817</v>
      </c>
      <c r="T19" s="218">
        <v>20.269869791036388</v>
      </c>
      <c r="U19" s="216">
        <v>-15.582535403328876</v>
      </c>
      <c r="V19" s="213">
        <v>-12.917614769330921</v>
      </c>
      <c r="W19" s="213">
        <v>27.178691995440225</v>
      </c>
      <c r="X19" s="215">
        <v>-3.3117288870688566</v>
      </c>
      <c r="Y19" s="215">
        <v>-1.4072859717088841</v>
      </c>
      <c r="Z19" s="213">
        <v>-3.1020553994415012</v>
      </c>
      <c r="AA19" s="213">
        <v>20.280463186144935</v>
      </c>
      <c r="AB19" s="215">
        <v>-43.365895344321423</v>
      </c>
      <c r="AC19" s="213">
        <v>-97.756766685230019</v>
      </c>
      <c r="AD19" s="213">
        <v>-3.7971872572163523</v>
      </c>
      <c r="AE19" s="216">
        <v>-4.3784309054169075</v>
      </c>
      <c r="AF19" s="213">
        <v>-0.33525169488656897</v>
      </c>
      <c r="AG19" s="213">
        <v>-8.4817559060603163</v>
      </c>
      <c r="AH19" s="213">
        <v>-2.690981835215791</v>
      </c>
      <c r="AI19" s="215">
        <v>4.8229885401576356E-2</v>
      </c>
      <c r="AJ19" s="214">
        <v>-0.91295153276137764</v>
      </c>
      <c r="AK19" s="213">
        <v>0.97003738937761486</v>
      </c>
    </row>
    <row r="20" spans="1:37" s="119" customFormat="1" ht="15" customHeight="1">
      <c r="A20" s="205"/>
      <c r="B20" s="106" t="s">
        <v>56</v>
      </c>
      <c r="C20" s="210">
        <v>-0.4064783374669147</v>
      </c>
      <c r="D20" s="210">
        <v>-0.39725744702816601</v>
      </c>
      <c r="E20" s="208">
        <v>-0.45618499148149572</v>
      </c>
      <c r="F20" s="211">
        <v>0.53965127226974519</v>
      </c>
      <c r="G20" s="208">
        <v>-12.139129797230751</v>
      </c>
      <c r="H20" s="210">
        <v>4.1487697766471063</v>
      </c>
      <c r="I20" s="210">
        <v>2.1077244533249262</v>
      </c>
      <c r="J20" s="208">
        <v>-14.388597896292712</v>
      </c>
      <c r="K20" s="210">
        <v>69.234225930773832</v>
      </c>
      <c r="L20" s="208">
        <v>11.790961609521368</v>
      </c>
      <c r="M20" s="212">
        <v>-20.78237180628393</v>
      </c>
      <c r="N20" s="210">
        <v>2.0798457486123594</v>
      </c>
      <c r="O20" s="210">
        <v>35.107787227302829</v>
      </c>
      <c r="P20" s="210">
        <v>30.429428114276281</v>
      </c>
      <c r="Q20" s="208">
        <v>-6.5196017166346621E-3</v>
      </c>
      <c r="R20" s="208">
        <v>-26.354279398297415</v>
      </c>
      <c r="S20" s="208">
        <v>-8.0638814653434565</v>
      </c>
      <c r="T20" s="212">
        <v>15.958371466578548</v>
      </c>
      <c r="U20" s="211">
        <v>-12.185228317764242</v>
      </c>
      <c r="V20" s="208">
        <v>-9.4130602818737348</v>
      </c>
      <c r="W20" s="208">
        <v>32.296887306247889</v>
      </c>
      <c r="X20" s="210">
        <v>-4.8911230371761398</v>
      </c>
      <c r="Y20" s="210">
        <v>-1.3295879144174938</v>
      </c>
      <c r="Z20" s="208">
        <v>-2.781259419694337</v>
      </c>
      <c r="AA20" s="208">
        <v>16.995267709421647</v>
      </c>
      <c r="AB20" s="210">
        <v>-44.580062679063445</v>
      </c>
      <c r="AC20" s="208">
        <v>-97.749340106348697</v>
      </c>
      <c r="AD20" s="208">
        <v>-6.4247548346835313</v>
      </c>
      <c r="AE20" s="211">
        <v>-9.2719597537083516</v>
      </c>
      <c r="AF20" s="208">
        <v>-19.189943875122527</v>
      </c>
      <c r="AG20" s="208">
        <v>-7.2391022401062921</v>
      </c>
      <c r="AH20" s="208">
        <v>-4.6191687907708463</v>
      </c>
      <c r="AI20" s="210">
        <v>-1.7728523831363017</v>
      </c>
      <c r="AJ20" s="209">
        <v>-1.5793558401241754</v>
      </c>
      <c r="AK20" s="208">
        <v>-0.19660158157246915</v>
      </c>
    </row>
    <row r="21" spans="1:37" s="119" customFormat="1" ht="15" customHeight="1">
      <c r="A21" s="205"/>
      <c r="B21" s="106" t="s">
        <v>57</v>
      </c>
      <c r="C21" s="210">
        <v>0.66015285139969637</v>
      </c>
      <c r="D21" s="210">
        <v>0.66525992095833386</v>
      </c>
      <c r="E21" s="208">
        <v>0.6326582120727241</v>
      </c>
      <c r="F21" s="211">
        <v>1.6393872625585912</v>
      </c>
      <c r="G21" s="208">
        <v>-11.178078511719384</v>
      </c>
      <c r="H21" s="210">
        <v>6.3353804081760652</v>
      </c>
      <c r="I21" s="210">
        <v>4.7817804761799945</v>
      </c>
      <c r="J21" s="208">
        <v>-7.9188697651649171</v>
      </c>
      <c r="K21" s="210">
        <v>66.949608657976938</v>
      </c>
      <c r="L21" s="208">
        <v>24.855133258664843</v>
      </c>
      <c r="M21" s="212">
        <v>-12.600012391907924</v>
      </c>
      <c r="N21" s="210">
        <v>4.7425389506846516</v>
      </c>
      <c r="O21" s="210">
        <v>34.23029246968548</v>
      </c>
      <c r="P21" s="210">
        <v>29.58231824919682</v>
      </c>
      <c r="Q21" s="208">
        <v>-0.65595481671122791</v>
      </c>
      <c r="R21" s="208">
        <v>-39.290337058769602</v>
      </c>
      <c r="S21" s="208">
        <v>-5.7305546596683312</v>
      </c>
      <c r="T21" s="212">
        <v>32.232766680088844</v>
      </c>
      <c r="U21" s="211">
        <v>-14.094390837361365</v>
      </c>
      <c r="V21" s="208">
        <v>-11.38249192488553</v>
      </c>
      <c r="W21" s="208">
        <v>29.420648447272985</v>
      </c>
      <c r="X21" s="210">
        <v>-2.6161202464612852</v>
      </c>
      <c r="Y21" s="210">
        <v>2.2702770146918803</v>
      </c>
      <c r="Z21" s="208">
        <v>-0.47849628495953317</v>
      </c>
      <c r="AA21" s="208">
        <v>19.479354749425767</v>
      </c>
      <c r="AB21" s="210">
        <v>-28.917075119943487</v>
      </c>
      <c r="AC21" s="208">
        <v>-97.696030049038868</v>
      </c>
      <c r="AD21" s="208">
        <v>-4.4379304243347528</v>
      </c>
      <c r="AE21" s="211">
        <v>-8.7470310663956212</v>
      </c>
      <c r="AF21" s="208">
        <v>-23.931577699089257</v>
      </c>
      <c r="AG21" s="208">
        <v>-4.6151041605184089</v>
      </c>
      <c r="AH21" s="208">
        <v>-5.7574130857514971</v>
      </c>
      <c r="AI21" s="210">
        <v>-7.8745151908090217E-3</v>
      </c>
      <c r="AJ21" s="209">
        <v>-1.7258715269381053</v>
      </c>
      <c r="AK21" s="208">
        <v>1.7481681480576352</v>
      </c>
    </row>
    <row r="22" spans="1:37" s="119" customFormat="1" ht="15" customHeight="1">
      <c r="A22" s="205"/>
      <c r="B22" s="106" t="s">
        <v>58</v>
      </c>
      <c r="C22" s="210">
        <v>1.3690178937346023</v>
      </c>
      <c r="D22" s="210">
        <v>1.3755401471910165</v>
      </c>
      <c r="E22" s="208">
        <v>1.3339263627946205</v>
      </c>
      <c r="F22" s="211">
        <v>2.347670899426392</v>
      </c>
      <c r="G22" s="208">
        <v>-10.55911459153368</v>
      </c>
      <c r="H22" s="210">
        <v>3.0971188847957456</v>
      </c>
      <c r="I22" s="210">
        <v>2.4626577117340589</v>
      </c>
      <c r="J22" s="208">
        <v>-4.6217178272103698</v>
      </c>
      <c r="K22" s="210">
        <v>48.792119671843544</v>
      </c>
      <c r="L22" s="208">
        <v>20.460573148875298</v>
      </c>
      <c r="M22" s="212">
        <v>-9.7920837871647883</v>
      </c>
      <c r="N22" s="210">
        <v>2.4489779545233925</v>
      </c>
      <c r="O22" s="210">
        <v>37.546405628168792</v>
      </c>
      <c r="P22" s="210">
        <v>32.783604804912081</v>
      </c>
      <c r="Q22" s="208">
        <v>1.7983056142839964</v>
      </c>
      <c r="R22" s="208">
        <v>-29.627819976287796</v>
      </c>
      <c r="S22" s="208">
        <v>-4.7643366463426178</v>
      </c>
      <c r="T22" s="212">
        <v>-0.68748987827700236</v>
      </c>
      <c r="U22" s="211">
        <v>-16.291902015120765</v>
      </c>
      <c r="V22" s="208">
        <v>-13.649374919354095</v>
      </c>
      <c r="W22" s="208">
        <v>26.109999417856155</v>
      </c>
      <c r="X22" s="210">
        <v>0.11013314903994958</v>
      </c>
      <c r="Y22" s="210">
        <v>2.9714967924452185</v>
      </c>
      <c r="Z22" s="208">
        <v>2.1582312266709316</v>
      </c>
      <c r="AA22" s="208">
        <v>26.54352835139618</v>
      </c>
      <c r="AB22" s="210">
        <v>-60.302235784769955</v>
      </c>
      <c r="AC22" s="208">
        <v>-97.634988558216293</v>
      </c>
      <c r="AD22" s="208">
        <v>1.2121423490061869</v>
      </c>
      <c r="AE22" s="211">
        <v>-3.076762914643818</v>
      </c>
      <c r="AF22" s="208">
        <v>5.1012981751680035</v>
      </c>
      <c r="AG22" s="208">
        <v>-2.8767725003347855</v>
      </c>
      <c r="AH22" s="208">
        <v>-4.0940279594298454</v>
      </c>
      <c r="AI22" s="210">
        <v>1.0527458171243853</v>
      </c>
      <c r="AJ22" s="209">
        <v>1.1547305904345957</v>
      </c>
      <c r="AK22" s="208">
        <v>-0.1008205673772532</v>
      </c>
    </row>
    <row r="23" spans="1:37" s="119" customFormat="1" ht="15" customHeight="1">
      <c r="A23" s="205"/>
      <c r="B23" s="112" t="s">
        <v>59</v>
      </c>
      <c r="C23" s="204">
        <v>-1.0486209943815843</v>
      </c>
      <c r="D23" s="204">
        <v>-1.0421915912305684</v>
      </c>
      <c r="E23" s="202">
        <v>-1.0831732913325411</v>
      </c>
      <c r="F23" s="206">
        <v>-9.3609418145041853E-2</v>
      </c>
      <c r="G23" s="202">
        <v>-12.692531710018129</v>
      </c>
      <c r="H23" s="204">
        <v>6.4749143176182287</v>
      </c>
      <c r="I23" s="204">
        <v>4.3320793067641512</v>
      </c>
      <c r="J23" s="202">
        <v>-11.766879080784914</v>
      </c>
      <c r="K23" s="204">
        <v>112.23087050066012</v>
      </c>
      <c r="L23" s="202">
        <v>31.242902312012067</v>
      </c>
      <c r="M23" s="207">
        <v>-19.174591224007191</v>
      </c>
      <c r="N23" s="204">
        <v>4.1445642125063218</v>
      </c>
      <c r="O23" s="204">
        <v>34.033229989039</v>
      </c>
      <c r="P23" s="204">
        <v>29.39207942447047</v>
      </c>
      <c r="Q23" s="202">
        <v>-0.80180106066314738</v>
      </c>
      <c r="R23" s="202">
        <v>5.6868090449190474</v>
      </c>
      <c r="S23" s="202">
        <v>-8.1108015244543772</v>
      </c>
      <c r="T23" s="207">
        <v>-26.636240880788627</v>
      </c>
      <c r="U23" s="206">
        <v>-14.293217007959749</v>
      </c>
      <c r="V23" s="202">
        <v>-11.587594710958417</v>
      </c>
      <c r="W23" s="202">
        <v>29.121107914612182</v>
      </c>
      <c r="X23" s="204">
        <v>-6.4070705209555063</v>
      </c>
      <c r="Y23" s="204">
        <v>-2.8142720006903361</v>
      </c>
      <c r="Z23" s="202">
        <v>-3.4641273041341023</v>
      </c>
      <c r="AA23" s="202">
        <v>17.264783205639443</v>
      </c>
      <c r="AB23" s="204">
        <v>-64.550602066470859</v>
      </c>
      <c r="AC23" s="202">
        <v>-97.765148821324814</v>
      </c>
      <c r="AD23" s="202">
        <v>-6.2091907428343696</v>
      </c>
      <c r="AE23" s="206">
        <v>-9.8384835351792734</v>
      </c>
      <c r="AF23" s="202">
        <v>-30.709526546363964</v>
      </c>
      <c r="AG23" s="202">
        <v>-7.3198679613236353</v>
      </c>
      <c r="AH23" s="202">
        <v>-6.1677953711063163</v>
      </c>
      <c r="AI23" s="204">
        <v>-2.0787635960719908</v>
      </c>
      <c r="AJ23" s="203">
        <v>-1.8736561892085595</v>
      </c>
      <c r="AK23" s="202">
        <v>-0.20902379411885802</v>
      </c>
    </row>
    <row r="24" spans="1:37" s="119" customFormat="1" ht="15" customHeight="1">
      <c r="A24" s="205"/>
      <c r="B24" s="100" t="s">
        <v>60</v>
      </c>
      <c r="C24" s="215">
        <v>0.83580551435181083</v>
      </c>
      <c r="D24" s="215">
        <v>0.8421040916553274</v>
      </c>
      <c r="E24" s="213">
        <v>0.80195937581270127</v>
      </c>
      <c r="F24" s="216">
        <v>1.8103821150358739</v>
      </c>
      <c r="G24" s="213">
        <v>-11.028647353477524</v>
      </c>
      <c r="H24" s="215">
        <v>-4.0325007203854488</v>
      </c>
      <c r="I24" s="215">
        <v>-4.4723690689631219</v>
      </c>
      <c r="J24" s="213">
        <v>-10.205950871036901</v>
      </c>
      <c r="K24" s="215">
        <v>91.471780874115467</v>
      </c>
      <c r="L24" s="213">
        <v>27.658189305936006</v>
      </c>
      <c r="M24" s="218">
        <v>-16.970226735610762</v>
      </c>
      <c r="N24" s="215">
        <v>-5.3896143123972831</v>
      </c>
      <c r="O24" s="215">
        <v>35.194830869209618</v>
      </c>
      <c r="P24" s="215">
        <v>30.51345770774293</v>
      </c>
      <c r="Q24" s="213">
        <v>5.7901531065025054E-2</v>
      </c>
      <c r="R24" s="213">
        <v>-72.410194462680153</v>
      </c>
      <c r="S24" s="213">
        <v>-5.4803933846314639</v>
      </c>
      <c r="T24" s="218">
        <v>9.4677598777757979</v>
      </c>
      <c r="U24" s="216">
        <v>-13.80358134248884</v>
      </c>
      <c r="V24" s="213">
        <v>-11.082502052147456</v>
      </c>
      <c r="W24" s="213">
        <v>29.858765978455033</v>
      </c>
      <c r="X24" s="215">
        <v>-6.8373838472084003</v>
      </c>
      <c r="Y24" s="215">
        <v>-1.8263857321448005</v>
      </c>
      <c r="Z24" s="213">
        <v>-3.7094594412099466</v>
      </c>
      <c r="AA24" s="213">
        <v>21.832388579792607</v>
      </c>
      <c r="AB24" s="215">
        <v>-42.227466683503032</v>
      </c>
      <c r="AC24" s="213">
        <v>-97.770828376503644</v>
      </c>
      <c r="AD24" s="213">
        <v>-2.5559250930957922</v>
      </c>
      <c r="AE24" s="216">
        <v>-11.031860903249363</v>
      </c>
      <c r="AF24" s="213">
        <v>-27.115767740080337</v>
      </c>
      <c r="AG24" s="213">
        <v>-6.794324339985887</v>
      </c>
      <c r="AH24" s="213">
        <v>-5.2763869591304831</v>
      </c>
      <c r="AI24" s="215">
        <v>-1.4953179659296358</v>
      </c>
      <c r="AJ24" s="214">
        <v>-0.83706443449484136</v>
      </c>
      <c r="AK24" s="213">
        <v>-0.66381004926982257</v>
      </c>
    </row>
    <row r="25" spans="1:37" s="119" customFormat="1" ht="15" customHeight="1">
      <c r="A25" s="205"/>
      <c r="B25" s="106" t="s">
        <v>61</v>
      </c>
      <c r="C25" s="210">
        <v>-0.90975952179878827</v>
      </c>
      <c r="D25" s="210">
        <v>-0.89984767617291206</v>
      </c>
      <c r="E25" s="208">
        <v>-0.96311904957305372</v>
      </c>
      <c r="F25" s="211">
        <v>2.764584617473257E-2</v>
      </c>
      <c r="G25" s="208">
        <v>-12.586567616200567</v>
      </c>
      <c r="H25" s="210">
        <v>6.9759214688510003</v>
      </c>
      <c r="I25" s="210">
        <v>5.6636695775454315</v>
      </c>
      <c r="J25" s="208">
        <v>-6.7093307973337719</v>
      </c>
      <c r="K25" s="210">
        <v>84.410864808037616</v>
      </c>
      <c r="L25" s="208">
        <v>33.236866200629294</v>
      </c>
      <c r="M25" s="212">
        <v>-11.89957726019407</v>
      </c>
      <c r="N25" s="210">
        <v>5.5258210200230806</v>
      </c>
      <c r="O25" s="210">
        <v>34.904649672091203</v>
      </c>
      <c r="P25" s="210">
        <v>30.233324575771821</v>
      </c>
      <c r="Q25" s="208">
        <v>-0.15686201766511443</v>
      </c>
      <c r="R25" s="208">
        <v>1.1865288566175884</v>
      </c>
      <c r="S25" s="208">
        <v>-7.8601327285326708</v>
      </c>
      <c r="T25" s="212">
        <v>12.07356608824116</v>
      </c>
      <c r="U25" s="211">
        <v>-15.407595433604227</v>
      </c>
      <c r="V25" s="208">
        <v>-12.737152232241119</v>
      </c>
      <c r="W25" s="208">
        <v>27.442246896474053</v>
      </c>
      <c r="X25" s="210">
        <v>-13.85067925243359</v>
      </c>
      <c r="Y25" s="210">
        <v>-13.046935010541741</v>
      </c>
      <c r="Z25" s="208">
        <v>-14.227354182612489</v>
      </c>
      <c r="AA25" s="208">
        <v>24.643171310006789</v>
      </c>
      <c r="AB25" s="210">
        <v>-63.306958717444282</v>
      </c>
      <c r="AC25" s="208">
        <v>-98.01432262173681</v>
      </c>
      <c r="AD25" s="208">
        <v>-0.30780268408103489</v>
      </c>
      <c r="AE25" s="211">
        <v>-13.003685986269847</v>
      </c>
      <c r="AF25" s="208">
        <v>-12.128673158785434</v>
      </c>
      <c r="AG25" s="208">
        <v>-18.441176017194678</v>
      </c>
      <c r="AH25" s="208">
        <v>-5.6411521016605057</v>
      </c>
      <c r="AI25" s="210">
        <v>-6.2261336039902302</v>
      </c>
      <c r="AJ25" s="209">
        <v>-1.6983768676770934</v>
      </c>
      <c r="AK25" s="208">
        <v>-4.6059836979683997</v>
      </c>
    </row>
    <row r="26" spans="1:37" s="119" customFormat="1" ht="15" customHeight="1">
      <c r="A26" s="205"/>
      <c r="B26" s="106" t="s">
        <v>62</v>
      </c>
      <c r="C26" s="210">
        <v>1.7104799791884493</v>
      </c>
      <c r="D26" s="210">
        <v>1.7321174140253697</v>
      </c>
      <c r="E26" s="208">
        <v>1.5929459144642926</v>
      </c>
      <c r="F26" s="211">
        <v>2.6092816825306966</v>
      </c>
      <c r="G26" s="208">
        <v>-10.330494830403552</v>
      </c>
      <c r="H26" s="210">
        <v>9.9966137365686762</v>
      </c>
      <c r="I26" s="210">
        <v>9.046779131312416</v>
      </c>
      <c r="J26" s="208">
        <v>-2.8331268658075124</v>
      </c>
      <c r="K26" s="210">
        <v>90.095926896971477</v>
      </c>
      <c r="L26" s="208">
        <v>42.857498144474235</v>
      </c>
      <c r="M26" s="212">
        <v>-8.0080672958307879</v>
      </c>
      <c r="N26" s="210">
        <v>9.205846758205519</v>
      </c>
      <c r="O26" s="210">
        <v>36.618824197643121</v>
      </c>
      <c r="P26" s="210">
        <v>31.888142611386989</v>
      </c>
      <c r="Q26" s="208">
        <v>1.1118011759052202</v>
      </c>
      <c r="R26" s="208">
        <v>-18.629591010991316</v>
      </c>
      <c r="S26" s="208">
        <v>-4.8924335086027515</v>
      </c>
      <c r="T26" s="212">
        <v>18.543024692289674</v>
      </c>
      <c r="U26" s="211">
        <v>-15.24667912838725</v>
      </c>
      <c r="V26" s="208">
        <v>-12.571156063702396</v>
      </c>
      <c r="W26" s="208">
        <v>27.684674518720374</v>
      </c>
      <c r="X26" s="210">
        <v>-4.3900615301255295</v>
      </c>
      <c r="Y26" s="210">
        <v>-1.6662031819371759</v>
      </c>
      <c r="Z26" s="208">
        <v>-3.034856280167066</v>
      </c>
      <c r="AA26" s="208">
        <v>18.668657649939433</v>
      </c>
      <c r="AB26" s="210">
        <v>-47.518282881987162</v>
      </c>
      <c r="AC26" s="208">
        <v>-97.755210993788864</v>
      </c>
      <c r="AD26" s="208">
        <v>-5.0863428030957474</v>
      </c>
      <c r="AE26" s="211">
        <v>-7.8860211849242763</v>
      </c>
      <c r="AF26" s="208">
        <v>-25.178814637860281</v>
      </c>
      <c r="AG26" s="208">
        <v>-7.5119671959442043</v>
      </c>
      <c r="AH26" s="208">
        <v>-6.9359984685855993</v>
      </c>
      <c r="AI26" s="210">
        <v>-0.12824621329287711</v>
      </c>
      <c r="AJ26" s="209">
        <v>-0.64135454079014886</v>
      </c>
      <c r="AK26" s="208">
        <v>0.51642041326732557</v>
      </c>
    </row>
    <row r="27" spans="1:37" s="119" customFormat="1" ht="15" customHeight="1">
      <c r="A27" s="205"/>
      <c r="B27" s="106" t="s">
        <v>63</v>
      </c>
      <c r="C27" s="210">
        <v>-0.21643151106431791</v>
      </c>
      <c r="D27" s="210">
        <v>-0.19166146656994817</v>
      </c>
      <c r="E27" s="208">
        <v>-0.35022766432723867</v>
      </c>
      <c r="F27" s="211">
        <v>0.64666859645929053</v>
      </c>
      <c r="G27" s="208">
        <v>-12.045608135766054</v>
      </c>
      <c r="H27" s="210">
        <v>-27.533366266378636</v>
      </c>
      <c r="I27" s="210">
        <v>-26.578240912631777</v>
      </c>
      <c r="J27" s="208">
        <v>-5.4566076764536255</v>
      </c>
      <c r="K27" s="210">
        <v>98.064544534941717</v>
      </c>
      <c r="L27" s="208">
        <v>42.459561331208405</v>
      </c>
      <c r="M27" s="212">
        <v>-9.7222833689478882</v>
      </c>
      <c r="N27" s="210">
        <v>-28.514835878052118</v>
      </c>
      <c r="O27" s="210">
        <v>34.598303922375514</v>
      </c>
      <c r="P27" s="210">
        <v>29.937586618984508</v>
      </c>
      <c r="Q27" s="208">
        <v>-0.38358897654690816</v>
      </c>
      <c r="R27" s="208">
        <v>-86.239917086185898</v>
      </c>
      <c r="S27" s="208">
        <v>-6.6451036201969922</v>
      </c>
      <c r="T27" s="212">
        <v>19.686631867926874</v>
      </c>
      <c r="U27" s="211">
        <v>-14.271449509475465</v>
      </c>
      <c r="V27" s="208">
        <v>-11.565140048317547</v>
      </c>
      <c r="W27" s="208">
        <v>29.153901626179657</v>
      </c>
      <c r="X27" s="210">
        <v>-0.52919682471988982</v>
      </c>
      <c r="Y27" s="210">
        <v>1.6106358392893543</v>
      </c>
      <c r="Z27" s="208">
        <v>0.98730576426521899</v>
      </c>
      <c r="AA27" s="208">
        <v>19.867328685475066</v>
      </c>
      <c r="AB27" s="210">
        <v>-62.565326930736497</v>
      </c>
      <c r="AC27" s="208">
        <v>-97.662096037298639</v>
      </c>
      <c r="AD27" s="208">
        <v>-4.1276208118661897</v>
      </c>
      <c r="AE27" s="211">
        <v>-1.6038632466653924</v>
      </c>
      <c r="AF27" s="208">
        <v>12.162992141923921</v>
      </c>
      <c r="AG27" s="208">
        <v>-6.4503167720872137</v>
      </c>
      <c r="AH27" s="208">
        <v>-5.9565023843873064</v>
      </c>
      <c r="AI27" s="210">
        <v>-3.416344976924822</v>
      </c>
      <c r="AJ27" s="209">
        <v>-1.7041933484817184</v>
      </c>
      <c r="AK27" s="208">
        <v>-1.7418358796454796</v>
      </c>
    </row>
    <row r="28" spans="1:37" s="119" customFormat="1" ht="15" customHeight="1">
      <c r="A28" s="205"/>
      <c r="B28" s="112" t="s">
        <v>64</v>
      </c>
      <c r="C28" s="204">
        <v>2.0694799051084871</v>
      </c>
      <c r="D28" s="204">
        <v>2.0789087322270574</v>
      </c>
      <c r="E28" s="202">
        <v>2.0186623691479046</v>
      </c>
      <c r="F28" s="206">
        <v>3.0392570043635403</v>
      </c>
      <c r="G28" s="202">
        <v>-9.9547425230910598</v>
      </c>
      <c r="H28" s="204">
        <v>9.438392665971044</v>
      </c>
      <c r="I28" s="204">
        <v>8.3252336855005051</v>
      </c>
      <c r="J28" s="202">
        <v>-3.6026269355584755</v>
      </c>
      <c r="K28" s="204">
        <v>53.093486576315982</v>
      </c>
      <c r="L28" s="202">
        <v>27.619054261061432</v>
      </c>
      <c r="M28" s="207">
        <v>-7.4083248615986221</v>
      </c>
      <c r="N28" s="204">
        <v>8.3643797220789118</v>
      </c>
      <c r="O28" s="204">
        <v>38.328881147595517</v>
      </c>
      <c r="P28" s="204">
        <v>33.538985650137157</v>
      </c>
      <c r="Q28" s="202">
        <v>2.3774169454635992</v>
      </c>
      <c r="R28" s="202">
        <v>9.1071647495353218</v>
      </c>
      <c r="S28" s="202">
        <v>-3.5099286472599163</v>
      </c>
      <c r="T28" s="207">
        <v>6.3210947341314938</v>
      </c>
      <c r="U28" s="206">
        <v>-15.193433169099727</v>
      </c>
      <c r="V28" s="202">
        <v>-12.516229216979305</v>
      </c>
      <c r="W28" s="202">
        <v>27.764891941603022</v>
      </c>
      <c r="X28" s="204">
        <v>-1.6433927973672176</v>
      </c>
      <c r="Y28" s="204">
        <v>0.59078023356079268</v>
      </c>
      <c r="Z28" s="202">
        <v>-0.7478139420973221</v>
      </c>
      <c r="AA28" s="202">
        <v>18.874224355880983</v>
      </c>
      <c r="AB28" s="204">
        <v>-45.475240604187469</v>
      </c>
      <c r="AC28" s="202">
        <v>-97.702264880368233</v>
      </c>
      <c r="AD28" s="202">
        <v>-4.9219262819584584</v>
      </c>
      <c r="AE28" s="206">
        <v>-3.6690699622466059</v>
      </c>
      <c r="AF28" s="202">
        <v>-2.2294763712278867</v>
      </c>
      <c r="AG28" s="202">
        <v>-5.7426640892443066</v>
      </c>
      <c r="AH28" s="202">
        <v>-1.6846656830394948</v>
      </c>
      <c r="AI28" s="204">
        <v>1.2620064928035239</v>
      </c>
      <c r="AJ28" s="203">
        <v>1.0314057248812145</v>
      </c>
      <c r="AK28" s="202">
        <v>0.22824661922477432</v>
      </c>
    </row>
    <row r="29" spans="1:37" s="119" customFormat="1" ht="15" customHeight="1">
      <c r="A29" s="205"/>
      <c r="B29" s="100" t="s">
        <v>65</v>
      </c>
      <c r="C29" s="215">
        <v>3.0738936506732433</v>
      </c>
      <c r="D29" s="215">
        <v>3.1116820398040241</v>
      </c>
      <c r="E29" s="213">
        <v>2.868761536754278</v>
      </c>
      <c r="F29" s="216">
        <v>3.8978605635166397</v>
      </c>
      <c r="G29" s="213">
        <v>-9.2044151158266772</v>
      </c>
      <c r="H29" s="215">
        <v>8.525514586165686</v>
      </c>
      <c r="I29" s="215">
        <v>7.3438611753310772</v>
      </c>
      <c r="J29" s="213">
        <v>-6.4142089523126904</v>
      </c>
      <c r="K29" s="215">
        <v>49.809390576934554</v>
      </c>
      <c r="L29" s="213">
        <v>10.682186917229885</v>
      </c>
      <c r="M29" s="218">
        <v>-14.685391356742667</v>
      </c>
      <c r="N29" s="215">
        <v>8.0486413665951098</v>
      </c>
      <c r="O29" s="215">
        <v>38.341639573641416</v>
      </c>
      <c r="P29" s="215">
        <v>33.55130229188638</v>
      </c>
      <c r="Q29" s="213">
        <v>2.3868594761342443</v>
      </c>
      <c r="R29" s="213">
        <v>-6.6458950772714758</v>
      </c>
      <c r="S29" s="213">
        <v>-4.9162885783965038</v>
      </c>
      <c r="T29" s="218">
        <v>15.993823484379217</v>
      </c>
      <c r="U29" s="216">
        <v>-16.754940315524067</v>
      </c>
      <c r="V29" s="213">
        <v>-14.127030577989744</v>
      </c>
      <c r="W29" s="213">
        <v>25.412411475948133</v>
      </c>
      <c r="X29" s="215">
        <v>-2.7967996004574398</v>
      </c>
      <c r="Y29" s="215">
        <v>-0.40132137244003002</v>
      </c>
      <c r="Z29" s="213">
        <v>-1.5187259821548764</v>
      </c>
      <c r="AA29" s="213">
        <v>24.06031990057911</v>
      </c>
      <c r="AB29" s="215">
        <v>-54.527482407476633</v>
      </c>
      <c r="AC29" s="213">
        <v>-97.720111859250423</v>
      </c>
      <c r="AD29" s="213">
        <v>-0.77397934746204589</v>
      </c>
      <c r="AE29" s="216">
        <v>-5.302984739887953</v>
      </c>
      <c r="AF29" s="213">
        <v>-29.928204093315045</v>
      </c>
      <c r="AG29" s="213">
        <v>-5.9549626694891664</v>
      </c>
      <c r="AH29" s="213">
        <v>-2.4043008268012112</v>
      </c>
      <c r="AI29" s="215">
        <v>1.714679906760094</v>
      </c>
      <c r="AJ29" s="214">
        <v>1.1362029135825751</v>
      </c>
      <c r="AK29" s="213">
        <v>0.5719781606511275</v>
      </c>
    </row>
    <row r="30" spans="1:37" s="119" customFormat="1" ht="15" customHeight="1">
      <c r="A30" s="205"/>
      <c r="B30" s="106" t="s">
        <v>66</v>
      </c>
      <c r="C30" s="210">
        <v>0.78656818754868263</v>
      </c>
      <c r="D30" s="210">
        <v>0.79357169890025581</v>
      </c>
      <c r="E30" s="208">
        <v>0.74880981665283619</v>
      </c>
      <c r="F30" s="211">
        <v>1.75670084771905</v>
      </c>
      <c r="G30" s="208">
        <v>-11.07555902265838</v>
      </c>
      <c r="H30" s="210">
        <v>3.6013469523705397</v>
      </c>
      <c r="I30" s="210">
        <v>2.8525381530341414</v>
      </c>
      <c r="J30" s="208">
        <v>-6.8073886663451173</v>
      </c>
      <c r="K30" s="210">
        <v>95.898203047351345</v>
      </c>
      <c r="L30" s="208">
        <v>39.666365369334471</v>
      </c>
      <c r="M30" s="212">
        <v>-10.502137700092671</v>
      </c>
      <c r="N30" s="210">
        <v>1.9589617301609203</v>
      </c>
      <c r="O30" s="210">
        <v>34.747078965697156</v>
      </c>
      <c r="P30" s="210">
        <v>30.081210048960983</v>
      </c>
      <c r="Q30" s="208">
        <v>-0.27348033896625101</v>
      </c>
      <c r="R30" s="208">
        <v>-26.089353029106466</v>
      </c>
      <c r="S30" s="208">
        <v>-8.2114185137394404</v>
      </c>
      <c r="T30" s="212">
        <v>15.119369889647208</v>
      </c>
      <c r="U30" s="211">
        <v>-13.851763164346393</v>
      </c>
      <c r="V30" s="208">
        <v>-11.132204894943815</v>
      </c>
      <c r="W30" s="208">
        <v>29.786177905464712</v>
      </c>
      <c r="X30" s="210">
        <v>-5.2041662960101496</v>
      </c>
      <c r="Y30" s="210">
        <v>-2.6220773905886374</v>
      </c>
      <c r="Z30" s="208">
        <v>-3.4306989341370562</v>
      </c>
      <c r="AA30" s="208">
        <v>12.225930289322514</v>
      </c>
      <c r="AB30" s="210">
        <v>-54.941120932939938</v>
      </c>
      <c r="AC30" s="208">
        <v>-97.764374938725496</v>
      </c>
      <c r="AD30" s="208">
        <v>-10.239369964847095</v>
      </c>
      <c r="AE30" s="211">
        <v>-7.3048168900787944</v>
      </c>
      <c r="AF30" s="208">
        <v>-5.7026444918392647</v>
      </c>
      <c r="AG30" s="208">
        <v>-8.9623468442514831</v>
      </c>
      <c r="AH30" s="208">
        <v>-6.8418488475125976</v>
      </c>
      <c r="AI30" s="210">
        <v>-0.80670375671608074</v>
      </c>
      <c r="AJ30" s="209">
        <v>-1.4987080103359174</v>
      </c>
      <c r="AK30" s="208">
        <v>0.70253317458257558</v>
      </c>
    </row>
    <row r="31" spans="1:37" s="119" customFormat="1" ht="15" customHeight="1">
      <c r="A31" s="205"/>
      <c r="B31" s="106" t="s">
        <v>67</v>
      </c>
      <c r="C31" s="210">
        <v>0.74786467504791343</v>
      </c>
      <c r="D31" s="210">
        <v>0.75296301612442806</v>
      </c>
      <c r="E31" s="208">
        <v>0.72036633009998674</v>
      </c>
      <c r="F31" s="211">
        <v>1.727972812544329</v>
      </c>
      <c r="G31" s="208">
        <v>-11.100664243710222</v>
      </c>
      <c r="H31" s="210">
        <v>7.649687812556266</v>
      </c>
      <c r="I31" s="210">
        <v>6.108471181834136</v>
      </c>
      <c r="J31" s="208">
        <v>-8.9545192216580674</v>
      </c>
      <c r="K31" s="210">
        <v>60.556067909208188</v>
      </c>
      <c r="L31" s="208">
        <v>21.023820598017924</v>
      </c>
      <c r="M31" s="212">
        <v>-12.987942339270377</v>
      </c>
      <c r="N31" s="210">
        <v>6.1697523023988969</v>
      </c>
      <c r="O31" s="210">
        <v>34.147548288402852</v>
      </c>
      <c r="P31" s="210">
        <v>29.502439239511606</v>
      </c>
      <c r="Q31" s="208">
        <v>-0.71719391209539662</v>
      </c>
      <c r="R31" s="208">
        <v>-46.247083877656607</v>
      </c>
      <c r="S31" s="208">
        <v>-7.8856239062905971</v>
      </c>
      <c r="T31" s="212">
        <v>17.686882529938693</v>
      </c>
      <c r="U31" s="211">
        <v>-14.610354257143804</v>
      </c>
      <c r="V31" s="208">
        <v>-11.914743461947198</v>
      </c>
      <c r="W31" s="208">
        <v>28.643326442176793</v>
      </c>
      <c r="X31" s="210">
        <v>-1.4740127656579636</v>
      </c>
      <c r="Y31" s="210">
        <v>4.4054056961421422</v>
      </c>
      <c r="Z31" s="208">
        <v>1.3297717522420835</v>
      </c>
      <c r="AA31" s="208">
        <v>28.061783860063937</v>
      </c>
      <c r="AB31" s="210">
        <v>-28.02102332974648</v>
      </c>
      <c r="AC31" s="208">
        <v>-97.654167787462455</v>
      </c>
      <c r="AD31" s="208">
        <v>2.4264746397791757</v>
      </c>
      <c r="AE31" s="211">
        <v>-10.315294379652661</v>
      </c>
      <c r="AF31" s="208">
        <v>-26.417217245366796</v>
      </c>
      <c r="AG31" s="208">
        <v>-2.1410072375755278</v>
      </c>
      <c r="AH31" s="208">
        <v>-6.5525176657959898</v>
      </c>
      <c r="AI31" s="210">
        <v>0.66793846982900695</v>
      </c>
      <c r="AJ31" s="209">
        <v>-1.6986381607848882</v>
      </c>
      <c r="AK31" s="208">
        <v>2.4074708491676402</v>
      </c>
    </row>
    <row r="32" spans="1:37" s="119" customFormat="1" ht="15" customHeight="1">
      <c r="A32" s="205"/>
      <c r="B32" s="106" t="s">
        <v>68</v>
      </c>
      <c r="C32" s="210">
        <v>3.2572704172307105</v>
      </c>
      <c r="D32" s="210">
        <v>3.2617911752128559</v>
      </c>
      <c r="E32" s="208">
        <v>3.2329591402216087</v>
      </c>
      <c r="F32" s="211">
        <v>4.2657015995837106</v>
      </c>
      <c r="G32" s="208">
        <v>-8.8829615090539846</v>
      </c>
      <c r="H32" s="210">
        <v>14.623669502277609</v>
      </c>
      <c r="I32" s="210">
        <v>11.014443662074333</v>
      </c>
      <c r="J32" s="208">
        <v>-13.574810344884019</v>
      </c>
      <c r="K32" s="210">
        <v>88.564636709837984</v>
      </c>
      <c r="L32" s="208">
        <v>23.617441301781525</v>
      </c>
      <c r="M32" s="212">
        <v>-18.118067412669735</v>
      </c>
      <c r="N32" s="210">
        <v>11.520213502888366</v>
      </c>
      <c r="O32" s="210">
        <v>35.083636614609404</v>
      </c>
      <c r="P32" s="210">
        <v>30.406113761589044</v>
      </c>
      <c r="Q32" s="208">
        <v>-2.4393507185168917E-2</v>
      </c>
      <c r="R32" s="208">
        <v>-95.078210759920509</v>
      </c>
      <c r="S32" s="208">
        <v>-3.5613472483419133</v>
      </c>
      <c r="T32" s="212">
        <v>17.19440698637305</v>
      </c>
      <c r="U32" s="211">
        <v>-13.837032310761504</v>
      </c>
      <c r="V32" s="208">
        <v>-11.117009012518478</v>
      </c>
      <c r="W32" s="208">
        <v>29.808370596276458</v>
      </c>
      <c r="X32" s="210">
        <v>-14.251234014260486</v>
      </c>
      <c r="Y32" s="210">
        <v>-14.735448606576854</v>
      </c>
      <c r="Z32" s="208">
        <v>-14.760767193183996</v>
      </c>
      <c r="AA32" s="208">
        <v>14.672652892484543</v>
      </c>
      <c r="AB32" s="210">
        <v>-96.687829581001182</v>
      </c>
      <c r="AC32" s="208">
        <v>-98.026671385591158</v>
      </c>
      <c r="AD32" s="208">
        <v>-8.2824304071629875</v>
      </c>
      <c r="AE32" s="211">
        <v>-11.61605457499798</v>
      </c>
      <c r="AF32" s="208">
        <v>-7.6565578870382263</v>
      </c>
      <c r="AG32" s="208">
        <v>-22.697884129446876</v>
      </c>
      <c r="AH32" s="208">
        <v>-7.4882933568626173</v>
      </c>
      <c r="AI32" s="210">
        <v>-3.0048271019313915</v>
      </c>
      <c r="AJ32" s="209">
        <v>-1.7445917655268668</v>
      </c>
      <c r="AK32" s="208">
        <v>-1.2826116740537783</v>
      </c>
    </row>
    <row r="33" spans="1:37" s="119" customFormat="1" ht="15" customHeight="1">
      <c r="A33" s="205"/>
      <c r="B33" s="112" t="s">
        <v>69</v>
      </c>
      <c r="C33" s="204">
        <v>3.2643397238415084E-2</v>
      </c>
      <c r="D33" s="204">
        <v>3.986323526597943E-2</v>
      </c>
      <c r="E33" s="202">
        <v>-6.2375142861037288E-3</v>
      </c>
      <c r="F33" s="206">
        <v>0.99410002374859274</v>
      </c>
      <c r="G33" s="202">
        <v>-11.74199033770185</v>
      </c>
      <c r="H33" s="204">
        <v>13.52991649499174</v>
      </c>
      <c r="I33" s="204">
        <v>11.943953701493545</v>
      </c>
      <c r="J33" s="202">
        <v>-6.2391151045903168</v>
      </c>
      <c r="K33" s="204">
        <v>61.567322800943501</v>
      </c>
      <c r="L33" s="202">
        <v>28.048814987843627</v>
      </c>
      <c r="M33" s="207">
        <v>-9.8943167508778789</v>
      </c>
      <c r="N33" s="204">
        <v>12.584262337668012</v>
      </c>
      <c r="O33" s="204">
        <v>34.774522158895984</v>
      </c>
      <c r="P33" s="204">
        <v>30.107702970412891</v>
      </c>
      <c r="Q33" s="202">
        <v>-0.2531695896192932</v>
      </c>
      <c r="R33" s="202">
        <v>-21.241816794989653</v>
      </c>
      <c r="S33" s="202">
        <v>-7.8396868550574785</v>
      </c>
      <c r="T33" s="207">
        <v>22.65457510117583</v>
      </c>
      <c r="U33" s="206">
        <v>-14.602580599486989</v>
      </c>
      <c r="V33" s="202">
        <v>-11.906724402692618</v>
      </c>
      <c r="W33" s="202">
        <v>28.655037805667021</v>
      </c>
      <c r="X33" s="204">
        <v>-0.95964580507565822</v>
      </c>
      <c r="Y33" s="204">
        <v>0.6851422662876816</v>
      </c>
      <c r="Z33" s="202">
        <v>-1.7430738730817481</v>
      </c>
      <c r="AA33" s="202">
        <v>20.27758334388291</v>
      </c>
      <c r="AB33" s="204">
        <v>-33.334963783601992</v>
      </c>
      <c r="AC33" s="202">
        <v>-97.725305619191374</v>
      </c>
      <c r="AD33" s="202">
        <v>-3.7994906148733243</v>
      </c>
      <c r="AE33" s="206">
        <v>-1.3828823735710549</v>
      </c>
      <c r="AF33" s="202">
        <v>14.571635220958148</v>
      </c>
      <c r="AG33" s="202">
        <v>-10.119603470840932</v>
      </c>
      <c r="AH33" s="202">
        <v>-6.3636631706607965</v>
      </c>
      <c r="AI33" s="204">
        <v>0.8967046319162606</v>
      </c>
      <c r="AJ33" s="203">
        <v>-1.7488341105929381</v>
      </c>
      <c r="AK33" s="202">
        <v>2.6926283454865669</v>
      </c>
    </row>
    <row r="34" spans="1:37" s="119" customFormat="1" ht="15" customHeight="1">
      <c r="A34" s="205"/>
      <c r="B34" s="100" t="s">
        <v>70</v>
      </c>
      <c r="C34" s="215">
        <v>4.5856253691667952</v>
      </c>
      <c r="D34" s="215">
        <v>4.5921029915278098</v>
      </c>
      <c r="E34" s="213">
        <v>4.550805602534604</v>
      </c>
      <c r="F34" s="216">
        <v>5.5967317970902517</v>
      </c>
      <c r="G34" s="213">
        <v>-7.71978389764182</v>
      </c>
      <c r="H34" s="215">
        <v>3.7173548641735539</v>
      </c>
      <c r="I34" s="215">
        <v>1.6491225351808092</v>
      </c>
      <c r="J34" s="213">
        <v>-14.960481594119321</v>
      </c>
      <c r="K34" s="215">
        <v>131.80779899603758</v>
      </c>
      <c r="L34" s="213">
        <v>32.045928943004995</v>
      </c>
      <c r="M34" s="218">
        <v>-20.810523530223517</v>
      </c>
      <c r="N34" s="215">
        <v>0.46012670557328916</v>
      </c>
      <c r="O34" s="215">
        <v>35.563544350624255</v>
      </c>
      <c r="P34" s="215">
        <v>30.869403797201311</v>
      </c>
      <c r="Q34" s="213">
        <v>0.33078694376432244</v>
      </c>
      <c r="R34" s="213">
        <v>-67.509324873645355</v>
      </c>
      <c r="S34" s="213">
        <v>-3.3526084351306933</v>
      </c>
      <c r="T34" s="218">
        <v>16.686534622848363</v>
      </c>
      <c r="U34" s="216">
        <v>-16.969424892283296</v>
      </c>
      <c r="V34" s="213">
        <v>-14.348286080374493</v>
      </c>
      <c r="W34" s="213">
        <v>25.089280852969086</v>
      </c>
      <c r="X34" s="215">
        <v>-11.430088040090281</v>
      </c>
      <c r="Y34" s="215">
        <v>-10.743811258929538</v>
      </c>
      <c r="Z34" s="213">
        <v>-10.893431283446091</v>
      </c>
      <c r="AA34" s="213">
        <v>27.716911212827245</v>
      </c>
      <c r="AB34" s="215">
        <v>-91.526742232896552</v>
      </c>
      <c r="AC34" s="213">
        <v>-97.937140727455002</v>
      </c>
      <c r="AD34" s="213">
        <v>2.1506383333386623</v>
      </c>
      <c r="AE34" s="216">
        <v>-10.046706270594449</v>
      </c>
      <c r="AF34" s="213">
        <v>-20.215274445451854</v>
      </c>
      <c r="AG34" s="213">
        <v>-15.236589088309616</v>
      </c>
      <c r="AH34" s="213">
        <v>0.5172563951171093</v>
      </c>
      <c r="AI34" s="215">
        <v>-2.6262369344315504</v>
      </c>
      <c r="AJ34" s="214">
        <v>-1.1094224924012157</v>
      </c>
      <c r="AK34" s="213">
        <v>-1.5338311093529431</v>
      </c>
    </row>
    <row r="35" spans="1:37" s="119" customFormat="1" ht="15" customHeight="1">
      <c r="A35" s="205"/>
      <c r="B35" s="106" t="s">
        <v>71</v>
      </c>
      <c r="C35" s="210">
        <v>1.5398685977695745</v>
      </c>
      <c r="D35" s="210">
        <v>1.5464358635145161</v>
      </c>
      <c r="E35" s="208">
        <v>1.5045543652167572</v>
      </c>
      <c r="F35" s="211">
        <v>2.5200058642791943</v>
      </c>
      <c r="G35" s="208">
        <v>-10.408512318831075</v>
      </c>
      <c r="H35" s="210">
        <v>2.8164802953380628</v>
      </c>
      <c r="I35" s="210">
        <v>1.8345336531669576</v>
      </c>
      <c r="J35" s="208">
        <v>-11.206064388377305</v>
      </c>
      <c r="K35" s="210">
        <v>134.73720836961729</v>
      </c>
      <c r="L35" s="208">
        <v>42.735784422902228</v>
      </c>
      <c r="M35" s="212">
        <v>-16.165224890477656</v>
      </c>
      <c r="N35" s="210">
        <v>1.2273572816947556</v>
      </c>
      <c r="O35" s="210">
        <v>31.513514658393227</v>
      </c>
      <c r="P35" s="210">
        <v>26.959613936496808</v>
      </c>
      <c r="Q35" s="208">
        <v>-2.6666462386860665</v>
      </c>
      <c r="R35" s="208">
        <v>-40.256510820904552</v>
      </c>
      <c r="S35" s="208">
        <v>-7.6250735917084835</v>
      </c>
      <c r="T35" s="212">
        <v>5.0359600325302072</v>
      </c>
      <c r="U35" s="211">
        <v>-17.973742552901232</v>
      </c>
      <c r="V35" s="208">
        <v>-15.384308399141746</v>
      </c>
      <c r="W35" s="208">
        <v>23.57623130764615</v>
      </c>
      <c r="X35" s="210">
        <v>-9.5003382154334837</v>
      </c>
      <c r="Y35" s="210">
        <v>-8.0620008794136382</v>
      </c>
      <c r="Z35" s="208">
        <v>-8.7516247047123752</v>
      </c>
      <c r="AA35" s="208">
        <v>30.365655982098041</v>
      </c>
      <c r="AB35" s="210">
        <v>-73.376435497351878</v>
      </c>
      <c r="AC35" s="208">
        <v>-97.887556890656242</v>
      </c>
      <c r="AD35" s="208">
        <v>4.2691594155798596</v>
      </c>
      <c r="AE35" s="211">
        <v>-9.8697175051165793</v>
      </c>
      <c r="AF35" s="208">
        <v>-25.790396893975075</v>
      </c>
      <c r="AG35" s="208">
        <v>-12.793932030161795</v>
      </c>
      <c r="AH35" s="208">
        <v>-1.3245268256090652</v>
      </c>
      <c r="AI35" s="210">
        <v>-2.7760940990927847</v>
      </c>
      <c r="AJ35" s="209">
        <v>-3.0719328372448009</v>
      </c>
      <c r="AK35" s="208">
        <v>0.3052147296564402</v>
      </c>
    </row>
    <row r="36" spans="1:37" s="119" customFormat="1" ht="15" customHeight="1">
      <c r="A36" s="205"/>
      <c r="B36" s="106" t="s">
        <v>72</v>
      </c>
      <c r="C36" s="210">
        <v>2.6013167429488893</v>
      </c>
      <c r="D36" s="210">
        <v>2.6074701745795537</v>
      </c>
      <c r="E36" s="208">
        <v>2.5682278044771496</v>
      </c>
      <c r="F36" s="211">
        <v>3.5943202919677733</v>
      </c>
      <c r="G36" s="208">
        <v>-9.469676752030745</v>
      </c>
      <c r="H36" s="210">
        <v>13.916486295918853</v>
      </c>
      <c r="I36" s="210">
        <v>10.771789909568188</v>
      </c>
      <c r="J36" s="208">
        <v>-11.419623556285668</v>
      </c>
      <c r="K36" s="210">
        <v>70.80088273717945</v>
      </c>
      <c r="L36" s="208">
        <v>19.458733630749247</v>
      </c>
      <c r="M36" s="212">
        <v>-16.586233629093112</v>
      </c>
      <c r="N36" s="210">
        <v>11.85192182173938</v>
      </c>
      <c r="O36" s="210">
        <v>34.807951870545857</v>
      </c>
      <c r="P36" s="210">
        <v>30.139975115949426</v>
      </c>
      <c r="Q36" s="208">
        <v>-0.2284282087915783</v>
      </c>
      <c r="R36" s="208">
        <v>2.8099374898890961</v>
      </c>
      <c r="S36" s="208">
        <v>-4.5169553845299752</v>
      </c>
      <c r="T36" s="212">
        <v>41.033957087018095</v>
      </c>
      <c r="U36" s="211">
        <v>-15.799092230524407</v>
      </c>
      <c r="V36" s="208">
        <v>-13.141007939692923</v>
      </c>
      <c r="W36" s="208">
        <v>26.852439434349989</v>
      </c>
      <c r="X36" s="210">
        <v>-12.665049310340537</v>
      </c>
      <c r="Y36" s="210">
        <v>-14.291208641015038</v>
      </c>
      <c r="Z36" s="208">
        <v>-17.332353529812494</v>
      </c>
      <c r="AA36" s="208">
        <v>17.688777988509131</v>
      </c>
      <c r="AB36" s="210">
        <v>-40.37212422546375</v>
      </c>
      <c r="AC36" s="208">
        <v>-98.086204827357264</v>
      </c>
      <c r="AD36" s="208">
        <v>-5.8700709089075085</v>
      </c>
      <c r="AE36" s="211">
        <v>-7.4660712307957509</v>
      </c>
      <c r="AF36" s="208">
        <v>-7.894704531934134</v>
      </c>
      <c r="AG36" s="208">
        <v>-21.754970053473954</v>
      </c>
      <c r="AH36" s="208">
        <v>3.0762831176746581</v>
      </c>
      <c r="AI36" s="210">
        <v>-1.4829447970799035</v>
      </c>
      <c r="AJ36" s="209">
        <v>-1.0966620722718283</v>
      </c>
      <c r="AK36" s="208">
        <v>-0.39056591304364136</v>
      </c>
    </row>
    <row r="37" spans="1:37" s="119" customFormat="1" ht="15" customHeight="1">
      <c r="A37" s="205"/>
      <c r="B37" s="106" t="s">
        <v>73</v>
      </c>
      <c r="C37" s="210">
        <v>3.8807227799555899</v>
      </c>
      <c r="D37" s="210">
        <v>3.8873243460650122</v>
      </c>
      <c r="E37" s="208">
        <v>3.8452456072335184</v>
      </c>
      <c r="F37" s="211">
        <v>4.8841133800327441</v>
      </c>
      <c r="G37" s="208">
        <v>-8.3425359507162824</v>
      </c>
      <c r="H37" s="210">
        <v>11.203785872769584</v>
      </c>
      <c r="I37" s="210">
        <v>11.055285345178332</v>
      </c>
      <c r="J37" s="208">
        <v>7.908753404478043</v>
      </c>
      <c r="K37" s="210">
        <v>108.64703540170748</v>
      </c>
      <c r="L37" s="208">
        <v>85.064452966070149</v>
      </c>
      <c r="M37" s="212">
        <v>10.942761440638549</v>
      </c>
      <c r="N37" s="210">
        <v>10.295235060691679</v>
      </c>
      <c r="O37" s="210">
        <v>37.993319068797739</v>
      </c>
      <c r="P37" s="210">
        <v>33.215043034151627</v>
      </c>
      <c r="Q37" s="208">
        <v>2.1290669366501218</v>
      </c>
      <c r="R37" s="208">
        <v>-1.3537641985648088</v>
      </c>
      <c r="S37" s="208">
        <v>-3.6667023619580976</v>
      </c>
      <c r="T37" s="212">
        <v>14.351502594246588</v>
      </c>
      <c r="U37" s="211">
        <v>-13.812760598235736</v>
      </c>
      <c r="V37" s="208">
        <v>-11.091971081914012</v>
      </c>
      <c r="W37" s="208">
        <v>29.844937018476674</v>
      </c>
      <c r="X37" s="210">
        <v>-2.8233266083216564</v>
      </c>
      <c r="Y37" s="210">
        <v>-0.52833897451022904</v>
      </c>
      <c r="Z37" s="208">
        <v>-1.5531805620826602</v>
      </c>
      <c r="AA37" s="208">
        <v>20.529631100855138</v>
      </c>
      <c r="AB37" s="210">
        <v>-54.308331913757058</v>
      </c>
      <c r="AC37" s="208">
        <v>-97.720909499095725</v>
      </c>
      <c r="AD37" s="208">
        <v>-3.5978975836865836</v>
      </c>
      <c r="AE37" s="211">
        <v>-4.9109955220268775</v>
      </c>
      <c r="AF37" s="208">
        <v>-29.565986838517521</v>
      </c>
      <c r="AG37" s="208">
        <v>-5.9768651953493492</v>
      </c>
      <c r="AH37" s="208">
        <v>-1.1516513088894216</v>
      </c>
      <c r="AI37" s="210">
        <v>1.9013743460858337</v>
      </c>
      <c r="AJ37" s="209">
        <v>1.079521162890124</v>
      </c>
      <c r="AK37" s="208">
        <v>0.81307585724638876</v>
      </c>
    </row>
    <row r="38" spans="1:37" s="119" customFormat="1" ht="15" customHeight="1">
      <c r="A38" s="205"/>
      <c r="B38" s="112" t="s">
        <v>74</v>
      </c>
      <c r="C38" s="204">
        <v>5.3165711936715301</v>
      </c>
      <c r="D38" s="204">
        <v>5.3231286911544418</v>
      </c>
      <c r="E38" s="202">
        <v>5.2813260118034195</v>
      </c>
      <c r="F38" s="206">
        <v>6.3345603320813719</v>
      </c>
      <c r="G38" s="202">
        <v>-7.0750009058130656</v>
      </c>
      <c r="H38" s="204">
        <v>8.7758762398779684</v>
      </c>
      <c r="I38" s="204">
        <v>8.8908883231567799</v>
      </c>
      <c r="J38" s="202">
        <v>10.011475249775829</v>
      </c>
      <c r="K38" s="204">
        <v>154.28587434232298</v>
      </c>
      <c r="L38" s="202">
        <v>103.5900743525481</v>
      </c>
      <c r="M38" s="207">
        <v>13.922903656704531</v>
      </c>
      <c r="N38" s="204">
        <v>5.6317086404654102</v>
      </c>
      <c r="O38" s="204">
        <v>35.971765688047327</v>
      </c>
      <c r="P38" s="204">
        <v>31.263489709470456</v>
      </c>
      <c r="Q38" s="202">
        <v>0.63291218124676107</v>
      </c>
      <c r="R38" s="202">
        <v>-34.16833260405113</v>
      </c>
      <c r="S38" s="202">
        <v>-0.90244255103897431</v>
      </c>
      <c r="T38" s="207">
        <v>9.7604053068686127</v>
      </c>
      <c r="U38" s="206">
        <v>-13.657921916103732</v>
      </c>
      <c r="V38" s="202">
        <v>-10.932244397033692</v>
      </c>
      <c r="W38" s="202">
        <v>30.07820842929118</v>
      </c>
      <c r="X38" s="204">
        <v>-8.1987635772619178</v>
      </c>
      <c r="Y38" s="204">
        <v>-7.326100986242742</v>
      </c>
      <c r="Z38" s="202">
        <v>-9.2971788404125117</v>
      </c>
      <c r="AA38" s="202">
        <v>43.662520709067579</v>
      </c>
      <c r="AB38" s="204">
        <v>-52.241265844906806</v>
      </c>
      <c r="AC38" s="202">
        <v>-97.900186727308167</v>
      </c>
      <c r="AD38" s="202">
        <v>14.904268006865415</v>
      </c>
      <c r="AE38" s="206">
        <v>-7.7226609944411413</v>
      </c>
      <c r="AF38" s="202">
        <v>-25.066042237914367</v>
      </c>
      <c r="AG38" s="202">
        <v>-13.238979768078346</v>
      </c>
      <c r="AH38" s="202">
        <v>0.92769227333865845</v>
      </c>
      <c r="AI38" s="204">
        <v>0.45645342637701891</v>
      </c>
      <c r="AJ38" s="203">
        <v>-0.64891746012493179</v>
      </c>
      <c r="AK38" s="202">
        <v>1.1125906816951905</v>
      </c>
    </row>
    <row r="39" spans="1:37" s="119" customFormat="1" ht="15" customHeight="1">
      <c r="A39" s="205"/>
      <c r="B39" s="100" t="s">
        <v>75</v>
      </c>
      <c r="C39" s="215">
        <v>1.9053871971407172</v>
      </c>
      <c r="D39" s="215">
        <v>1.9118789432326717</v>
      </c>
      <c r="E39" s="213">
        <v>1.8705058857665606</v>
      </c>
      <c r="F39" s="216">
        <v>2.8896183636141246</v>
      </c>
      <c r="G39" s="213">
        <v>-10.085510643189229</v>
      </c>
      <c r="H39" s="215">
        <v>13.765751030913856</v>
      </c>
      <c r="I39" s="215">
        <v>11.989089456658295</v>
      </c>
      <c r="J39" s="213">
        <v>-11.676909742567986</v>
      </c>
      <c r="K39" s="215">
        <v>84.776402561469467</v>
      </c>
      <c r="L39" s="213">
        <v>22.231855777249564</v>
      </c>
      <c r="M39" s="218">
        <v>-18.119449206839423</v>
      </c>
      <c r="N39" s="215">
        <v>12.594360945193225</v>
      </c>
      <c r="O39" s="215">
        <v>35.117415458732978</v>
      </c>
      <c r="P39" s="215">
        <v>30.438722950236226</v>
      </c>
      <c r="Q39" s="213">
        <v>6.0626712142930592E-4</v>
      </c>
      <c r="R39" s="213">
        <v>-34.103041793409808</v>
      </c>
      <c r="S39" s="213">
        <v>-4.7206521292176031</v>
      </c>
      <c r="T39" s="218">
        <v>23.345525173672591</v>
      </c>
      <c r="U39" s="216">
        <v>-13.837688131196444</v>
      </c>
      <c r="V39" s="213">
        <v>-11.117685536126841</v>
      </c>
      <c r="W39" s="213">
        <v>29.807382573412927</v>
      </c>
      <c r="X39" s="215">
        <v>-16.055536518863835</v>
      </c>
      <c r="Y39" s="215">
        <v>-15.975719844896183</v>
      </c>
      <c r="Z39" s="213">
        <v>-13.827868567485135</v>
      </c>
      <c r="AA39" s="213">
        <v>-27.928912144940927</v>
      </c>
      <c r="AB39" s="215">
        <v>-55.730614819562774</v>
      </c>
      <c r="AC39" s="213">
        <v>-98.005074340523819</v>
      </c>
      <c r="AD39" s="213">
        <v>-42.356046980307788</v>
      </c>
      <c r="AE39" s="216">
        <v>-12.093619121106451</v>
      </c>
      <c r="AF39" s="213">
        <v>-29.084351171917312</v>
      </c>
      <c r="AG39" s="213">
        <v>-19.01352597411147</v>
      </c>
      <c r="AH39" s="213">
        <v>-2.183449595172116</v>
      </c>
      <c r="AI39" s="215">
        <v>-3.5628076428585476</v>
      </c>
      <c r="AJ39" s="214">
        <v>-1.0991129965291169</v>
      </c>
      <c r="AK39" s="213">
        <v>-2.49107436846645</v>
      </c>
    </row>
    <row r="40" spans="1:37" s="119" customFormat="1" ht="15" customHeight="1">
      <c r="A40" s="205"/>
      <c r="B40" s="106" t="s">
        <v>76</v>
      </c>
      <c r="C40" s="210">
        <v>-0.40416334367566864</v>
      </c>
      <c r="D40" s="210">
        <v>-0.39574297897289024</v>
      </c>
      <c r="E40" s="208">
        <v>-0.44956528159220349</v>
      </c>
      <c r="F40" s="211">
        <v>0.54633720573268296</v>
      </c>
      <c r="G40" s="208">
        <v>-12.133287008592262</v>
      </c>
      <c r="H40" s="210">
        <v>11.577723642188351</v>
      </c>
      <c r="I40" s="210">
        <v>9.2198474878794645</v>
      </c>
      <c r="J40" s="208">
        <v>-12.632113166033292</v>
      </c>
      <c r="K40" s="210">
        <v>78.035618323323135</v>
      </c>
      <c r="L40" s="208">
        <v>20.19174480841605</v>
      </c>
      <c r="M40" s="212">
        <v>-18.400590311305503</v>
      </c>
      <c r="N40" s="210">
        <v>9.8803951352348687</v>
      </c>
      <c r="O40" s="210">
        <v>33.644580715430386</v>
      </c>
      <c r="P40" s="210">
        <v>29.01688785680367</v>
      </c>
      <c r="Q40" s="208">
        <v>-1.0894409837196335</v>
      </c>
      <c r="R40" s="208">
        <v>4.3108398549094629</v>
      </c>
      <c r="S40" s="208">
        <v>-8.3346002846909997</v>
      </c>
      <c r="T40" s="212">
        <v>18.892282662179205</v>
      </c>
      <c r="U40" s="211">
        <v>-13.76581843917452</v>
      </c>
      <c r="V40" s="208">
        <v>-11.043547036031327</v>
      </c>
      <c r="W40" s="208">
        <v>29.915657483932172</v>
      </c>
      <c r="X40" s="210">
        <v>-1.7205578939359163</v>
      </c>
      <c r="Y40" s="210">
        <v>3.3021590919255233</v>
      </c>
      <c r="Z40" s="208">
        <v>2.0673671199085244</v>
      </c>
      <c r="AA40" s="208">
        <v>26.752078692639646</v>
      </c>
      <c r="AB40" s="210">
        <v>-50.02445178114607</v>
      </c>
      <c r="AC40" s="208">
        <v>-97.637092105327085</v>
      </c>
      <c r="AD40" s="208">
        <v>1.3789452436295555</v>
      </c>
      <c r="AE40" s="211">
        <v>-7.1194042865030518</v>
      </c>
      <c r="AF40" s="208">
        <v>-10.576463230168498</v>
      </c>
      <c r="AG40" s="208">
        <v>-3.2530555738446369</v>
      </c>
      <c r="AH40" s="208">
        <v>-5.8878631837192996</v>
      </c>
      <c r="AI40" s="210">
        <v>0.10409516420280475</v>
      </c>
      <c r="AJ40" s="209">
        <v>-2.2610047339786616</v>
      </c>
      <c r="AK40" s="208">
        <v>2.4198119611770741</v>
      </c>
    </row>
    <row r="41" spans="1:37" s="119" customFormat="1" ht="15" customHeight="1">
      <c r="A41" s="205"/>
      <c r="B41" s="106" t="s">
        <v>77</v>
      </c>
      <c r="C41" s="210">
        <v>-0.68207018065772362</v>
      </c>
      <c r="D41" s="210">
        <v>-0.67587675853390194</v>
      </c>
      <c r="E41" s="208">
        <v>-0.71535600379895092</v>
      </c>
      <c r="F41" s="211">
        <v>0.27788751330543499</v>
      </c>
      <c r="G41" s="208">
        <v>-12.367883242852635</v>
      </c>
      <c r="H41" s="210">
        <v>-2.2063178709588191</v>
      </c>
      <c r="I41" s="210">
        <v>-2.8606434009407526</v>
      </c>
      <c r="J41" s="208">
        <v>-13.250094898163594</v>
      </c>
      <c r="K41" s="210">
        <v>82.107513865154786</v>
      </c>
      <c r="L41" s="208">
        <v>15.343852762823005</v>
      </c>
      <c r="M41" s="212">
        <v>-21.848144086530471</v>
      </c>
      <c r="N41" s="210">
        <v>-3.0892826500065063</v>
      </c>
      <c r="O41" s="210">
        <v>35.713145068166973</v>
      </c>
      <c r="P41" s="210">
        <v>31.013824310889081</v>
      </c>
      <c r="Q41" s="208">
        <v>0.44150666410150635</v>
      </c>
      <c r="R41" s="208">
        <v>-62.612885727905699</v>
      </c>
      <c r="S41" s="208">
        <v>-6.3516968320082894</v>
      </c>
      <c r="T41" s="212">
        <v>10.322303357704687</v>
      </c>
      <c r="U41" s="211">
        <v>-14.630541139162826</v>
      </c>
      <c r="V41" s="208">
        <v>-11.935567610658438</v>
      </c>
      <c r="W41" s="208">
        <v>28.612914000119758</v>
      </c>
      <c r="X41" s="210">
        <v>-4.9325937565784619</v>
      </c>
      <c r="Y41" s="210">
        <v>-1.3865835153958046</v>
      </c>
      <c r="Z41" s="208">
        <v>-2.6076312002400215</v>
      </c>
      <c r="AA41" s="208">
        <v>23.494435167165388</v>
      </c>
      <c r="AB41" s="210">
        <v>-53.027540366030891</v>
      </c>
      <c r="AC41" s="208">
        <v>-97.745320530826547</v>
      </c>
      <c r="AD41" s="208">
        <v>-1.226585710960582</v>
      </c>
      <c r="AE41" s="211">
        <v>-7.5280217225971402</v>
      </c>
      <c r="AF41" s="208">
        <v>-9.2333540817223909</v>
      </c>
      <c r="AG41" s="208">
        <v>-8.507891598407193</v>
      </c>
      <c r="AH41" s="208">
        <v>-6.1898937911425849</v>
      </c>
      <c r="AI41" s="210">
        <v>-1.9683663922588615</v>
      </c>
      <c r="AJ41" s="209">
        <v>-1.5361787553460766</v>
      </c>
      <c r="AK41" s="208">
        <v>-0.4389303923508161</v>
      </c>
    </row>
    <row r="42" spans="1:37" s="119" customFormat="1" ht="15" customHeight="1">
      <c r="A42" s="205"/>
      <c r="B42" s="106" t="s">
        <v>78</v>
      </c>
      <c r="C42" s="210">
        <v>-2.2489808913243827</v>
      </c>
      <c r="D42" s="210">
        <v>-2.2423051902737745</v>
      </c>
      <c r="E42" s="208">
        <v>-2.2849040356221351</v>
      </c>
      <c r="F42" s="211">
        <v>-1.3073622760569346</v>
      </c>
      <c r="G42" s="208">
        <v>-13.753221507105712</v>
      </c>
      <c r="H42" s="210">
        <v>-0.10160254001863905</v>
      </c>
      <c r="I42" s="210">
        <v>-0.87037175909872933</v>
      </c>
      <c r="J42" s="208">
        <v>-7.0297807058227875</v>
      </c>
      <c r="K42" s="210">
        <v>44.60398714007593</v>
      </c>
      <c r="L42" s="208">
        <v>14.877723920918996</v>
      </c>
      <c r="M42" s="212">
        <v>-11.123933355613929</v>
      </c>
      <c r="N42" s="210">
        <v>-0.91922903127409172</v>
      </c>
      <c r="O42" s="210">
        <v>33.260210310233546</v>
      </c>
      <c r="P42" s="210">
        <v>28.645826993749722</v>
      </c>
      <c r="Q42" s="208">
        <v>-1.3739141097065561</v>
      </c>
      <c r="R42" s="208">
        <v>-44.205917275527867</v>
      </c>
      <c r="S42" s="208">
        <v>-9.2616610375463608</v>
      </c>
      <c r="T42" s="212">
        <v>18.760360149092982</v>
      </c>
      <c r="U42" s="211">
        <v>-13.973146878565897</v>
      </c>
      <c r="V42" s="208">
        <v>-11.257420493551235</v>
      </c>
      <c r="W42" s="208">
        <v>29.603307902465453</v>
      </c>
      <c r="X42" s="210">
        <v>-8.2669124288784364</v>
      </c>
      <c r="Y42" s="210">
        <v>-5.7728585340896252</v>
      </c>
      <c r="Z42" s="208">
        <v>-7.7056936859512568</v>
      </c>
      <c r="AA42" s="208">
        <v>23.220868345689848</v>
      </c>
      <c r="AB42" s="210">
        <v>-45.823411743118378</v>
      </c>
      <c r="AC42" s="208">
        <v>-97.863343092149904</v>
      </c>
      <c r="AD42" s="208">
        <v>-1.4453901368990127</v>
      </c>
      <c r="AE42" s="211">
        <v>-10.617825131044102</v>
      </c>
      <c r="AF42" s="208">
        <v>-22.178220959810353</v>
      </c>
      <c r="AG42" s="208">
        <v>-11.859543953575502</v>
      </c>
      <c r="AH42" s="208">
        <v>-6.5443870737888306</v>
      </c>
      <c r="AI42" s="210">
        <v>-3.9622459070559919</v>
      </c>
      <c r="AJ42" s="209">
        <v>-2.3327865864771278</v>
      </c>
      <c r="AK42" s="208">
        <v>-1.6683790431080856</v>
      </c>
    </row>
    <row r="43" spans="1:37" s="119" customFormat="1" ht="15" customHeight="1">
      <c r="A43" s="205"/>
      <c r="B43" s="112" t="s">
        <v>79</v>
      </c>
      <c r="C43" s="204">
        <v>0.20299167362822609</v>
      </c>
      <c r="D43" s="204">
        <v>0.2095272884838407</v>
      </c>
      <c r="E43" s="202">
        <v>0.16787227616919848</v>
      </c>
      <c r="F43" s="206">
        <v>1.1699516084398851</v>
      </c>
      <c r="G43" s="202">
        <v>-11.588314916492482</v>
      </c>
      <c r="H43" s="204">
        <v>9.865268077768663</v>
      </c>
      <c r="I43" s="204">
        <v>7.7177589584406627</v>
      </c>
      <c r="J43" s="202">
        <v>-9.6550365349681915</v>
      </c>
      <c r="K43" s="204">
        <v>92.86305423530645</v>
      </c>
      <c r="L43" s="202">
        <v>29.752504255145251</v>
      </c>
      <c r="M43" s="207">
        <v>-17.048783508882234</v>
      </c>
      <c r="N43" s="204">
        <v>8.199707403463087</v>
      </c>
      <c r="O43" s="204">
        <v>34.440460844622564</v>
      </c>
      <c r="P43" s="204">
        <v>29.785209152181068</v>
      </c>
      <c r="Q43" s="202">
        <v>-0.50040888030816078</v>
      </c>
      <c r="R43" s="202">
        <v>-6.4806036127192961</v>
      </c>
      <c r="S43" s="202">
        <v>-6.3349561468312849</v>
      </c>
      <c r="T43" s="207">
        <v>24.400195858350259</v>
      </c>
      <c r="U43" s="206">
        <v>-13.825599617703624</v>
      </c>
      <c r="V43" s="202">
        <v>-11.105215408128116</v>
      </c>
      <c r="W43" s="202">
        <v>29.825594460509208</v>
      </c>
      <c r="X43" s="204">
        <v>-11.45215587219595</v>
      </c>
      <c r="Y43" s="204">
        <v>-11.369927825016383</v>
      </c>
      <c r="Z43" s="202">
        <v>-13.47168688651686</v>
      </c>
      <c r="AA43" s="202">
        <v>25.486603695956461</v>
      </c>
      <c r="AB43" s="204">
        <v>-48.738777502826188</v>
      </c>
      <c r="AC43" s="202">
        <v>-97.996828565898241</v>
      </c>
      <c r="AD43" s="202">
        <v>0.36679205672190607</v>
      </c>
      <c r="AE43" s="206">
        <v>-10.184236750758103</v>
      </c>
      <c r="AF43" s="202">
        <v>-10.947797412684594</v>
      </c>
      <c r="AG43" s="202">
        <v>-18.201574442350875</v>
      </c>
      <c r="AH43" s="202">
        <v>-6.9576209507747624</v>
      </c>
      <c r="AI43" s="204">
        <v>-2.4855521229925008</v>
      </c>
      <c r="AJ43" s="203">
        <v>-1.8321646686270077</v>
      </c>
      <c r="AK43" s="202">
        <v>-0.66558201284558305</v>
      </c>
    </row>
    <row r="44" spans="1:37" s="119" customFormat="1" ht="15" customHeight="1">
      <c r="A44" s="205"/>
      <c r="B44" s="100" t="s">
        <v>80</v>
      </c>
      <c r="C44" s="215">
        <v>2.873275016138114</v>
      </c>
      <c r="D44" s="215">
        <v>2.8789741844687615</v>
      </c>
      <c r="E44" s="213">
        <v>2.8426168394581253</v>
      </c>
      <c r="F44" s="216">
        <v>3.8714543146849225</v>
      </c>
      <c r="G44" s="213">
        <v>-9.2274913446755846</v>
      </c>
      <c r="H44" s="215">
        <v>-6.3373100965222511</v>
      </c>
      <c r="I44" s="215">
        <v>-6.3688433243233478</v>
      </c>
      <c r="J44" s="213">
        <v>-6.8410440849351852</v>
      </c>
      <c r="K44" s="215">
        <v>59.454923086385705</v>
      </c>
      <c r="L44" s="213">
        <v>20.726197744208864</v>
      </c>
      <c r="M44" s="218">
        <v>-12.361423434538954</v>
      </c>
      <c r="N44" s="215">
        <v>-7.0072258194870809</v>
      </c>
      <c r="O44" s="215">
        <v>35.981013238425795</v>
      </c>
      <c r="P44" s="215">
        <v>31.272417046170105</v>
      </c>
      <c r="Q44" s="213">
        <v>0.63975630745506307</v>
      </c>
      <c r="R44" s="213">
        <v>83.857293049900846</v>
      </c>
      <c r="S44" s="213">
        <v>-5.2377745479504547</v>
      </c>
      <c r="T44" s="218">
        <v>-24.050278341805623</v>
      </c>
      <c r="U44" s="216">
        <v>-15.771973210020612</v>
      </c>
      <c r="V44" s="213">
        <v>-13.113032816276535</v>
      </c>
      <c r="W44" s="213">
        <v>26.893295453567696</v>
      </c>
      <c r="X44" s="215">
        <v>-16.680223639412976</v>
      </c>
      <c r="Y44" s="215">
        <v>-9.5042295277209057</v>
      </c>
      <c r="Z44" s="213">
        <v>-10.161902390126478</v>
      </c>
      <c r="AA44" s="213">
        <v>27.231321133467191</v>
      </c>
      <c r="AB44" s="215">
        <v>-74.046462536439194</v>
      </c>
      <c r="AC44" s="213">
        <v>-97.920205487074242</v>
      </c>
      <c r="AD44" s="213">
        <v>1.7622533019130926</v>
      </c>
      <c r="AE44" s="216">
        <v>-25.773310850885583</v>
      </c>
      <c r="AF44" s="213">
        <v>-52.622839783933884</v>
      </c>
      <c r="AG44" s="213">
        <v>-9.1124812874409731</v>
      </c>
      <c r="AH44" s="213">
        <v>-5.8166421314447012</v>
      </c>
      <c r="AI44" s="215">
        <v>-4.58054480911923</v>
      </c>
      <c r="AJ44" s="214">
        <v>-0.88681224373033285</v>
      </c>
      <c r="AK44" s="213">
        <v>-3.7267821255756397</v>
      </c>
    </row>
    <row r="45" spans="1:37" s="119" customFormat="1" ht="15" customHeight="1">
      <c r="A45" s="205"/>
      <c r="B45" s="106" t="s">
        <v>81</v>
      </c>
      <c r="C45" s="210">
        <v>2.1142742421869807</v>
      </c>
      <c r="D45" s="210">
        <v>2.1192353305494125</v>
      </c>
      <c r="E45" s="208">
        <v>2.0875562112310906</v>
      </c>
      <c r="F45" s="211">
        <v>3.1088400604003006</v>
      </c>
      <c r="G45" s="208">
        <v>-9.8939343963729502</v>
      </c>
      <c r="H45" s="210">
        <v>-32.047608026916627</v>
      </c>
      <c r="I45" s="210">
        <v>-31.326412138513032</v>
      </c>
      <c r="J45" s="208">
        <v>-12.157402033873264</v>
      </c>
      <c r="K45" s="210">
        <v>64.762717952615048</v>
      </c>
      <c r="L45" s="208">
        <v>17.459793649769654</v>
      </c>
      <c r="M45" s="212">
        <v>-17.176265289135852</v>
      </c>
      <c r="N45" s="210">
        <v>-32.571893620468032</v>
      </c>
      <c r="O45" s="210">
        <v>34.791175968409178</v>
      </c>
      <c r="P45" s="210">
        <v>30.123780110711824</v>
      </c>
      <c r="Q45" s="208">
        <v>-0.24084407967431198</v>
      </c>
      <c r="R45" s="208">
        <v>-78.826129055454032</v>
      </c>
      <c r="S45" s="208">
        <v>-6.3810284905059795</v>
      </c>
      <c r="T45" s="212">
        <v>12.014794133234826</v>
      </c>
      <c r="U45" s="211">
        <v>-13.790043198634837</v>
      </c>
      <c r="V45" s="208">
        <v>-11.068536531339245</v>
      </c>
      <c r="W45" s="208">
        <v>29.879161798628324</v>
      </c>
      <c r="X45" s="210">
        <v>-3.0190481762183823</v>
      </c>
      <c r="Y45" s="210">
        <v>1.0547382276731139</v>
      </c>
      <c r="Z45" s="208">
        <v>-1.6334680672154247</v>
      </c>
      <c r="AA45" s="208">
        <v>23.185319180230692</v>
      </c>
      <c r="AB45" s="210">
        <v>-32.158397900277684</v>
      </c>
      <c r="AC45" s="208">
        <v>-97.722768192869012</v>
      </c>
      <c r="AD45" s="208">
        <v>-1.4738230978075073</v>
      </c>
      <c r="AE45" s="211">
        <v>-7.5278273934067013</v>
      </c>
      <c r="AF45" s="208">
        <v>-9.5698661031707974</v>
      </c>
      <c r="AG45" s="208">
        <v>-7.0071132951463024</v>
      </c>
      <c r="AH45" s="208">
        <v>-6.5653459456720515</v>
      </c>
      <c r="AI45" s="210">
        <v>-5.6315692873170713</v>
      </c>
      <c r="AJ45" s="209">
        <v>-1.4949279231179926</v>
      </c>
      <c r="AK45" s="208">
        <v>-4.1994196613251411</v>
      </c>
    </row>
    <row r="46" spans="1:37" s="119" customFormat="1" ht="15" customHeight="1">
      <c r="A46" s="205"/>
      <c r="B46" s="106" t="s">
        <v>82</v>
      </c>
      <c r="C46" s="210">
        <v>0.47844003239572519</v>
      </c>
      <c r="D46" s="210">
        <v>0.48476312493390267</v>
      </c>
      <c r="E46" s="208">
        <v>0.44443673527869165</v>
      </c>
      <c r="F46" s="211">
        <v>1.4492828182271826</v>
      </c>
      <c r="G46" s="208">
        <v>-11.344209403332851</v>
      </c>
      <c r="H46" s="210">
        <v>14.548878999416226</v>
      </c>
      <c r="I46" s="210">
        <v>12.845286349360164</v>
      </c>
      <c r="J46" s="208">
        <v>-7.9800831331549054</v>
      </c>
      <c r="K46" s="210">
        <v>102.42126345194387</v>
      </c>
      <c r="L46" s="208">
        <v>41.939328001308482</v>
      </c>
      <c r="M46" s="212">
        <v>-12.315691568160011</v>
      </c>
      <c r="N46" s="210">
        <v>12.61101779883318</v>
      </c>
      <c r="O46" s="210">
        <v>33.900665773141533</v>
      </c>
      <c r="P46" s="210">
        <v>29.264105491784886</v>
      </c>
      <c r="Q46" s="208">
        <v>-0.89991204002185776</v>
      </c>
      <c r="R46" s="208">
        <v>-21.508727126529685</v>
      </c>
      <c r="S46" s="208">
        <v>-6.7421721374516537</v>
      </c>
      <c r="T46" s="212">
        <v>22.668086116090198</v>
      </c>
      <c r="U46" s="211">
        <v>-13.702970266336337</v>
      </c>
      <c r="V46" s="208">
        <v>-10.978714849655125</v>
      </c>
      <c r="W46" s="208">
        <v>30.010341071671387</v>
      </c>
      <c r="X46" s="210">
        <v>-4.9831938867803703E-2</v>
      </c>
      <c r="Y46" s="210">
        <v>9.5931704911164584</v>
      </c>
      <c r="Z46" s="208">
        <v>8.1772296407363712</v>
      </c>
      <c r="AA46" s="208">
        <v>29.120092710109969</v>
      </c>
      <c r="AB46" s="210">
        <v>-41.010709294610827</v>
      </c>
      <c r="AC46" s="208">
        <v>-97.49564589393546</v>
      </c>
      <c r="AD46" s="208">
        <v>3.2729320396600188</v>
      </c>
      <c r="AE46" s="211">
        <v>-11.359823803532709</v>
      </c>
      <c r="AF46" s="208">
        <v>-34.035485727665339</v>
      </c>
      <c r="AG46" s="208">
        <v>6.6940353696161488</v>
      </c>
      <c r="AH46" s="208">
        <v>-6.6991547905678086</v>
      </c>
      <c r="AI46" s="210">
        <v>1.5343877247254829</v>
      </c>
      <c r="AJ46" s="209">
        <v>-1.8567639257294428</v>
      </c>
      <c r="AK46" s="208">
        <v>3.4553085735716422</v>
      </c>
    </row>
    <row r="47" spans="1:37" s="119" customFormat="1" ht="15" customHeight="1">
      <c r="A47" s="205"/>
      <c r="B47" s="106" t="s">
        <v>83</v>
      </c>
      <c r="C47" s="210">
        <v>3.7511876494970022</v>
      </c>
      <c r="D47" s="210">
        <v>3.7577733425680502</v>
      </c>
      <c r="E47" s="208">
        <v>3.7158029155857806</v>
      </c>
      <c r="F47" s="211">
        <v>4.7533757437778563</v>
      </c>
      <c r="G47" s="208">
        <v>-8.4567866204197202</v>
      </c>
      <c r="H47" s="210">
        <v>9.8194384558571581</v>
      </c>
      <c r="I47" s="210">
        <v>7.3193919278442721</v>
      </c>
      <c r="J47" s="208">
        <v>-7.5565625262758136</v>
      </c>
      <c r="K47" s="210">
        <v>84.078619279512196</v>
      </c>
      <c r="L47" s="208">
        <v>36.958280296736284</v>
      </c>
      <c r="M47" s="212">
        <v>-10.173250428336065</v>
      </c>
      <c r="N47" s="210">
        <v>6.1267524754570948</v>
      </c>
      <c r="O47" s="210">
        <v>33.999012497181177</v>
      </c>
      <c r="P47" s="210">
        <v>29.359046777084913</v>
      </c>
      <c r="Q47" s="208">
        <v>-0.82712547883018284</v>
      </c>
      <c r="R47" s="208">
        <v>-12.863163891757637</v>
      </c>
      <c r="S47" s="208">
        <v>-2.5874048378332315</v>
      </c>
      <c r="T47" s="212">
        <v>16.177708492007639</v>
      </c>
      <c r="U47" s="211">
        <v>-13.810767743758367</v>
      </c>
      <c r="V47" s="208">
        <v>-11.089915316295656</v>
      </c>
      <c r="W47" s="208">
        <v>29.847939343019096</v>
      </c>
      <c r="X47" s="210">
        <v>3.3976161585509459</v>
      </c>
      <c r="Y47" s="210">
        <v>9.4479117633514065</v>
      </c>
      <c r="Z47" s="208">
        <v>9.4424053841038553</v>
      </c>
      <c r="AA47" s="208">
        <v>14.644808251249422</v>
      </c>
      <c r="AB47" s="210">
        <v>-95.834964602146769</v>
      </c>
      <c r="AC47" s="208">
        <v>-97.466356476205704</v>
      </c>
      <c r="AD47" s="208">
        <v>-8.3047011295702244</v>
      </c>
      <c r="AE47" s="211">
        <v>-4.4575742979646886</v>
      </c>
      <c r="AF47" s="208">
        <v>-13.228231388521291</v>
      </c>
      <c r="AG47" s="208">
        <v>4.931476370453395</v>
      </c>
      <c r="AH47" s="208">
        <v>-5.7328305721488775</v>
      </c>
      <c r="AI47" s="210">
        <v>4.0266288599382829</v>
      </c>
      <c r="AJ47" s="209">
        <v>-1.7992424242424243</v>
      </c>
      <c r="AK47" s="208">
        <v>5.9326133809979069</v>
      </c>
    </row>
    <row r="48" spans="1:37" s="119" customFormat="1" ht="15" customHeight="1">
      <c r="A48" s="205"/>
      <c r="B48" s="112" t="s">
        <v>84</v>
      </c>
      <c r="C48" s="204">
        <v>-1.2168188729982754</v>
      </c>
      <c r="D48" s="204">
        <v>-1.2100872817117434</v>
      </c>
      <c r="E48" s="202">
        <v>-1.253009396375516</v>
      </c>
      <c r="F48" s="206">
        <v>-0.26514456347778009</v>
      </c>
      <c r="G48" s="202">
        <v>-12.842435026257803</v>
      </c>
      <c r="H48" s="204">
        <v>22.550206476959726</v>
      </c>
      <c r="I48" s="204">
        <v>19.974222623841527</v>
      </c>
      <c r="J48" s="202">
        <v>-2.7726034198942218</v>
      </c>
      <c r="K48" s="204">
        <v>95.152437999681055</v>
      </c>
      <c r="L48" s="202">
        <v>50.615986988192631</v>
      </c>
      <c r="M48" s="207">
        <v>-5.1065481054699529</v>
      </c>
      <c r="N48" s="204">
        <v>20.672062462572768</v>
      </c>
      <c r="O48" s="204">
        <v>34.649708873560286</v>
      </c>
      <c r="P48" s="204">
        <v>29.987211577862645</v>
      </c>
      <c r="Q48" s="202">
        <v>-0.34554409338986913</v>
      </c>
      <c r="R48" s="202">
        <v>162.59573088428547</v>
      </c>
      <c r="S48" s="202">
        <v>-10.301724212262323</v>
      </c>
      <c r="T48" s="207">
        <v>18.638300485119693</v>
      </c>
      <c r="U48" s="206">
        <v>-13.817659118916026</v>
      </c>
      <c r="V48" s="202">
        <v>-11.097024240842419</v>
      </c>
      <c r="W48" s="202">
        <v>29.837557177636793</v>
      </c>
      <c r="X48" s="204">
        <v>9.0314740302691376</v>
      </c>
      <c r="Y48" s="204">
        <v>20.234486927606333</v>
      </c>
      <c r="Z48" s="202">
        <v>20.24473084440746</v>
      </c>
      <c r="AA48" s="202">
        <v>14.609104554284116</v>
      </c>
      <c r="AB48" s="204">
        <v>-94.457495474069347</v>
      </c>
      <c r="AC48" s="202">
        <v>-97.2162775251048</v>
      </c>
      <c r="AD48" s="202">
        <v>-8.3332576879870643</v>
      </c>
      <c r="AE48" s="206">
        <v>-2.8554877238022485</v>
      </c>
      <c r="AF48" s="202">
        <v>-10.551017274502708</v>
      </c>
      <c r="AG48" s="202">
        <v>16.71044685496511</v>
      </c>
      <c r="AH48" s="202">
        <v>-6.9731083695915643</v>
      </c>
      <c r="AI48" s="204">
        <v>3.0052033099859532</v>
      </c>
      <c r="AJ48" s="203">
        <v>-1.8444076613856706</v>
      </c>
      <c r="AK48" s="202">
        <v>4.9407383276151542</v>
      </c>
    </row>
    <row r="49" spans="1:37" s="119" customFormat="1" ht="15" customHeight="1">
      <c r="A49" s="205"/>
      <c r="B49" s="100" t="s">
        <v>85</v>
      </c>
      <c r="C49" s="215">
        <v>-0.86295636695088251</v>
      </c>
      <c r="D49" s="215">
        <v>-0.85683260041122777</v>
      </c>
      <c r="E49" s="213">
        <v>-0.8959542416673445</v>
      </c>
      <c r="F49" s="216">
        <v>9.5482570777159256E-2</v>
      </c>
      <c r="G49" s="213">
        <v>-12.527285595824985</v>
      </c>
      <c r="H49" s="215">
        <v>22.740137365840049</v>
      </c>
      <c r="I49" s="215">
        <v>9.3761510018475391</v>
      </c>
      <c r="J49" s="213">
        <v>-22.977044931300998</v>
      </c>
      <c r="K49" s="215">
        <v>100.30323319615763</v>
      </c>
      <c r="L49" s="213">
        <v>13.316237498058292</v>
      </c>
      <c r="M49" s="218">
        <v>-26.435893620985002</v>
      </c>
      <c r="N49" s="215">
        <v>9.3936708100176869</v>
      </c>
      <c r="O49" s="215">
        <v>32.998980617565856</v>
      </c>
      <c r="P49" s="215">
        <v>28.393642866392259</v>
      </c>
      <c r="Q49" s="213">
        <v>-1.5672506056205306</v>
      </c>
      <c r="R49" s="213">
        <v>6877.4617501316879</v>
      </c>
      <c r="S49" s="213">
        <v>-9.0016414218252176</v>
      </c>
      <c r="T49" s="217" t="s">
        <v>157</v>
      </c>
      <c r="U49" s="216">
        <v>-13.593617302958771</v>
      </c>
      <c r="V49" s="213">
        <v>-10.86590979292358</v>
      </c>
      <c r="W49" s="213">
        <v>30.17508620959557</v>
      </c>
      <c r="X49" s="215">
        <v>-6.613784507887333</v>
      </c>
      <c r="Y49" s="215">
        <v>-2.1455080334889529</v>
      </c>
      <c r="Z49" s="213">
        <v>-2.4621392586979622</v>
      </c>
      <c r="AA49" s="213">
        <v>29.58435327640791</v>
      </c>
      <c r="AB49" s="215">
        <v>-82.602613154326818</v>
      </c>
      <c r="AC49" s="213">
        <v>-97.741952323465242</v>
      </c>
      <c r="AD49" s="213">
        <v>3.6442572835136056</v>
      </c>
      <c r="AE49" s="216">
        <v>-12.253811970834407</v>
      </c>
      <c r="AF49" s="213">
        <v>-20.570330738411066</v>
      </c>
      <c r="AG49" s="213">
        <v>-6.6350943676645668</v>
      </c>
      <c r="AH49" s="213">
        <v>-9.3267095177472985</v>
      </c>
      <c r="AI49" s="215">
        <v>-2.453384864702898</v>
      </c>
      <c r="AJ49" s="214">
        <v>-2.4489795918367347</v>
      </c>
      <c r="AK49" s="213">
        <v>-4.5158654904244398E-3</v>
      </c>
    </row>
    <row r="50" spans="1:37" s="119" customFormat="1" ht="15" customHeight="1">
      <c r="A50" s="205"/>
      <c r="B50" s="106" t="s">
        <v>86</v>
      </c>
      <c r="C50" s="210">
        <v>1.6274935232921444</v>
      </c>
      <c r="D50" s="210">
        <v>1.6341864436692837</v>
      </c>
      <c r="E50" s="208">
        <v>1.5915345662963636</v>
      </c>
      <c r="F50" s="211">
        <v>2.6078562152365659</v>
      </c>
      <c r="G50" s="208">
        <v>-10.331740535907031</v>
      </c>
      <c r="H50" s="210">
        <v>-2.5988970730543395</v>
      </c>
      <c r="I50" s="210">
        <v>-3.8295089084636516</v>
      </c>
      <c r="J50" s="208">
        <v>-12.839309232898113</v>
      </c>
      <c r="K50" s="210">
        <v>78.237585256863596</v>
      </c>
      <c r="L50" s="208">
        <v>19.676585681052391</v>
      </c>
      <c r="M50" s="212">
        <v>-17.578712903101568</v>
      </c>
      <c r="N50" s="210">
        <v>-5.2504872786423737</v>
      </c>
      <c r="O50" s="210">
        <v>34.946078250110411</v>
      </c>
      <c r="P50" s="210">
        <v>30.273318612011479</v>
      </c>
      <c r="Q50" s="208">
        <v>-0.12620066357810325</v>
      </c>
      <c r="R50" s="208">
        <v>-97.913068113892052</v>
      </c>
      <c r="S50" s="208">
        <v>-8.2154536794193138</v>
      </c>
      <c r="T50" s="212">
        <v>1.838945018554065</v>
      </c>
      <c r="U50" s="211">
        <v>-13.807532386168187</v>
      </c>
      <c r="V50" s="208">
        <v>-11.08657782378301</v>
      </c>
      <c r="W50" s="208">
        <v>29.852813554160427</v>
      </c>
      <c r="X50" s="210">
        <v>-3.8289091858707893</v>
      </c>
      <c r="Y50" s="210">
        <v>5.4963623159437536E-2</v>
      </c>
      <c r="Z50" s="208">
        <v>4.4191506105366866E-2</v>
      </c>
      <c r="AA50" s="208">
        <v>14.633792631880393</v>
      </c>
      <c r="AB50" s="210">
        <v>-96.53725050657539</v>
      </c>
      <c r="AC50" s="208">
        <v>-97.683929579096258</v>
      </c>
      <c r="AD50" s="208">
        <v>-8.3135116507415958</v>
      </c>
      <c r="AE50" s="211">
        <v>-8.4879250982120524</v>
      </c>
      <c r="AF50" s="208">
        <v>-19.578762800708542</v>
      </c>
      <c r="AG50" s="208">
        <v>-4.3680485014888477</v>
      </c>
      <c r="AH50" s="208">
        <v>-6.6428691303763996</v>
      </c>
      <c r="AI50" s="210">
        <v>-0.22773020102037972</v>
      </c>
      <c r="AJ50" s="209">
        <v>-1.0863005431502715</v>
      </c>
      <c r="AK50" s="208">
        <v>0.86799942459381374</v>
      </c>
    </row>
    <row r="51" spans="1:37" s="119" customFormat="1" ht="15" customHeight="1">
      <c r="A51" s="205"/>
      <c r="B51" s="106" t="s">
        <v>87</v>
      </c>
      <c r="C51" s="210">
        <v>-7.4371436122130765</v>
      </c>
      <c r="D51" s="210">
        <v>-7.43095425756779</v>
      </c>
      <c r="E51" s="208">
        <v>-7.4704073407090652</v>
      </c>
      <c r="F51" s="211">
        <v>-6.5447413529993508</v>
      </c>
      <c r="G51" s="208">
        <v>-18.330129000406849</v>
      </c>
      <c r="H51" s="210">
        <v>0.57356999579823764</v>
      </c>
      <c r="I51" s="210">
        <v>-0.66828420996344284</v>
      </c>
      <c r="J51" s="208">
        <v>-7.0722735205759131</v>
      </c>
      <c r="K51" s="210">
        <v>84.948570560826624</v>
      </c>
      <c r="L51" s="208">
        <v>40.901903347566297</v>
      </c>
      <c r="M51" s="212">
        <v>-8.6114013880704743</v>
      </c>
      <c r="N51" s="210">
        <v>-3.2743309667840164</v>
      </c>
      <c r="O51" s="210">
        <v>26.499103312713785</v>
      </c>
      <c r="P51" s="210">
        <v>22.118835935696698</v>
      </c>
      <c r="Q51" s="208">
        <v>-6.3778197609018372</v>
      </c>
      <c r="R51" s="208">
        <v>18.344191086704235</v>
      </c>
      <c r="S51" s="208">
        <v>-15.028537498221597</v>
      </c>
      <c r="T51" s="212">
        <v>-27.079763868130595</v>
      </c>
      <c r="U51" s="211">
        <v>-13.80020180363112</v>
      </c>
      <c r="V51" s="208">
        <v>-11.079015826801603</v>
      </c>
      <c r="W51" s="208">
        <v>29.86385740513467</v>
      </c>
      <c r="X51" s="210">
        <v>-8.2048188445677894</v>
      </c>
      <c r="Y51" s="210">
        <v>-0.68715290047653699</v>
      </c>
      <c r="Z51" s="208">
        <v>-0.70528821575293044</v>
      </c>
      <c r="AA51" s="208">
        <v>14.652076383277093</v>
      </c>
      <c r="AB51" s="210">
        <v>-95.87986351676517</v>
      </c>
      <c r="AC51" s="208">
        <v>-97.701280389660354</v>
      </c>
      <c r="AD51" s="208">
        <v>-8.2988879266116768</v>
      </c>
      <c r="AE51" s="211">
        <v>-17.098184877491899</v>
      </c>
      <c r="AF51" s="208">
        <v>-33.50134311762698</v>
      </c>
      <c r="AG51" s="208">
        <v>-3.3243719033341335</v>
      </c>
      <c r="AH51" s="208">
        <v>-15.668272733496966</v>
      </c>
      <c r="AI51" s="210">
        <v>-7.2867103360364132</v>
      </c>
      <c r="AJ51" s="209">
        <v>-8.0236193122612018</v>
      </c>
      <c r="AK51" s="208">
        <v>0.8011937094226419</v>
      </c>
    </row>
    <row r="52" spans="1:37" s="119" customFormat="1" ht="15" customHeight="1">
      <c r="A52" s="205"/>
      <c r="B52" s="106" t="s">
        <v>88</v>
      </c>
      <c r="C52" s="210">
        <v>6.0357822414981388E-2</v>
      </c>
      <c r="D52" s="210">
        <v>6.6468543432229327E-2</v>
      </c>
      <c r="E52" s="208">
        <v>2.7519335914183055E-2</v>
      </c>
      <c r="F52" s="211">
        <v>1.0281945774574051</v>
      </c>
      <c r="G52" s="208">
        <v>-11.712195355124102</v>
      </c>
      <c r="H52" s="210">
        <v>-8.1729054326114525</v>
      </c>
      <c r="I52" s="210">
        <v>-8.2507462179937505</v>
      </c>
      <c r="J52" s="208">
        <v>-9.6779562031654152</v>
      </c>
      <c r="K52" s="210">
        <v>70.191750803064593</v>
      </c>
      <c r="L52" s="208">
        <v>20.550416919219707</v>
      </c>
      <c r="M52" s="212">
        <v>-15.730678270870326</v>
      </c>
      <c r="N52" s="210">
        <v>-8.9545087905173162</v>
      </c>
      <c r="O52" s="210">
        <v>35.65182732066954</v>
      </c>
      <c r="P52" s="210">
        <v>30.954629804758266</v>
      </c>
      <c r="Q52" s="208">
        <v>0.39612530520071743</v>
      </c>
      <c r="R52" s="208">
        <v>-91.096130926738923</v>
      </c>
      <c r="S52" s="208">
        <v>-7.4620901541173774</v>
      </c>
      <c r="T52" s="212">
        <v>11.057136643742068</v>
      </c>
      <c r="U52" s="211">
        <v>-14.177961497893254</v>
      </c>
      <c r="V52" s="208">
        <v>-11.468700773838641</v>
      </c>
      <c r="W52" s="208">
        <v>29.294745503534752</v>
      </c>
      <c r="X52" s="210">
        <v>-7.318502037051589</v>
      </c>
      <c r="Y52" s="210">
        <v>-3.0852487032927187</v>
      </c>
      <c r="Z52" s="208">
        <v>-5.6053680055959649</v>
      </c>
      <c r="AA52" s="208">
        <v>21.166693049930679</v>
      </c>
      <c r="AB52" s="210">
        <v>-36.585421924740949</v>
      </c>
      <c r="AC52" s="208">
        <v>-97.814719557796693</v>
      </c>
      <c r="AD52" s="208">
        <v>-3.0883622047146937</v>
      </c>
      <c r="AE52" s="211">
        <v>-11.827291850454008</v>
      </c>
      <c r="AF52" s="208">
        <v>-20.898770885060546</v>
      </c>
      <c r="AG52" s="208">
        <v>-9.7588635034765083</v>
      </c>
      <c r="AH52" s="208">
        <v>-6.673538043612619</v>
      </c>
      <c r="AI52" s="210">
        <v>-2.9347316110974506</v>
      </c>
      <c r="AJ52" s="209">
        <v>-1.1048988285410011</v>
      </c>
      <c r="AK52" s="208">
        <v>-1.8502764655490833</v>
      </c>
    </row>
    <row r="53" spans="1:37" s="119" customFormat="1" ht="15" customHeight="1">
      <c r="A53" s="205"/>
      <c r="B53" s="112" t="s">
        <v>89</v>
      </c>
      <c r="C53" s="204">
        <v>-1.2192249138716698</v>
      </c>
      <c r="D53" s="204">
        <v>-1.2114512262722845</v>
      </c>
      <c r="E53" s="202">
        <v>-1.2611815393748216</v>
      </c>
      <c r="F53" s="206">
        <v>-0.27339846059059542</v>
      </c>
      <c r="G53" s="202">
        <v>-12.849648046928944</v>
      </c>
      <c r="H53" s="204">
        <v>20.392651222817541</v>
      </c>
      <c r="I53" s="204">
        <v>18.151562579631708</v>
      </c>
      <c r="J53" s="202">
        <v>-6.2619938513305984</v>
      </c>
      <c r="K53" s="204">
        <v>66.098251405752478</v>
      </c>
      <c r="L53" s="202">
        <v>24.548529440388936</v>
      </c>
      <c r="M53" s="207">
        <v>-12.168616627699889</v>
      </c>
      <c r="N53" s="204">
        <v>20.840859456548738</v>
      </c>
      <c r="O53" s="204">
        <v>34.121848105090599</v>
      </c>
      <c r="P53" s="204">
        <v>29.477628972978181</v>
      </c>
      <c r="Q53" s="202">
        <v>-0.73621465715385714</v>
      </c>
      <c r="R53" s="202">
        <v>112.65554495533682</v>
      </c>
      <c r="S53" s="202">
        <v>-7.8901256683452585</v>
      </c>
      <c r="T53" s="207">
        <v>15.115540422289545</v>
      </c>
      <c r="U53" s="206">
        <v>-13.739921833852462</v>
      </c>
      <c r="V53" s="202">
        <v>-11.016832917435167</v>
      </c>
      <c r="W53" s="202">
        <v>29.954671879919076</v>
      </c>
      <c r="X53" s="204">
        <v>-2.7276494616640394</v>
      </c>
      <c r="Y53" s="204">
        <v>0.36651858409092952</v>
      </c>
      <c r="Z53" s="202">
        <v>-0.23701371115973283</v>
      </c>
      <c r="AA53" s="202">
        <v>26.045161397442129</v>
      </c>
      <c r="AB53" s="204">
        <v>-68.877696268694208</v>
      </c>
      <c r="AC53" s="202">
        <v>-97.690439613073295</v>
      </c>
      <c r="AD53" s="202">
        <v>0.81353810789819314</v>
      </c>
      <c r="AE53" s="206">
        <v>-7.2752852744538616</v>
      </c>
      <c r="AF53" s="202">
        <v>-26.377426563359997</v>
      </c>
      <c r="AG53" s="202">
        <v>-4.6869097902369052</v>
      </c>
      <c r="AH53" s="202">
        <v>-6.5393534822751311</v>
      </c>
      <c r="AI53" s="204">
        <v>-0.82051381011529456</v>
      </c>
      <c r="AJ53" s="203">
        <v>-1.6564833672776649</v>
      </c>
      <c r="AK53" s="202">
        <v>0.85005050234721424</v>
      </c>
    </row>
    <row r="54" spans="1:37" s="119" customFormat="1" ht="15" customHeight="1">
      <c r="A54" s="205"/>
      <c r="B54" s="118" t="s">
        <v>90</v>
      </c>
      <c r="C54" s="204">
        <v>1.422269990273386</v>
      </c>
      <c r="D54" s="204">
        <v>1.4295840506521229</v>
      </c>
      <c r="E54" s="204">
        <v>1.3828884924295008</v>
      </c>
      <c r="F54" s="204">
        <v>2.3971228461758529</v>
      </c>
      <c r="G54" s="204">
        <v>-10.515898894844483</v>
      </c>
      <c r="H54" s="204">
        <v>1.1875985767429684</v>
      </c>
      <c r="I54" s="204">
        <v>0.54088205438542425</v>
      </c>
      <c r="J54" s="204">
        <v>-6.926401300708859</v>
      </c>
      <c r="K54" s="204">
        <v>74.599657915717671</v>
      </c>
      <c r="L54" s="204">
        <v>27.188974328548554</v>
      </c>
      <c r="M54" s="204">
        <v>-13.395028569412862</v>
      </c>
      <c r="N54" s="204">
        <v>0.35145317572973411</v>
      </c>
      <c r="O54" s="204">
        <v>35.906093125356726</v>
      </c>
      <c r="P54" s="204">
        <v>31.200091181744362</v>
      </c>
      <c r="Q54" s="204">
        <v>0.58430781694719014</v>
      </c>
      <c r="R54" s="204">
        <v>-27.227438978405509</v>
      </c>
      <c r="S54" s="204">
        <v>-5.6195292395615475</v>
      </c>
      <c r="T54" s="202">
        <v>2.1280232014631362</v>
      </c>
      <c r="U54" s="204">
        <v>-16.444207651722138</v>
      </c>
      <c r="V54" s="204">
        <v>-13.806488594618905</v>
      </c>
      <c r="W54" s="204">
        <v>25.880544153604433</v>
      </c>
      <c r="X54" s="204">
        <v>-2.6098465907411459</v>
      </c>
      <c r="Y54" s="204">
        <v>0.58278049503050533</v>
      </c>
      <c r="Z54" s="204">
        <v>-2.0749442266914513</v>
      </c>
      <c r="AA54" s="204">
        <v>19.351986229007981</v>
      </c>
      <c r="AB54" s="204">
        <v>-31.236458912587999</v>
      </c>
      <c r="AC54" s="204">
        <v>-97.732988575073151</v>
      </c>
      <c r="AD54" s="204">
        <v>-4.5398024124739855</v>
      </c>
      <c r="AE54" s="204">
        <v>-6.594066909145659</v>
      </c>
      <c r="AF54" s="204">
        <v>-17.743386312791731</v>
      </c>
      <c r="AG54" s="204">
        <v>-6.6402560397137806</v>
      </c>
      <c r="AH54" s="204">
        <v>-3.9591653659686039</v>
      </c>
      <c r="AI54" s="204">
        <v>0.23322958838003827</v>
      </c>
      <c r="AJ54" s="203">
        <v>-0.51887835842240504</v>
      </c>
      <c r="AK54" s="202">
        <v>0.7560308271475199</v>
      </c>
    </row>
    <row r="55" spans="1:37" s="119" customFormat="1" ht="15" customHeight="1">
      <c r="B55" s="201"/>
    </row>
  </sheetData>
  <mergeCells count="34">
    <mergeCell ref="V6:V7"/>
    <mergeCell ref="W6:W7"/>
    <mergeCell ref="AI4:AI6"/>
    <mergeCell ref="AJ4:AJ6"/>
    <mergeCell ref="AK4:AK6"/>
    <mergeCell ref="U5:W5"/>
    <mergeCell ref="X5:X7"/>
    <mergeCell ref="Y6:Y7"/>
    <mergeCell ref="AB6:AB7"/>
    <mergeCell ref="AE6:AE7"/>
    <mergeCell ref="C5:C7"/>
    <mergeCell ref="E5:G5"/>
    <mergeCell ref="H5:J5"/>
    <mergeCell ref="K5:M5"/>
    <mergeCell ref="N5:T5"/>
    <mergeCell ref="G6:G7"/>
    <mergeCell ref="H6:H7"/>
    <mergeCell ref="I6:I7"/>
    <mergeCell ref="B4:B8"/>
    <mergeCell ref="C4:G4"/>
    <mergeCell ref="H4:T4"/>
    <mergeCell ref="U4:W4"/>
    <mergeCell ref="X4:AH4"/>
    <mergeCell ref="Y5:AA5"/>
    <mergeCell ref="AB5:AD5"/>
    <mergeCell ref="AE5:AH5"/>
    <mergeCell ref="D6:D7"/>
    <mergeCell ref="F6:F7"/>
    <mergeCell ref="L6:L7"/>
    <mergeCell ref="J6:J7"/>
    <mergeCell ref="K6:K7"/>
    <mergeCell ref="M6:M7"/>
    <mergeCell ref="N6:N7"/>
    <mergeCell ref="U6:U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tabSelected="1" view="pageBreakPreview" topLeftCell="A5" zoomScale="75" zoomScaleNormal="70" zoomScaleSheetLayoutView="75" workbookViewId="0">
      <selection activeCell="I14" sqref="I14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226" customFormat="1" ht="20.100000000000001" customHeight="1">
      <c r="B2" s="230"/>
      <c r="C2" s="226" t="s">
        <v>275</v>
      </c>
      <c r="H2" s="231"/>
      <c r="I2" s="227"/>
      <c r="U2" s="226" t="str">
        <f>C2</f>
        <v>令和元年度（２０１９年度）市町村民所得 ／ 構成比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200" t="s">
        <v>252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/>
      <c r="AJ3" s="80"/>
      <c r="AK3" s="199" t="s">
        <v>252</v>
      </c>
    </row>
    <row r="4" spans="1:37" s="72" customFormat="1" ht="20.100000000000001" customHeight="1">
      <c r="A4" s="77"/>
      <c r="B4" s="244"/>
      <c r="C4" s="247" t="s">
        <v>95</v>
      </c>
      <c r="D4" s="248"/>
      <c r="E4" s="248"/>
      <c r="F4" s="248"/>
      <c r="G4" s="249"/>
      <c r="H4" s="247" t="s">
        <v>96</v>
      </c>
      <c r="I4" s="250"/>
      <c r="J4" s="250"/>
      <c r="K4" s="251"/>
      <c r="L4" s="251"/>
      <c r="M4" s="251"/>
      <c r="N4" s="251"/>
      <c r="O4" s="251"/>
      <c r="P4" s="251"/>
      <c r="Q4" s="251"/>
      <c r="R4" s="251"/>
      <c r="S4" s="251"/>
      <c r="T4" s="252"/>
      <c r="U4" s="284" t="s">
        <v>97</v>
      </c>
      <c r="V4" s="248"/>
      <c r="W4" s="249"/>
      <c r="X4" s="247" t="s">
        <v>259</v>
      </c>
      <c r="Y4" s="248"/>
      <c r="Z4" s="248"/>
      <c r="AA4" s="248"/>
      <c r="AB4" s="248"/>
      <c r="AC4" s="248"/>
      <c r="AD4" s="248"/>
      <c r="AE4" s="248"/>
      <c r="AF4" s="248"/>
      <c r="AG4" s="248"/>
      <c r="AH4" s="249"/>
      <c r="AI4" s="267" t="s">
        <v>99</v>
      </c>
      <c r="AJ4" s="269" t="s">
        <v>133</v>
      </c>
      <c r="AK4" s="273" t="s">
        <v>100</v>
      </c>
    </row>
    <row r="5" spans="1:37" s="72" customFormat="1" ht="20.100000000000001" customHeight="1">
      <c r="A5" s="77"/>
      <c r="B5" s="245"/>
      <c r="C5" s="259" t="s">
        <v>269</v>
      </c>
      <c r="D5" s="81" t="s">
        <v>258</v>
      </c>
      <c r="E5" s="261" t="s">
        <v>251</v>
      </c>
      <c r="F5" s="262"/>
      <c r="G5" s="263"/>
      <c r="H5" s="264"/>
      <c r="I5" s="265"/>
      <c r="J5" s="266"/>
      <c r="K5" s="280" t="s">
        <v>103</v>
      </c>
      <c r="L5" s="281"/>
      <c r="M5" s="282"/>
      <c r="N5" s="280" t="s">
        <v>134</v>
      </c>
      <c r="O5" s="283"/>
      <c r="P5" s="283"/>
      <c r="Q5" s="283"/>
      <c r="R5" s="283"/>
      <c r="S5" s="283"/>
      <c r="T5" s="282"/>
      <c r="U5" s="271" t="s">
        <v>240</v>
      </c>
      <c r="V5" s="248"/>
      <c r="W5" s="249"/>
      <c r="X5" s="255" t="s">
        <v>218</v>
      </c>
      <c r="Y5" s="247" t="s">
        <v>105</v>
      </c>
      <c r="Z5" s="248"/>
      <c r="AA5" s="249"/>
      <c r="AB5" s="247" t="s">
        <v>249</v>
      </c>
      <c r="AC5" s="248"/>
      <c r="AD5" s="249"/>
      <c r="AE5" s="247" t="s">
        <v>216</v>
      </c>
      <c r="AF5" s="271"/>
      <c r="AG5" s="271"/>
      <c r="AH5" s="272"/>
      <c r="AI5" s="268"/>
      <c r="AJ5" s="270"/>
      <c r="AK5" s="274"/>
    </row>
    <row r="6" spans="1:37" s="72" customFormat="1" ht="20.100000000000001" customHeight="1">
      <c r="A6" s="77"/>
      <c r="B6" s="245"/>
      <c r="C6" s="259"/>
      <c r="D6" s="275" t="s">
        <v>106</v>
      </c>
      <c r="E6" s="82"/>
      <c r="F6" s="253" t="s">
        <v>107</v>
      </c>
      <c r="G6" s="253" t="s">
        <v>108</v>
      </c>
      <c r="H6" s="259" t="s">
        <v>109</v>
      </c>
      <c r="I6" s="278" t="s">
        <v>211</v>
      </c>
      <c r="J6" s="253" t="s">
        <v>110</v>
      </c>
      <c r="K6" s="255" t="s">
        <v>111</v>
      </c>
      <c r="L6" s="253" t="s">
        <v>112</v>
      </c>
      <c r="M6" s="257" t="s">
        <v>139</v>
      </c>
      <c r="N6" s="255" t="s">
        <v>140</v>
      </c>
      <c r="O6" s="83" t="s">
        <v>206</v>
      </c>
      <c r="P6" s="84"/>
      <c r="Q6" s="85"/>
      <c r="R6" s="86" t="s">
        <v>113</v>
      </c>
      <c r="S6" s="86" t="s">
        <v>268</v>
      </c>
      <c r="T6" s="87" t="s">
        <v>114</v>
      </c>
      <c r="U6" s="255" t="s">
        <v>246</v>
      </c>
      <c r="V6" s="253" t="s">
        <v>112</v>
      </c>
      <c r="W6" s="257" t="s">
        <v>201</v>
      </c>
      <c r="X6" s="279"/>
      <c r="Y6" s="255" t="s">
        <v>245</v>
      </c>
      <c r="Z6" s="86" t="s">
        <v>115</v>
      </c>
      <c r="AA6" s="86" t="s">
        <v>116</v>
      </c>
      <c r="AB6" s="255" t="s">
        <v>198</v>
      </c>
      <c r="AC6" s="86" t="s">
        <v>115</v>
      </c>
      <c r="AD6" s="86" t="s">
        <v>116</v>
      </c>
      <c r="AE6" s="255" t="s">
        <v>267</v>
      </c>
      <c r="AF6" s="86" t="s">
        <v>142</v>
      </c>
      <c r="AG6" s="86" t="s">
        <v>116</v>
      </c>
      <c r="AH6" s="86" t="s">
        <v>194</v>
      </c>
      <c r="AI6" s="268"/>
      <c r="AJ6" s="270"/>
      <c r="AK6" s="274"/>
    </row>
    <row r="7" spans="1:37" s="72" customFormat="1" ht="60" customHeight="1">
      <c r="A7" s="77"/>
      <c r="B7" s="245"/>
      <c r="C7" s="260"/>
      <c r="D7" s="276"/>
      <c r="E7" s="88" t="s">
        <v>193</v>
      </c>
      <c r="F7" s="254"/>
      <c r="G7" s="254"/>
      <c r="H7" s="277"/>
      <c r="I7" s="260"/>
      <c r="J7" s="254"/>
      <c r="K7" s="256"/>
      <c r="L7" s="254"/>
      <c r="M7" s="258"/>
      <c r="N7" s="254"/>
      <c r="O7" s="89" t="s">
        <v>118</v>
      </c>
      <c r="P7" s="90" t="s">
        <v>257</v>
      </c>
      <c r="Q7" s="91" t="s">
        <v>119</v>
      </c>
      <c r="R7" s="92" t="s">
        <v>120</v>
      </c>
      <c r="S7" s="92" t="s">
        <v>121</v>
      </c>
      <c r="T7" s="93" t="s">
        <v>122</v>
      </c>
      <c r="U7" s="256"/>
      <c r="V7" s="254"/>
      <c r="W7" s="258"/>
      <c r="X7" s="256"/>
      <c r="Y7" s="254"/>
      <c r="Z7" s="92" t="s">
        <v>230</v>
      </c>
      <c r="AA7" s="92" t="s">
        <v>186</v>
      </c>
      <c r="AB7" s="254"/>
      <c r="AC7" s="92" t="s">
        <v>187</v>
      </c>
      <c r="AD7" s="92" t="s">
        <v>266</v>
      </c>
      <c r="AE7" s="254"/>
      <c r="AF7" s="92" t="s">
        <v>265</v>
      </c>
      <c r="AG7" s="94" t="s">
        <v>276</v>
      </c>
      <c r="AH7" s="92" t="s">
        <v>184</v>
      </c>
      <c r="AI7" s="95" t="s">
        <v>256</v>
      </c>
      <c r="AJ7" s="96"/>
      <c r="AK7" s="88" t="s">
        <v>264</v>
      </c>
    </row>
    <row r="8" spans="1:37" s="72" customFormat="1" ht="20.100000000000001" customHeight="1">
      <c r="A8" s="77"/>
      <c r="B8" s="246"/>
      <c r="C8" s="97" t="s">
        <v>228</v>
      </c>
      <c r="D8" s="97" t="s">
        <v>255</v>
      </c>
      <c r="E8" s="97" t="s">
        <v>227</v>
      </c>
      <c r="F8" s="97" t="s">
        <v>29</v>
      </c>
      <c r="G8" s="97" t="s">
        <v>30</v>
      </c>
      <c r="H8" s="97" t="s">
        <v>226</v>
      </c>
      <c r="I8" s="97" t="s">
        <v>263</v>
      </c>
      <c r="J8" s="97" t="s">
        <v>178</v>
      </c>
      <c r="K8" s="97" t="s">
        <v>262</v>
      </c>
      <c r="L8" s="97" t="s">
        <v>35</v>
      </c>
      <c r="M8" s="97" t="s">
        <v>36</v>
      </c>
      <c r="N8" s="97" t="s">
        <v>176</v>
      </c>
      <c r="O8" s="97" t="s">
        <v>149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261</v>
      </c>
      <c r="V8" s="97" t="s">
        <v>44</v>
      </c>
      <c r="W8" s="97" t="s">
        <v>124</v>
      </c>
      <c r="X8" s="97" t="s">
        <v>254</v>
      </c>
      <c r="Y8" s="97" t="s">
        <v>151</v>
      </c>
      <c r="Z8" s="97" t="s">
        <v>125</v>
      </c>
      <c r="AA8" s="97" t="s">
        <v>126</v>
      </c>
      <c r="AB8" s="97" t="s">
        <v>260</v>
      </c>
      <c r="AC8" s="97" t="s">
        <v>127</v>
      </c>
      <c r="AD8" s="97" t="s">
        <v>128</v>
      </c>
      <c r="AE8" s="97" t="s">
        <v>253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119" customFormat="1" ht="15" customHeight="1">
      <c r="B9" s="100" t="s">
        <v>45</v>
      </c>
      <c r="C9" s="196">
        <v>68.725234744724986</v>
      </c>
      <c r="D9" s="196">
        <v>57.96378209947548</v>
      </c>
      <c r="E9" s="195">
        <v>10.7614526452495</v>
      </c>
      <c r="F9" s="197">
        <v>10.015411890538561</v>
      </c>
      <c r="G9" s="195">
        <v>0.74604075471094067</v>
      </c>
      <c r="H9" s="196">
        <v>4.8301067064344023</v>
      </c>
      <c r="I9" s="196">
        <v>5.2002181700056385</v>
      </c>
      <c r="J9" s="195">
        <v>0.37011146357123675</v>
      </c>
      <c r="K9" s="196">
        <v>-1.0512775865393835E-2</v>
      </c>
      <c r="L9" s="195">
        <v>0.1643603712616076</v>
      </c>
      <c r="M9" s="198">
        <v>0.17487314712700142</v>
      </c>
      <c r="N9" s="196">
        <v>4.6281242530921922</v>
      </c>
      <c r="O9" s="196">
        <v>1.5291657580238254</v>
      </c>
      <c r="P9" s="196">
        <v>1.7031270378392491</v>
      </c>
      <c r="Q9" s="195">
        <v>0.17396127981542348</v>
      </c>
      <c r="R9" s="195">
        <v>0.81171274524340986</v>
      </c>
      <c r="S9" s="195">
        <v>2.2759639200415998</v>
      </c>
      <c r="T9" s="198">
        <v>1.1281829783356637E-2</v>
      </c>
      <c r="U9" s="197">
        <v>0.21249522920760372</v>
      </c>
      <c r="V9" s="195">
        <v>0.23377226583641558</v>
      </c>
      <c r="W9" s="195">
        <v>2.1277036628811873E-2</v>
      </c>
      <c r="X9" s="196">
        <v>26.444658548840628</v>
      </c>
      <c r="Y9" s="196">
        <v>18.472918605817071</v>
      </c>
      <c r="Z9" s="195">
        <v>14.717325937926987</v>
      </c>
      <c r="AA9" s="195">
        <v>3.7555926678900851</v>
      </c>
      <c r="AB9" s="196">
        <v>0.8038007210692697</v>
      </c>
      <c r="AC9" s="195">
        <v>5.149873717656391E-3</v>
      </c>
      <c r="AD9" s="195">
        <v>0.79865084735161318</v>
      </c>
      <c r="AE9" s="197">
        <v>7.1679392219542839</v>
      </c>
      <c r="AF9" s="195">
        <v>0.28072314981621882</v>
      </c>
      <c r="AG9" s="195">
        <v>3.044969267417946</v>
      </c>
      <c r="AH9" s="195">
        <v>3.8422468047201197</v>
      </c>
      <c r="AI9" s="196">
        <v>100</v>
      </c>
      <c r="AJ9" s="224"/>
      <c r="AK9" s="223"/>
    </row>
    <row r="10" spans="1:37" s="119" customFormat="1" ht="15" customHeight="1">
      <c r="B10" s="106" t="s">
        <v>46</v>
      </c>
      <c r="C10" s="192">
        <v>63.968459475995878</v>
      </c>
      <c r="D10" s="192">
        <v>53.944775989162139</v>
      </c>
      <c r="E10" s="191">
        <v>10.023683486833729</v>
      </c>
      <c r="F10" s="193">
        <v>9.3287887881331653</v>
      </c>
      <c r="G10" s="191">
        <v>0.6948946987005632</v>
      </c>
      <c r="H10" s="192">
        <v>6.1000920623400559</v>
      </c>
      <c r="I10" s="192">
        <v>6.5561155678019905</v>
      </c>
      <c r="J10" s="191">
        <v>0.45602350546193476</v>
      </c>
      <c r="K10" s="192">
        <v>-5.2542252226544295E-2</v>
      </c>
      <c r="L10" s="191">
        <v>0.20287892021051043</v>
      </c>
      <c r="M10" s="194">
        <v>0.25542117243705476</v>
      </c>
      <c r="N10" s="192">
        <v>5.9562895768671824</v>
      </c>
      <c r="O10" s="192">
        <v>1.5905319773889666</v>
      </c>
      <c r="P10" s="192">
        <v>1.7714744140882519</v>
      </c>
      <c r="Q10" s="191">
        <v>0.18094243669928542</v>
      </c>
      <c r="R10" s="191">
        <v>0.57125183387195044</v>
      </c>
      <c r="S10" s="191">
        <v>2.479957615752383</v>
      </c>
      <c r="T10" s="194">
        <v>1.3145481498538827</v>
      </c>
      <c r="U10" s="193">
        <v>0.1963447376994169</v>
      </c>
      <c r="V10" s="191">
        <v>0.21600463402501152</v>
      </c>
      <c r="W10" s="191">
        <v>1.9659896325594613E-2</v>
      </c>
      <c r="X10" s="192">
        <v>29.931448461664079</v>
      </c>
      <c r="Y10" s="192">
        <v>20.274592705099806</v>
      </c>
      <c r="Z10" s="191">
        <v>17.497448083853111</v>
      </c>
      <c r="AA10" s="191">
        <v>2.777144621246693</v>
      </c>
      <c r="AB10" s="192">
        <v>0.59670029176688677</v>
      </c>
      <c r="AC10" s="191">
        <v>6.1226916080506918E-3</v>
      </c>
      <c r="AD10" s="191">
        <v>0.59057760015883609</v>
      </c>
      <c r="AE10" s="193">
        <v>9.0601554647973863</v>
      </c>
      <c r="AF10" s="191">
        <v>1.1673588802462038</v>
      </c>
      <c r="AG10" s="191">
        <v>3.4476393655313702</v>
      </c>
      <c r="AH10" s="191">
        <v>4.4451572190198103</v>
      </c>
      <c r="AI10" s="192">
        <v>100</v>
      </c>
      <c r="AJ10" s="222"/>
      <c r="AK10" s="221"/>
    </row>
    <row r="11" spans="1:37" s="119" customFormat="1" ht="15" customHeight="1">
      <c r="B11" s="106" t="s">
        <v>47</v>
      </c>
      <c r="C11" s="192">
        <v>63.565678362930541</v>
      </c>
      <c r="D11" s="192">
        <v>53.613335060545452</v>
      </c>
      <c r="E11" s="191">
        <v>9.9523433023850991</v>
      </c>
      <c r="F11" s="193">
        <v>9.2623942821911243</v>
      </c>
      <c r="G11" s="191">
        <v>0.68994902019397508</v>
      </c>
      <c r="H11" s="192">
        <v>4.9336882879610089</v>
      </c>
      <c r="I11" s="192">
        <v>5.4796464183529254</v>
      </c>
      <c r="J11" s="191">
        <v>0.5459581303919161</v>
      </c>
      <c r="K11" s="192">
        <v>-6.9498669157080195E-2</v>
      </c>
      <c r="L11" s="191">
        <v>0.26288284782098892</v>
      </c>
      <c r="M11" s="194">
        <v>0.33238151697806911</v>
      </c>
      <c r="N11" s="192">
        <v>4.8244404104739171</v>
      </c>
      <c r="O11" s="192">
        <v>1.7200686467116038</v>
      </c>
      <c r="P11" s="192">
        <v>1.9157474615047294</v>
      </c>
      <c r="Q11" s="191">
        <v>0.19567881479312579</v>
      </c>
      <c r="R11" s="191">
        <v>0.43470300139402446</v>
      </c>
      <c r="S11" s="191">
        <v>2.5049785677641405</v>
      </c>
      <c r="T11" s="194">
        <v>0.16469019460414877</v>
      </c>
      <c r="U11" s="193">
        <v>0.17874654664417247</v>
      </c>
      <c r="V11" s="191">
        <v>0.19664434526489369</v>
      </c>
      <c r="W11" s="191">
        <v>1.7897798620721213E-2</v>
      </c>
      <c r="X11" s="192">
        <v>31.50063334910844</v>
      </c>
      <c r="Y11" s="192">
        <v>22.716851680086162</v>
      </c>
      <c r="Z11" s="191">
        <v>18.814604416706242</v>
      </c>
      <c r="AA11" s="191">
        <v>3.9022472633799188</v>
      </c>
      <c r="AB11" s="192">
        <v>0.83642147666286082</v>
      </c>
      <c r="AC11" s="191">
        <v>6.5835897908601473E-3</v>
      </c>
      <c r="AD11" s="191">
        <v>0.82983788687200055</v>
      </c>
      <c r="AE11" s="193">
        <v>7.9473601923594224</v>
      </c>
      <c r="AF11" s="191">
        <v>0.46251355541747624</v>
      </c>
      <c r="AG11" s="191">
        <v>3.8407895837673256</v>
      </c>
      <c r="AH11" s="191">
        <v>3.6440570531746195</v>
      </c>
      <c r="AI11" s="192">
        <v>100</v>
      </c>
      <c r="AJ11" s="222"/>
      <c r="AK11" s="221"/>
    </row>
    <row r="12" spans="1:37" s="119" customFormat="1" ht="15" customHeight="1">
      <c r="B12" s="106" t="s">
        <v>48</v>
      </c>
      <c r="C12" s="192">
        <v>71.724187054578664</v>
      </c>
      <c r="D12" s="192">
        <v>60.491744227792786</v>
      </c>
      <c r="E12" s="191">
        <v>11.232442826785896</v>
      </c>
      <c r="F12" s="193">
        <v>10.453750544248926</v>
      </c>
      <c r="G12" s="191">
        <v>0.77869228253696954</v>
      </c>
      <c r="H12" s="192">
        <v>5.6264996577853479</v>
      </c>
      <c r="I12" s="192">
        <v>6.1046487797113276</v>
      </c>
      <c r="J12" s="191">
        <v>0.47814912192597958</v>
      </c>
      <c r="K12" s="192">
        <v>-4.1695023234196993E-2</v>
      </c>
      <c r="L12" s="191">
        <v>0.20175109472790087</v>
      </c>
      <c r="M12" s="194">
        <v>0.24344611796209789</v>
      </c>
      <c r="N12" s="192">
        <v>5.4814962332061814</v>
      </c>
      <c r="O12" s="192">
        <v>1.8987762367979153</v>
      </c>
      <c r="P12" s="192">
        <v>2.1147852224185129</v>
      </c>
      <c r="Q12" s="191">
        <v>0.21600898562059767</v>
      </c>
      <c r="R12" s="191">
        <v>0.42161884234651736</v>
      </c>
      <c r="S12" s="191">
        <v>2.536004102156769</v>
      </c>
      <c r="T12" s="194">
        <v>0.62509705190497922</v>
      </c>
      <c r="U12" s="193">
        <v>0.18669844781336381</v>
      </c>
      <c r="V12" s="191">
        <v>0.20539246615664775</v>
      </c>
      <c r="W12" s="191">
        <v>1.8694018343283918E-2</v>
      </c>
      <c r="X12" s="192">
        <v>22.649313287635977</v>
      </c>
      <c r="Y12" s="192">
        <v>14.027683243356179</v>
      </c>
      <c r="Z12" s="191">
        <v>12.094559085307312</v>
      </c>
      <c r="AA12" s="191">
        <v>1.9331241580488667</v>
      </c>
      <c r="AB12" s="192">
        <v>0.41532335747507654</v>
      </c>
      <c r="AC12" s="191">
        <v>4.2321174527741477E-3</v>
      </c>
      <c r="AD12" s="191">
        <v>0.41109124002230235</v>
      </c>
      <c r="AE12" s="193">
        <v>8.206306686804723</v>
      </c>
      <c r="AF12" s="191">
        <v>0.26007858015248186</v>
      </c>
      <c r="AG12" s="191">
        <v>2.4479228637492021</v>
      </c>
      <c r="AH12" s="191">
        <v>5.4983052429030375</v>
      </c>
      <c r="AI12" s="192">
        <v>100</v>
      </c>
      <c r="AJ12" s="222"/>
      <c r="AK12" s="221"/>
    </row>
    <row r="13" spans="1:37" s="119" customFormat="1" ht="15" customHeight="1">
      <c r="B13" s="112" t="s">
        <v>49</v>
      </c>
      <c r="C13" s="188">
        <v>63.846529231435426</v>
      </c>
      <c r="D13" s="188">
        <v>53.857481202448064</v>
      </c>
      <c r="E13" s="187">
        <v>9.9890480289873604</v>
      </c>
      <c r="F13" s="189">
        <v>9.2965544432185983</v>
      </c>
      <c r="G13" s="187">
        <v>0.69249358576876296</v>
      </c>
      <c r="H13" s="188">
        <v>5.3795553460413776</v>
      </c>
      <c r="I13" s="188">
        <v>5.9419405355377792</v>
      </c>
      <c r="J13" s="187">
        <v>0.56238518949640148</v>
      </c>
      <c r="K13" s="188">
        <v>-3.4531598705089907E-2</v>
      </c>
      <c r="L13" s="187">
        <v>0.29347818415471655</v>
      </c>
      <c r="M13" s="190">
        <v>0.32800978285980648</v>
      </c>
      <c r="N13" s="188">
        <v>5.1869355029253539</v>
      </c>
      <c r="O13" s="188">
        <v>1.8602912736912998</v>
      </c>
      <c r="P13" s="188">
        <v>2.0719221247633395</v>
      </c>
      <c r="Q13" s="187">
        <v>0.21163085107203961</v>
      </c>
      <c r="R13" s="187">
        <v>0.69777982869354149</v>
      </c>
      <c r="S13" s="187">
        <v>2.4675202595613142</v>
      </c>
      <c r="T13" s="190">
        <v>0.16134414097919778</v>
      </c>
      <c r="U13" s="189">
        <v>0.22715144182111369</v>
      </c>
      <c r="V13" s="187">
        <v>0.24989599738566903</v>
      </c>
      <c r="W13" s="187">
        <v>2.2744555564555343E-2</v>
      </c>
      <c r="X13" s="188">
        <v>30.773915422523206</v>
      </c>
      <c r="Y13" s="188">
        <v>21.711027933113513</v>
      </c>
      <c r="Z13" s="187">
        <v>18.310378260350003</v>
      </c>
      <c r="AA13" s="187">
        <v>3.4006496727635125</v>
      </c>
      <c r="AB13" s="188">
        <v>0.72957709631705414</v>
      </c>
      <c r="AC13" s="187">
        <v>6.407151418745133E-3</v>
      </c>
      <c r="AD13" s="187">
        <v>0.72316994489830899</v>
      </c>
      <c r="AE13" s="189">
        <v>8.3333103930926349</v>
      </c>
      <c r="AF13" s="187">
        <v>0.36954939990925451</v>
      </c>
      <c r="AG13" s="187">
        <v>3.7297831711419183</v>
      </c>
      <c r="AH13" s="187">
        <v>4.2339778220414601</v>
      </c>
      <c r="AI13" s="188">
        <v>100</v>
      </c>
      <c r="AJ13" s="220"/>
      <c r="AK13" s="219"/>
    </row>
    <row r="14" spans="1:37" s="119" customFormat="1" ht="15" customHeight="1">
      <c r="B14" s="100" t="s">
        <v>50</v>
      </c>
      <c r="C14" s="196">
        <v>66.298110312925104</v>
      </c>
      <c r="D14" s="196">
        <v>55.906381285816686</v>
      </c>
      <c r="E14" s="195">
        <v>10.391729027108413</v>
      </c>
      <c r="F14" s="197">
        <v>9.6713194670145093</v>
      </c>
      <c r="G14" s="195">
        <v>0.720409560093902</v>
      </c>
      <c r="H14" s="196">
        <v>6.7451867015725124</v>
      </c>
      <c r="I14" s="196">
        <v>7.2374286701385486</v>
      </c>
      <c r="J14" s="195">
        <v>0.49224196856603608</v>
      </c>
      <c r="K14" s="196">
        <v>-3.5765390030764024E-2</v>
      </c>
      <c r="L14" s="195">
        <v>0.24821735611813109</v>
      </c>
      <c r="M14" s="198">
        <v>0.28398274614889513</v>
      </c>
      <c r="N14" s="196">
        <v>6.5436212404049039</v>
      </c>
      <c r="O14" s="196">
        <v>1.6217635358993756</v>
      </c>
      <c r="P14" s="196">
        <v>1.8062589437926553</v>
      </c>
      <c r="Q14" s="195">
        <v>0.18449540789327967</v>
      </c>
      <c r="R14" s="195">
        <v>0.39247666653534291</v>
      </c>
      <c r="S14" s="195">
        <v>2.6049858259407408</v>
      </c>
      <c r="T14" s="198">
        <v>1.9243952120294445</v>
      </c>
      <c r="U14" s="197">
        <v>0.23733085119837299</v>
      </c>
      <c r="V14" s="195">
        <v>0.26109466572223428</v>
      </c>
      <c r="W14" s="195">
        <v>2.3763814523861271E-2</v>
      </c>
      <c r="X14" s="196">
        <v>26.956702985502385</v>
      </c>
      <c r="Y14" s="196">
        <v>16.790961760205857</v>
      </c>
      <c r="Z14" s="195">
        <v>13.974810567795926</v>
      </c>
      <c r="AA14" s="195">
        <v>2.8161511924099334</v>
      </c>
      <c r="AB14" s="196">
        <v>0.6037626508718712</v>
      </c>
      <c r="AC14" s="195">
        <v>4.8900533939289902E-3</v>
      </c>
      <c r="AD14" s="195">
        <v>0.59887259747794219</v>
      </c>
      <c r="AE14" s="197">
        <v>9.5619785744246535</v>
      </c>
      <c r="AF14" s="195">
        <v>1.8796531948892989</v>
      </c>
      <c r="AG14" s="195">
        <v>2.6686636680364293</v>
      </c>
      <c r="AH14" s="195">
        <v>5.0136617114989264</v>
      </c>
      <c r="AI14" s="196">
        <v>100</v>
      </c>
      <c r="AJ14" s="224"/>
      <c r="AK14" s="223"/>
    </row>
    <row r="15" spans="1:37" s="119" customFormat="1" ht="15" customHeight="1">
      <c r="B15" s="106" t="s">
        <v>51</v>
      </c>
      <c r="C15" s="192">
        <v>63.90918565737973</v>
      </c>
      <c r="D15" s="192">
        <v>53.888286715531152</v>
      </c>
      <c r="E15" s="191">
        <v>10.020898941848586</v>
      </c>
      <c r="F15" s="193">
        <v>9.326197282518331</v>
      </c>
      <c r="G15" s="191">
        <v>0.69470165933025452</v>
      </c>
      <c r="H15" s="192">
        <v>6.9153155454297348</v>
      </c>
      <c r="I15" s="192">
        <v>7.4225039230896215</v>
      </c>
      <c r="J15" s="191">
        <v>0.50718837765988611</v>
      </c>
      <c r="K15" s="192">
        <v>-5.2789365903307996E-2</v>
      </c>
      <c r="L15" s="191">
        <v>0.24411949286560647</v>
      </c>
      <c r="M15" s="194">
        <v>0.29690885876891449</v>
      </c>
      <c r="N15" s="192">
        <v>6.7801552768841606</v>
      </c>
      <c r="O15" s="192">
        <v>1.6829860792997544</v>
      </c>
      <c r="P15" s="192">
        <v>1.8744462991812705</v>
      </c>
      <c r="Q15" s="191">
        <v>0.19146021988151621</v>
      </c>
      <c r="R15" s="191">
        <v>0.65932807173928998</v>
      </c>
      <c r="S15" s="191">
        <v>2.7062741872714242</v>
      </c>
      <c r="T15" s="194">
        <v>1.7315669385736916</v>
      </c>
      <c r="U15" s="193">
        <v>0.18794963444888221</v>
      </c>
      <c r="V15" s="191">
        <v>0.20676893345833769</v>
      </c>
      <c r="W15" s="191">
        <v>1.8819299009455465E-2</v>
      </c>
      <c r="X15" s="192">
        <v>29.175498797190532</v>
      </c>
      <c r="Y15" s="192">
        <v>19.161536326396494</v>
      </c>
      <c r="Z15" s="191">
        <v>16.363590505957227</v>
      </c>
      <c r="AA15" s="191">
        <v>2.7979458204392693</v>
      </c>
      <c r="AB15" s="192">
        <v>0.60072704162900969</v>
      </c>
      <c r="AC15" s="191">
        <v>5.7259331639828255E-3</v>
      </c>
      <c r="AD15" s="191">
        <v>0.59500110846502674</v>
      </c>
      <c r="AE15" s="193">
        <v>9.4132354291650291</v>
      </c>
      <c r="AF15" s="191">
        <v>1.7805688918234392</v>
      </c>
      <c r="AG15" s="191">
        <v>3.1521544911188011</v>
      </c>
      <c r="AH15" s="191">
        <v>4.4805120462227892</v>
      </c>
      <c r="AI15" s="192">
        <v>100</v>
      </c>
      <c r="AJ15" s="222"/>
      <c r="AK15" s="221"/>
    </row>
    <row r="16" spans="1:37" s="119" customFormat="1" ht="15" customHeight="1">
      <c r="B16" s="106" t="s">
        <v>52</v>
      </c>
      <c r="C16" s="192">
        <v>56.750607742492974</v>
      </c>
      <c r="D16" s="192">
        <v>47.856611553600267</v>
      </c>
      <c r="E16" s="191">
        <v>8.8939961888927144</v>
      </c>
      <c r="F16" s="193">
        <v>8.2774173823050372</v>
      </c>
      <c r="G16" s="191">
        <v>0.6165788065876785</v>
      </c>
      <c r="H16" s="192">
        <v>8.9878806654262</v>
      </c>
      <c r="I16" s="192">
        <v>9.4414080201776294</v>
      </c>
      <c r="J16" s="191">
        <v>0.45352735475143013</v>
      </c>
      <c r="K16" s="192">
        <v>-4.9190969485679796E-2</v>
      </c>
      <c r="L16" s="191">
        <v>0.23221686457450724</v>
      </c>
      <c r="M16" s="194">
        <v>0.28140783406018705</v>
      </c>
      <c r="N16" s="192">
        <v>8.891376645914276</v>
      </c>
      <c r="O16" s="192">
        <v>1.3847406265173179</v>
      </c>
      <c r="P16" s="192">
        <v>1.5422717838410818</v>
      </c>
      <c r="Q16" s="191">
        <v>0.15753115732376391</v>
      </c>
      <c r="R16" s="191">
        <v>3.6915395124030566</v>
      </c>
      <c r="S16" s="191">
        <v>2.2367990619182656</v>
      </c>
      <c r="T16" s="194">
        <v>1.5782974450756364</v>
      </c>
      <c r="U16" s="193">
        <v>0.14569498899760139</v>
      </c>
      <c r="V16" s="191">
        <v>0.16028335236508059</v>
      </c>
      <c r="W16" s="191">
        <v>1.4588363367479222E-2</v>
      </c>
      <c r="X16" s="192">
        <v>34.261511592080822</v>
      </c>
      <c r="Y16" s="192">
        <v>23.090731895026657</v>
      </c>
      <c r="Z16" s="191">
        <v>20.974869552653328</v>
      </c>
      <c r="AA16" s="191">
        <v>2.1158623423733327</v>
      </c>
      <c r="AB16" s="192">
        <v>0.45729119380138955</v>
      </c>
      <c r="AC16" s="191">
        <v>7.3395078627779267E-3</v>
      </c>
      <c r="AD16" s="191">
        <v>0.44995168593861157</v>
      </c>
      <c r="AE16" s="193">
        <v>10.713488503252774</v>
      </c>
      <c r="AF16" s="191">
        <v>2.9221384987641414</v>
      </c>
      <c r="AG16" s="191">
        <v>3.9002821467468278</v>
      </c>
      <c r="AH16" s="191">
        <v>3.8910678577418056</v>
      </c>
      <c r="AI16" s="192">
        <v>100</v>
      </c>
      <c r="AJ16" s="222"/>
      <c r="AK16" s="221"/>
    </row>
    <row r="17" spans="2:37" s="119" customFormat="1" ht="15" customHeight="1">
      <c r="B17" s="106" t="s">
        <v>53</v>
      </c>
      <c r="C17" s="192">
        <v>69.045415606067621</v>
      </c>
      <c r="D17" s="192">
        <v>58.225064971548335</v>
      </c>
      <c r="E17" s="191">
        <v>10.820350634519277</v>
      </c>
      <c r="F17" s="193">
        <v>10.070226760008968</v>
      </c>
      <c r="G17" s="191">
        <v>0.75012387451030893</v>
      </c>
      <c r="H17" s="192">
        <v>5.0997181686195621</v>
      </c>
      <c r="I17" s="192">
        <v>5.4995600387775339</v>
      </c>
      <c r="J17" s="191">
        <v>0.39984187015797173</v>
      </c>
      <c r="K17" s="192">
        <v>-3.2649997970648506E-2</v>
      </c>
      <c r="L17" s="191">
        <v>0.18014040280282864</v>
      </c>
      <c r="M17" s="194">
        <v>0.21279040077347716</v>
      </c>
      <c r="N17" s="192">
        <v>5.0157032467462432</v>
      </c>
      <c r="O17" s="192">
        <v>1.5415476542293831</v>
      </c>
      <c r="P17" s="192">
        <v>1.7169175259513139</v>
      </c>
      <c r="Q17" s="191">
        <v>0.1753698717219308</v>
      </c>
      <c r="R17" s="191">
        <v>0.38709099150322124</v>
      </c>
      <c r="S17" s="191">
        <v>2.515250770981079</v>
      </c>
      <c r="T17" s="194">
        <v>0.57181383003256081</v>
      </c>
      <c r="U17" s="193">
        <v>0.11666491984396689</v>
      </c>
      <c r="V17" s="191">
        <v>0.12834651750653062</v>
      </c>
      <c r="W17" s="191">
        <v>1.1681597662563718E-2</v>
      </c>
      <c r="X17" s="192">
        <v>25.854866225312829</v>
      </c>
      <c r="Y17" s="192">
        <v>17.502536059753215</v>
      </c>
      <c r="Z17" s="191">
        <v>15.377762465980569</v>
      </c>
      <c r="AA17" s="191">
        <v>2.1247735937726486</v>
      </c>
      <c r="AB17" s="192">
        <v>0.45722769373892835</v>
      </c>
      <c r="AC17" s="191">
        <v>5.3809730853233446E-3</v>
      </c>
      <c r="AD17" s="191">
        <v>0.45184672065360504</v>
      </c>
      <c r="AE17" s="193">
        <v>7.8951024718206826</v>
      </c>
      <c r="AF17" s="191">
        <v>0.84371180077288888</v>
      </c>
      <c r="AG17" s="191">
        <v>3.0374371255519934</v>
      </c>
      <c r="AH17" s="191">
        <v>4.0139535454958013</v>
      </c>
      <c r="AI17" s="192">
        <v>100</v>
      </c>
      <c r="AJ17" s="222"/>
      <c r="AK17" s="221"/>
    </row>
    <row r="18" spans="2:37" s="119" customFormat="1" ht="15" customHeight="1">
      <c r="B18" s="112" t="s">
        <v>54</v>
      </c>
      <c r="C18" s="188">
        <v>64.458908623307337</v>
      </c>
      <c r="D18" s="188">
        <v>54.355784865551591</v>
      </c>
      <c r="E18" s="187">
        <v>10.103123757755753</v>
      </c>
      <c r="F18" s="189">
        <v>9.4027218397580583</v>
      </c>
      <c r="G18" s="187">
        <v>0.70040191799769691</v>
      </c>
      <c r="H18" s="188">
        <v>5.4915891816944544</v>
      </c>
      <c r="I18" s="188">
        <v>6.1145185761785719</v>
      </c>
      <c r="J18" s="187">
        <v>0.62292939448411644</v>
      </c>
      <c r="K18" s="188">
        <v>-5.6914137919696184E-2</v>
      </c>
      <c r="L18" s="187">
        <v>0.34102118880531107</v>
      </c>
      <c r="M18" s="190">
        <v>0.39793532672500714</v>
      </c>
      <c r="N18" s="188">
        <v>5.3554750225006771</v>
      </c>
      <c r="O18" s="188">
        <v>1.8078608045385036</v>
      </c>
      <c r="P18" s="188">
        <v>2.0135270494406203</v>
      </c>
      <c r="Q18" s="187">
        <v>0.20566624490211682</v>
      </c>
      <c r="R18" s="187">
        <v>0.24912898570954062</v>
      </c>
      <c r="S18" s="187">
        <v>2.9300401502802815</v>
      </c>
      <c r="T18" s="190">
        <v>0.36844508197235137</v>
      </c>
      <c r="U18" s="189">
        <v>0.193028297113474</v>
      </c>
      <c r="V18" s="187">
        <v>0.21235611997046647</v>
      </c>
      <c r="W18" s="187">
        <v>1.932782285699243E-2</v>
      </c>
      <c r="X18" s="188">
        <v>30.049502194998201</v>
      </c>
      <c r="Y18" s="188">
        <v>19.47309427714158</v>
      </c>
      <c r="Z18" s="187">
        <v>16.463329784105667</v>
      </c>
      <c r="AA18" s="187">
        <v>3.0097644930359122</v>
      </c>
      <c r="AB18" s="188">
        <v>0.64580654040976671</v>
      </c>
      <c r="AC18" s="187">
        <v>5.7608338442640857E-3</v>
      </c>
      <c r="AD18" s="187">
        <v>0.64004570656550253</v>
      </c>
      <c r="AE18" s="189">
        <v>9.9306013774468482</v>
      </c>
      <c r="AF18" s="187">
        <v>0.95135490975173909</v>
      </c>
      <c r="AG18" s="187">
        <v>3.278684417320807</v>
      </c>
      <c r="AH18" s="187">
        <v>5.7005620503743017</v>
      </c>
      <c r="AI18" s="188">
        <v>100</v>
      </c>
      <c r="AJ18" s="220"/>
      <c r="AK18" s="219"/>
    </row>
    <row r="19" spans="2:37" s="119" customFormat="1" ht="15" customHeight="1">
      <c r="B19" s="100" t="s">
        <v>55</v>
      </c>
      <c r="C19" s="196">
        <v>64.976294947787366</v>
      </c>
      <c r="D19" s="196">
        <v>54.792111048175094</v>
      </c>
      <c r="E19" s="195">
        <v>10.184183899612284</v>
      </c>
      <c r="F19" s="197">
        <v>9.4781624643058038</v>
      </c>
      <c r="G19" s="195">
        <v>0.70602143530647921</v>
      </c>
      <c r="H19" s="196">
        <v>4.8560038864034505</v>
      </c>
      <c r="I19" s="196">
        <v>5.4229951967292305</v>
      </c>
      <c r="J19" s="195">
        <v>0.56699131032577987</v>
      </c>
      <c r="K19" s="196">
        <v>-8.5665793174255017E-2</v>
      </c>
      <c r="L19" s="195">
        <v>0.28655297945265118</v>
      </c>
      <c r="M19" s="198">
        <v>0.37221877262690617</v>
      </c>
      <c r="N19" s="196">
        <v>4.7803926844215328</v>
      </c>
      <c r="O19" s="196">
        <v>1.5701519190245317</v>
      </c>
      <c r="P19" s="196">
        <v>1.7487758751946876</v>
      </c>
      <c r="Q19" s="195">
        <v>0.17862395617015567</v>
      </c>
      <c r="R19" s="195">
        <v>0.47984327282713224</v>
      </c>
      <c r="S19" s="195">
        <v>2.573258030195241</v>
      </c>
      <c r="T19" s="198">
        <v>0.15713946237462859</v>
      </c>
      <c r="U19" s="197">
        <v>0.16127699515617208</v>
      </c>
      <c r="V19" s="195">
        <v>0.17742557668489001</v>
      </c>
      <c r="W19" s="195">
        <v>1.6148581528717912E-2</v>
      </c>
      <c r="X19" s="196">
        <v>30.167701165809181</v>
      </c>
      <c r="Y19" s="196">
        <v>19.61100705620893</v>
      </c>
      <c r="Z19" s="195">
        <v>17.876925581115678</v>
      </c>
      <c r="AA19" s="195">
        <v>1.7340814750932509</v>
      </c>
      <c r="AB19" s="196">
        <v>0.37501901602922139</v>
      </c>
      <c r="AC19" s="195">
        <v>6.2554780393519324E-3</v>
      </c>
      <c r="AD19" s="195">
        <v>0.36876353798986944</v>
      </c>
      <c r="AE19" s="197">
        <v>10.181675093571032</v>
      </c>
      <c r="AF19" s="195">
        <v>1.5765008437541024</v>
      </c>
      <c r="AG19" s="195">
        <v>3.4285622752301901</v>
      </c>
      <c r="AH19" s="195">
        <v>5.1766119745867387</v>
      </c>
      <c r="AI19" s="196">
        <v>100</v>
      </c>
      <c r="AJ19" s="224"/>
      <c r="AK19" s="223"/>
    </row>
    <row r="20" spans="2:37" s="119" customFormat="1" ht="15" customHeight="1">
      <c r="B20" s="106" t="s">
        <v>56</v>
      </c>
      <c r="C20" s="192">
        <v>59.511867475428879</v>
      </c>
      <c r="D20" s="192">
        <v>50.204190816563631</v>
      </c>
      <c r="E20" s="191">
        <v>9.3076766588652529</v>
      </c>
      <c r="F20" s="193">
        <v>8.6624193364487905</v>
      </c>
      <c r="G20" s="191">
        <v>0.6452573224164615</v>
      </c>
      <c r="H20" s="192">
        <v>5.7001641141701187</v>
      </c>
      <c r="I20" s="192">
        <v>6.2799002072367189</v>
      </c>
      <c r="J20" s="191">
        <v>0.57973609306659979</v>
      </c>
      <c r="K20" s="192">
        <v>-6.0371952058378371E-2</v>
      </c>
      <c r="L20" s="191">
        <v>0.32630389681413857</v>
      </c>
      <c r="M20" s="194">
        <v>0.38667584887251694</v>
      </c>
      <c r="N20" s="192">
        <v>5.596135848581163</v>
      </c>
      <c r="O20" s="192">
        <v>1.5523514552077877</v>
      </c>
      <c r="P20" s="192">
        <v>1.728950391231749</v>
      </c>
      <c r="Q20" s="191">
        <v>0.17659893602396126</v>
      </c>
      <c r="R20" s="191">
        <v>0.59100778493588257</v>
      </c>
      <c r="S20" s="191">
        <v>2.4543299397947154</v>
      </c>
      <c r="T20" s="194">
        <v>0.99844666864277709</v>
      </c>
      <c r="U20" s="193">
        <v>0.16440021764733395</v>
      </c>
      <c r="V20" s="191">
        <v>0.18086152581745546</v>
      </c>
      <c r="W20" s="191">
        <v>1.6461308170121505E-2</v>
      </c>
      <c r="X20" s="192">
        <v>34.787968410401</v>
      </c>
      <c r="Y20" s="192">
        <v>23.392913928404504</v>
      </c>
      <c r="Z20" s="191">
        <v>21.356884742354367</v>
      </c>
      <c r="AA20" s="191">
        <v>2.0360291860501349</v>
      </c>
      <c r="AB20" s="192">
        <v>0.44044783594219478</v>
      </c>
      <c r="AC20" s="191">
        <v>7.4731822811800516E-3</v>
      </c>
      <c r="AD20" s="191">
        <v>0.43297465366101473</v>
      </c>
      <c r="AE20" s="193">
        <v>10.954606646054302</v>
      </c>
      <c r="AF20" s="191">
        <v>2.485396654050045</v>
      </c>
      <c r="AG20" s="191">
        <v>4.0236608429568719</v>
      </c>
      <c r="AH20" s="191">
        <v>4.4455491490473866</v>
      </c>
      <c r="AI20" s="192">
        <v>100</v>
      </c>
      <c r="AJ20" s="222"/>
      <c r="AK20" s="221"/>
    </row>
    <row r="21" spans="2:37" s="119" customFormat="1" ht="15" customHeight="1">
      <c r="B21" s="106" t="s">
        <v>57</v>
      </c>
      <c r="C21" s="192">
        <v>64.324122781726018</v>
      </c>
      <c r="D21" s="192">
        <v>54.250477844174519</v>
      </c>
      <c r="E21" s="191">
        <v>10.073644937551501</v>
      </c>
      <c r="F21" s="193">
        <v>9.3752866471195357</v>
      </c>
      <c r="G21" s="191">
        <v>0.69835829043196307</v>
      </c>
      <c r="H21" s="192">
        <v>6.1157925566865456</v>
      </c>
      <c r="I21" s="192">
        <v>6.7636192449974875</v>
      </c>
      <c r="J21" s="191">
        <v>0.6478266883109407</v>
      </c>
      <c r="K21" s="192">
        <v>-6.3111855881648929E-2</v>
      </c>
      <c r="L21" s="191">
        <v>0.3459597540327114</v>
      </c>
      <c r="M21" s="194">
        <v>0.40907160991436031</v>
      </c>
      <c r="N21" s="192">
        <v>5.9723607435399115</v>
      </c>
      <c r="O21" s="192">
        <v>1.916927982654492</v>
      </c>
      <c r="P21" s="192">
        <v>2.1350019510433249</v>
      </c>
      <c r="Q21" s="191">
        <v>0.21807396838883281</v>
      </c>
      <c r="R21" s="191">
        <v>0.40194990053743945</v>
      </c>
      <c r="S21" s="191">
        <v>2.787260071998793</v>
      </c>
      <c r="T21" s="194">
        <v>0.86622278834918676</v>
      </c>
      <c r="U21" s="193">
        <v>0.20654366902828378</v>
      </c>
      <c r="V21" s="191">
        <v>0.22722477903603133</v>
      </c>
      <c r="W21" s="191">
        <v>2.0681110007747586E-2</v>
      </c>
      <c r="X21" s="192">
        <v>29.560084661587439</v>
      </c>
      <c r="Y21" s="192">
        <v>19.002328446131191</v>
      </c>
      <c r="Z21" s="191">
        <v>15.9447655219238</v>
      </c>
      <c r="AA21" s="191">
        <v>3.0575629242073923</v>
      </c>
      <c r="AB21" s="192">
        <v>0.65578972755000686</v>
      </c>
      <c r="AC21" s="191">
        <v>5.5793782947987968E-3</v>
      </c>
      <c r="AD21" s="191">
        <v>0.65021034925520804</v>
      </c>
      <c r="AE21" s="193">
        <v>9.9019664879062379</v>
      </c>
      <c r="AF21" s="191">
        <v>1.5138072990876414</v>
      </c>
      <c r="AG21" s="191">
        <v>3.1121006987267328</v>
      </c>
      <c r="AH21" s="191">
        <v>5.2760584900918621</v>
      </c>
      <c r="AI21" s="192">
        <v>100</v>
      </c>
      <c r="AJ21" s="222"/>
      <c r="AK21" s="221"/>
    </row>
    <row r="22" spans="2:37" s="119" customFormat="1" ht="15" customHeight="1">
      <c r="B22" s="106" t="s">
        <v>58</v>
      </c>
      <c r="C22" s="192">
        <v>65.35835151440395</v>
      </c>
      <c r="D22" s="192">
        <v>55.118086875830983</v>
      </c>
      <c r="E22" s="191">
        <v>10.240264638572958</v>
      </c>
      <c r="F22" s="193">
        <v>9.5303553901432725</v>
      </c>
      <c r="G22" s="191">
        <v>0.70990924842968595</v>
      </c>
      <c r="H22" s="192">
        <v>4.1804539236740821</v>
      </c>
      <c r="I22" s="192">
        <v>4.5268156403607946</v>
      </c>
      <c r="J22" s="191">
        <v>0.34636171668671245</v>
      </c>
      <c r="K22" s="192">
        <v>-4.873933728493645E-2</v>
      </c>
      <c r="L22" s="191">
        <v>0.14780503539880102</v>
      </c>
      <c r="M22" s="194">
        <v>0.19654437268373748</v>
      </c>
      <c r="N22" s="192">
        <v>4.1287407446688116</v>
      </c>
      <c r="O22" s="192">
        <v>1.2285194079019839</v>
      </c>
      <c r="P22" s="192">
        <v>1.3682784937664905</v>
      </c>
      <c r="Q22" s="191">
        <v>0.13975908586450675</v>
      </c>
      <c r="R22" s="191">
        <v>0.29412938735052069</v>
      </c>
      <c r="S22" s="191">
        <v>2.1989303958846347</v>
      </c>
      <c r="T22" s="194">
        <v>0.40716155353167205</v>
      </c>
      <c r="U22" s="193">
        <v>0.10045251629020695</v>
      </c>
      <c r="V22" s="191">
        <v>0.11051077442867517</v>
      </c>
      <c r="W22" s="191">
        <v>1.0058258138468241E-2</v>
      </c>
      <c r="X22" s="192">
        <v>30.461194561921985</v>
      </c>
      <c r="Y22" s="192">
        <v>21.223690859410024</v>
      </c>
      <c r="Z22" s="191">
        <v>20.353833268597139</v>
      </c>
      <c r="AA22" s="191">
        <v>0.8698575908128876</v>
      </c>
      <c r="AB22" s="192">
        <v>0.1921029862866723</v>
      </c>
      <c r="AC22" s="191">
        <v>7.1221953937559571E-3</v>
      </c>
      <c r="AD22" s="191">
        <v>0.18498079089291636</v>
      </c>
      <c r="AE22" s="193">
        <v>9.0454007162252879</v>
      </c>
      <c r="AF22" s="191">
        <v>0.51129945125755327</v>
      </c>
      <c r="AG22" s="191">
        <v>4.0056336633492045</v>
      </c>
      <c r="AH22" s="191">
        <v>4.528467601618531</v>
      </c>
      <c r="AI22" s="192">
        <v>100</v>
      </c>
      <c r="AJ22" s="222"/>
      <c r="AK22" s="221"/>
    </row>
    <row r="23" spans="2:37" s="119" customFormat="1" ht="15" customHeight="1">
      <c r="B23" s="112" t="s">
        <v>59</v>
      </c>
      <c r="C23" s="188">
        <v>69.121782505400247</v>
      </c>
      <c r="D23" s="188">
        <v>58.281416601016325</v>
      </c>
      <c r="E23" s="187">
        <v>10.840365904383924</v>
      </c>
      <c r="F23" s="189">
        <v>10.088854465617395</v>
      </c>
      <c r="G23" s="187">
        <v>0.75151143876653015</v>
      </c>
      <c r="H23" s="188">
        <v>5.5963902491631483</v>
      </c>
      <c r="I23" s="188">
        <v>6.2136717881124275</v>
      </c>
      <c r="J23" s="187">
        <v>0.61728153894927973</v>
      </c>
      <c r="K23" s="188">
        <v>1.9548064673997809E-2</v>
      </c>
      <c r="L23" s="187">
        <v>0.38715659151191989</v>
      </c>
      <c r="M23" s="190">
        <v>0.36760852683792206</v>
      </c>
      <c r="N23" s="188">
        <v>5.2816060329170478</v>
      </c>
      <c r="O23" s="188">
        <v>1.934835524946767</v>
      </c>
      <c r="P23" s="188">
        <v>2.1549466949660752</v>
      </c>
      <c r="Q23" s="187">
        <v>0.22011117001930802</v>
      </c>
      <c r="R23" s="187">
        <v>0.34792022311995902</v>
      </c>
      <c r="S23" s="187">
        <v>2.8710533356428996</v>
      </c>
      <c r="T23" s="190">
        <v>0.12779694920742266</v>
      </c>
      <c r="U23" s="189">
        <v>0.29523615157210198</v>
      </c>
      <c r="V23" s="187">
        <v>0.32479799366415157</v>
      </c>
      <c r="W23" s="187">
        <v>2.9561842092049602E-2</v>
      </c>
      <c r="X23" s="188">
        <v>25.281827245436606</v>
      </c>
      <c r="Y23" s="188">
        <v>15.620038943857454</v>
      </c>
      <c r="Z23" s="187">
        <v>15.029175099225247</v>
      </c>
      <c r="AA23" s="187">
        <v>0.59086384463220432</v>
      </c>
      <c r="AB23" s="188">
        <v>0.13090997862589213</v>
      </c>
      <c r="AC23" s="187">
        <v>5.2589957012569881E-3</v>
      </c>
      <c r="AD23" s="187">
        <v>0.12565098292463517</v>
      </c>
      <c r="AE23" s="189">
        <v>9.5308783229532619</v>
      </c>
      <c r="AF23" s="187">
        <v>0.99435591314707261</v>
      </c>
      <c r="AG23" s="187">
        <v>2.8829900747813499</v>
      </c>
      <c r="AH23" s="187">
        <v>5.6535323350248401</v>
      </c>
      <c r="AI23" s="188">
        <v>100</v>
      </c>
      <c r="AJ23" s="220"/>
      <c r="AK23" s="219"/>
    </row>
    <row r="24" spans="2:37" s="119" customFormat="1" ht="15" customHeight="1">
      <c r="B24" s="100" t="s">
        <v>60</v>
      </c>
      <c r="C24" s="196">
        <v>68.438225846339236</v>
      </c>
      <c r="D24" s="196">
        <v>57.70409165338576</v>
      </c>
      <c r="E24" s="195">
        <v>10.734134192953487</v>
      </c>
      <c r="F24" s="197">
        <v>9.9899872976907353</v>
      </c>
      <c r="G24" s="195">
        <v>0.74414689526275091</v>
      </c>
      <c r="H24" s="196">
        <v>7.3661061146084537</v>
      </c>
      <c r="I24" s="196">
        <v>7.8948654504193101</v>
      </c>
      <c r="J24" s="195">
        <v>0.52875933581085643</v>
      </c>
      <c r="K24" s="196">
        <v>-1.2160108731317698E-2</v>
      </c>
      <c r="L24" s="195">
        <v>0.30386567682832843</v>
      </c>
      <c r="M24" s="198">
        <v>0.31602578555964611</v>
      </c>
      <c r="N24" s="196">
        <v>7.1879778663004723</v>
      </c>
      <c r="O24" s="196">
        <v>1.7024992044206841</v>
      </c>
      <c r="P24" s="196">
        <v>1.8961792805875139</v>
      </c>
      <c r="Q24" s="195">
        <v>0.19368007616682978</v>
      </c>
      <c r="R24" s="195">
        <v>0.33015816262143577</v>
      </c>
      <c r="S24" s="195">
        <v>2.9905672580977183</v>
      </c>
      <c r="T24" s="198">
        <v>2.1647532411606352</v>
      </c>
      <c r="U24" s="197">
        <v>0.19028835703929745</v>
      </c>
      <c r="V24" s="195">
        <v>0.20934183112367791</v>
      </c>
      <c r="W24" s="195">
        <v>1.9053474084380458E-2</v>
      </c>
      <c r="X24" s="196">
        <v>24.195668039052293</v>
      </c>
      <c r="Y24" s="196">
        <v>13.110714692292941</v>
      </c>
      <c r="Z24" s="195">
        <v>11.911189567170959</v>
      </c>
      <c r="AA24" s="195">
        <v>1.1995251251219812</v>
      </c>
      <c r="AB24" s="196">
        <v>0.25925465758625083</v>
      </c>
      <c r="AC24" s="195">
        <v>4.1679529526433088E-3</v>
      </c>
      <c r="AD24" s="195">
        <v>0.2550867046336075</v>
      </c>
      <c r="AE24" s="197">
        <v>10.8256986891731</v>
      </c>
      <c r="AF24" s="195">
        <v>2.2204064244211792</v>
      </c>
      <c r="AG24" s="195">
        <v>2.1488807309394224</v>
      </c>
      <c r="AH24" s="195">
        <v>6.4564115338124992</v>
      </c>
      <c r="AI24" s="196">
        <v>100</v>
      </c>
      <c r="AJ24" s="224"/>
      <c r="AK24" s="223"/>
    </row>
    <row r="25" spans="2:37" s="119" customFormat="1" ht="15" customHeight="1">
      <c r="B25" s="106" t="s">
        <v>61</v>
      </c>
      <c r="C25" s="192">
        <v>55.076424930625379</v>
      </c>
      <c r="D25" s="192">
        <v>46.453014005104123</v>
      </c>
      <c r="E25" s="191">
        <v>8.6234109255212559</v>
      </c>
      <c r="F25" s="193">
        <v>8.0255905190077907</v>
      </c>
      <c r="G25" s="191">
        <v>0.59782040651346402</v>
      </c>
      <c r="H25" s="192">
        <v>4.8177603141288969</v>
      </c>
      <c r="I25" s="192">
        <v>5.2633545286656842</v>
      </c>
      <c r="J25" s="191">
        <v>0.44559421453678721</v>
      </c>
      <c r="K25" s="192">
        <v>-1.7542862417589285E-2</v>
      </c>
      <c r="L25" s="191">
        <v>0.24086911910492395</v>
      </c>
      <c r="M25" s="194">
        <v>0.25841198152251321</v>
      </c>
      <c r="N25" s="192">
        <v>4.6902244730260927</v>
      </c>
      <c r="O25" s="192">
        <v>1.5176882929077651</v>
      </c>
      <c r="P25" s="192">
        <v>1.6903438708984191</v>
      </c>
      <c r="Q25" s="191">
        <v>0.17265557799065398</v>
      </c>
      <c r="R25" s="191">
        <v>0.28154903033728867</v>
      </c>
      <c r="S25" s="191">
        <v>2.3924241428512993</v>
      </c>
      <c r="T25" s="194">
        <v>0.49856300692974104</v>
      </c>
      <c r="U25" s="193">
        <v>0.14507870352039229</v>
      </c>
      <c r="V25" s="191">
        <v>0.15960535854401231</v>
      </c>
      <c r="W25" s="191">
        <v>1.452665502362002E-2</v>
      </c>
      <c r="X25" s="192">
        <v>40.105814755245731</v>
      </c>
      <c r="Y25" s="192">
        <v>28.893257149090473</v>
      </c>
      <c r="Z25" s="191">
        <v>27.635502472539219</v>
      </c>
      <c r="AA25" s="191">
        <v>1.2577546765512557</v>
      </c>
      <c r="AB25" s="192">
        <v>0.27713978255286392</v>
      </c>
      <c r="AC25" s="191">
        <v>9.6701906622042502E-3</v>
      </c>
      <c r="AD25" s="191">
        <v>0.26746959189065966</v>
      </c>
      <c r="AE25" s="193">
        <v>10.935417823602386</v>
      </c>
      <c r="AF25" s="191">
        <v>1.0575920436684407</v>
      </c>
      <c r="AG25" s="191">
        <v>5.3993568770688203</v>
      </c>
      <c r="AH25" s="191">
        <v>4.4784689028651234</v>
      </c>
      <c r="AI25" s="192">
        <v>100</v>
      </c>
      <c r="AJ25" s="222"/>
      <c r="AK25" s="221"/>
    </row>
    <row r="26" spans="2:37" s="119" customFormat="1" ht="15" customHeight="1">
      <c r="B26" s="106" t="s">
        <v>62</v>
      </c>
      <c r="C26" s="192">
        <v>59.893471078715685</v>
      </c>
      <c r="D26" s="192">
        <v>50.592403511796704</v>
      </c>
      <c r="E26" s="191">
        <v>9.3010675669189933</v>
      </c>
      <c r="F26" s="193">
        <v>8.6562684216748966</v>
      </c>
      <c r="G26" s="191">
        <v>0.64479914524409654</v>
      </c>
      <c r="H26" s="192">
        <v>5.1601695794961611</v>
      </c>
      <c r="I26" s="192">
        <v>5.524619508343819</v>
      </c>
      <c r="J26" s="191">
        <v>0.36444992884765764</v>
      </c>
      <c r="K26" s="192">
        <v>-7.2010506912323037E-3</v>
      </c>
      <c r="L26" s="191">
        <v>0.16762551536509085</v>
      </c>
      <c r="M26" s="194">
        <v>0.17482656605632313</v>
      </c>
      <c r="N26" s="192">
        <v>5.0456996694129064</v>
      </c>
      <c r="O26" s="192">
        <v>1.5597491386358391</v>
      </c>
      <c r="P26" s="192">
        <v>1.7371896514934828</v>
      </c>
      <c r="Q26" s="191">
        <v>0.17744051285764365</v>
      </c>
      <c r="R26" s="191">
        <v>0.24091042859252301</v>
      </c>
      <c r="S26" s="191">
        <v>2.1416458230242839</v>
      </c>
      <c r="T26" s="194">
        <v>1.1033942791602611</v>
      </c>
      <c r="U26" s="193">
        <v>0.12167096077448658</v>
      </c>
      <c r="V26" s="191">
        <v>0.13385381070817745</v>
      </c>
      <c r="W26" s="191">
        <v>1.2182849933690879E-2</v>
      </c>
      <c r="X26" s="192">
        <v>34.946359341788138</v>
      </c>
      <c r="Y26" s="192">
        <v>25.160273234388697</v>
      </c>
      <c r="Z26" s="191">
        <v>23.245523997744755</v>
      </c>
      <c r="AA26" s="191">
        <v>1.914749236643944</v>
      </c>
      <c r="AB26" s="192">
        <v>0.41531774850012215</v>
      </c>
      <c r="AC26" s="191">
        <v>8.1340532644341677E-3</v>
      </c>
      <c r="AD26" s="191">
        <v>0.40718369523568798</v>
      </c>
      <c r="AE26" s="193">
        <v>9.3707683588993156</v>
      </c>
      <c r="AF26" s="191">
        <v>0.27757997748304386</v>
      </c>
      <c r="AG26" s="191">
        <v>4.6514233926567572</v>
      </c>
      <c r="AH26" s="191">
        <v>4.4417649887595152</v>
      </c>
      <c r="AI26" s="192">
        <v>100</v>
      </c>
      <c r="AJ26" s="222"/>
      <c r="AK26" s="221"/>
    </row>
    <row r="27" spans="2:37" s="119" customFormat="1" ht="15" customHeight="1">
      <c r="B27" s="106" t="s">
        <v>63</v>
      </c>
      <c r="C27" s="192">
        <v>60.691551029554681</v>
      </c>
      <c r="D27" s="192">
        <v>51.223476011220313</v>
      </c>
      <c r="E27" s="191">
        <v>9.4680750183343729</v>
      </c>
      <c r="F27" s="193">
        <v>8.8116980341865965</v>
      </c>
      <c r="G27" s="191">
        <v>0.65637698414777645</v>
      </c>
      <c r="H27" s="192">
        <v>8.5323151963682893</v>
      </c>
      <c r="I27" s="192">
        <v>9.0356916080379435</v>
      </c>
      <c r="J27" s="191">
        <v>0.50337641166965363</v>
      </c>
      <c r="K27" s="192">
        <v>-2.3925280469400518E-3</v>
      </c>
      <c r="L27" s="191">
        <v>0.29813608266179042</v>
      </c>
      <c r="M27" s="194">
        <v>0.30052861070873049</v>
      </c>
      <c r="N27" s="192">
        <v>8.3566399855404487</v>
      </c>
      <c r="O27" s="192">
        <v>1.62635700418855</v>
      </c>
      <c r="P27" s="192">
        <v>1.8113749751971646</v>
      </c>
      <c r="Q27" s="191">
        <v>0.18501797100861453</v>
      </c>
      <c r="R27" s="191">
        <v>0.65719583104060098</v>
      </c>
      <c r="S27" s="191">
        <v>2.6795113015142942</v>
      </c>
      <c r="T27" s="194">
        <v>3.3935758487970045</v>
      </c>
      <c r="U27" s="193">
        <v>0.17806773887478144</v>
      </c>
      <c r="V27" s="191">
        <v>0.19589756882709011</v>
      </c>
      <c r="W27" s="191">
        <v>1.7829829952308682E-2</v>
      </c>
      <c r="X27" s="192">
        <v>30.776133774077035</v>
      </c>
      <c r="Y27" s="192">
        <v>18.891910966643724</v>
      </c>
      <c r="Z27" s="191">
        <v>18.156122268799642</v>
      </c>
      <c r="AA27" s="191">
        <v>0.73578869784407985</v>
      </c>
      <c r="AB27" s="192">
        <v>0.16282335596328068</v>
      </c>
      <c r="AC27" s="191">
        <v>6.3531742981712772E-3</v>
      </c>
      <c r="AD27" s="191">
        <v>0.15647018166510943</v>
      </c>
      <c r="AE27" s="193">
        <v>11.721399451470033</v>
      </c>
      <c r="AF27" s="191">
        <v>3.3153674352782323</v>
      </c>
      <c r="AG27" s="191">
        <v>3.2353727882707566</v>
      </c>
      <c r="AH27" s="191">
        <v>5.1706592279210417</v>
      </c>
      <c r="AI27" s="192">
        <v>100</v>
      </c>
      <c r="AJ27" s="222"/>
      <c r="AK27" s="221"/>
    </row>
    <row r="28" spans="2:37" s="119" customFormat="1" ht="15" customHeight="1">
      <c r="B28" s="112" t="s">
        <v>64</v>
      </c>
      <c r="C28" s="188">
        <v>64.397532332050872</v>
      </c>
      <c r="D28" s="188">
        <v>54.32404633699884</v>
      </c>
      <c r="E28" s="187">
        <v>10.073485995052014</v>
      </c>
      <c r="F28" s="189">
        <v>9.3751387233538761</v>
      </c>
      <c r="G28" s="187">
        <v>0.69834727169813782</v>
      </c>
      <c r="H28" s="188">
        <v>5.2011352874267773</v>
      </c>
      <c r="I28" s="188">
        <v>5.6286866376177898</v>
      </c>
      <c r="J28" s="187">
        <v>0.42755135019101287</v>
      </c>
      <c r="K28" s="188">
        <v>-5.9107408048743988E-2</v>
      </c>
      <c r="L28" s="187">
        <v>0.20974509229392013</v>
      </c>
      <c r="M28" s="190">
        <v>0.26885250034266417</v>
      </c>
      <c r="N28" s="188">
        <v>5.165202577233881</v>
      </c>
      <c r="O28" s="188">
        <v>1.3113539998217316</v>
      </c>
      <c r="P28" s="188">
        <v>1.4605365321293302</v>
      </c>
      <c r="Q28" s="187">
        <v>0.14918253230759873</v>
      </c>
      <c r="R28" s="187">
        <v>0.53121070201682308</v>
      </c>
      <c r="S28" s="187">
        <v>2.1553818852088082</v>
      </c>
      <c r="T28" s="190">
        <v>1.1672559901865176</v>
      </c>
      <c r="U28" s="189">
        <v>9.5040118241640867E-2</v>
      </c>
      <c r="V28" s="187">
        <v>0.10455643578239085</v>
      </c>
      <c r="W28" s="187">
        <v>9.5163175407499707E-3</v>
      </c>
      <c r="X28" s="188">
        <v>30.401332380522366</v>
      </c>
      <c r="Y28" s="188">
        <v>21.622727232252913</v>
      </c>
      <c r="Z28" s="187">
        <v>19.879536929782354</v>
      </c>
      <c r="AA28" s="187">
        <v>1.7431903024705584</v>
      </c>
      <c r="AB28" s="188">
        <v>0.3776568185396954</v>
      </c>
      <c r="AC28" s="187">
        <v>6.9562300370094362E-3</v>
      </c>
      <c r="AD28" s="187">
        <v>0.37070058850268595</v>
      </c>
      <c r="AE28" s="189">
        <v>8.400948329729756</v>
      </c>
      <c r="AF28" s="187">
        <v>0.77700234097937793</v>
      </c>
      <c r="AG28" s="187">
        <v>3.9191530555696805</v>
      </c>
      <c r="AH28" s="187">
        <v>3.7047929331806979</v>
      </c>
      <c r="AI28" s="188">
        <v>100</v>
      </c>
      <c r="AJ28" s="220"/>
      <c r="AK28" s="219"/>
    </row>
    <row r="29" spans="2:37" s="119" customFormat="1" ht="15" customHeight="1">
      <c r="B29" s="100" t="s">
        <v>65</v>
      </c>
      <c r="C29" s="196">
        <v>70.214266261903532</v>
      </c>
      <c r="D29" s="196">
        <v>59.313565992516089</v>
      </c>
      <c r="E29" s="195">
        <v>10.900700269387437</v>
      </c>
      <c r="F29" s="197">
        <v>10.145006133666691</v>
      </c>
      <c r="G29" s="195">
        <v>0.75569413572074617</v>
      </c>
      <c r="H29" s="196">
        <v>4.1818939847814045</v>
      </c>
      <c r="I29" s="196">
        <v>4.4916242716553807</v>
      </c>
      <c r="J29" s="195">
        <v>0.30973028687397641</v>
      </c>
      <c r="K29" s="196">
        <v>-3.7830217219519638E-2</v>
      </c>
      <c r="L29" s="195">
        <v>0.1155098572964592</v>
      </c>
      <c r="M29" s="198">
        <v>0.15334007451597884</v>
      </c>
      <c r="N29" s="196">
        <v>4.135035650944352</v>
      </c>
      <c r="O29" s="196">
        <v>1.3001715480026002</v>
      </c>
      <c r="P29" s="196">
        <v>1.4480819398507867</v>
      </c>
      <c r="Q29" s="195">
        <v>0.14791039184818619</v>
      </c>
      <c r="R29" s="195">
        <v>0.24743544264652853</v>
      </c>
      <c r="S29" s="195">
        <v>2.0648525270196476</v>
      </c>
      <c r="T29" s="198">
        <v>0.52257613327557506</v>
      </c>
      <c r="U29" s="197">
        <v>8.4688551056572622E-2</v>
      </c>
      <c r="V29" s="195">
        <v>9.3168371566383953E-2</v>
      </c>
      <c r="W29" s="195">
        <v>8.4798205098113415E-3</v>
      </c>
      <c r="X29" s="196">
        <v>25.603839753315071</v>
      </c>
      <c r="Y29" s="196">
        <v>18.170800894123033</v>
      </c>
      <c r="Z29" s="195">
        <v>17.182066806038286</v>
      </c>
      <c r="AA29" s="195">
        <v>0.98873408808474827</v>
      </c>
      <c r="AB29" s="196">
        <v>0.21627297348946936</v>
      </c>
      <c r="AC29" s="195">
        <v>6.0123336693524735E-3</v>
      </c>
      <c r="AD29" s="195">
        <v>0.21026063982011686</v>
      </c>
      <c r="AE29" s="197">
        <v>7.2167658857025625</v>
      </c>
      <c r="AF29" s="195">
        <v>0.23406410368302677</v>
      </c>
      <c r="AG29" s="195">
        <v>3.4158855983589032</v>
      </c>
      <c r="AH29" s="195">
        <v>3.5668161836606331</v>
      </c>
      <c r="AI29" s="196">
        <v>100</v>
      </c>
      <c r="AJ29" s="224"/>
      <c r="AK29" s="223"/>
    </row>
    <row r="30" spans="2:37" s="119" customFormat="1" ht="15" customHeight="1">
      <c r="B30" s="106" t="s">
        <v>66</v>
      </c>
      <c r="C30" s="192">
        <v>61.091401484863518</v>
      </c>
      <c r="D30" s="192">
        <v>51.536529967472347</v>
      </c>
      <c r="E30" s="191">
        <v>9.5548715173911791</v>
      </c>
      <c r="F30" s="193">
        <v>8.8924773413458773</v>
      </c>
      <c r="G30" s="191">
        <v>0.66239417604530282</v>
      </c>
      <c r="H30" s="192">
        <v>9.4355174772917838</v>
      </c>
      <c r="I30" s="192">
        <v>10.093446289579825</v>
      </c>
      <c r="J30" s="191">
        <v>0.65792881228804123</v>
      </c>
      <c r="K30" s="192">
        <v>-7.311681093422783E-3</v>
      </c>
      <c r="L30" s="191">
        <v>0.42378114726237226</v>
      </c>
      <c r="M30" s="194">
        <v>0.43109282835579499</v>
      </c>
      <c r="N30" s="192">
        <v>9.3074000468490272</v>
      </c>
      <c r="O30" s="192">
        <v>1.8747485035661111</v>
      </c>
      <c r="P30" s="192">
        <v>2.0880240410944171</v>
      </c>
      <c r="Q30" s="191">
        <v>0.21327553752830586</v>
      </c>
      <c r="R30" s="191">
        <v>1.1833951226886605</v>
      </c>
      <c r="S30" s="191">
        <v>3.2049790065442578</v>
      </c>
      <c r="T30" s="194">
        <v>3.0442774140499971</v>
      </c>
      <c r="U30" s="193">
        <v>0.13542911153617929</v>
      </c>
      <c r="V30" s="191">
        <v>0.14898955794011967</v>
      </c>
      <c r="W30" s="191">
        <v>1.3560446403940375E-2</v>
      </c>
      <c r="X30" s="192">
        <v>29.4730810378447</v>
      </c>
      <c r="Y30" s="192">
        <v>19.008825371495274</v>
      </c>
      <c r="Z30" s="191">
        <v>17.877376247179321</v>
      </c>
      <c r="AA30" s="191">
        <v>1.1314491243159519</v>
      </c>
      <c r="AB30" s="192">
        <v>0.24686554255476351</v>
      </c>
      <c r="AC30" s="191">
        <v>6.2556357360236212E-3</v>
      </c>
      <c r="AD30" s="191">
        <v>0.24060990681873989</v>
      </c>
      <c r="AE30" s="193">
        <v>10.217390123794667</v>
      </c>
      <c r="AF30" s="191">
        <v>2.1950179310615754</v>
      </c>
      <c r="AG30" s="191">
        <v>3.3293467240847328</v>
      </c>
      <c r="AH30" s="191">
        <v>4.6930254686483597</v>
      </c>
      <c r="AI30" s="192">
        <v>100</v>
      </c>
      <c r="AJ30" s="222"/>
      <c r="AK30" s="221"/>
    </row>
    <row r="31" spans="2:37" s="119" customFormat="1" ht="15" customHeight="1">
      <c r="B31" s="106" t="s">
        <v>67</v>
      </c>
      <c r="C31" s="192">
        <v>63.818797531034313</v>
      </c>
      <c r="D31" s="192">
        <v>53.839832508178532</v>
      </c>
      <c r="E31" s="191">
        <v>9.9789650228557889</v>
      </c>
      <c r="F31" s="193">
        <v>9.2871704443448859</v>
      </c>
      <c r="G31" s="191">
        <v>0.69179457851090231</v>
      </c>
      <c r="H31" s="192">
        <v>8.4986294658937958</v>
      </c>
      <c r="I31" s="192">
        <v>9.234069048983125</v>
      </c>
      <c r="J31" s="191">
        <v>0.73543958308933066</v>
      </c>
      <c r="K31" s="192">
        <v>-9.4610584549904689E-2</v>
      </c>
      <c r="L31" s="191">
        <v>0.40599181431123127</v>
      </c>
      <c r="M31" s="194">
        <v>0.500602398861136</v>
      </c>
      <c r="N31" s="192">
        <v>8.4156708649527943</v>
      </c>
      <c r="O31" s="192">
        <v>1.9079909709658303</v>
      </c>
      <c r="P31" s="192">
        <v>2.1250482451323873</v>
      </c>
      <c r="Q31" s="191">
        <v>0.21705727416655693</v>
      </c>
      <c r="R31" s="191">
        <v>0.27744809287154043</v>
      </c>
      <c r="S31" s="191">
        <v>2.9430566141423848</v>
      </c>
      <c r="T31" s="194">
        <v>3.2871751869730383</v>
      </c>
      <c r="U31" s="193">
        <v>0.17756918549090475</v>
      </c>
      <c r="V31" s="191">
        <v>0.1953490955525424</v>
      </c>
      <c r="W31" s="191">
        <v>1.7779910061637646E-2</v>
      </c>
      <c r="X31" s="192">
        <v>27.682573003071891</v>
      </c>
      <c r="Y31" s="192">
        <v>18.602072489702557</v>
      </c>
      <c r="Z31" s="191">
        <v>15.976881588152375</v>
      </c>
      <c r="AA31" s="191">
        <v>2.6251909015501815</v>
      </c>
      <c r="AB31" s="192">
        <v>0.56385428423852235</v>
      </c>
      <c r="AC31" s="191">
        <v>5.5906163203805247E-3</v>
      </c>
      <c r="AD31" s="191">
        <v>0.55826366791814175</v>
      </c>
      <c r="AE31" s="193">
        <v>8.51664622913081</v>
      </c>
      <c r="AF31" s="191">
        <v>1.8348382120212323</v>
      </c>
      <c r="AG31" s="191">
        <v>3.0616291675906342</v>
      </c>
      <c r="AH31" s="191">
        <v>3.6201788495189438</v>
      </c>
      <c r="AI31" s="192">
        <v>100</v>
      </c>
      <c r="AJ31" s="222"/>
      <c r="AK31" s="221"/>
    </row>
    <row r="32" spans="2:37" s="119" customFormat="1" ht="15" customHeight="1">
      <c r="B32" s="106" t="s">
        <v>68</v>
      </c>
      <c r="C32" s="192">
        <v>56.381969624030873</v>
      </c>
      <c r="D32" s="192">
        <v>47.543563759478268</v>
      </c>
      <c r="E32" s="191">
        <v>8.8384058645526018</v>
      </c>
      <c r="F32" s="193">
        <v>8.2256808729555626</v>
      </c>
      <c r="G32" s="191">
        <v>0.61272499159703842</v>
      </c>
      <c r="H32" s="192">
        <v>8.0765756844428225</v>
      </c>
      <c r="I32" s="192">
        <v>8.9704202531303583</v>
      </c>
      <c r="J32" s="191">
        <v>0.89384456868753515</v>
      </c>
      <c r="K32" s="192">
        <v>-3.4479668778174183E-2</v>
      </c>
      <c r="L32" s="191">
        <v>0.62913957647452501</v>
      </c>
      <c r="M32" s="194">
        <v>0.66361924525269922</v>
      </c>
      <c r="N32" s="192">
        <v>7.8286879210783384</v>
      </c>
      <c r="O32" s="192">
        <v>1.7752117789474422</v>
      </c>
      <c r="P32" s="192">
        <v>1.9771637984644135</v>
      </c>
      <c r="Q32" s="191">
        <v>0.20195201951697123</v>
      </c>
      <c r="R32" s="191">
        <v>4.2769889611296193E-3</v>
      </c>
      <c r="S32" s="191">
        <v>2.4897766518367646</v>
      </c>
      <c r="T32" s="194">
        <v>3.5594225013330019</v>
      </c>
      <c r="U32" s="193">
        <v>0.28236743214265803</v>
      </c>
      <c r="V32" s="191">
        <v>0.31064073606052267</v>
      </c>
      <c r="W32" s="191">
        <v>2.8273303917864642E-2</v>
      </c>
      <c r="X32" s="192">
        <v>35.541454691526312</v>
      </c>
      <c r="Y32" s="192">
        <v>21.052798494224234</v>
      </c>
      <c r="Z32" s="191">
        <v>21.028442833764728</v>
      </c>
      <c r="AA32" s="191">
        <v>2.4355660459503384E-2</v>
      </c>
      <c r="AB32" s="192">
        <v>1.253764145031588E-2</v>
      </c>
      <c r="AC32" s="191">
        <v>7.3582541780751395E-3</v>
      </c>
      <c r="AD32" s="191">
        <v>5.1793872722407427E-3</v>
      </c>
      <c r="AE32" s="193">
        <v>14.476118555851766</v>
      </c>
      <c r="AF32" s="191">
        <v>6.7045783922030378</v>
      </c>
      <c r="AG32" s="191">
        <v>3.3740193904198543</v>
      </c>
      <c r="AH32" s="191">
        <v>4.3975207732288739</v>
      </c>
      <c r="AI32" s="192">
        <v>100</v>
      </c>
      <c r="AJ32" s="222"/>
      <c r="AK32" s="221"/>
    </row>
    <row r="33" spans="2:37" s="119" customFormat="1" ht="15" customHeight="1">
      <c r="B33" s="112" t="s">
        <v>69</v>
      </c>
      <c r="C33" s="188">
        <v>59.867232725270711</v>
      </c>
      <c r="D33" s="188">
        <v>50.495070084967963</v>
      </c>
      <c r="E33" s="187">
        <v>9.3721626403027471</v>
      </c>
      <c r="F33" s="189">
        <v>8.7224348089461063</v>
      </c>
      <c r="G33" s="187">
        <v>0.64972783135664103</v>
      </c>
      <c r="H33" s="188">
        <v>9.762693764002556</v>
      </c>
      <c r="I33" s="188">
        <v>10.465939096034635</v>
      </c>
      <c r="J33" s="187">
        <v>0.70324533203207928</v>
      </c>
      <c r="K33" s="188">
        <v>-8.5829642451531754E-2</v>
      </c>
      <c r="L33" s="187">
        <v>0.38944199583215017</v>
      </c>
      <c r="M33" s="190">
        <v>0.47527163828368191</v>
      </c>
      <c r="N33" s="188">
        <v>9.5837894567343156</v>
      </c>
      <c r="O33" s="188">
        <v>1.7709397252936538</v>
      </c>
      <c r="P33" s="188">
        <v>1.9724057465353211</v>
      </c>
      <c r="Q33" s="187">
        <v>0.20146602124166738</v>
      </c>
      <c r="R33" s="187">
        <v>0.38009194138665631</v>
      </c>
      <c r="S33" s="187">
        <v>2.4318272585569689</v>
      </c>
      <c r="T33" s="190">
        <v>5.000930531497036</v>
      </c>
      <c r="U33" s="189">
        <v>0.26473394971977371</v>
      </c>
      <c r="V33" s="187">
        <v>0.29124162222650357</v>
      </c>
      <c r="W33" s="187">
        <v>2.6507672506729904E-2</v>
      </c>
      <c r="X33" s="188">
        <v>30.370073510726741</v>
      </c>
      <c r="Y33" s="188">
        <v>18.626562694806434</v>
      </c>
      <c r="Z33" s="187">
        <v>16.172932605583672</v>
      </c>
      <c r="AA33" s="187">
        <v>2.4536300892227603</v>
      </c>
      <c r="AB33" s="188">
        <v>0.52743938010321312</v>
      </c>
      <c r="AC33" s="187">
        <v>5.6592183195648587E-3</v>
      </c>
      <c r="AD33" s="187">
        <v>0.52178016178364828</v>
      </c>
      <c r="AE33" s="189">
        <v>11.216071435817094</v>
      </c>
      <c r="AF33" s="187">
        <v>3.7558450933411009</v>
      </c>
      <c r="AG33" s="187">
        <v>2.8671135213377936</v>
      </c>
      <c r="AH33" s="187">
        <v>4.593112821138198</v>
      </c>
      <c r="AI33" s="188">
        <v>100</v>
      </c>
      <c r="AJ33" s="220"/>
      <c r="AK33" s="219"/>
    </row>
    <row r="34" spans="2:37" s="119" customFormat="1" ht="15" customHeight="1">
      <c r="B34" s="100" t="s">
        <v>70</v>
      </c>
      <c r="C34" s="196">
        <v>54.258623570625872</v>
      </c>
      <c r="D34" s="196">
        <v>45.750825189938908</v>
      </c>
      <c r="E34" s="195">
        <v>8.5077983806869604</v>
      </c>
      <c r="F34" s="197">
        <v>7.9179928466117735</v>
      </c>
      <c r="G34" s="195">
        <v>0.58980553407518743</v>
      </c>
      <c r="H34" s="196">
        <v>5.0149195732674965</v>
      </c>
      <c r="I34" s="196">
        <v>5.5269235956682854</v>
      </c>
      <c r="J34" s="195">
        <v>0.51200402240078924</v>
      </c>
      <c r="K34" s="196">
        <v>4.6285431564877709E-2</v>
      </c>
      <c r="L34" s="195">
        <v>0.40350602379967915</v>
      </c>
      <c r="M34" s="198">
        <v>0.35722059223480152</v>
      </c>
      <c r="N34" s="196">
        <v>4.8020057972521357</v>
      </c>
      <c r="O34" s="196">
        <v>1.2139269961562207</v>
      </c>
      <c r="P34" s="196">
        <v>1.3520260169757401</v>
      </c>
      <c r="Q34" s="195">
        <v>0.13809902081951961</v>
      </c>
      <c r="R34" s="195">
        <v>0.17907011999423864</v>
      </c>
      <c r="S34" s="195">
        <v>2.3180060957390176</v>
      </c>
      <c r="T34" s="198">
        <v>1.0910025853626584</v>
      </c>
      <c r="U34" s="197">
        <v>0.16662834445048383</v>
      </c>
      <c r="V34" s="195">
        <v>0.18331275379695194</v>
      </c>
      <c r="W34" s="195">
        <v>1.6684409346468108E-2</v>
      </c>
      <c r="X34" s="196">
        <v>40.72645685610663</v>
      </c>
      <c r="Y34" s="196">
        <v>28.277366357219258</v>
      </c>
      <c r="Z34" s="195">
        <v>28.120570315680638</v>
      </c>
      <c r="AA34" s="195">
        <v>0.15679604153862409</v>
      </c>
      <c r="AB34" s="196">
        <v>4.3183608185152426E-2</v>
      </c>
      <c r="AC34" s="195">
        <v>9.8399251742487745E-3</v>
      </c>
      <c r="AD34" s="195">
        <v>3.3343683010903645E-2</v>
      </c>
      <c r="AE34" s="197">
        <v>12.405906890702219</v>
      </c>
      <c r="AF34" s="195">
        <v>1.7710013528776616</v>
      </c>
      <c r="AG34" s="195">
        <v>5.3628614840918587</v>
      </c>
      <c r="AH34" s="195">
        <v>5.2720440537326976</v>
      </c>
      <c r="AI34" s="196">
        <v>100</v>
      </c>
      <c r="AJ34" s="224"/>
      <c r="AK34" s="223"/>
    </row>
    <row r="35" spans="2:37" s="119" customFormat="1" ht="15" customHeight="1">
      <c r="B35" s="106" t="s">
        <v>71</v>
      </c>
      <c r="C35" s="192">
        <v>52.292819651481459</v>
      </c>
      <c r="D35" s="192">
        <v>44.095849153809382</v>
      </c>
      <c r="E35" s="191">
        <v>8.1969704976720674</v>
      </c>
      <c r="F35" s="193">
        <v>7.6287131946836935</v>
      </c>
      <c r="G35" s="191">
        <v>0.56825730298837407</v>
      </c>
      <c r="H35" s="192">
        <v>10.272301720539751</v>
      </c>
      <c r="I35" s="192">
        <v>10.940305194305919</v>
      </c>
      <c r="J35" s="191">
        <v>0.66800347376616875</v>
      </c>
      <c r="K35" s="192">
        <v>6.1106523228934506E-2</v>
      </c>
      <c r="L35" s="191">
        <v>0.5054577674218298</v>
      </c>
      <c r="M35" s="194">
        <v>0.44435124419289529</v>
      </c>
      <c r="N35" s="192">
        <v>9.8676931971544697</v>
      </c>
      <c r="O35" s="192">
        <v>1.6636240553549317</v>
      </c>
      <c r="P35" s="192">
        <v>1.8528816085552302</v>
      </c>
      <c r="Q35" s="191">
        <v>0.18925755320029844</v>
      </c>
      <c r="R35" s="191">
        <v>0.52273872218047113</v>
      </c>
      <c r="S35" s="191">
        <v>2.2610658246031567</v>
      </c>
      <c r="T35" s="194">
        <v>5.4202645950159116</v>
      </c>
      <c r="U35" s="193">
        <v>0.34350200015634441</v>
      </c>
      <c r="V35" s="191">
        <v>0.37789667652931946</v>
      </c>
      <c r="W35" s="191">
        <v>3.4394676372975046E-2</v>
      </c>
      <c r="X35" s="192">
        <v>37.43487862797879</v>
      </c>
      <c r="Y35" s="192">
        <v>24.772549115238721</v>
      </c>
      <c r="Z35" s="191">
        <v>24.153275687360228</v>
      </c>
      <c r="AA35" s="191">
        <v>0.61927342787849327</v>
      </c>
      <c r="AB35" s="192">
        <v>0.14014415579117065</v>
      </c>
      <c r="AC35" s="191">
        <v>8.4516929354060376E-3</v>
      </c>
      <c r="AD35" s="191">
        <v>0.13169246285576461</v>
      </c>
      <c r="AE35" s="193">
        <v>12.522185356948897</v>
      </c>
      <c r="AF35" s="191">
        <v>1.7664571385581289</v>
      </c>
      <c r="AG35" s="191">
        <v>4.5988463836619431</v>
      </c>
      <c r="AH35" s="191">
        <v>6.1568818347288277</v>
      </c>
      <c r="AI35" s="192">
        <v>100</v>
      </c>
      <c r="AJ35" s="222"/>
      <c r="AK35" s="221"/>
    </row>
    <row r="36" spans="2:37" s="119" customFormat="1" ht="15" customHeight="1">
      <c r="B36" s="106" t="s">
        <v>72</v>
      </c>
      <c r="C36" s="192">
        <v>66.911759742536177</v>
      </c>
      <c r="D36" s="192">
        <v>56.422990777498008</v>
      </c>
      <c r="E36" s="191">
        <v>10.488768965038183</v>
      </c>
      <c r="F36" s="193">
        <v>9.7616320837436259</v>
      </c>
      <c r="G36" s="191">
        <v>0.72713688129455667</v>
      </c>
      <c r="H36" s="192">
        <v>5.9758479900653168</v>
      </c>
      <c r="I36" s="192">
        <v>6.6343304919555077</v>
      </c>
      <c r="J36" s="191">
        <v>0.65848250189019053</v>
      </c>
      <c r="K36" s="192">
        <v>-6.2485078463245927E-2</v>
      </c>
      <c r="L36" s="191">
        <v>0.38450015541921567</v>
      </c>
      <c r="M36" s="194">
        <v>0.44698523388246159</v>
      </c>
      <c r="N36" s="192">
        <v>5.8295259810302511</v>
      </c>
      <c r="O36" s="192">
        <v>1.6753324237013381</v>
      </c>
      <c r="P36" s="192">
        <v>1.8659219467887491</v>
      </c>
      <c r="Q36" s="191">
        <v>0.19058952308741089</v>
      </c>
      <c r="R36" s="191">
        <v>0.34917946271700817</v>
      </c>
      <c r="S36" s="191">
        <v>2.7537974516571877</v>
      </c>
      <c r="T36" s="194">
        <v>1.0512166429547174</v>
      </c>
      <c r="U36" s="193">
        <v>0.20880708749831056</v>
      </c>
      <c r="V36" s="191">
        <v>0.22971483241862853</v>
      </c>
      <c r="W36" s="191">
        <v>2.090774492031797E-2</v>
      </c>
      <c r="X36" s="192">
        <v>27.112392267398498</v>
      </c>
      <c r="Y36" s="192">
        <v>17.207486796626423</v>
      </c>
      <c r="Z36" s="191">
        <v>15.155691332623137</v>
      </c>
      <c r="AA36" s="191">
        <v>2.0517954640032854</v>
      </c>
      <c r="AB36" s="192">
        <v>0.4416307198510584</v>
      </c>
      <c r="AC36" s="191">
        <v>5.3032661501130271E-3</v>
      </c>
      <c r="AD36" s="191">
        <v>0.43632745370094539</v>
      </c>
      <c r="AE36" s="193">
        <v>9.463274750921018</v>
      </c>
      <c r="AF36" s="191">
        <v>1.1942138693253161</v>
      </c>
      <c r="AG36" s="191">
        <v>2.9490873924824559</v>
      </c>
      <c r="AH36" s="191">
        <v>5.3199734891132469</v>
      </c>
      <c r="AI36" s="192">
        <v>100</v>
      </c>
      <c r="AJ36" s="222"/>
      <c r="AK36" s="221"/>
    </row>
    <row r="37" spans="2:37" s="119" customFormat="1" ht="15" customHeight="1">
      <c r="B37" s="106" t="s">
        <v>73</v>
      </c>
      <c r="C37" s="192">
        <v>56.726222754971523</v>
      </c>
      <c r="D37" s="192">
        <v>47.829710463791848</v>
      </c>
      <c r="E37" s="191">
        <v>8.8965122911796701</v>
      </c>
      <c r="F37" s="193">
        <v>8.2797590550878191</v>
      </c>
      <c r="G37" s="191">
        <v>0.61675323609185106</v>
      </c>
      <c r="H37" s="192">
        <v>7.7347945787598613</v>
      </c>
      <c r="I37" s="192">
        <v>8.0890216421449495</v>
      </c>
      <c r="J37" s="191">
        <v>0.35422706338508902</v>
      </c>
      <c r="K37" s="192">
        <v>6.4071228471123442E-3</v>
      </c>
      <c r="L37" s="191">
        <v>0.22124202669418933</v>
      </c>
      <c r="M37" s="194">
        <v>0.21483490384707696</v>
      </c>
      <c r="N37" s="192">
        <v>7.6392354083168605</v>
      </c>
      <c r="O37" s="192">
        <v>1.1468255464603316</v>
      </c>
      <c r="P37" s="192">
        <v>1.2772909579047287</v>
      </c>
      <c r="Q37" s="191">
        <v>0.13046541144439705</v>
      </c>
      <c r="R37" s="191">
        <v>0.20295578690320043</v>
      </c>
      <c r="S37" s="191">
        <v>2.3797690173290151</v>
      </c>
      <c r="T37" s="194">
        <v>3.9096850576243147</v>
      </c>
      <c r="U37" s="193">
        <v>8.9152047595886616E-2</v>
      </c>
      <c r="V37" s="191">
        <v>9.8078795689501619E-2</v>
      </c>
      <c r="W37" s="191">
        <v>8.9267480936150011E-3</v>
      </c>
      <c r="X37" s="192">
        <v>35.538982666268616</v>
      </c>
      <c r="Y37" s="192">
        <v>24.809640992403274</v>
      </c>
      <c r="Z37" s="191">
        <v>23.414502538693558</v>
      </c>
      <c r="AA37" s="191">
        <v>1.3951384537097165</v>
      </c>
      <c r="AB37" s="192">
        <v>0.30487831457029485</v>
      </c>
      <c r="AC37" s="191">
        <v>8.1931820865143792E-3</v>
      </c>
      <c r="AD37" s="191">
        <v>0.29668513248378048</v>
      </c>
      <c r="AE37" s="193">
        <v>10.424463359295046</v>
      </c>
      <c r="AF37" s="191">
        <v>0.43084203963046303</v>
      </c>
      <c r="AG37" s="191">
        <v>4.6438910540211946</v>
      </c>
      <c r="AH37" s="191">
        <v>5.3497302656433892</v>
      </c>
      <c r="AI37" s="192">
        <v>100</v>
      </c>
      <c r="AJ37" s="222"/>
      <c r="AK37" s="221"/>
    </row>
    <row r="38" spans="2:37" s="119" customFormat="1" ht="15" customHeight="1">
      <c r="B38" s="112" t="s">
        <v>74</v>
      </c>
      <c r="C38" s="188">
        <v>60.926738689615455</v>
      </c>
      <c r="D38" s="188">
        <v>51.372489145096267</v>
      </c>
      <c r="E38" s="187">
        <v>9.5542495445191875</v>
      </c>
      <c r="F38" s="189">
        <v>8.8918984869195175</v>
      </c>
      <c r="G38" s="187">
        <v>0.66235105759966839</v>
      </c>
      <c r="H38" s="188">
        <v>5.1081009042584329</v>
      </c>
      <c r="I38" s="188">
        <v>5.6383290587050823</v>
      </c>
      <c r="J38" s="187">
        <v>0.53022815444664939</v>
      </c>
      <c r="K38" s="188">
        <v>6.0005789916941894E-2</v>
      </c>
      <c r="L38" s="187">
        <v>0.42216100041832388</v>
      </c>
      <c r="M38" s="190">
        <v>0.362155210501382</v>
      </c>
      <c r="N38" s="188">
        <v>4.9177610682566737</v>
      </c>
      <c r="O38" s="188">
        <v>1.3626903034911495</v>
      </c>
      <c r="P38" s="188">
        <v>1.5177129672825096</v>
      </c>
      <c r="Q38" s="187">
        <v>0.15502266379136032</v>
      </c>
      <c r="R38" s="187">
        <v>0.30490990292985687</v>
      </c>
      <c r="S38" s="187">
        <v>2.3367965051092541</v>
      </c>
      <c r="T38" s="190">
        <v>0.9133643567264127</v>
      </c>
      <c r="U38" s="189">
        <v>0.13033404608481872</v>
      </c>
      <c r="V38" s="187">
        <v>0.14338432623872588</v>
      </c>
      <c r="W38" s="187">
        <v>1.3050280153907155E-2</v>
      </c>
      <c r="X38" s="188">
        <v>33.96516040612611</v>
      </c>
      <c r="Y38" s="188">
        <v>23.596147140241154</v>
      </c>
      <c r="Z38" s="187">
        <v>22.234748198552495</v>
      </c>
      <c r="AA38" s="187">
        <v>1.3613989416886578</v>
      </c>
      <c r="AB38" s="188">
        <v>0.29729057253140129</v>
      </c>
      <c r="AC38" s="187">
        <v>7.7803634878634825E-3</v>
      </c>
      <c r="AD38" s="187">
        <v>0.2895102090435378</v>
      </c>
      <c r="AE38" s="189">
        <v>10.071722693353561</v>
      </c>
      <c r="AF38" s="187">
        <v>0.65905437997558236</v>
      </c>
      <c r="AG38" s="187">
        <v>4.3821540504284124</v>
      </c>
      <c r="AH38" s="187">
        <v>5.0305142629495663</v>
      </c>
      <c r="AI38" s="188">
        <v>100</v>
      </c>
      <c r="AJ38" s="220"/>
      <c r="AK38" s="219"/>
    </row>
    <row r="39" spans="2:37" s="119" customFormat="1" ht="15" customHeight="1">
      <c r="B39" s="100" t="s">
        <v>75</v>
      </c>
      <c r="C39" s="196">
        <v>59.42519696160663</v>
      </c>
      <c r="D39" s="196">
        <v>50.104125061742252</v>
      </c>
      <c r="E39" s="195">
        <v>9.3210718998643838</v>
      </c>
      <c r="F39" s="197">
        <v>8.6748859485690932</v>
      </c>
      <c r="G39" s="195">
        <v>0.64618595129529033</v>
      </c>
      <c r="H39" s="196">
        <v>9.462962208474341</v>
      </c>
      <c r="I39" s="196">
        <v>10.014492902896864</v>
      </c>
      <c r="J39" s="195">
        <v>0.55153069442252267</v>
      </c>
      <c r="K39" s="196">
        <v>-2.4510583796809756E-2</v>
      </c>
      <c r="L39" s="195">
        <v>0.32509376844383259</v>
      </c>
      <c r="M39" s="198">
        <v>0.34960435224064235</v>
      </c>
      <c r="N39" s="196">
        <v>9.2940537590633969</v>
      </c>
      <c r="O39" s="196">
        <v>1.6047454705107138</v>
      </c>
      <c r="P39" s="196">
        <v>1.7873048656339847</v>
      </c>
      <c r="Q39" s="195">
        <v>0.18255939512327096</v>
      </c>
      <c r="R39" s="195">
        <v>0.29472917225477491</v>
      </c>
      <c r="S39" s="195">
        <v>2.6150838003016537</v>
      </c>
      <c r="T39" s="198">
        <v>4.7794953159962565</v>
      </c>
      <c r="U39" s="197">
        <v>0.19341903320775261</v>
      </c>
      <c r="V39" s="195">
        <v>0.21278598026636203</v>
      </c>
      <c r="W39" s="195">
        <v>1.9366947058609404E-2</v>
      </c>
      <c r="X39" s="196">
        <v>31.111840829919018</v>
      </c>
      <c r="Y39" s="196">
        <v>19.872905159890493</v>
      </c>
      <c r="Z39" s="195">
        <v>17.276511209325196</v>
      </c>
      <c r="AA39" s="195">
        <v>2.5963939505652975</v>
      </c>
      <c r="AB39" s="196">
        <v>0.55818519332676686</v>
      </c>
      <c r="AC39" s="195">
        <v>6.0453815716900545E-3</v>
      </c>
      <c r="AD39" s="195">
        <v>0.55213981175507676</v>
      </c>
      <c r="AE39" s="197">
        <v>10.68075047670176</v>
      </c>
      <c r="AF39" s="195">
        <v>1.3238917738234002</v>
      </c>
      <c r="AG39" s="195">
        <v>3.3775445736465475</v>
      </c>
      <c r="AH39" s="195">
        <v>5.9793141292318124</v>
      </c>
      <c r="AI39" s="196">
        <v>100</v>
      </c>
      <c r="AJ39" s="224"/>
      <c r="AK39" s="223"/>
    </row>
    <row r="40" spans="2:37" s="119" customFormat="1" ht="15" customHeight="1">
      <c r="B40" s="106" t="s">
        <v>76</v>
      </c>
      <c r="C40" s="192">
        <v>58.988456336857986</v>
      </c>
      <c r="D40" s="192">
        <v>49.764066763711568</v>
      </c>
      <c r="E40" s="191">
        <v>9.2243895731464143</v>
      </c>
      <c r="F40" s="193">
        <v>8.5849061515531648</v>
      </c>
      <c r="G40" s="191">
        <v>0.63948342159325033</v>
      </c>
      <c r="H40" s="192">
        <v>8.7518754062498338</v>
      </c>
      <c r="I40" s="192">
        <v>9.4913206868928128</v>
      </c>
      <c r="J40" s="191">
        <v>0.73944528064297799</v>
      </c>
      <c r="K40" s="192">
        <v>-5.1948681929291987E-2</v>
      </c>
      <c r="L40" s="191">
        <v>0.43926900569546135</v>
      </c>
      <c r="M40" s="194">
        <v>0.49121768762475337</v>
      </c>
      <c r="N40" s="192">
        <v>8.5310438072652559</v>
      </c>
      <c r="O40" s="192">
        <v>1.9418947718021968</v>
      </c>
      <c r="P40" s="192">
        <v>2.1628090173619161</v>
      </c>
      <c r="Q40" s="191">
        <v>0.22091424555971939</v>
      </c>
      <c r="R40" s="191">
        <v>0.91931633518015543</v>
      </c>
      <c r="S40" s="191">
        <v>2.6446379804169808</v>
      </c>
      <c r="T40" s="194">
        <v>3.0251947198659241</v>
      </c>
      <c r="U40" s="193">
        <v>0.27278028091386952</v>
      </c>
      <c r="V40" s="191">
        <v>0.3000936283723748</v>
      </c>
      <c r="W40" s="191">
        <v>2.7313347458505256E-2</v>
      </c>
      <c r="X40" s="192">
        <v>32.259668256892191</v>
      </c>
      <c r="Y40" s="192">
        <v>19.823366005190355</v>
      </c>
      <c r="Z40" s="191">
        <v>18.606651091481599</v>
      </c>
      <c r="AA40" s="191">
        <v>1.2167149137087545</v>
      </c>
      <c r="AB40" s="192">
        <v>0.26525304627852014</v>
      </c>
      <c r="AC40" s="191">
        <v>6.5108229466256384E-3</v>
      </c>
      <c r="AD40" s="191">
        <v>0.25874222333189445</v>
      </c>
      <c r="AE40" s="193">
        <v>12.171049205423316</v>
      </c>
      <c r="AF40" s="191">
        <v>4.729496354225919</v>
      </c>
      <c r="AG40" s="191">
        <v>3.1795983728200796</v>
      </c>
      <c r="AH40" s="191">
        <v>4.2619544783773158</v>
      </c>
      <c r="AI40" s="192">
        <v>100</v>
      </c>
      <c r="AJ40" s="222"/>
      <c r="AK40" s="221"/>
    </row>
    <row r="41" spans="2:37" s="119" customFormat="1" ht="15" customHeight="1">
      <c r="B41" s="106" t="s">
        <v>77</v>
      </c>
      <c r="C41" s="192">
        <v>64.364999703976295</v>
      </c>
      <c r="D41" s="192">
        <v>54.27093613318219</v>
      </c>
      <c r="E41" s="191">
        <v>10.094063570794095</v>
      </c>
      <c r="F41" s="193">
        <v>9.3942897528254097</v>
      </c>
      <c r="G41" s="191">
        <v>0.69977381796868421</v>
      </c>
      <c r="H41" s="192">
        <v>9.6531072949132231</v>
      </c>
      <c r="I41" s="192">
        <v>10.192402537274543</v>
      </c>
      <c r="J41" s="191">
        <v>0.53929524236131932</v>
      </c>
      <c r="K41" s="192">
        <v>-2.7859119624003462E-2</v>
      </c>
      <c r="L41" s="191">
        <v>0.29098207836350659</v>
      </c>
      <c r="M41" s="194">
        <v>0.31884119798751004</v>
      </c>
      <c r="N41" s="192">
        <v>9.4155866632121192</v>
      </c>
      <c r="O41" s="192">
        <v>1.704271602456332</v>
      </c>
      <c r="P41" s="192">
        <v>1.8981533105450157</v>
      </c>
      <c r="Q41" s="191">
        <v>0.19388170808868374</v>
      </c>
      <c r="R41" s="191">
        <v>0.57238999922420886</v>
      </c>
      <c r="S41" s="191">
        <v>2.8377829599374338</v>
      </c>
      <c r="T41" s="194">
        <v>4.3011421015941451</v>
      </c>
      <c r="U41" s="193">
        <v>0.26537975132510733</v>
      </c>
      <c r="V41" s="191">
        <v>0.29195208761023295</v>
      </c>
      <c r="W41" s="191">
        <v>2.657233628512563E-2</v>
      </c>
      <c r="X41" s="192">
        <v>25.981893001110485</v>
      </c>
      <c r="Y41" s="192">
        <v>14.217445220606375</v>
      </c>
      <c r="Z41" s="191">
        <v>13.384549402826911</v>
      </c>
      <c r="AA41" s="191">
        <v>0.83289581777946187</v>
      </c>
      <c r="AB41" s="192">
        <v>0.1818041427270029</v>
      </c>
      <c r="AC41" s="191">
        <v>4.6835097274471882E-3</v>
      </c>
      <c r="AD41" s="191">
        <v>0.17712063299955574</v>
      </c>
      <c r="AE41" s="193">
        <v>11.582643637777108</v>
      </c>
      <c r="AF41" s="191">
        <v>3.259176960394996</v>
      </c>
      <c r="AG41" s="191">
        <v>2.3021458384601483</v>
      </c>
      <c r="AH41" s="191">
        <v>6.021320838921965</v>
      </c>
      <c r="AI41" s="192">
        <v>100</v>
      </c>
      <c r="AJ41" s="222"/>
      <c r="AK41" s="221"/>
    </row>
    <row r="42" spans="2:37" s="119" customFormat="1" ht="15" customHeight="1">
      <c r="B42" s="106" t="s">
        <v>78</v>
      </c>
      <c r="C42" s="192">
        <v>64.476967175331509</v>
      </c>
      <c r="D42" s="192">
        <v>54.376440437684792</v>
      </c>
      <c r="E42" s="191">
        <v>10.100526737646717</v>
      </c>
      <c r="F42" s="193">
        <v>9.4003048588041427</v>
      </c>
      <c r="G42" s="191">
        <v>0.70022187884257392</v>
      </c>
      <c r="H42" s="192">
        <v>6.274004249731699</v>
      </c>
      <c r="I42" s="192">
        <v>7.002768548752961</v>
      </c>
      <c r="J42" s="191">
        <v>0.7287642990212615</v>
      </c>
      <c r="K42" s="192">
        <v>-0.13022343092549307</v>
      </c>
      <c r="L42" s="191">
        <v>0.34772151689696723</v>
      </c>
      <c r="M42" s="194">
        <v>0.47794494782246028</v>
      </c>
      <c r="N42" s="192">
        <v>6.0658723298390544</v>
      </c>
      <c r="O42" s="192">
        <v>1.9069601539619951</v>
      </c>
      <c r="P42" s="192">
        <v>2.1239001601055785</v>
      </c>
      <c r="Q42" s="191">
        <v>0.21694000614358319</v>
      </c>
      <c r="R42" s="191">
        <v>0.52664626147251059</v>
      </c>
      <c r="S42" s="191">
        <v>2.6486493761738652</v>
      </c>
      <c r="T42" s="194">
        <v>0.98361653823068274</v>
      </c>
      <c r="U42" s="193">
        <v>0.33835535081813956</v>
      </c>
      <c r="V42" s="191">
        <v>0.37223469587335756</v>
      </c>
      <c r="W42" s="191">
        <v>3.3879345055218009E-2</v>
      </c>
      <c r="X42" s="192">
        <v>29.249028574936787</v>
      </c>
      <c r="Y42" s="192">
        <v>18.77953253201343</v>
      </c>
      <c r="Z42" s="191">
        <v>17.24471695801763</v>
      </c>
      <c r="AA42" s="191">
        <v>1.5348155739957985</v>
      </c>
      <c r="AB42" s="192">
        <v>0.3324226233444541</v>
      </c>
      <c r="AC42" s="191">
        <v>6.034256155301781E-3</v>
      </c>
      <c r="AD42" s="191">
        <v>0.32638836718915232</v>
      </c>
      <c r="AE42" s="193">
        <v>10.137073419578906</v>
      </c>
      <c r="AF42" s="191">
        <v>1.3009315838788738</v>
      </c>
      <c r="AG42" s="191">
        <v>3.3270476892087864</v>
      </c>
      <c r="AH42" s="191">
        <v>5.5090941464912451</v>
      </c>
      <c r="AI42" s="192">
        <v>100</v>
      </c>
      <c r="AJ42" s="222"/>
      <c r="AK42" s="221"/>
    </row>
    <row r="43" spans="2:37" s="119" customFormat="1" ht="15" customHeight="1">
      <c r="B43" s="112" t="s">
        <v>79</v>
      </c>
      <c r="C43" s="188">
        <v>68.692916147937467</v>
      </c>
      <c r="D43" s="188">
        <v>57.918868343603755</v>
      </c>
      <c r="E43" s="187">
        <v>10.774047804333701</v>
      </c>
      <c r="F43" s="189">
        <v>10.02713388664945</v>
      </c>
      <c r="G43" s="187">
        <v>0.74691391768425264</v>
      </c>
      <c r="H43" s="188">
        <v>6.2108820754093204</v>
      </c>
      <c r="I43" s="188">
        <v>6.8422203510152881</v>
      </c>
      <c r="J43" s="187">
        <v>0.631338275605968</v>
      </c>
      <c r="K43" s="188">
        <v>-1.1583508752761314E-2</v>
      </c>
      <c r="L43" s="187">
        <v>0.34114313954172948</v>
      </c>
      <c r="M43" s="190">
        <v>0.3527266482944908</v>
      </c>
      <c r="N43" s="188">
        <v>5.9490933316922892</v>
      </c>
      <c r="O43" s="188">
        <v>2.2084574540857265</v>
      </c>
      <c r="P43" s="188">
        <v>2.4596964601351141</v>
      </c>
      <c r="Q43" s="187">
        <v>0.25123900604938798</v>
      </c>
      <c r="R43" s="187">
        <v>0.38254600821874346</v>
      </c>
      <c r="S43" s="187">
        <v>2.8322023489548509</v>
      </c>
      <c r="T43" s="190">
        <v>0.5258875204329686</v>
      </c>
      <c r="U43" s="189">
        <v>0.2733722524697923</v>
      </c>
      <c r="V43" s="187">
        <v>0.30074487373188158</v>
      </c>
      <c r="W43" s="187">
        <v>2.7372621262089232E-2</v>
      </c>
      <c r="X43" s="188">
        <v>25.096201776653228</v>
      </c>
      <c r="Y43" s="188">
        <v>13.907909036000296</v>
      </c>
      <c r="Z43" s="187">
        <v>12.845574893047774</v>
      </c>
      <c r="AA43" s="187">
        <v>1.0623341429525228</v>
      </c>
      <c r="AB43" s="188">
        <v>0.23040707537249958</v>
      </c>
      <c r="AC43" s="187">
        <v>4.4949122421359886E-3</v>
      </c>
      <c r="AD43" s="187">
        <v>0.22591216313036358</v>
      </c>
      <c r="AE43" s="189">
        <v>10.957885665280429</v>
      </c>
      <c r="AF43" s="187">
        <v>1.3202540497929873</v>
      </c>
      <c r="AG43" s="187">
        <v>2.4334718690841988</v>
      </c>
      <c r="AH43" s="187">
        <v>7.2041597464032439</v>
      </c>
      <c r="AI43" s="188">
        <v>100</v>
      </c>
      <c r="AJ43" s="220"/>
      <c r="AK43" s="219"/>
    </row>
    <row r="44" spans="2:37" s="119" customFormat="1" ht="15" customHeight="1">
      <c r="B44" s="100" t="s">
        <v>80</v>
      </c>
      <c r="C44" s="196">
        <v>62.475512740953739</v>
      </c>
      <c r="D44" s="196">
        <v>52.685129218416662</v>
      </c>
      <c r="E44" s="195">
        <v>9.790383522537077</v>
      </c>
      <c r="F44" s="197">
        <v>9.1116624099847332</v>
      </c>
      <c r="G44" s="195">
        <v>0.67872111255234513</v>
      </c>
      <c r="H44" s="196">
        <v>7.2950009424389188</v>
      </c>
      <c r="I44" s="196">
        <v>7.7795358656703932</v>
      </c>
      <c r="J44" s="195">
        <v>0.48453492323147634</v>
      </c>
      <c r="K44" s="196">
        <v>-5.48985004014804E-2</v>
      </c>
      <c r="L44" s="195">
        <v>0.23265869947748241</v>
      </c>
      <c r="M44" s="198">
        <v>0.28755719987896283</v>
      </c>
      <c r="N44" s="196">
        <v>7.1688706562831026</v>
      </c>
      <c r="O44" s="196">
        <v>1.5721512566156306</v>
      </c>
      <c r="P44" s="196">
        <v>1.7510026618535579</v>
      </c>
      <c r="Q44" s="195">
        <v>0.17885140523792725</v>
      </c>
      <c r="R44" s="195">
        <v>0.14366348615274641</v>
      </c>
      <c r="S44" s="195">
        <v>2.6973531331169176</v>
      </c>
      <c r="T44" s="198">
        <v>2.7557027803978071</v>
      </c>
      <c r="U44" s="197">
        <v>0.18102878655729579</v>
      </c>
      <c r="V44" s="195">
        <v>0.19915510467188208</v>
      </c>
      <c r="W44" s="195">
        <v>1.8126318114586273E-2</v>
      </c>
      <c r="X44" s="196">
        <v>30.229486316607339</v>
      </c>
      <c r="Y44" s="196">
        <v>19.479534495162614</v>
      </c>
      <c r="Z44" s="195">
        <v>18.997851465894147</v>
      </c>
      <c r="AA44" s="195">
        <v>0.48168302926846884</v>
      </c>
      <c r="AB44" s="196">
        <v>0.10908069432366514</v>
      </c>
      <c r="AC44" s="195">
        <v>6.6477114367645123E-3</v>
      </c>
      <c r="AD44" s="195">
        <v>0.10243298288690064</v>
      </c>
      <c r="AE44" s="197">
        <v>10.640871127121059</v>
      </c>
      <c r="AF44" s="195">
        <v>2.7690024431476905</v>
      </c>
      <c r="AG44" s="195">
        <v>3.4548934033916763</v>
      </c>
      <c r="AH44" s="195">
        <v>4.4169752805816938</v>
      </c>
      <c r="AI44" s="196">
        <v>100</v>
      </c>
      <c r="AJ44" s="224"/>
      <c r="AK44" s="223"/>
    </row>
    <row r="45" spans="2:37" s="119" customFormat="1" ht="15" customHeight="1">
      <c r="B45" s="106" t="s">
        <v>81</v>
      </c>
      <c r="C45" s="192">
        <v>59.748005072263091</v>
      </c>
      <c r="D45" s="192">
        <v>50.39365487280898</v>
      </c>
      <c r="E45" s="191">
        <v>9.3543501994541067</v>
      </c>
      <c r="F45" s="193">
        <v>8.7058572206078129</v>
      </c>
      <c r="G45" s="191">
        <v>0.6484929788462942</v>
      </c>
      <c r="H45" s="192">
        <v>13.511519060240168</v>
      </c>
      <c r="I45" s="192">
        <v>14.168659443704881</v>
      </c>
      <c r="J45" s="191">
        <v>0.65714038346471104</v>
      </c>
      <c r="K45" s="192">
        <v>-8.096448587917536E-2</v>
      </c>
      <c r="L45" s="191">
        <v>0.37079703680645476</v>
      </c>
      <c r="M45" s="194">
        <v>0.45176152268563013</v>
      </c>
      <c r="N45" s="192">
        <v>13.453481389434835</v>
      </c>
      <c r="O45" s="192">
        <v>1.6829898357653286</v>
      </c>
      <c r="P45" s="192">
        <v>1.8744504829906794</v>
      </c>
      <c r="Q45" s="191">
        <v>0.19146064722535086</v>
      </c>
      <c r="R45" s="191">
        <v>2.0155796661217797</v>
      </c>
      <c r="S45" s="191">
        <v>2.7132996545957679</v>
      </c>
      <c r="T45" s="194">
        <v>7.0416122329519562</v>
      </c>
      <c r="U45" s="193">
        <v>0.13900215668451232</v>
      </c>
      <c r="V45" s="191">
        <v>0.15292037023824223</v>
      </c>
      <c r="W45" s="191">
        <v>1.391821355372992E-2</v>
      </c>
      <c r="X45" s="192">
        <v>26.740475867496734</v>
      </c>
      <c r="Y45" s="192">
        <v>16.659169457377772</v>
      </c>
      <c r="Z45" s="191">
        <v>14.459600128791413</v>
      </c>
      <c r="AA45" s="191">
        <v>2.1995693285863585</v>
      </c>
      <c r="AB45" s="192">
        <v>0.47281220349622116</v>
      </c>
      <c r="AC45" s="191">
        <v>5.0596905297303407E-3</v>
      </c>
      <c r="AD45" s="191">
        <v>0.46775251296649084</v>
      </c>
      <c r="AE45" s="193">
        <v>9.6084942066227423</v>
      </c>
      <c r="AF45" s="191">
        <v>2.6312938118578084</v>
      </c>
      <c r="AG45" s="191">
        <v>2.6490221603426298</v>
      </c>
      <c r="AH45" s="191">
        <v>4.3281782344223023</v>
      </c>
      <c r="AI45" s="192">
        <v>100</v>
      </c>
      <c r="AJ45" s="222"/>
      <c r="AK45" s="221"/>
    </row>
    <row r="46" spans="2:37" s="119" customFormat="1" ht="15" customHeight="1">
      <c r="B46" s="106" t="s">
        <v>82</v>
      </c>
      <c r="C46" s="192">
        <v>63.5700664059516</v>
      </c>
      <c r="D46" s="192">
        <v>53.605787745257885</v>
      </c>
      <c r="E46" s="191">
        <v>9.9642786606937115</v>
      </c>
      <c r="F46" s="193">
        <v>9.2735022184021982</v>
      </c>
      <c r="G46" s="191">
        <v>0.69077644229151469</v>
      </c>
      <c r="H46" s="192">
        <v>9.6202496174511154</v>
      </c>
      <c r="I46" s="192">
        <v>10.252443627018492</v>
      </c>
      <c r="J46" s="191">
        <v>0.63219400956737537</v>
      </c>
      <c r="K46" s="192">
        <v>4.0670370591469624E-3</v>
      </c>
      <c r="L46" s="191">
        <v>0.39595930280413832</v>
      </c>
      <c r="M46" s="194">
        <v>0.39189226574499131</v>
      </c>
      <c r="N46" s="192">
        <v>9.5162469263325491</v>
      </c>
      <c r="O46" s="192">
        <v>2.024356189079771</v>
      </c>
      <c r="P46" s="192">
        <v>2.2546514279096637</v>
      </c>
      <c r="Q46" s="191">
        <v>0.23029523882989242</v>
      </c>
      <c r="R46" s="191">
        <v>0.17559977697595991</v>
      </c>
      <c r="S46" s="191">
        <v>2.9199920886199138</v>
      </c>
      <c r="T46" s="194">
        <v>4.3962988716569065</v>
      </c>
      <c r="U46" s="193">
        <v>9.9935654059418969E-2</v>
      </c>
      <c r="V46" s="191">
        <v>0.10994215905191053</v>
      </c>
      <c r="W46" s="191">
        <v>1.000650499249158E-2</v>
      </c>
      <c r="X46" s="192">
        <v>26.809683976597299</v>
      </c>
      <c r="Y46" s="192">
        <v>16.621798433383308</v>
      </c>
      <c r="Z46" s="191">
        <v>15.297769706595679</v>
      </c>
      <c r="AA46" s="191">
        <v>1.3240287267876292</v>
      </c>
      <c r="AB46" s="192">
        <v>0.28691617545914083</v>
      </c>
      <c r="AC46" s="191">
        <v>5.3529820894796338E-3</v>
      </c>
      <c r="AD46" s="191">
        <v>0.28156319336966118</v>
      </c>
      <c r="AE46" s="193">
        <v>9.9009693677548505</v>
      </c>
      <c r="AF46" s="191">
        <v>2.1155117115729474</v>
      </c>
      <c r="AG46" s="191">
        <v>2.8367878711012513</v>
      </c>
      <c r="AH46" s="191">
        <v>4.9486697850806527</v>
      </c>
      <c r="AI46" s="192">
        <v>100</v>
      </c>
      <c r="AJ46" s="222"/>
      <c r="AK46" s="221"/>
    </row>
    <row r="47" spans="2:37" s="119" customFormat="1" ht="15" customHeight="1">
      <c r="B47" s="106" t="s">
        <v>83</v>
      </c>
      <c r="C47" s="192">
        <v>58.060618085124219</v>
      </c>
      <c r="D47" s="192">
        <v>48.953276817068009</v>
      </c>
      <c r="E47" s="191">
        <v>9.1073412680562065</v>
      </c>
      <c r="F47" s="193">
        <v>8.4759722533879067</v>
      </c>
      <c r="G47" s="191">
        <v>0.63136901466829998</v>
      </c>
      <c r="H47" s="192">
        <v>6.9567036826772135</v>
      </c>
      <c r="I47" s="192">
        <v>7.9408589563679479</v>
      </c>
      <c r="J47" s="191">
        <v>0.98415527369073441</v>
      </c>
      <c r="K47" s="192">
        <v>-5.1416425064840517E-2</v>
      </c>
      <c r="L47" s="191">
        <v>0.69354379072940719</v>
      </c>
      <c r="M47" s="194">
        <v>0.74496021579424765</v>
      </c>
      <c r="N47" s="192">
        <v>6.760028793784409</v>
      </c>
      <c r="O47" s="192">
        <v>1.8842267502474992</v>
      </c>
      <c r="P47" s="192">
        <v>2.098580554088302</v>
      </c>
      <c r="Q47" s="191">
        <v>0.21435380384080255</v>
      </c>
      <c r="R47" s="191">
        <v>1.2353442506805468</v>
      </c>
      <c r="S47" s="191">
        <v>2.4870957327440655</v>
      </c>
      <c r="T47" s="194">
        <v>1.1533620601122967</v>
      </c>
      <c r="U47" s="193">
        <v>0.24809131395764719</v>
      </c>
      <c r="V47" s="191">
        <v>0.27293256801333132</v>
      </c>
      <c r="W47" s="191">
        <v>2.4841254055684173E-2</v>
      </c>
      <c r="X47" s="192">
        <v>34.982678232198573</v>
      </c>
      <c r="Y47" s="192">
        <v>23.269897136433777</v>
      </c>
      <c r="Z47" s="191">
        <v>23.24409809824105</v>
      </c>
      <c r="AA47" s="191">
        <v>2.5799038192723847E-2</v>
      </c>
      <c r="AB47" s="192">
        <v>1.3619885111575488E-2</v>
      </c>
      <c r="AC47" s="191">
        <v>8.1335543149368798E-3</v>
      </c>
      <c r="AD47" s="191">
        <v>5.486330796638612E-3</v>
      </c>
      <c r="AE47" s="193">
        <v>11.699161210653223</v>
      </c>
      <c r="AF47" s="191">
        <v>3.1669029111253231</v>
      </c>
      <c r="AG47" s="191">
        <v>4.2281731228172257</v>
      </c>
      <c r="AH47" s="191">
        <v>4.3040851767106734</v>
      </c>
      <c r="AI47" s="192">
        <v>100</v>
      </c>
      <c r="AJ47" s="222"/>
      <c r="AK47" s="221"/>
    </row>
    <row r="48" spans="2:37" s="119" customFormat="1" ht="15" customHeight="1">
      <c r="B48" s="112" t="s">
        <v>84</v>
      </c>
      <c r="C48" s="188">
        <v>63.956397953073328</v>
      </c>
      <c r="D48" s="188">
        <v>53.929617939814008</v>
      </c>
      <c r="E48" s="187">
        <v>10.026780013259309</v>
      </c>
      <c r="F48" s="189">
        <v>9.3316706469866553</v>
      </c>
      <c r="G48" s="187">
        <v>0.69510936627265363</v>
      </c>
      <c r="H48" s="188">
        <v>7.1136944602324785</v>
      </c>
      <c r="I48" s="188">
        <v>7.752828793305631</v>
      </c>
      <c r="J48" s="187">
        <v>0.63913433307315337</v>
      </c>
      <c r="K48" s="188">
        <v>-8.1502499572825189E-3</v>
      </c>
      <c r="L48" s="187">
        <v>0.40921510480384254</v>
      </c>
      <c r="M48" s="190">
        <v>0.41736535476112507</v>
      </c>
      <c r="N48" s="188">
        <v>6.9076594722333393</v>
      </c>
      <c r="O48" s="188">
        <v>1.7608898218170066</v>
      </c>
      <c r="P48" s="188">
        <v>1.9612125438043939</v>
      </c>
      <c r="Q48" s="187">
        <v>0.20032272198738749</v>
      </c>
      <c r="R48" s="187">
        <v>1.5144266680715546</v>
      </c>
      <c r="S48" s="187">
        <v>2.861397007115702</v>
      </c>
      <c r="T48" s="190">
        <v>0.77094597522907515</v>
      </c>
      <c r="U48" s="189">
        <v>0.21418523795642155</v>
      </c>
      <c r="V48" s="187">
        <v>0.23563149428106239</v>
      </c>
      <c r="W48" s="187">
        <v>2.1446256324640811E-2</v>
      </c>
      <c r="X48" s="188">
        <v>28.929907586694192</v>
      </c>
      <c r="Y48" s="188">
        <v>17.505047699712922</v>
      </c>
      <c r="Z48" s="187">
        <v>17.4747173638461</v>
      </c>
      <c r="AA48" s="187">
        <v>3.0330335866820733E-2</v>
      </c>
      <c r="AB48" s="188">
        <v>1.2564677978964524E-2</v>
      </c>
      <c r="AC48" s="187">
        <v>6.1147376945448516E-3</v>
      </c>
      <c r="AD48" s="187">
        <v>6.4499402844196713E-3</v>
      </c>
      <c r="AE48" s="189">
        <v>11.412295209002304</v>
      </c>
      <c r="AF48" s="187">
        <v>3.4174167684179335</v>
      </c>
      <c r="AG48" s="187">
        <v>3.057387000426349</v>
      </c>
      <c r="AH48" s="187">
        <v>4.9374914401580225</v>
      </c>
      <c r="AI48" s="188">
        <v>100</v>
      </c>
      <c r="AJ48" s="220"/>
      <c r="AK48" s="219"/>
    </row>
    <row r="49" spans="2:37" s="119" customFormat="1" ht="15" customHeight="1">
      <c r="B49" s="100" t="s">
        <v>85</v>
      </c>
      <c r="C49" s="196">
        <v>56.111433751764061</v>
      </c>
      <c r="D49" s="196">
        <v>47.331154157190369</v>
      </c>
      <c r="E49" s="195">
        <v>8.7802795945736936</v>
      </c>
      <c r="F49" s="197">
        <v>8.1715842231174598</v>
      </c>
      <c r="G49" s="195">
        <v>0.60869537145623542</v>
      </c>
      <c r="H49" s="196">
        <v>4.2235214038438436</v>
      </c>
      <c r="I49" s="196">
        <v>5.3183020398154319</v>
      </c>
      <c r="J49" s="195">
        <v>1.0947806359715884</v>
      </c>
      <c r="K49" s="196">
        <v>1.3029691115408215E-3</v>
      </c>
      <c r="L49" s="195">
        <v>0.90477702541479577</v>
      </c>
      <c r="M49" s="198">
        <v>0.90347405630325484</v>
      </c>
      <c r="N49" s="196">
        <v>4.1767232228294517</v>
      </c>
      <c r="O49" s="196">
        <v>1.6415922633275282</v>
      </c>
      <c r="P49" s="196">
        <v>1.8283434311228413</v>
      </c>
      <c r="Q49" s="195">
        <v>0.18675116779531306</v>
      </c>
      <c r="R49" s="195">
        <v>0.18636661497259999</v>
      </c>
      <c r="S49" s="195">
        <v>2.3487643445293234</v>
      </c>
      <c r="T49" s="198">
        <v>0</v>
      </c>
      <c r="U49" s="197">
        <v>4.5495211902851877E-2</v>
      </c>
      <c r="V49" s="195">
        <v>5.0050623775872403E-2</v>
      </c>
      <c r="W49" s="195">
        <v>4.5554118730205323E-3</v>
      </c>
      <c r="X49" s="196">
        <v>39.665044844392085</v>
      </c>
      <c r="Y49" s="196">
        <v>26.425919464853443</v>
      </c>
      <c r="Z49" s="195">
        <v>26.080159150515271</v>
      </c>
      <c r="AA49" s="195">
        <v>0.34576031433817495</v>
      </c>
      <c r="AB49" s="196">
        <v>8.2654092837479182E-2</v>
      </c>
      <c r="AC49" s="195">
        <v>9.1259462981257214E-3</v>
      </c>
      <c r="AD49" s="195">
        <v>7.3528146539353467E-2</v>
      </c>
      <c r="AE49" s="197">
        <v>13.15647128670116</v>
      </c>
      <c r="AF49" s="195">
        <v>4.0574190530970782</v>
      </c>
      <c r="AG49" s="195">
        <v>4.6988233500169514</v>
      </c>
      <c r="AH49" s="195">
        <v>4.4002288835871299</v>
      </c>
      <c r="AI49" s="196">
        <v>100</v>
      </c>
      <c r="AJ49" s="224"/>
      <c r="AK49" s="223"/>
    </row>
    <row r="50" spans="2:37" s="119" customFormat="1" ht="15" customHeight="1">
      <c r="B50" s="106" t="s">
        <v>86</v>
      </c>
      <c r="C50" s="192">
        <v>65.880864607475559</v>
      </c>
      <c r="D50" s="192">
        <v>55.546516115921527</v>
      </c>
      <c r="E50" s="191">
        <v>10.334348491554046</v>
      </c>
      <c r="F50" s="193">
        <v>9.6179168533506054</v>
      </c>
      <c r="G50" s="191">
        <v>0.71643163820344102</v>
      </c>
      <c r="H50" s="192">
        <v>5.7205096796868053</v>
      </c>
      <c r="I50" s="192">
        <v>6.419703264556917</v>
      </c>
      <c r="J50" s="191">
        <v>0.69919358487011141</v>
      </c>
      <c r="K50" s="192">
        <v>-4.9534882356708297E-2</v>
      </c>
      <c r="L50" s="191">
        <v>0.44352645344029573</v>
      </c>
      <c r="M50" s="194">
        <v>0.49306133579700401</v>
      </c>
      <c r="N50" s="192">
        <v>5.665298510262077</v>
      </c>
      <c r="O50" s="192">
        <v>1.7197633315254715</v>
      </c>
      <c r="P50" s="192">
        <v>1.9154074129875327</v>
      </c>
      <c r="Q50" s="191">
        <v>0.19564408146206091</v>
      </c>
      <c r="R50" s="191">
        <v>1.1566787063810813E-2</v>
      </c>
      <c r="S50" s="191">
        <v>2.6741886010560845</v>
      </c>
      <c r="T50" s="194">
        <v>1.2597797906167099</v>
      </c>
      <c r="U50" s="193">
        <v>0.10474605178143724</v>
      </c>
      <c r="V50" s="191">
        <v>0.1152342193924836</v>
      </c>
      <c r="W50" s="191">
        <v>1.0488167611046376E-2</v>
      </c>
      <c r="X50" s="192">
        <v>28.398625712837639</v>
      </c>
      <c r="Y50" s="192">
        <v>19.129835844128078</v>
      </c>
      <c r="Z50" s="191">
        <v>19.113653444892307</v>
      </c>
      <c r="AA50" s="191">
        <v>1.6182399235771621E-2</v>
      </c>
      <c r="AB50" s="192">
        <v>1.0129523660427716E-2</v>
      </c>
      <c r="AC50" s="191">
        <v>6.6882327631665019E-3</v>
      </c>
      <c r="AD50" s="191">
        <v>3.4412908972612133E-3</v>
      </c>
      <c r="AE50" s="193">
        <v>9.2586603450491314</v>
      </c>
      <c r="AF50" s="191">
        <v>1.6905302643536184</v>
      </c>
      <c r="AG50" s="191">
        <v>3.5839643955384441</v>
      </c>
      <c r="AH50" s="191">
        <v>3.9841656851570693</v>
      </c>
      <c r="AI50" s="192">
        <v>100</v>
      </c>
      <c r="AJ50" s="222"/>
      <c r="AK50" s="221"/>
    </row>
    <row r="51" spans="2:37" s="119" customFormat="1" ht="15" customHeight="1">
      <c r="B51" s="106" t="s">
        <v>87</v>
      </c>
      <c r="C51" s="192">
        <v>65.18456337277027</v>
      </c>
      <c r="D51" s="192">
        <v>54.962158364391733</v>
      </c>
      <c r="E51" s="191">
        <v>10.22240500837853</v>
      </c>
      <c r="F51" s="193">
        <v>9.5137338838739627</v>
      </c>
      <c r="G51" s="191">
        <v>0.70867112450456793</v>
      </c>
      <c r="H51" s="192">
        <v>5.1516697921602139</v>
      </c>
      <c r="I51" s="192">
        <v>6.0747288282389569</v>
      </c>
      <c r="J51" s="191">
        <v>0.92305903607874418</v>
      </c>
      <c r="K51" s="192">
        <v>-4.4190934404558846E-2</v>
      </c>
      <c r="L51" s="191">
        <v>0.63780281881479783</v>
      </c>
      <c r="M51" s="194">
        <v>0.68199375321935674</v>
      </c>
      <c r="N51" s="192">
        <v>4.8462207901693972</v>
      </c>
      <c r="O51" s="192">
        <v>1.8112870144995428</v>
      </c>
      <c r="P51" s="192">
        <v>2.0173430326271005</v>
      </c>
      <c r="Q51" s="191">
        <v>0.20605601812755775</v>
      </c>
      <c r="R51" s="191">
        <v>5.9531484529882023E-2</v>
      </c>
      <c r="S51" s="191">
        <v>2.8393399213108026</v>
      </c>
      <c r="T51" s="194">
        <v>0.13606236982916961</v>
      </c>
      <c r="U51" s="193">
        <v>0.34963993639537483</v>
      </c>
      <c r="V51" s="191">
        <v>0.38464920112720469</v>
      </c>
      <c r="W51" s="191">
        <v>3.5009264731829783E-2</v>
      </c>
      <c r="X51" s="192">
        <v>29.663766835069527</v>
      </c>
      <c r="Y51" s="192">
        <v>18.781162776692327</v>
      </c>
      <c r="Z51" s="191">
        <v>18.755558802325396</v>
      </c>
      <c r="AA51" s="191">
        <v>2.5603974366930057E-2</v>
      </c>
      <c r="AB51" s="192">
        <v>1.200777782560849E-2</v>
      </c>
      <c r="AC51" s="191">
        <v>6.5629286015296056E-3</v>
      </c>
      <c r="AD51" s="191">
        <v>5.4448492240788855E-3</v>
      </c>
      <c r="AE51" s="193">
        <v>10.870596280551586</v>
      </c>
      <c r="AF51" s="191">
        <v>2.3359476389864691</v>
      </c>
      <c r="AG51" s="191">
        <v>3.4376873895901578</v>
      </c>
      <c r="AH51" s="191">
        <v>5.0969612519749594</v>
      </c>
      <c r="AI51" s="192">
        <v>100</v>
      </c>
      <c r="AJ51" s="222"/>
      <c r="AK51" s="221"/>
    </row>
    <row r="52" spans="2:37" s="119" customFormat="1" ht="15" customHeight="1">
      <c r="B52" s="106" t="s">
        <v>88</v>
      </c>
      <c r="C52" s="192">
        <v>62.621766358668083</v>
      </c>
      <c r="D52" s="192">
        <v>52.800294167344276</v>
      </c>
      <c r="E52" s="191">
        <v>9.8214721913238154</v>
      </c>
      <c r="F52" s="193">
        <v>9.1405958479964831</v>
      </c>
      <c r="G52" s="191">
        <v>0.68087634332733316</v>
      </c>
      <c r="H52" s="192">
        <v>10.927316572834725</v>
      </c>
      <c r="I52" s="192">
        <v>11.513530013376196</v>
      </c>
      <c r="J52" s="191">
        <v>0.5862134405414704</v>
      </c>
      <c r="K52" s="192">
        <v>-5.2169335152383603E-2</v>
      </c>
      <c r="L52" s="191">
        <v>0.31670385672958257</v>
      </c>
      <c r="M52" s="194">
        <v>0.36887319188196616</v>
      </c>
      <c r="N52" s="192">
        <v>10.746747199088254</v>
      </c>
      <c r="O52" s="192">
        <v>1.7056300048679991</v>
      </c>
      <c r="P52" s="192">
        <v>1.8996662478204134</v>
      </c>
      <c r="Q52" s="191">
        <v>0.19403624295241451</v>
      </c>
      <c r="R52" s="191">
        <v>0.18157196992512412</v>
      </c>
      <c r="S52" s="191">
        <v>2.9391604225489401</v>
      </c>
      <c r="T52" s="194">
        <v>5.9203848017461906</v>
      </c>
      <c r="U52" s="193">
        <v>0.23273870889885542</v>
      </c>
      <c r="V52" s="191">
        <v>0.25604271460594513</v>
      </c>
      <c r="W52" s="191">
        <v>2.3304005707089698E-2</v>
      </c>
      <c r="X52" s="192">
        <v>26.450917068497187</v>
      </c>
      <c r="Y52" s="192">
        <v>16.022412536116516</v>
      </c>
      <c r="Z52" s="191">
        <v>14.1367647614286</v>
      </c>
      <c r="AA52" s="191">
        <v>1.8856477746879148</v>
      </c>
      <c r="AB52" s="192">
        <v>0.40594180712583583</v>
      </c>
      <c r="AC52" s="191">
        <v>4.9467242625888868E-3</v>
      </c>
      <c r="AD52" s="191">
        <v>0.40099508286324692</v>
      </c>
      <c r="AE52" s="193">
        <v>10.022562725254836</v>
      </c>
      <c r="AF52" s="191">
        <v>2.771855522571026</v>
      </c>
      <c r="AG52" s="191">
        <v>2.5547581514132767</v>
      </c>
      <c r="AH52" s="191">
        <v>4.6959490512705333</v>
      </c>
      <c r="AI52" s="192">
        <v>100</v>
      </c>
      <c r="AJ52" s="222"/>
      <c r="AK52" s="221"/>
    </row>
    <row r="53" spans="2:37" s="119" customFormat="1" ht="15" customHeight="1">
      <c r="B53" s="112" t="s">
        <v>89</v>
      </c>
      <c r="C53" s="188">
        <v>46.382455526430896</v>
      </c>
      <c r="D53" s="188">
        <v>39.13517414588182</v>
      </c>
      <c r="E53" s="187">
        <v>7.2472813805490723</v>
      </c>
      <c r="F53" s="189">
        <v>6.7448615447721503</v>
      </c>
      <c r="G53" s="187">
        <v>0.50241983577692217</v>
      </c>
      <c r="H53" s="188">
        <v>6.324872482998062</v>
      </c>
      <c r="I53" s="188">
        <v>6.776931870724864</v>
      </c>
      <c r="J53" s="187">
        <v>0.45205938772680321</v>
      </c>
      <c r="K53" s="188">
        <v>-4.1155343513912736E-2</v>
      </c>
      <c r="L53" s="187">
        <v>0.22207583214315119</v>
      </c>
      <c r="M53" s="190">
        <v>0.26323117565706389</v>
      </c>
      <c r="N53" s="188">
        <v>6.044025758675259</v>
      </c>
      <c r="O53" s="188">
        <v>1.3764351920396543</v>
      </c>
      <c r="P53" s="188">
        <v>1.53302150476199</v>
      </c>
      <c r="Q53" s="187">
        <v>0.15658631272233581</v>
      </c>
      <c r="R53" s="187">
        <v>1.2976680696357563</v>
      </c>
      <c r="S53" s="187">
        <v>2.0175221013608349</v>
      </c>
      <c r="T53" s="190">
        <v>1.3524003956390132</v>
      </c>
      <c r="U53" s="189">
        <v>0.32200206783671692</v>
      </c>
      <c r="V53" s="187">
        <v>0.35424396718412049</v>
      </c>
      <c r="W53" s="187">
        <v>3.2241899347403492E-2</v>
      </c>
      <c r="X53" s="188">
        <v>47.292671990571044</v>
      </c>
      <c r="Y53" s="188">
        <v>34.913915786597663</v>
      </c>
      <c r="Z53" s="187">
        <v>33.90704187447912</v>
      </c>
      <c r="AA53" s="187">
        <v>1.0068739121185446</v>
      </c>
      <c r="AB53" s="188">
        <v>0.22598291184506331</v>
      </c>
      <c r="AC53" s="187">
        <v>1.1864722200849108E-2</v>
      </c>
      <c r="AD53" s="187">
        <v>0.21411818964421417</v>
      </c>
      <c r="AE53" s="189">
        <v>12.15277329212832</v>
      </c>
      <c r="AF53" s="187">
        <v>0.83796649338729701</v>
      </c>
      <c r="AG53" s="187">
        <v>6.6549878561632632</v>
      </c>
      <c r="AH53" s="187">
        <v>4.6598189425777594</v>
      </c>
      <c r="AI53" s="188">
        <v>100</v>
      </c>
      <c r="AJ53" s="220"/>
      <c r="AK53" s="219"/>
    </row>
    <row r="54" spans="2:37" s="119" customFormat="1" ht="15" customHeight="1">
      <c r="B54" s="118" t="s">
        <v>90</v>
      </c>
      <c r="C54" s="188">
        <v>66.11988403069067</v>
      </c>
      <c r="D54" s="188">
        <v>55.767356673606585</v>
      </c>
      <c r="E54" s="188">
        <v>10.352527357084082</v>
      </c>
      <c r="F54" s="188">
        <v>9.6348354638753992</v>
      </c>
      <c r="G54" s="188">
        <v>0.71769189320867921</v>
      </c>
      <c r="H54" s="188">
        <v>5.5375216982479571</v>
      </c>
      <c r="I54" s="188">
        <v>5.9786510777821826</v>
      </c>
      <c r="J54" s="188">
        <v>0.44112937953422288</v>
      </c>
      <c r="K54" s="188">
        <v>-2.8587746984788012E-2</v>
      </c>
      <c r="L54" s="188">
        <v>0.21588338601631826</v>
      </c>
      <c r="M54" s="188">
        <v>0.24447113300110623</v>
      </c>
      <c r="N54" s="188">
        <v>5.374089570739307</v>
      </c>
      <c r="O54" s="188">
        <v>1.5596690035049676</v>
      </c>
      <c r="P54" s="188">
        <v>1.7371004000128292</v>
      </c>
      <c r="Q54" s="188">
        <v>0.17743139650786172</v>
      </c>
      <c r="R54" s="188">
        <v>0.71044793359863345</v>
      </c>
      <c r="S54" s="188">
        <v>2.3900400756734372</v>
      </c>
      <c r="T54" s="187">
        <v>0.71393255796226973</v>
      </c>
      <c r="U54" s="188">
        <v>0.19201987449343769</v>
      </c>
      <c r="V54" s="188">
        <v>0.21124672451869256</v>
      </c>
      <c r="W54" s="188">
        <v>1.9226850025254774E-2</v>
      </c>
      <c r="X54" s="188">
        <v>28.342594271061401</v>
      </c>
      <c r="Y54" s="188">
        <v>19.315486687135571</v>
      </c>
      <c r="Z54" s="188">
        <v>16.472585889518783</v>
      </c>
      <c r="AA54" s="188">
        <v>2.8429007976167919</v>
      </c>
      <c r="AB54" s="188">
        <v>0.61032514517405401</v>
      </c>
      <c r="AC54" s="188">
        <v>5.764072732510222E-3</v>
      </c>
      <c r="AD54" s="188">
        <v>0.60456107244154378</v>
      </c>
      <c r="AE54" s="188">
        <v>8.4167824387517616</v>
      </c>
      <c r="AF54" s="188">
        <v>0.85396546670293227</v>
      </c>
      <c r="AG54" s="188">
        <v>3.2845869917218531</v>
      </c>
      <c r="AH54" s="188">
        <v>4.2782299803269828</v>
      </c>
      <c r="AI54" s="188">
        <v>100</v>
      </c>
      <c r="AJ54" s="220"/>
      <c r="AK54" s="219"/>
    </row>
    <row r="55" spans="2:37" s="72" customFormat="1" ht="15" customHeight="1">
      <c r="B55" s="75"/>
    </row>
  </sheetData>
  <mergeCells count="34">
    <mergeCell ref="V6:V7"/>
    <mergeCell ref="W6:W7"/>
    <mergeCell ref="AI4:AI6"/>
    <mergeCell ref="AJ4:AJ6"/>
    <mergeCell ref="AK4:AK6"/>
    <mergeCell ref="U5:W5"/>
    <mergeCell ref="X5:X7"/>
    <mergeCell ref="Y6:Y7"/>
    <mergeCell ref="AB6:AB7"/>
    <mergeCell ref="AE6:AE7"/>
    <mergeCell ref="C5:C7"/>
    <mergeCell ref="E5:G5"/>
    <mergeCell ref="H5:J5"/>
    <mergeCell ref="K5:M5"/>
    <mergeCell ref="N5:T5"/>
    <mergeCell ref="G6:G7"/>
    <mergeCell ref="H6:H7"/>
    <mergeCell ref="I6:I7"/>
    <mergeCell ref="B4:B8"/>
    <mergeCell ref="C4:G4"/>
    <mergeCell ref="H4:T4"/>
    <mergeCell ref="U4:W4"/>
    <mergeCell ref="X4:AH4"/>
    <mergeCell ref="Y5:AA5"/>
    <mergeCell ref="AB5:AD5"/>
    <mergeCell ref="AE5:AH5"/>
    <mergeCell ref="D6:D7"/>
    <mergeCell ref="F6:F7"/>
    <mergeCell ref="L6:L7"/>
    <mergeCell ref="J6:J7"/>
    <mergeCell ref="K6:K7"/>
    <mergeCell ref="M6:M7"/>
    <mergeCell ref="N6:N7"/>
    <mergeCell ref="U6:U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生産（実数）</vt:lpstr>
      <vt:lpstr>生産（増加率）</vt:lpstr>
      <vt:lpstr>生産（構成比）</vt:lpstr>
      <vt:lpstr>分配（実数）</vt:lpstr>
      <vt:lpstr>分配（増加率）</vt:lpstr>
      <vt:lpstr>分配（構成比）</vt:lpstr>
      <vt:lpstr>'生産（構成比）'!Print_Area</vt:lpstr>
      <vt:lpstr>'生産（実数）'!Print_Area</vt:lpstr>
      <vt:lpstr>'生産（増加率）'!Print_Area</vt:lpstr>
      <vt:lpstr>'分配（構成比）'!Print_Area</vt:lpstr>
      <vt:lpstr>'分配（実数）'!Print_Area</vt:lpstr>
      <vt:lpstr>'分配（増加率）'!Print_Area</vt:lpstr>
      <vt:lpstr>'分配（構成比）'!Print_Titles</vt:lpstr>
      <vt:lpstr>'分配（実数）'!Print_Titles</vt:lpstr>
      <vt:lpstr>'分配（増加率）'!Print_Titles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2022-05-27T00:49:04Z</dcterms:created>
  <dcterms:modified xsi:type="dcterms:W3CDTF">2023-05-10T02:47:56Z</dcterms:modified>
</cp:coreProperties>
</file>