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940" tabRatio="770"/>
  </bookViews>
  <sheets>
    <sheet name="生産（実数）" sheetId="3" r:id="rId1"/>
    <sheet name="生産（増加率）" sheetId="4" r:id="rId2"/>
    <sheet name="生産（構成比）" sheetId="5" r:id="rId3"/>
    <sheet name="分配（実数）" sheetId="6" r:id="rId4"/>
    <sheet name="分配（増加率）" sheetId="7" r:id="rId5"/>
    <sheet name="分配（構成比）" sheetId="8" r:id="rId6"/>
  </sheets>
  <definedNames>
    <definedName name="_xlnm.Print_Area" localSheetId="2">'生産（構成比）'!$B$2:$Z$53</definedName>
    <definedName name="_xlnm.Print_Area" localSheetId="0">'生産（実数）'!$B$2:$Z$53</definedName>
    <definedName name="_xlnm.Print_Area" localSheetId="1">'生産（増加率）'!$B$2:$Z$53</definedName>
    <definedName name="_xlnm.Print_Area" localSheetId="5">'分配（構成比）'!$B$2:$AK$55</definedName>
    <definedName name="_xlnm.Print_Area" localSheetId="3">'分配（実数）'!$B$2:$AK$55</definedName>
    <definedName name="_xlnm.Print_Area" localSheetId="4">'分配（増加率）'!$B$2:$AK$55</definedName>
    <definedName name="_xlnm.Print_Titles" localSheetId="5">'分配（構成比）'!$A:$B</definedName>
    <definedName name="_xlnm.Print_Titles" localSheetId="3">'分配（実数）'!$A:$B</definedName>
    <definedName name="_xlnm.Print_Titles" localSheetId="4">'分配（増加率）'!$A:$B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8" l="1"/>
  <c r="U2" i="7"/>
  <c r="U2" i="6"/>
</calcChain>
</file>

<file path=xl/sharedStrings.xml><?xml version="1.0" encoding="utf-8"?>
<sst xmlns="http://schemas.openxmlformats.org/spreadsheetml/2006/main" count="741" uniqueCount="277">
  <si>
    <t>［百万円］</t>
    <rPh sb="1" eb="3">
      <t>ヒャクマン</t>
    </rPh>
    <rPh sb="3" eb="4">
      <t>エン</t>
    </rPh>
    <phoneticPr fontId="4"/>
  </si>
  <si>
    <t>経　済　活　動</t>
    <phoneticPr fontId="4"/>
  </si>
  <si>
    <t>小　計
(01～17)</t>
    <phoneticPr fontId="4"/>
  </si>
  <si>
    <t>輸入品に課される税・関税</t>
    <phoneticPr fontId="4"/>
  </si>
  <si>
    <t>（控除）総資本形成に係る消費税</t>
    <rPh sb="1" eb="3">
      <t>コウジョ</t>
    </rPh>
    <rPh sb="4" eb="5">
      <t>ソウ</t>
    </rPh>
    <rPh sb="5" eb="7">
      <t>シホン</t>
    </rPh>
    <rPh sb="7" eb="9">
      <t>ケイセイ</t>
    </rPh>
    <rPh sb="10" eb="11">
      <t>カカ</t>
    </rPh>
    <rPh sb="12" eb="15">
      <t>ショウヒゼイ</t>
    </rPh>
    <phoneticPr fontId="10"/>
  </si>
  <si>
    <t>市町村内
総 生 産
(18+19-20)</t>
    <phoneticPr fontId="4"/>
  </si>
  <si>
    <t>再　掲 （ 18 小 計 ）</t>
    <rPh sb="0" eb="1">
      <t>サイケイ</t>
    </rPh>
    <rPh sb="9" eb="10">
      <t>ショウ</t>
    </rPh>
    <rPh sb="11" eb="12">
      <t>ケイ</t>
    </rPh>
    <phoneticPr fontId="10"/>
  </si>
  <si>
    <t>農　業</t>
    <phoneticPr fontId="4"/>
  </si>
  <si>
    <t>水産業</t>
  </si>
  <si>
    <t>鉱工業</t>
    <rPh sb="0" eb="3">
      <t>コウコウギョウ</t>
    </rPh>
    <phoneticPr fontId="10"/>
  </si>
  <si>
    <t>電気・
ガス・
水道・
廃棄物
処理業</t>
    <rPh sb="0" eb="2">
      <t>デンキ</t>
    </rPh>
    <rPh sb="8" eb="10">
      <t>スイドウ</t>
    </rPh>
    <rPh sb="12" eb="15">
      <t>ハイキブツ</t>
    </rPh>
    <rPh sb="16" eb="19">
      <t>ショリギョウ</t>
    </rPh>
    <phoneticPr fontId="10"/>
  </si>
  <si>
    <t>建設業</t>
    <rPh sb="0" eb="3">
      <t>ケンセツギョウ</t>
    </rPh>
    <phoneticPr fontId="10"/>
  </si>
  <si>
    <t>卸売・
小売業</t>
    <phoneticPr fontId="10"/>
  </si>
  <si>
    <t>運輸・
郵便業</t>
    <rPh sb="0" eb="2">
      <t>ウンユ</t>
    </rPh>
    <rPh sb="4" eb="6">
      <t>ユウビン</t>
    </rPh>
    <rPh sb="6" eb="7">
      <t>ギョウ</t>
    </rPh>
    <phoneticPr fontId="10"/>
  </si>
  <si>
    <r>
      <t xml:space="preserve">宿泊・
飲食
</t>
    </r>
    <r>
      <rPr>
        <sz val="10"/>
        <rFont val="ＭＳ ゴシック"/>
        <family val="3"/>
        <charset val="128"/>
      </rPr>
      <t>サービス業</t>
    </r>
    <rPh sb="0" eb="2">
      <t>シュクハク</t>
    </rPh>
    <rPh sb="4" eb="6">
      <t>インショク</t>
    </rPh>
    <rPh sb="11" eb="12">
      <t>ギョウ</t>
    </rPh>
    <phoneticPr fontId="10"/>
  </si>
  <si>
    <t>情　報
通信業</t>
    <rPh sb="0" eb="1">
      <t>ジョウ</t>
    </rPh>
    <rPh sb="2" eb="3">
      <t>ホウ</t>
    </rPh>
    <rPh sb="4" eb="7">
      <t>ツウシンギョウ</t>
    </rPh>
    <phoneticPr fontId="10"/>
  </si>
  <si>
    <t>金融・
保険業</t>
    <rPh sb="0" eb="2">
      <t>キンユウ</t>
    </rPh>
    <rPh sb="4" eb="7">
      <t>ホケンギョウ</t>
    </rPh>
    <phoneticPr fontId="10"/>
  </si>
  <si>
    <t>不動産業</t>
    <rPh sb="0" eb="3">
      <t>フドウサン</t>
    </rPh>
    <rPh sb="3" eb="4">
      <t>ギョウ</t>
    </rPh>
    <phoneticPr fontId="10"/>
  </si>
  <si>
    <r>
      <t xml:space="preserve">専門・
</t>
    </r>
    <r>
      <rPr>
        <sz val="10"/>
        <rFont val="ＭＳ ゴシック"/>
        <family val="3"/>
        <charset val="128"/>
      </rPr>
      <t xml:space="preserve">科学技術、
</t>
    </r>
    <r>
      <rPr>
        <sz val="11"/>
        <color theme="1"/>
        <rFont val="ＭＳ ゴシック"/>
        <family val="2"/>
        <charset val="128"/>
      </rPr>
      <t xml:space="preserve">業務支援
</t>
    </r>
    <r>
      <rPr>
        <sz val="10"/>
        <rFont val="ＭＳ ゴシック"/>
        <family val="3"/>
        <charset val="128"/>
      </rPr>
      <t>サービス業</t>
    </r>
    <rPh sb="0" eb="2">
      <t>センモン</t>
    </rPh>
    <rPh sb="4" eb="8">
      <t>カガクギジュツ</t>
    </rPh>
    <rPh sb="10" eb="12">
      <t>ギョウム</t>
    </rPh>
    <rPh sb="12" eb="14">
      <t>シエン</t>
    </rPh>
    <rPh sb="19" eb="20">
      <t>ギョウ</t>
    </rPh>
    <phoneticPr fontId="10"/>
  </si>
  <si>
    <t>公　務</t>
    <rPh sb="0" eb="1">
      <t>コウ</t>
    </rPh>
    <rPh sb="2" eb="3">
      <t>ツトム</t>
    </rPh>
    <phoneticPr fontId="10"/>
  </si>
  <si>
    <t>教　育</t>
    <rPh sb="0" eb="1">
      <t>キョウ</t>
    </rPh>
    <rPh sb="2" eb="3">
      <t>イク</t>
    </rPh>
    <phoneticPr fontId="10"/>
  </si>
  <si>
    <r>
      <t xml:space="preserve">保健衛生
</t>
    </r>
    <r>
      <rPr>
        <sz val="10"/>
        <rFont val="ＭＳ ゴシック"/>
        <family val="3"/>
        <charset val="128"/>
      </rPr>
      <t>・社会事業</t>
    </r>
    <rPh sb="0" eb="2">
      <t>ホケン</t>
    </rPh>
    <rPh sb="2" eb="4">
      <t>エイセイ</t>
    </rPh>
    <rPh sb="6" eb="8">
      <t>シャカイ</t>
    </rPh>
    <rPh sb="8" eb="10">
      <t>ジギョウ</t>
    </rPh>
    <phoneticPr fontId="10"/>
  </si>
  <si>
    <t>その他のサービス</t>
    <rPh sb="2" eb="3">
      <t>タ</t>
    </rPh>
    <phoneticPr fontId="10"/>
  </si>
  <si>
    <t>第１次産業
(01～03)</t>
    <rPh sb="0" eb="3">
      <t>ダイ１ジ</t>
    </rPh>
    <rPh sb="3" eb="5">
      <t>サンギョウ</t>
    </rPh>
    <phoneticPr fontId="8"/>
  </si>
  <si>
    <t>第２次産業
(04,06)</t>
    <rPh sb="0" eb="3">
      <t>ダイ１ジ</t>
    </rPh>
    <rPh sb="3" eb="5">
      <t>サンギョウ</t>
    </rPh>
    <phoneticPr fontId="8"/>
  </si>
  <si>
    <t>第３次産業
(05,07～17)</t>
    <rPh sb="0" eb="3">
      <t>ダイ１ジ</t>
    </rPh>
    <rPh sb="3" eb="5">
      <t>サンギョウ</t>
    </rPh>
    <phoneticPr fontId="8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</si>
  <si>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</si>
  <si>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</si>
  <si>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</si>
  <si>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</si>
  <si>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</si>
  <si>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</si>
  <si>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</si>
  <si>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</si>
  <si>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</si>
  <si>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</si>
  <si>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</si>
  <si>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</si>
  <si>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</si>
  <si>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</si>
  <si>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</si>
  <si>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</si>
  <si>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</si>
  <si>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</si>
  <si>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</si>
  <si>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</si>
  <si>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</si>
  <si>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</si>
  <si>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</si>
  <si>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</si>
  <si>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</si>
  <si>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</si>
  <si>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</si>
  <si>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</si>
  <si>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  <rPh sb="0" eb="1">
      <t>カミ</t>
    </rPh>
    <rPh sb="1" eb="3">
      <t>アマクサ</t>
    </rPh>
    <rPh sb="3" eb="4">
      <t>シ</t>
    </rPh>
    <phoneticPr fontId="10"/>
  </si>
  <si>
    <t>宇城市</t>
    <rPh sb="0" eb="3">
      <t>ウキシ</t>
    </rPh>
    <phoneticPr fontId="10"/>
  </si>
  <si>
    <t>阿蘇市</t>
    <rPh sb="0" eb="3">
      <t>アソシ</t>
    </rPh>
    <phoneticPr fontId="10"/>
  </si>
  <si>
    <t>天草市</t>
    <rPh sb="0" eb="3">
      <t>アマクサシ</t>
    </rPh>
    <phoneticPr fontId="10"/>
  </si>
  <si>
    <t>合志市</t>
    <rPh sb="0" eb="3">
      <t>コウシシ</t>
    </rPh>
    <phoneticPr fontId="10"/>
  </si>
  <si>
    <t>美里町</t>
    <rPh sb="0" eb="3">
      <t>ミサトマチ</t>
    </rPh>
    <phoneticPr fontId="10"/>
  </si>
  <si>
    <t>玉東町</t>
  </si>
  <si>
    <t>南関町</t>
  </si>
  <si>
    <t>長洲町</t>
  </si>
  <si>
    <t>和水町</t>
    <rPh sb="0" eb="3">
      <t>ナゴミマチ</t>
    </rPh>
    <phoneticPr fontId="10"/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</si>
  <si>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</si>
  <si>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</si>
  <si>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</si>
  <si>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</si>
  <si>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</si>
  <si>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</si>
  <si>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</si>
  <si>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南阿蘇村</t>
    <rPh sb="0" eb="4">
      <t>ミナミアソムラ</t>
    </rPh>
    <phoneticPr fontId="10"/>
  </si>
  <si>
    <t>御船町</t>
  </si>
  <si>
    <t>嘉島町</t>
  </si>
  <si>
    <t>益城町</t>
  </si>
  <si>
    <t>甲佐町</t>
  </si>
  <si>
    <t>山都町</t>
    <rPh sb="0" eb="3">
      <t>ヤマトチョウ</t>
    </rPh>
    <phoneticPr fontId="10"/>
  </si>
  <si>
    <t>氷川町</t>
    <rPh sb="0" eb="3">
      <t>ヒカワチョウ</t>
    </rPh>
    <phoneticPr fontId="10"/>
  </si>
  <si>
    <t>芦北町</t>
    <rPh sb="0" eb="3">
      <t>アシキタマチ</t>
    </rPh>
    <phoneticPr fontId="10"/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</si>
  <si>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</si>
  <si>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</si>
  <si>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</si>
  <si>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</si>
  <si>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</si>
  <si>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</si>
  <si>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</si>
  <si>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</si>
  <si>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</si>
  <si>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  <rPh sb="4" eb="5">
      <t>チョウ</t>
    </rPh>
    <phoneticPr fontId="10"/>
  </si>
  <si>
    <t>苓北町</t>
  </si>
  <si>
    <t>市町村計</t>
  </si>
  <si>
    <t>輸入品に課される税・関税</t>
    <phoneticPr fontId="4"/>
  </si>
  <si>
    <t>［百万円］</t>
    <rPh sb="1" eb="4">
      <t>ヒャクマンエン</t>
    </rPh>
    <phoneticPr fontId="4"/>
  </si>
  <si>
    <t>［人］</t>
    <rPh sb="1" eb="2">
      <t>ニン</t>
    </rPh>
    <phoneticPr fontId="4"/>
  </si>
  <si>
    <t>［千円］</t>
    <rPh sb="1" eb="3">
      <t>センエン</t>
    </rPh>
    <phoneticPr fontId="4"/>
  </si>
  <si>
    <t>１　雇用者報酬</t>
  </si>
  <si>
    <t>２　財産所得（非企業部門）</t>
    <phoneticPr fontId="4"/>
  </si>
  <si>
    <t>２　財産所得（非企業部門）</t>
    <phoneticPr fontId="4"/>
  </si>
  <si>
    <t>３　企業所得</t>
    <phoneticPr fontId="4"/>
  </si>
  <si>
    <r>
      <t>市町村民
所得</t>
    </r>
    <r>
      <rPr>
        <sz val="10"/>
        <color theme="1"/>
        <rFont val="ＭＳ ゴシック"/>
        <family val="3"/>
        <charset val="128"/>
      </rPr>
      <t>(要素
費用表示)</t>
    </r>
    <rPh sb="0" eb="3">
      <t>シチョウソン</t>
    </rPh>
    <phoneticPr fontId="4"/>
  </si>
  <si>
    <r>
      <rPr>
        <sz val="10"/>
        <color theme="1"/>
        <rFont val="ＭＳ ゴシック"/>
        <family val="3"/>
        <charset val="128"/>
      </rPr>
      <t>一人当たり</t>
    </r>
    <r>
      <rPr>
        <sz val="11"/>
        <color theme="1"/>
        <rFont val="ＭＳ ゴシック"/>
        <family val="3"/>
        <charset val="128"/>
      </rPr>
      <t xml:space="preserve">
市町村民
所得</t>
    </r>
    <rPh sb="0" eb="2">
      <t>ヒトリ</t>
    </rPh>
    <rPh sb="2" eb="3">
      <t>ア</t>
    </rPh>
    <rPh sb="6" eb="9">
      <t>シチョウソン</t>
    </rPh>
    <phoneticPr fontId="4"/>
  </si>
  <si>
    <t xml:space="preserve">(02+03)
</t>
    <phoneticPr fontId="4"/>
  </si>
  <si>
    <t>（１）</t>
    <phoneticPr fontId="4"/>
  </si>
  <si>
    <t>（１）一般政府（地方政府等）</t>
    <rPh sb="8" eb="13">
      <t>チホウセイフトウ</t>
    </rPh>
    <phoneticPr fontId="4"/>
  </si>
  <si>
    <t>（２）家　計</t>
    <phoneticPr fontId="4"/>
  </si>
  <si>
    <t>（１）民間法人企業</t>
    <phoneticPr fontId="4"/>
  </si>
  <si>
    <t>賃金
・
俸給</t>
    <phoneticPr fontId="4"/>
  </si>
  <si>
    <t xml:space="preserve">ａ
雇 主 の
現実社会
負　　担
</t>
    <phoneticPr fontId="4"/>
  </si>
  <si>
    <t xml:space="preserve">ｂ
雇 主 の
帰属社会
負　　担
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</si>
  <si>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</si>
  <si>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b 支払
(11+15
+21)
</t>
    <phoneticPr fontId="4"/>
  </si>
  <si>
    <t xml:space="preserve">(10-11)
</t>
    <phoneticPr fontId="4"/>
  </si>
  <si>
    <t xml:space="preserve">a 受取
</t>
    <phoneticPr fontId="4"/>
  </si>
  <si>
    <t>②</t>
    <phoneticPr fontId="4"/>
  </si>
  <si>
    <t>④</t>
    <phoneticPr fontId="4"/>
  </si>
  <si>
    <t>a</t>
    <phoneticPr fontId="4"/>
  </si>
  <si>
    <t>b</t>
    <phoneticPr fontId="4"/>
  </si>
  <si>
    <t>c</t>
    <phoneticPr fontId="4"/>
  </si>
  <si>
    <t xml:space="preserve">利　子
(14-15)
</t>
    <phoneticPr fontId="4"/>
  </si>
  <si>
    <r>
      <t xml:space="preserve">b 支払
</t>
    </r>
    <r>
      <rPr>
        <sz val="10"/>
        <color theme="1"/>
        <rFont val="ＭＳ ゴシック"/>
        <family val="3"/>
        <charset val="128"/>
      </rPr>
      <t>（消費者 
負債利子）</t>
    </r>
    <rPh sb="6" eb="9">
      <t>ショウヒシャ</t>
    </rPh>
    <rPh sb="11" eb="13">
      <t>フサイ</t>
    </rPh>
    <rPh sb="13" eb="15">
      <t>リシ</t>
    </rPh>
    <phoneticPr fontId="16"/>
  </si>
  <si>
    <t>配　当
（受取）</t>
    <phoneticPr fontId="4"/>
  </si>
  <si>
    <t>その他の
投資所得
（受取）</t>
    <phoneticPr fontId="4"/>
  </si>
  <si>
    <t>賃貸料
（受取）</t>
    <phoneticPr fontId="4"/>
  </si>
  <si>
    <t>18</t>
  </si>
  <si>
    <t>21</t>
  </si>
  <si>
    <t>24</t>
  </si>
  <si>
    <t>25</t>
  </si>
  <si>
    <t>27</t>
  </si>
  <si>
    <t>28</t>
  </si>
  <si>
    <t>30</t>
  </si>
  <si>
    <t>31</t>
  </si>
  <si>
    <t>32</t>
  </si>
  <si>
    <t>２　財産所得（非企業部門）</t>
    <phoneticPr fontId="4"/>
  </si>
  <si>
    <t xml:space="preserve">人　口
</t>
    <phoneticPr fontId="4"/>
  </si>
  <si>
    <t>（２）家　計</t>
    <phoneticPr fontId="4"/>
  </si>
  <si>
    <t>（３）個人企業</t>
    <phoneticPr fontId="4"/>
  </si>
  <si>
    <t>賃金
・
俸給</t>
    <phoneticPr fontId="4"/>
  </si>
  <si>
    <t xml:space="preserve">ａ
雇 主 の
現実社会
負　　担
</t>
    <phoneticPr fontId="4"/>
  </si>
  <si>
    <t xml:space="preserve">a 受取
</t>
    <phoneticPr fontId="4"/>
  </si>
  <si>
    <t xml:space="preserve">b 支払
</t>
    <phoneticPr fontId="4"/>
  </si>
  <si>
    <t xml:space="preserve">(13+16
+17+18)
</t>
    <phoneticPr fontId="4"/>
  </si>
  <si>
    <t xml:space="preserve">(24+25)
</t>
    <phoneticPr fontId="4"/>
  </si>
  <si>
    <t>a</t>
    <phoneticPr fontId="4"/>
  </si>
  <si>
    <t>b</t>
    <phoneticPr fontId="4"/>
  </si>
  <si>
    <t>その他の
投資所得
（受取）</t>
    <phoneticPr fontId="4"/>
  </si>
  <si>
    <t>非 金 融
法人企業</t>
    <phoneticPr fontId="4"/>
  </si>
  <si>
    <t>金融機関</t>
    <phoneticPr fontId="4"/>
  </si>
  <si>
    <t>07</t>
    <phoneticPr fontId="4"/>
  </si>
  <si>
    <t>12</t>
    <phoneticPr fontId="4"/>
  </si>
  <si>
    <t>13</t>
    <phoneticPr fontId="4"/>
  </si>
  <si>
    <t>22</t>
    <phoneticPr fontId="4"/>
  </si>
  <si>
    <t>23</t>
    <phoneticPr fontId="4"/>
  </si>
  <si>
    <t>26</t>
    <phoneticPr fontId="4"/>
  </si>
  <si>
    <t>卸売・
小売業</t>
    <phoneticPr fontId="10"/>
  </si>
  <si>
    <t>林　業</t>
    <phoneticPr fontId="4"/>
  </si>
  <si>
    <t>農　業</t>
    <phoneticPr fontId="4"/>
  </si>
  <si>
    <t>小　計
(01～17)</t>
    <phoneticPr fontId="4"/>
  </si>
  <si>
    <t>-</t>
  </si>
  <si>
    <t>市町村内
総 生 産
(18+19-20)</t>
    <phoneticPr fontId="4"/>
  </si>
  <si>
    <t>小　計
(01～17)</t>
    <phoneticPr fontId="4"/>
  </si>
  <si>
    <t>経　済　活　動</t>
    <phoneticPr fontId="4"/>
  </si>
  <si>
    <t>［％］</t>
    <phoneticPr fontId="4"/>
  </si>
  <si>
    <t>林　業</t>
    <phoneticPr fontId="4"/>
  </si>
  <si>
    <t>農　業</t>
    <phoneticPr fontId="4"/>
  </si>
  <si>
    <t>輸入品に課される税・関税</t>
    <phoneticPr fontId="4"/>
  </si>
  <si>
    <t>経　済　活　動</t>
    <phoneticPr fontId="4"/>
  </si>
  <si>
    <t>［％］</t>
    <phoneticPr fontId="4"/>
  </si>
  <si>
    <t>35</t>
    <phoneticPr fontId="4"/>
  </si>
  <si>
    <t>34</t>
    <phoneticPr fontId="4"/>
  </si>
  <si>
    <t>33</t>
    <phoneticPr fontId="4"/>
  </si>
  <si>
    <t>29</t>
    <phoneticPr fontId="4"/>
  </si>
  <si>
    <t>26</t>
    <phoneticPr fontId="4"/>
  </si>
  <si>
    <t>23</t>
    <phoneticPr fontId="4"/>
  </si>
  <si>
    <t>22</t>
    <phoneticPr fontId="4"/>
  </si>
  <si>
    <t>19</t>
    <phoneticPr fontId="4"/>
  </si>
  <si>
    <t>13</t>
    <phoneticPr fontId="4"/>
  </si>
  <si>
    <t>12</t>
    <phoneticPr fontId="4"/>
  </si>
  <si>
    <t>09</t>
    <phoneticPr fontId="4"/>
  </si>
  <si>
    <t>08</t>
    <phoneticPr fontId="4"/>
  </si>
  <si>
    <t>07</t>
    <phoneticPr fontId="4"/>
  </si>
  <si>
    <t>02</t>
    <phoneticPr fontId="4"/>
  </si>
  <si>
    <t>01</t>
    <phoneticPr fontId="4"/>
  </si>
  <si>
    <t xml:space="preserve">(33÷34)
</t>
    <phoneticPr fontId="4"/>
  </si>
  <si>
    <t xml:space="preserve">(01+06
+22)
</t>
    <phoneticPr fontId="4"/>
  </si>
  <si>
    <t>持ち家</t>
    <phoneticPr fontId="4"/>
  </si>
  <si>
    <t>農　林
水産業</t>
    <phoneticPr fontId="4"/>
  </si>
  <si>
    <t>金融機関</t>
    <phoneticPr fontId="4"/>
  </si>
  <si>
    <t>非 金 融
法人企業</t>
    <phoneticPr fontId="4"/>
  </si>
  <si>
    <t>賃貸料
（受取）</t>
    <phoneticPr fontId="4"/>
  </si>
  <si>
    <t>その他の
投資所得
（受取）</t>
    <phoneticPr fontId="4"/>
  </si>
  <si>
    <t>配　当
（受取）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</si>
  <si>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</si>
  <si>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 xml:space="preserve">利　子
(14-15)
</t>
    <phoneticPr fontId="4"/>
  </si>
  <si>
    <t xml:space="preserve">(04+05)
</t>
    <phoneticPr fontId="4"/>
  </si>
  <si>
    <t>c</t>
    <phoneticPr fontId="4"/>
  </si>
  <si>
    <t>b</t>
    <phoneticPr fontId="4"/>
  </si>
  <si>
    <t xml:space="preserve">(30+31
+32)
</t>
    <phoneticPr fontId="4"/>
  </si>
  <si>
    <t>a</t>
    <phoneticPr fontId="4"/>
  </si>
  <si>
    <t xml:space="preserve">(27+28)
</t>
    <phoneticPr fontId="4"/>
  </si>
  <si>
    <t>b</t>
    <phoneticPr fontId="4"/>
  </si>
  <si>
    <t>a</t>
    <phoneticPr fontId="4"/>
  </si>
  <si>
    <t xml:space="preserve">b 支払
</t>
    <phoneticPr fontId="4"/>
  </si>
  <si>
    <t xml:space="preserve">a 受取
</t>
    <phoneticPr fontId="4"/>
  </si>
  <si>
    <t xml:space="preserve">(20-21)
</t>
    <phoneticPr fontId="4"/>
  </si>
  <si>
    <t>③</t>
    <phoneticPr fontId="4"/>
  </si>
  <si>
    <t>②</t>
    <phoneticPr fontId="4"/>
  </si>
  <si>
    <t xml:space="preserve"> ①</t>
    <phoneticPr fontId="4"/>
  </si>
  <si>
    <t xml:space="preserve">(13+16
+17+18)
</t>
    <phoneticPr fontId="4"/>
  </si>
  <si>
    <t xml:space="preserve">b 支払
</t>
    <phoneticPr fontId="4"/>
  </si>
  <si>
    <t xml:space="preserve">(10-11)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</si>
  <si>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</si>
  <si>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</si>
  <si>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</si>
  <si>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ｂ
雇 主 の
帰属社会
負　　担
</t>
    <phoneticPr fontId="4"/>
  </si>
  <si>
    <t xml:space="preserve">ａ
雇 主 の
現実社会
負　　担
</t>
    <phoneticPr fontId="4"/>
  </si>
  <si>
    <t>賃金
・
俸給</t>
    <phoneticPr fontId="4"/>
  </si>
  <si>
    <t>（３）個人企業</t>
    <phoneticPr fontId="4"/>
  </si>
  <si>
    <t>（１）民間法人企業</t>
    <phoneticPr fontId="4"/>
  </si>
  <si>
    <t xml:space="preserve">(23+26
+29)
</t>
    <phoneticPr fontId="4"/>
  </si>
  <si>
    <t>（２）家　計</t>
    <phoneticPr fontId="4"/>
  </si>
  <si>
    <t>（１）</t>
    <phoneticPr fontId="4"/>
  </si>
  <si>
    <t xml:space="preserve">(02+03)
</t>
    <phoneticPr fontId="4"/>
  </si>
  <si>
    <t xml:space="preserve">人　口
</t>
    <phoneticPr fontId="4"/>
  </si>
  <si>
    <t>３　企業所得</t>
    <phoneticPr fontId="4"/>
  </si>
  <si>
    <t>２　財産所得（非企業部門）</t>
    <phoneticPr fontId="4"/>
  </si>
  <si>
    <t>08</t>
    <phoneticPr fontId="4"/>
  </si>
  <si>
    <t>06</t>
    <phoneticPr fontId="4"/>
  </si>
  <si>
    <t>03</t>
    <phoneticPr fontId="4"/>
  </si>
  <si>
    <t>01</t>
    <phoneticPr fontId="4"/>
  </si>
  <si>
    <t>持ち家</t>
    <phoneticPr fontId="4"/>
  </si>
  <si>
    <t>非 金 融
法人企業</t>
    <phoneticPr fontId="4"/>
  </si>
  <si>
    <t>配　当
（受取）</t>
    <phoneticPr fontId="4"/>
  </si>
  <si>
    <t>④</t>
    <phoneticPr fontId="4"/>
  </si>
  <si>
    <t>②</t>
    <phoneticPr fontId="4"/>
  </si>
  <si>
    <t xml:space="preserve">a 受取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</si>
  <si>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</si>
  <si>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</si>
  <si>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t>（３）個人企業</t>
    <phoneticPr fontId="4"/>
  </si>
  <si>
    <t>（２）公的企業</t>
    <phoneticPr fontId="4"/>
  </si>
  <si>
    <t>（１）民間法人企業</t>
    <phoneticPr fontId="4"/>
  </si>
  <si>
    <t>（３）対家計民間非営利団体</t>
    <phoneticPr fontId="4"/>
  </si>
  <si>
    <t>（２）雇主の社会負担</t>
    <phoneticPr fontId="4"/>
  </si>
  <si>
    <t xml:space="preserve">人　口
</t>
    <phoneticPr fontId="4"/>
  </si>
  <si>
    <t>06</t>
    <phoneticPr fontId="4"/>
  </si>
  <si>
    <t>c</t>
    <phoneticPr fontId="4"/>
  </si>
  <si>
    <t xml:space="preserve">(24+25)
</t>
    <phoneticPr fontId="4"/>
  </si>
  <si>
    <t xml:space="preserve">(20-21)
</t>
    <phoneticPr fontId="4"/>
  </si>
  <si>
    <t>③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</si>
  <si>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</si>
  <si>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>（２）公的企業</t>
    <phoneticPr fontId="4"/>
  </si>
  <si>
    <t xml:space="preserve">(23+26
+29)
</t>
    <phoneticPr fontId="4"/>
  </si>
  <si>
    <t>（２）雇主の社会負担</t>
    <phoneticPr fontId="4"/>
  </si>
  <si>
    <t>［％］</t>
  </si>
  <si>
    <t>29</t>
    <phoneticPr fontId="4"/>
  </si>
  <si>
    <t>22</t>
    <phoneticPr fontId="4"/>
  </si>
  <si>
    <t>02</t>
    <phoneticPr fontId="4"/>
  </si>
  <si>
    <t xml:space="preserve">(01+06
+22)
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</si>
  <si>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</si>
  <si>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>（１）</t>
    <phoneticPr fontId="4"/>
  </si>
  <si>
    <t>３　企業所得</t>
    <phoneticPr fontId="4"/>
  </si>
  <si>
    <t>26</t>
    <phoneticPr fontId="4"/>
  </si>
  <si>
    <t>19</t>
    <phoneticPr fontId="4"/>
  </si>
  <si>
    <t>09</t>
    <phoneticPr fontId="4"/>
  </si>
  <si>
    <t>07</t>
    <phoneticPr fontId="4"/>
  </si>
  <si>
    <t xml:space="preserve">(33÷34)
</t>
    <phoneticPr fontId="4"/>
  </si>
  <si>
    <t>農　林
水産業</t>
    <phoneticPr fontId="4"/>
  </si>
  <si>
    <t>金融機関</t>
    <phoneticPr fontId="4"/>
  </si>
  <si>
    <t xml:space="preserve">(30+31
+32)
</t>
    <phoneticPr fontId="4"/>
  </si>
  <si>
    <t>③</t>
    <phoneticPr fontId="4"/>
  </si>
  <si>
    <t xml:space="preserve">(02+03)
</t>
    <phoneticPr fontId="4"/>
  </si>
  <si>
    <t>令和元年度（２０１９年度）市町村内総生産 ／ 実数 【２００８ＳＮＡ（平成２７年基準）】</t>
    <rPh sb="23" eb="25">
      <t>ジッスウ</t>
    </rPh>
    <phoneticPr fontId="4"/>
  </si>
  <si>
    <t>令和元年度（２０１９年度）市町村内総生産 ／ 対前年度増加率 【２００８ＳＮＡ（平成２７年基準）】</t>
    <phoneticPr fontId="4"/>
  </si>
  <si>
    <t>令和元年度（２０１９年度）市町村内総生産 ／ 構成比 【２００８ＳＮＡ（平成２７年基準）】</t>
    <rPh sb="23" eb="26">
      <t>コウセイヒ</t>
    </rPh>
    <phoneticPr fontId="4"/>
  </si>
  <si>
    <t>令和元年度（２０１９年度）市町村民所得 ／ 実数 【２００８ＳＮＡ（平成２７年基準）】</t>
    <rPh sb="16" eb="17">
      <t>ミン</t>
    </rPh>
    <rPh sb="17" eb="19">
      <t>ショトク</t>
    </rPh>
    <rPh sb="22" eb="24">
      <t>ジッスウ</t>
    </rPh>
    <phoneticPr fontId="4"/>
  </si>
  <si>
    <t>令和元年度（２０１９年度）市町村民所得 ／ 対前年度増加率 【２００８ＳＮＡ（平成２７年基準）】</t>
    <rPh sb="16" eb="17">
      <t>ミン</t>
    </rPh>
    <rPh sb="17" eb="19">
      <t>ショトク</t>
    </rPh>
    <rPh sb="22" eb="23">
      <t>タイ</t>
    </rPh>
    <rPh sb="23" eb="26">
      <t>ゼンネンド</t>
    </rPh>
    <rPh sb="26" eb="28">
      <t>ゾウカ</t>
    </rPh>
    <rPh sb="28" eb="29">
      <t>リツ</t>
    </rPh>
    <phoneticPr fontId="4"/>
  </si>
  <si>
    <t>令和元年度（２０１９年度）市町村民所得 ／ 構成比 【２００８ＳＮＡ（平成２７年基準）】</t>
    <rPh sb="16" eb="17">
      <t>ミン</t>
    </rPh>
    <rPh sb="17" eb="19">
      <t>ショトク</t>
    </rPh>
    <rPh sb="22" eb="25">
      <t>コウセイヒ</t>
    </rPh>
    <phoneticPr fontId="4"/>
  </si>
  <si>
    <t>その他の産業(非農林水産・非金融)</t>
    <rPh sb="4" eb="6">
      <t>サンギョウ</t>
    </rPh>
    <rPh sb="11" eb="12">
      <t>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</si>
</sst>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&quot;▲&quot;#,##0"/>
    <numFmt numFmtId="177" formatCode="#,##0;[Black]&quot;▲&quot;#,##0"/>
    <numFmt numFmtId="178" formatCode="#,##0.0;[Black]&quot;▲&quot;#,##0.0"/>
    <numFmt numFmtId="179" formatCode="#,##0.0;[Red]\-#,##0.0"/>
  </numFmts>
  <fonts count="23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10"/>
      <color theme="1"/>
      <name val="BIZ UDPゴシック"/>
      <family val="3"/>
      <charset val="128"/>
    </font>
    <font>
      <sz val="6"/>
      <name val="ＭＳ ゴシック"/>
      <family val="2"/>
      <charset val="128"/>
    </font>
    <font>
      <b/>
      <sz val="11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Osaka"/>
      <family val="3"/>
      <charset val="128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176" fontId="8" fillId="2" borderId="0"/>
    <xf numFmtId="38" fontId="2" fillId="0" borderId="0" applyFont="0" applyFill="0" applyBorder="0" applyAlignment="0" applyProtection="0">
      <alignment vertical="center"/>
    </xf>
  </cellStyleXfs>
  <cellXfs count="28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77" fontId="9" fillId="3" borderId="1" xfId="2" applyNumberFormat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177" fontId="9" fillId="3" borderId="2" xfId="2" applyNumberFormat="1" applyFont="1" applyFill="1" applyBorder="1" applyAlignment="1">
      <alignment horizontal="center" vertical="center" wrapText="1" shrinkToFit="1"/>
    </xf>
    <xf numFmtId="177" fontId="9" fillId="3" borderId="8" xfId="2" applyNumberFormat="1" applyFont="1" applyFill="1" applyBorder="1" applyAlignment="1">
      <alignment horizontal="center" vertical="center" wrapText="1" shrinkToFit="1"/>
    </xf>
    <xf numFmtId="177" fontId="9" fillId="3" borderId="3" xfId="2" applyNumberFormat="1" applyFont="1" applyFill="1" applyBorder="1" applyAlignment="1">
      <alignment horizontal="center" vertical="center" wrapText="1" shrinkToFit="1"/>
    </xf>
    <xf numFmtId="177" fontId="12" fillId="3" borderId="9" xfId="2" applyNumberFormat="1" applyFont="1" applyFill="1" applyBorder="1" applyAlignment="1">
      <alignment horizontal="distributed" vertical="center" wrapText="1" shrinkToFit="1"/>
    </xf>
    <xf numFmtId="177" fontId="9" fillId="3" borderId="10" xfId="2" applyNumberFormat="1" applyFont="1" applyFill="1" applyBorder="1" applyAlignment="1">
      <alignment horizontal="center" vertical="center" wrapText="1" shrinkToFit="1"/>
    </xf>
    <xf numFmtId="177" fontId="9" fillId="3" borderId="11" xfId="2" applyNumberFormat="1" applyFont="1" applyFill="1" applyBorder="1" applyAlignment="1">
      <alignment horizontal="center" vertical="center" wrapText="1" shrinkToFit="1"/>
    </xf>
    <xf numFmtId="177" fontId="12" fillId="3" borderId="8" xfId="2" applyNumberFormat="1" applyFont="1" applyFill="1" applyBorder="1" applyAlignment="1">
      <alignment horizontal="distributed" vertical="center" wrapText="1" shrinkToFit="1"/>
    </xf>
    <xf numFmtId="177" fontId="9" fillId="3" borderId="12" xfId="2" applyNumberFormat="1" applyFont="1" applyFill="1" applyBorder="1" applyAlignment="1">
      <alignment horizontal="center" vertical="center" wrapText="1" shrinkToFit="1"/>
    </xf>
    <xf numFmtId="177" fontId="9" fillId="3" borderId="8" xfId="2" applyNumberFormat="1" applyFont="1" applyFill="1" applyBorder="1" applyAlignment="1">
      <alignment horizontal="center" vertical="center" shrinkToFit="1"/>
    </xf>
    <xf numFmtId="177" fontId="9" fillId="3" borderId="8" xfId="2" applyNumberFormat="1" applyFont="1" applyFill="1" applyBorder="1" applyAlignment="1">
      <alignment horizontal="center" vertical="center" wrapText="1"/>
    </xf>
    <xf numFmtId="177" fontId="9" fillId="3" borderId="12" xfId="2" applyNumberFormat="1" applyFont="1" applyFill="1" applyBorder="1" applyAlignment="1">
      <alignment horizontal="center" vertical="center" wrapText="1"/>
    </xf>
    <xf numFmtId="177" fontId="12" fillId="3" borderId="10" xfId="2" applyNumberFormat="1" applyFont="1" applyFill="1" applyBorder="1" applyAlignment="1">
      <alignment horizontal="center" vertical="center" wrapText="1" shrinkToFit="1"/>
    </xf>
    <xf numFmtId="177" fontId="9" fillId="3" borderId="13" xfId="2" applyNumberFormat="1" applyFont="1" applyFill="1" applyBorder="1" applyAlignment="1">
      <alignment horizontal="center" vertical="center" wrapText="1"/>
    </xf>
    <xf numFmtId="177" fontId="9" fillId="3" borderId="14" xfId="2" applyNumberFormat="1" applyFont="1" applyFill="1" applyBorder="1" applyAlignment="1">
      <alignment horizontal="center" vertical="center" wrapText="1"/>
    </xf>
    <xf numFmtId="177" fontId="9" fillId="3" borderId="15" xfId="2" applyNumberFormat="1" applyFont="1" applyFill="1" applyBorder="1" applyAlignment="1">
      <alignment horizontal="center" vertical="center" wrapText="1" shrinkToFit="1"/>
    </xf>
    <xf numFmtId="177" fontId="9" fillId="3" borderId="16" xfId="2" applyNumberFormat="1" applyFont="1" applyFill="1" applyBorder="1" applyAlignment="1">
      <alignment horizontal="center" vertical="center" wrapText="1" shrinkToFit="1"/>
    </xf>
    <xf numFmtId="177" fontId="9" fillId="3" borderId="17" xfId="2" applyNumberFormat="1" applyFont="1" applyFill="1" applyBorder="1" applyAlignment="1">
      <alignment horizontal="center" vertical="center" wrapText="1" shrinkToFit="1"/>
    </xf>
    <xf numFmtId="177" fontId="9" fillId="3" borderId="0" xfId="2" applyNumberFormat="1" applyFont="1" applyFill="1" applyBorder="1" applyAlignment="1">
      <alignment horizontal="center" vertical="center" wrapText="1" shrinkToFit="1"/>
    </xf>
    <xf numFmtId="177" fontId="9" fillId="3" borderId="18" xfId="2" applyNumberFormat="1" applyFont="1" applyFill="1" applyBorder="1" applyAlignment="1">
      <alignment horizontal="center" vertical="center" wrapText="1" shrinkToFit="1"/>
    </xf>
    <xf numFmtId="177" fontId="9" fillId="3" borderId="19" xfId="2" applyNumberFormat="1" applyFont="1" applyFill="1" applyBorder="1" applyAlignment="1">
      <alignment horizontal="center" vertical="center" wrapText="1" shrinkToFit="1"/>
    </xf>
    <xf numFmtId="177" fontId="9" fillId="3" borderId="20" xfId="2" applyNumberFormat="1" applyFont="1" applyFill="1" applyBorder="1" applyAlignment="1">
      <alignment horizontal="center" vertical="center" wrapText="1" shrinkToFit="1"/>
    </xf>
    <xf numFmtId="177" fontId="9" fillId="3" borderId="21" xfId="2" applyNumberFormat="1" applyFont="1" applyFill="1" applyBorder="1" applyAlignment="1">
      <alignment horizontal="center" vertical="center" wrapText="1" shrinkToFit="1"/>
    </xf>
    <xf numFmtId="177" fontId="9" fillId="3" borderId="17" xfId="2" applyNumberFormat="1" applyFont="1" applyFill="1" applyBorder="1" applyAlignment="1">
      <alignment horizontal="center" vertical="center" wrapText="1"/>
    </xf>
    <xf numFmtId="177" fontId="9" fillId="3" borderId="21" xfId="2" applyNumberFormat="1" applyFont="1" applyFill="1" applyBorder="1" applyAlignment="1">
      <alignment horizontal="center" vertical="center" wrapText="1"/>
    </xf>
    <xf numFmtId="177" fontId="9" fillId="3" borderId="1" xfId="2" applyNumberFormat="1" applyFont="1" applyFill="1" applyBorder="1" applyAlignment="1">
      <alignment horizontal="center" vertical="center" wrapText="1"/>
    </xf>
    <xf numFmtId="177" fontId="9" fillId="3" borderId="1" xfId="2" applyNumberFormat="1" applyFont="1" applyFill="1" applyBorder="1" applyAlignment="1">
      <alignment horizontal="center" vertical="center" wrapText="1" shrinkToFit="1"/>
    </xf>
    <xf numFmtId="177" fontId="9" fillId="3" borderId="22" xfId="2" applyNumberFormat="1" applyFont="1" applyFill="1" applyBorder="1" applyAlignment="1">
      <alignment horizontal="center" vertical="center" wrapText="1"/>
    </xf>
    <xf numFmtId="177" fontId="9" fillId="3" borderId="23" xfId="2" applyNumberFormat="1" applyFont="1" applyFill="1" applyBorder="1" applyAlignment="1">
      <alignment horizontal="center" vertical="center" wrapText="1"/>
    </xf>
    <xf numFmtId="177" fontId="9" fillId="3" borderId="7" xfId="2" applyNumberFormat="1" applyFont="1" applyFill="1" applyBorder="1" applyAlignment="1">
      <alignment horizontal="center" vertical="center" wrapText="1"/>
    </xf>
    <xf numFmtId="177" fontId="9" fillId="3" borderId="24" xfId="2" applyNumberFormat="1" applyFont="1" applyFill="1" applyBorder="1" applyAlignment="1">
      <alignment horizontal="center" vertical="center" wrapText="1" shrinkToFit="1"/>
    </xf>
    <xf numFmtId="38" fontId="14" fillId="0" borderId="25" xfId="3" applyFont="1" applyFill="1" applyBorder="1" applyAlignment="1">
      <alignment vertical="center" shrinkToFit="1"/>
    </xf>
    <xf numFmtId="38" fontId="14" fillId="0" borderId="26" xfId="3" applyFont="1" applyFill="1" applyBorder="1" applyAlignment="1">
      <alignment vertical="center" shrinkToFit="1"/>
    </xf>
    <xf numFmtId="38" fontId="14" fillId="0" borderId="22" xfId="3" applyFont="1" applyFill="1" applyBorder="1" applyAlignment="1">
      <alignment vertical="center" shrinkToFit="1"/>
    </xf>
    <xf numFmtId="38" fontId="14" fillId="0" borderId="27" xfId="3" applyFont="1" applyFill="1" applyBorder="1" applyAlignment="1">
      <alignment vertical="center" shrinkToFit="1"/>
    </xf>
    <xf numFmtId="38" fontId="14" fillId="0" borderId="28" xfId="3" applyFont="1" applyFill="1" applyBorder="1" applyAlignment="1">
      <alignment vertical="center" shrinkToFit="1"/>
    </xf>
    <xf numFmtId="38" fontId="14" fillId="0" borderId="29" xfId="3" applyFont="1" applyFill="1" applyBorder="1" applyAlignment="1">
      <alignment vertical="center" shrinkToFit="1"/>
    </xf>
    <xf numFmtId="38" fontId="14" fillId="0" borderId="30" xfId="3" applyFont="1" applyFill="1" applyBorder="1" applyAlignment="1">
      <alignment vertical="center" shrinkToFit="1"/>
    </xf>
    <xf numFmtId="38" fontId="14" fillId="0" borderId="1" xfId="3" applyFont="1" applyFill="1" applyBorder="1" applyAlignment="1">
      <alignment vertical="center" shrinkToFit="1"/>
    </xf>
    <xf numFmtId="38" fontId="14" fillId="0" borderId="31" xfId="3" applyFont="1" applyFill="1" applyBorder="1" applyAlignment="1">
      <alignment vertical="center" shrinkToFit="1"/>
    </xf>
    <xf numFmtId="38" fontId="14" fillId="0" borderId="32" xfId="3" applyFont="1" applyFill="1" applyBorder="1" applyAlignment="1">
      <alignment vertical="center" shrinkToFit="1"/>
    </xf>
    <xf numFmtId="177" fontId="9" fillId="3" borderId="7" xfId="2" applyNumberFormat="1" applyFont="1" applyFill="1" applyBorder="1" applyAlignment="1">
      <alignment vertical="center"/>
    </xf>
    <xf numFmtId="38" fontId="14" fillId="0" borderId="16" xfId="3" applyFont="1" applyFill="1" applyBorder="1" applyAlignment="1">
      <alignment vertical="center" shrinkToFit="1"/>
    </xf>
    <xf numFmtId="38" fontId="14" fillId="0" borderId="17" xfId="3" applyFont="1" applyFill="1" applyBorder="1" applyAlignment="1">
      <alignment vertical="center" shrinkToFit="1"/>
    </xf>
    <xf numFmtId="38" fontId="14" fillId="0" borderId="0" xfId="3" applyFont="1" applyFill="1" applyBorder="1" applyAlignment="1">
      <alignment vertical="center" shrinkToFit="1"/>
    </xf>
    <xf numFmtId="38" fontId="14" fillId="0" borderId="18" xfId="3" applyFont="1" applyFill="1" applyBorder="1" applyAlignment="1">
      <alignment vertical="center" shrinkToFit="1"/>
    </xf>
    <xf numFmtId="38" fontId="14" fillId="0" borderId="19" xfId="3" applyFont="1" applyFill="1" applyBorder="1" applyAlignment="1">
      <alignment vertical="center" shrinkToFit="1"/>
    </xf>
    <xf numFmtId="38" fontId="14" fillId="0" borderId="20" xfId="3" applyFont="1" applyFill="1" applyBorder="1" applyAlignment="1">
      <alignment vertical="center" shrinkToFit="1"/>
    </xf>
    <xf numFmtId="38" fontId="14" fillId="0" borderId="21" xfId="3" applyFont="1" applyFill="1" applyBorder="1" applyAlignment="1">
      <alignment vertical="center" shrinkToFit="1"/>
    </xf>
    <xf numFmtId="38" fontId="14" fillId="0" borderId="7" xfId="3" applyFont="1" applyFill="1" applyBorder="1" applyAlignment="1">
      <alignment vertical="center" shrinkToFit="1"/>
    </xf>
    <xf numFmtId="38" fontId="14" fillId="0" borderId="23" xfId="3" applyFont="1" applyFill="1" applyBorder="1" applyAlignment="1">
      <alignment vertical="center" shrinkToFit="1"/>
    </xf>
    <xf numFmtId="38" fontId="14" fillId="0" borderId="24" xfId="3" applyFont="1" applyFill="1" applyBorder="1" applyAlignment="1">
      <alignment vertical="center" shrinkToFit="1"/>
    </xf>
    <xf numFmtId="177" fontId="9" fillId="3" borderId="14" xfId="2" applyNumberFormat="1" applyFont="1" applyFill="1" applyBorder="1" applyAlignment="1">
      <alignment vertical="center"/>
    </xf>
    <xf numFmtId="38" fontId="14" fillId="0" borderId="33" xfId="3" applyFont="1" applyFill="1" applyBorder="1" applyAlignment="1">
      <alignment vertical="center" shrinkToFit="1"/>
    </xf>
    <xf numFmtId="38" fontId="14" fillId="0" borderId="34" xfId="3" applyFont="1" applyFill="1" applyBorder="1" applyAlignment="1">
      <alignment vertical="center" shrinkToFit="1"/>
    </xf>
    <xf numFmtId="38" fontId="14" fillId="0" borderId="35" xfId="3" applyFont="1" applyFill="1" applyBorder="1" applyAlignment="1">
      <alignment vertical="center" shrinkToFit="1"/>
    </xf>
    <xf numFmtId="38" fontId="14" fillId="0" borderId="36" xfId="3" applyFont="1" applyFill="1" applyBorder="1" applyAlignment="1">
      <alignment vertical="center" shrinkToFit="1"/>
    </xf>
    <xf numFmtId="38" fontId="14" fillId="0" borderId="37" xfId="3" applyFont="1" applyFill="1" applyBorder="1" applyAlignment="1">
      <alignment vertical="center" shrinkToFit="1"/>
    </xf>
    <xf numFmtId="38" fontId="14" fillId="0" borderId="38" xfId="3" applyFont="1" applyFill="1" applyBorder="1" applyAlignment="1">
      <alignment vertical="center" shrinkToFit="1"/>
    </xf>
    <xf numFmtId="38" fontId="14" fillId="0" borderId="39" xfId="3" applyFont="1" applyFill="1" applyBorder="1" applyAlignment="1">
      <alignment vertical="center" shrinkToFit="1"/>
    </xf>
    <xf numFmtId="38" fontId="14" fillId="0" borderId="14" xfId="3" applyFont="1" applyFill="1" applyBorder="1" applyAlignment="1">
      <alignment vertical="center" shrinkToFit="1"/>
    </xf>
    <xf numFmtId="38" fontId="14" fillId="0" borderId="13" xfId="3" applyFont="1" applyFill="1" applyBorder="1" applyAlignment="1">
      <alignment vertical="center" shrinkToFit="1"/>
    </xf>
    <xf numFmtId="38" fontId="14" fillId="0" borderId="15" xfId="3" applyFont="1" applyFill="1" applyBorder="1" applyAlignment="1">
      <alignment vertical="center" shrinkToFit="1"/>
    </xf>
    <xf numFmtId="177" fontId="9" fillId="3" borderId="14" xfId="2" applyNumberFormat="1" applyFont="1" applyFill="1" applyBorder="1" applyAlignment="1">
      <alignment horizontal="right" vertical="center"/>
    </xf>
    <xf numFmtId="177" fontId="3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3" fillId="0" borderId="0" xfId="1" applyFont="1" applyAlignment="1">
      <alignment vertical="top"/>
    </xf>
    <xf numFmtId="0" fontId="16" fillId="0" borderId="0" xfId="1" applyFont="1" applyAlignment="1">
      <alignment vertical="top"/>
    </xf>
    <xf numFmtId="0" fontId="16" fillId="0" borderId="0" xfId="1" applyFont="1" applyAlignment="1">
      <alignment vertical="center" shrinkToFit="1"/>
    </xf>
    <xf numFmtId="0" fontId="17" fillId="0" borderId="0" xfId="1" applyFont="1" applyAlignment="1">
      <alignment vertical="center" shrinkToFit="1"/>
    </xf>
    <xf numFmtId="0" fontId="2" fillId="0" borderId="0" xfId="1" applyAlignment="1">
      <alignment vertical="center"/>
    </xf>
    <xf numFmtId="0" fontId="17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" fillId="3" borderId="25" xfId="1" quotePrefix="1" applyFont="1" applyFill="1" applyBorder="1" applyAlignment="1">
      <alignment horizontal="center" vertical="center" wrapText="1"/>
    </xf>
    <xf numFmtId="0" fontId="18" fillId="3" borderId="7" xfId="1" applyFont="1" applyFill="1" applyBorder="1" applyAlignment="1">
      <alignment vertical="center" wrapText="1"/>
    </xf>
    <xf numFmtId="0" fontId="1" fillId="3" borderId="25" xfId="1" applyFont="1" applyFill="1" applyBorder="1" applyAlignment="1">
      <alignment horizontal="center" wrapText="1"/>
    </xf>
    <xf numFmtId="0" fontId="1" fillId="3" borderId="22" xfId="1" applyFont="1" applyFill="1" applyBorder="1" applyAlignment="1">
      <alignment wrapText="1"/>
    </xf>
    <xf numFmtId="0" fontId="1" fillId="3" borderId="32" xfId="1" applyFont="1" applyFill="1" applyBorder="1" applyAlignment="1">
      <alignment wrapText="1"/>
    </xf>
    <xf numFmtId="0" fontId="18" fillId="3" borderId="1" xfId="1" applyFont="1" applyFill="1" applyBorder="1" applyAlignment="1">
      <alignment horizontal="center" wrapText="1"/>
    </xf>
    <xf numFmtId="0" fontId="18" fillId="3" borderId="32" xfId="1" applyFont="1" applyFill="1" applyBorder="1" applyAlignment="1">
      <alignment horizontal="center" wrapText="1"/>
    </xf>
    <xf numFmtId="0" fontId="18" fillId="3" borderId="14" xfId="1" applyFont="1" applyFill="1" applyBorder="1" applyAlignment="1">
      <alignment horizontal="center" wrapText="1"/>
    </xf>
    <xf numFmtId="0" fontId="1" fillId="3" borderId="33" xfId="1" applyFont="1" applyFill="1" applyBorder="1" applyAlignment="1">
      <alignment horizontal="center" vertical="top" wrapText="1"/>
    </xf>
    <xf numFmtId="0" fontId="18" fillId="3" borderId="2" xfId="1" applyFont="1" applyFill="1" applyBorder="1" applyAlignment="1">
      <alignment horizontal="center" vertical="center" wrapText="1"/>
    </xf>
    <xf numFmtId="0" fontId="18" fillId="3" borderId="5" xfId="1" applyFont="1" applyFill="1" applyBorder="1" applyAlignment="1">
      <alignment horizontal="center" vertical="center" wrapText="1"/>
    </xf>
    <xf numFmtId="0" fontId="18" fillId="3" borderId="14" xfId="1" applyFont="1" applyFill="1" applyBorder="1" applyAlignment="1">
      <alignment horizontal="center" vertical="top" wrapText="1"/>
    </xf>
    <xf numFmtId="0" fontId="18" fillId="3" borderId="15" xfId="1" applyFont="1" applyFill="1" applyBorder="1" applyAlignment="1">
      <alignment horizontal="center" vertical="top" wrapText="1"/>
    </xf>
    <xf numFmtId="0" fontId="19" fillId="3" borderId="14" xfId="1" applyFont="1" applyFill="1" applyBorder="1" applyAlignment="1">
      <alignment horizontal="center" vertical="top" wrapText="1"/>
    </xf>
    <xf numFmtId="0" fontId="18" fillId="3" borderId="44" xfId="1" applyFont="1" applyFill="1" applyBorder="1" applyAlignment="1">
      <alignment horizontal="center" wrapText="1"/>
    </xf>
    <xf numFmtId="0" fontId="18" fillId="3" borderId="45" xfId="1" applyFont="1" applyFill="1" applyBorder="1" applyAlignment="1">
      <alignment horizontal="center" vertical="center" wrapText="1"/>
    </xf>
    <xf numFmtId="0" fontId="18" fillId="3" borderId="2" xfId="1" quotePrefix="1" applyFont="1" applyFill="1" applyBorder="1" applyAlignment="1">
      <alignment horizontal="center" vertical="center" shrinkToFit="1"/>
    </xf>
    <xf numFmtId="0" fontId="18" fillId="3" borderId="5" xfId="1" quotePrefix="1" applyFont="1" applyFill="1" applyBorder="1" applyAlignment="1">
      <alignment horizontal="center" vertical="center" shrinkToFit="1"/>
    </xf>
    <xf numFmtId="0" fontId="18" fillId="3" borderId="46" xfId="1" quotePrefix="1" applyFont="1" applyFill="1" applyBorder="1" applyAlignment="1">
      <alignment horizontal="center" vertical="center" shrinkToFit="1"/>
    </xf>
    <xf numFmtId="177" fontId="12" fillId="3" borderId="1" xfId="2" applyNumberFormat="1" applyFont="1" applyFill="1" applyBorder="1" applyAlignment="1">
      <alignment vertical="center" shrinkToFit="1"/>
    </xf>
    <xf numFmtId="177" fontId="1" fillId="0" borderId="25" xfId="3" applyNumberFormat="1" applyFont="1" applyFill="1" applyBorder="1" applyAlignment="1">
      <alignment vertical="center"/>
    </xf>
    <xf numFmtId="177" fontId="1" fillId="0" borderId="1" xfId="3" applyNumberFormat="1" applyFont="1" applyFill="1" applyBorder="1" applyAlignment="1">
      <alignment vertical="center"/>
    </xf>
    <xf numFmtId="177" fontId="1" fillId="0" borderId="22" xfId="3" applyNumberFormat="1" applyFont="1" applyFill="1" applyBorder="1" applyAlignment="1">
      <alignment vertical="center"/>
    </xf>
    <xf numFmtId="177" fontId="1" fillId="0" borderId="32" xfId="3" applyNumberFormat="1" applyFont="1" applyFill="1" applyBorder="1" applyAlignment="1">
      <alignment vertical="center"/>
    </xf>
    <xf numFmtId="177" fontId="1" fillId="0" borderId="41" xfId="3" applyNumberFormat="1" applyFont="1" applyFill="1" applyBorder="1" applyAlignment="1">
      <alignment vertical="center"/>
    </xf>
    <xf numFmtId="177" fontId="12" fillId="3" borderId="7" xfId="2" applyNumberFormat="1" applyFont="1" applyFill="1" applyBorder="1" applyAlignment="1">
      <alignment vertical="center" shrinkToFit="1"/>
    </xf>
    <xf numFmtId="177" fontId="1" fillId="0" borderId="16" xfId="3" applyNumberFormat="1" applyFont="1" applyFill="1" applyBorder="1" applyAlignment="1">
      <alignment vertical="center"/>
    </xf>
    <xf numFmtId="177" fontId="1" fillId="0" borderId="7" xfId="3" applyNumberFormat="1" applyFont="1" applyFill="1" applyBorder="1" applyAlignment="1">
      <alignment vertical="center"/>
    </xf>
    <xf numFmtId="177" fontId="1" fillId="0" borderId="0" xfId="3" applyNumberFormat="1" applyFont="1" applyFill="1" applyBorder="1" applyAlignment="1">
      <alignment vertical="center"/>
    </xf>
    <xf numFmtId="177" fontId="1" fillId="0" borderId="24" xfId="3" applyNumberFormat="1" applyFont="1" applyFill="1" applyBorder="1" applyAlignment="1">
      <alignment vertical="center"/>
    </xf>
    <xf numFmtId="177" fontId="1" fillId="0" borderId="43" xfId="3" applyNumberFormat="1" applyFont="1" applyFill="1" applyBorder="1" applyAlignment="1">
      <alignment vertical="center"/>
    </xf>
    <xf numFmtId="177" fontId="12" fillId="3" borderId="14" xfId="2" applyNumberFormat="1" applyFont="1" applyFill="1" applyBorder="1" applyAlignment="1">
      <alignment vertical="center" shrinkToFit="1"/>
    </xf>
    <xf numFmtId="177" fontId="1" fillId="0" borderId="33" xfId="3" applyNumberFormat="1" applyFont="1" applyFill="1" applyBorder="1" applyAlignment="1">
      <alignment vertical="center"/>
    </xf>
    <xf numFmtId="177" fontId="1" fillId="0" borderId="14" xfId="3" applyNumberFormat="1" applyFont="1" applyFill="1" applyBorder="1" applyAlignment="1">
      <alignment vertical="center"/>
    </xf>
    <xf numFmtId="177" fontId="1" fillId="0" borderId="35" xfId="3" applyNumberFormat="1" applyFont="1" applyFill="1" applyBorder="1" applyAlignment="1">
      <alignment vertical="center"/>
    </xf>
    <xf numFmtId="177" fontId="1" fillId="0" borderId="15" xfId="3" applyNumberFormat="1" applyFont="1" applyFill="1" applyBorder="1" applyAlignment="1">
      <alignment vertical="center"/>
    </xf>
    <xf numFmtId="177" fontId="1" fillId="0" borderId="45" xfId="3" applyNumberFormat="1" applyFont="1" applyFill="1" applyBorder="1" applyAlignment="1">
      <alignment vertical="center"/>
    </xf>
    <xf numFmtId="177" fontId="12" fillId="3" borderId="14" xfId="2" applyNumberFormat="1" applyFont="1" applyFill="1" applyBorder="1" applyAlignment="1">
      <alignment horizontal="right" vertical="center" shrinkToFit="1"/>
    </xf>
    <xf numFmtId="0" fontId="18" fillId="0" borderId="0" xfId="1" applyFont="1" applyAlignment="1">
      <alignment vertical="center"/>
    </xf>
    <xf numFmtId="0" fontId="15" fillId="0" borderId="0" xfId="1" applyFont="1" applyFill="1" applyBorder="1" applyAlignment="1">
      <alignment vertical="center"/>
    </xf>
    <xf numFmtId="178" fontId="14" fillId="0" borderId="15" xfId="2" applyNumberFormat="1" applyFont="1" applyFill="1" applyBorder="1" applyAlignment="1">
      <alignment horizontal="right" vertical="center"/>
    </xf>
    <xf numFmtId="178" fontId="14" fillId="0" borderId="14" xfId="2" applyNumberFormat="1" applyFont="1" applyFill="1" applyBorder="1" applyAlignment="1">
      <alignment horizontal="right" vertical="center"/>
    </xf>
    <xf numFmtId="178" fontId="14" fillId="0" borderId="13" xfId="2" applyNumberFormat="1" applyFont="1" applyFill="1" applyBorder="1" applyAlignment="1">
      <alignment horizontal="right" vertical="center"/>
    </xf>
    <xf numFmtId="178" fontId="14" fillId="0" borderId="35" xfId="3" applyNumberFormat="1" applyFont="1" applyFill="1" applyBorder="1" applyAlignment="1">
      <alignment horizontal="right" vertical="center"/>
    </xf>
    <xf numFmtId="178" fontId="14" fillId="0" borderId="14" xfId="3" applyNumberFormat="1" applyFont="1" applyFill="1" applyBorder="1" applyAlignment="1">
      <alignment horizontal="right" vertical="center"/>
    </xf>
    <xf numFmtId="178" fontId="14" fillId="0" borderId="39" xfId="3" applyNumberFormat="1" applyFont="1" applyFill="1" applyBorder="1" applyAlignment="1">
      <alignment horizontal="right" vertical="center"/>
    </xf>
    <xf numFmtId="178" fontId="14" fillId="0" borderId="37" xfId="3" applyNumberFormat="1" applyFont="1" applyFill="1" applyBorder="1" applyAlignment="1">
      <alignment horizontal="right" vertical="center"/>
    </xf>
    <xf numFmtId="178" fontId="14" fillId="0" borderId="34" xfId="3" applyNumberFormat="1" applyFont="1" applyFill="1" applyBorder="1" applyAlignment="1">
      <alignment horizontal="right" vertical="center"/>
    </xf>
    <xf numFmtId="178" fontId="14" fillId="0" borderId="38" xfId="3" applyNumberFormat="1" applyFont="1" applyFill="1" applyBorder="1" applyAlignment="1">
      <alignment horizontal="right" vertical="center"/>
    </xf>
    <xf numFmtId="178" fontId="14" fillId="0" borderId="36" xfId="3" applyNumberFormat="1" applyFont="1" applyFill="1" applyBorder="1" applyAlignment="1">
      <alignment horizontal="right" vertical="center"/>
    </xf>
    <xf numFmtId="178" fontId="14" fillId="0" borderId="33" xfId="3" applyNumberFormat="1" applyFont="1" applyFill="1" applyBorder="1" applyAlignment="1">
      <alignment horizontal="right" vertical="center"/>
    </xf>
    <xf numFmtId="178" fontId="14" fillId="0" borderId="24" xfId="2" applyNumberFormat="1" applyFont="1" applyFill="1" applyBorder="1" applyAlignment="1">
      <alignment horizontal="right" vertical="center"/>
    </xf>
    <xf numFmtId="178" fontId="14" fillId="0" borderId="7" xfId="2" applyNumberFormat="1" applyFont="1" applyFill="1" applyBorder="1" applyAlignment="1">
      <alignment horizontal="right" vertical="center"/>
    </xf>
    <xf numFmtId="178" fontId="14" fillId="0" borderId="23" xfId="2" applyNumberFormat="1" applyFont="1" applyFill="1" applyBorder="1" applyAlignment="1">
      <alignment horizontal="right" vertical="center"/>
    </xf>
    <xf numFmtId="178" fontId="14" fillId="0" borderId="0" xfId="3" applyNumberFormat="1" applyFont="1" applyFill="1" applyBorder="1" applyAlignment="1">
      <alignment horizontal="right" vertical="center"/>
    </xf>
    <xf numFmtId="178" fontId="14" fillId="0" borderId="7" xfId="3" applyNumberFormat="1" applyFont="1" applyFill="1" applyBorder="1" applyAlignment="1">
      <alignment horizontal="right" vertical="center"/>
    </xf>
    <xf numFmtId="178" fontId="14" fillId="0" borderId="21" xfId="3" applyNumberFormat="1" applyFont="1" applyFill="1" applyBorder="1" applyAlignment="1">
      <alignment horizontal="right" vertical="center"/>
    </xf>
    <xf numFmtId="178" fontId="14" fillId="0" borderId="19" xfId="3" applyNumberFormat="1" applyFont="1" applyFill="1" applyBorder="1" applyAlignment="1">
      <alignment horizontal="right" vertical="center"/>
    </xf>
    <xf numFmtId="178" fontId="14" fillId="0" borderId="17" xfId="3" applyNumberFormat="1" applyFont="1" applyFill="1" applyBorder="1" applyAlignment="1">
      <alignment horizontal="right" vertical="center"/>
    </xf>
    <xf numFmtId="178" fontId="14" fillId="0" borderId="20" xfId="3" applyNumberFormat="1" applyFont="1" applyFill="1" applyBorder="1" applyAlignment="1">
      <alignment horizontal="right" vertical="center"/>
    </xf>
    <xf numFmtId="178" fontId="14" fillId="0" borderId="18" xfId="3" applyNumberFormat="1" applyFont="1" applyFill="1" applyBorder="1" applyAlignment="1">
      <alignment horizontal="right" vertical="center"/>
    </xf>
    <xf numFmtId="178" fontId="14" fillId="0" borderId="16" xfId="3" applyNumberFormat="1" applyFont="1" applyFill="1" applyBorder="1" applyAlignment="1">
      <alignment horizontal="right" vertical="center"/>
    </xf>
    <xf numFmtId="178" fontId="14" fillId="0" borderId="32" xfId="2" applyNumberFormat="1" applyFont="1" applyFill="1" applyBorder="1" applyAlignment="1">
      <alignment horizontal="right" vertical="center"/>
    </xf>
    <xf numFmtId="178" fontId="14" fillId="0" borderId="1" xfId="2" applyNumberFormat="1" applyFont="1" applyFill="1" applyBorder="1" applyAlignment="1">
      <alignment horizontal="right" vertical="center"/>
    </xf>
    <xf numFmtId="178" fontId="14" fillId="0" borderId="31" xfId="2" applyNumberFormat="1" applyFont="1" applyFill="1" applyBorder="1" applyAlignment="1">
      <alignment horizontal="right" vertical="center"/>
    </xf>
    <xf numFmtId="178" fontId="14" fillId="0" borderId="22" xfId="3" applyNumberFormat="1" applyFont="1" applyFill="1" applyBorder="1" applyAlignment="1">
      <alignment horizontal="right" vertical="center"/>
    </xf>
    <xf numFmtId="178" fontId="14" fillId="0" borderId="1" xfId="3" applyNumberFormat="1" applyFont="1" applyFill="1" applyBorder="1" applyAlignment="1">
      <alignment horizontal="right" vertical="center"/>
    </xf>
    <xf numFmtId="178" fontId="14" fillId="0" borderId="30" xfId="3" applyNumberFormat="1" applyFont="1" applyFill="1" applyBorder="1" applyAlignment="1">
      <alignment horizontal="right" vertical="center"/>
    </xf>
    <xf numFmtId="178" fontId="14" fillId="0" borderId="28" xfId="3" applyNumberFormat="1" applyFont="1" applyFill="1" applyBorder="1" applyAlignment="1">
      <alignment horizontal="right" vertical="center"/>
    </xf>
    <xf numFmtId="178" fontId="14" fillId="0" borderId="26" xfId="3" applyNumberFormat="1" applyFont="1" applyFill="1" applyBorder="1" applyAlignment="1">
      <alignment horizontal="right" vertical="center"/>
    </xf>
    <xf numFmtId="178" fontId="14" fillId="0" borderId="29" xfId="3" applyNumberFormat="1" applyFont="1" applyFill="1" applyBorder="1" applyAlignment="1">
      <alignment horizontal="right" vertical="center"/>
    </xf>
    <xf numFmtId="178" fontId="14" fillId="0" borderId="27" xfId="3" applyNumberFormat="1" applyFont="1" applyFill="1" applyBorder="1" applyAlignment="1">
      <alignment horizontal="right" vertical="center"/>
    </xf>
    <xf numFmtId="178" fontId="14" fillId="0" borderId="25" xfId="3" applyNumberFormat="1" applyFont="1" applyFill="1" applyBorder="1" applyAlignment="1">
      <alignment horizontal="right" vertical="center"/>
    </xf>
    <xf numFmtId="178" fontId="14" fillId="0" borderId="15" xfId="2" applyNumberFormat="1" applyFont="1" applyFill="1" applyBorder="1" applyAlignment="1">
      <alignment vertical="center" shrinkToFit="1"/>
    </xf>
    <xf numFmtId="178" fontId="14" fillId="0" borderId="14" xfId="2" applyNumberFormat="1" applyFont="1" applyFill="1" applyBorder="1" applyAlignment="1">
      <alignment vertical="center" shrinkToFit="1"/>
    </xf>
    <xf numFmtId="178" fontId="14" fillId="0" borderId="13" xfId="2" applyNumberFormat="1" applyFont="1" applyFill="1" applyBorder="1" applyAlignment="1">
      <alignment vertical="center" shrinkToFit="1"/>
    </xf>
    <xf numFmtId="179" fontId="14" fillId="0" borderId="35" xfId="3" applyNumberFormat="1" applyFont="1" applyFill="1" applyBorder="1" applyAlignment="1">
      <alignment vertical="center" shrinkToFit="1"/>
    </xf>
    <xf numFmtId="179" fontId="14" fillId="0" borderId="14" xfId="3" applyNumberFormat="1" applyFont="1" applyFill="1" applyBorder="1" applyAlignment="1">
      <alignment vertical="center" shrinkToFit="1"/>
    </xf>
    <xf numFmtId="179" fontId="14" fillId="0" borderId="39" xfId="3" applyNumberFormat="1" applyFont="1" applyFill="1" applyBorder="1" applyAlignment="1">
      <alignment vertical="center" shrinkToFit="1"/>
    </xf>
    <xf numFmtId="179" fontId="14" fillId="0" borderId="37" xfId="3" applyNumberFormat="1" applyFont="1" applyFill="1" applyBorder="1" applyAlignment="1">
      <alignment vertical="center" shrinkToFit="1"/>
    </xf>
    <xf numFmtId="179" fontId="14" fillId="0" borderId="34" xfId="3" applyNumberFormat="1" applyFont="1" applyFill="1" applyBorder="1" applyAlignment="1">
      <alignment vertical="center" shrinkToFit="1"/>
    </xf>
    <xf numFmtId="179" fontId="14" fillId="0" borderId="38" xfId="3" applyNumberFormat="1" applyFont="1" applyFill="1" applyBorder="1" applyAlignment="1">
      <alignment vertical="center" shrinkToFit="1"/>
    </xf>
    <xf numFmtId="179" fontId="14" fillId="0" borderId="36" xfId="3" applyNumberFormat="1" applyFont="1" applyFill="1" applyBorder="1" applyAlignment="1">
      <alignment vertical="center" shrinkToFit="1"/>
    </xf>
    <xf numFmtId="179" fontId="14" fillId="0" borderId="33" xfId="3" applyNumberFormat="1" applyFont="1" applyFill="1" applyBorder="1" applyAlignment="1">
      <alignment vertical="center" shrinkToFit="1"/>
    </xf>
    <xf numFmtId="178" fontId="14" fillId="0" borderId="24" xfId="2" applyNumberFormat="1" applyFont="1" applyFill="1" applyBorder="1" applyAlignment="1">
      <alignment vertical="center" shrinkToFit="1"/>
    </xf>
    <xf numFmtId="178" fontId="14" fillId="0" borderId="7" xfId="2" applyNumberFormat="1" applyFont="1" applyFill="1" applyBorder="1" applyAlignment="1">
      <alignment vertical="center" shrinkToFit="1"/>
    </xf>
    <xf numFmtId="178" fontId="14" fillId="0" borderId="23" xfId="2" applyNumberFormat="1" applyFont="1" applyFill="1" applyBorder="1" applyAlignment="1">
      <alignment vertical="center" shrinkToFit="1"/>
    </xf>
    <xf numFmtId="179" fontId="14" fillId="0" borderId="0" xfId="3" applyNumberFormat="1" applyFont="1" applyFill="1" applyBorder="1" applyAlignment="1">
      <alignment vertical="center" shrinkToFit="1"/>
    </xf>
    <xf numFmtId="179" fontId="14" fillId="0" borderId="7" xfId="3" applyNumberFormat="1" applyFont="1" applyFill="1" applyBorder="1" applyAlignment="1">
      <alignment vertical="center" shrinkToFit="1"/>
    </xf>
    <xf numFmtId="179" fontId="14" fillId="0" borderId="21" xfId="3" applyNumberFormat="1" applyFont="1" applyFill="1" applyBorder="1" applyAlignment="1">
      <alignment vertical="center" shrinkToFit="1"/>
    </xf>
    <xf numFmtId="179" fontId="14" fillId="0" borderId="19" xfId="3" applyNumberFormat="1" applyFont="1" applyFill="1" applyBorder="1" applyAlignment="1">
      <alignment vertical="center" shrinkToFit="1"/>
    </xf>
    <xf numFmtId="179" fontId="14" fillId="0" borderId="17" xfId="3" applyNumberFormat="1" applyFont="1" applyFill="1" applyBorder="1" applyAlignment="1">
      <alignment vertical="center" shrinkToFit="1"/>
    </xf>
    <xf numFmtId="179" fontId="14" fillId="0" borderId="20" xfId="3" applyNumberFormat="1" applyFont="1" applyFill="1" applyBorder="1" applyAlignment="1">
      <alignment vertical="center" shrinkToFit="1"/>
    </xf>
    <xf numFmtId="179" fontId="14" fillId="0" borderId="18" xfId="3" applyNumberFormat="1" applyFont="1" applyFill="1" applyBorder="1" applyAlignment="1">
      <alignment vertical="center" shrinkToFit="1"/>
    </xf>
    <xf numFmtId="179" fontId="14" fillId="0" borderId="16" xfId="3" applyNumberFormat="1" applyFont="1" applyFill="1" applyBorder="1" applyAlignment="1">
      <alignment vertical="center" shrinkToFit="1"/>
    </xf>
    <xf numFmtId="178" fontId="14" fillId="0" borderId="32" xfId="2" applyNumberFormat="1" applyFont="1" applyFill="1" applyBorder="1" applyAlignment="1">
      <alignment vertical="center" shrinkToFit="1"/>
    </xf>
    <xf numFmtId="178" fontId="14" fillId="0" borderId="1" xfId="2" applyNumberFormat="1" applyFont="1" applyFill="1" applyBorder="1" applyAlignment="1">
      <alignment vertical="center" shrinkToFit="1"/>
    </xf>
    <xf numFmtId="178" fontId="14" fillId="0" borderId="31" xfId="2" applyNumberFormat="1" applyFont="1" applyFill="1" applyBorder="1" applyAlignment="1">
      <alignment vertical="center" shrinkToFit="1"/>
    </xf>
    <xf numFmtId="179" fontId="14" fillId="0" borderId="22" xfId="3" applyNumberFormat="1" applyFont="1" applyFill="1" applyBorder="1" applyAlignment="1">
      <alignment vertical="center" shrinkToFit="1"/>
    </xf>
    <xf numFmtId="179" fontId="14" fillId="0" borderId="1" xfId="3" applyNumberFormat="1" applyFont="1" applyFill="1" applyBorder="1" applyAlignment="1">
      <alignment vertical="center" shrinkToFit="1"/>
    </xf>
    <xf numFmtId="179" fontId="14" fillId="0" borderId="30" xfId="3" applyNumberFormat="1" applyFont="1" applyFill="1" applyBorder="1" applyAlignment="1">
      <alignment vertical="center" shrinkToFit="1"/>
    </xf>
    <xf numFmtId="179" fontId="14" fillId="0" borderId="28" xfId="3" applyNumberFormat="1" applyFont="1" applyFill="1" applyBorder="1" applyAlignment="1">
      <alignment vertical="center" shrinkToFit="1"/>
    </xf>
    <xf numFmtId="179" fontId="14" fillId="0" borderId="26" xfId="3" applyNumberFormat="1" applyFont="1" applyFill="1" applyBorder="1" applyAlignment="1">
      <alignment vertical="center" shrinkToFit="1"/>
    </xf>
    <xf numFmtId="179" fontId="14" fillId="0" borderId="29" xfId="3" applyNumberFormat="1" applyFont="1" applyFill="1" applyBorder="1" applyAlignment="1">
      <alignment vertical="center" shrinkToFit="1"/>
    </xf>
    <xf numFmtId="179" fontId="14" fillId="0" borderId="27" xfId="3" applyNumberFormat="1" applyFont="1" applyFill="1" applyBorder="1" applyAlignment="1">
      <alignment vertical="center" shrinkToFit="1"/>
    </xf>
    <xf numFmtId="179" fontId="14" fillId="0" borderId="25" xfId="3" applyNumberFormat="1" applyFont="1" applyFill="1" applyBorder="1" applyAlignment="1">
      <alignment vertical="center" shrinkToFit="1"/>
    </xf>
    <xf numFmtId="178" fontId="18" fillId="0" borderId="14" xfId="3" applyNumberFormat="1" applyFont="1" applyFill="1" applyBorder="1" applyAlignment="1">
      <alignment vertical="center"/>
    </xf>
    <xf numFmtId="178" fontId="18" fillId="0" borderId="33" xfId="3" applyNumberFormat="1" applyFont="1" applyFill="1" applyBorder="1" applyAlignment="1">
      <alignment vertical="center"/>
    </xf>
    <xf numFmtId="178" fontId="18" fillId="0" borderId="35" xfId="3" applyNumberFormat="1" applyFont="1" applyFill="1" applyBorder="1" applyAlignment="1">
      <alignment vertical="center"/>
    </xf>
    <xf numFmtId="178" fontId="18" fillId="0" borderId="15" xfId="3" applyNumberFormat="1" applyFont="1" applyFill="1" applyBorder="1" applyAlignment="1">
      <alignment vertical="center"/>
    </xf>
    <xf numFmtId="178" fontId="18" fillId="0" borderId="7" xfId="3" applyNumberFormat="1" applyFont="1" applyFill="1" applyBorder="1" applyAlignment="1">
      <alignment vertical="center"/>
    </xf>
    <xf numFmtId="178" fontId="18" fillId="0" borderId="16" xfId="3" applyNumberFormat="1" applyFont="1" applyFill="1" applyBorder="1" applyAlignment="1">
      <alignment vertical="center"/>
    </xf>
    <xf numFmtId="178" fontId="18" fillId="0" borderId="0" xfId="3" applyNumberFormat="1" applyFont="1" applyFill="1" applyBorder="1" applyAlignment="1">
      <alignment vertical="center"/>
    </xf>
    <xf numFmtId="178" fontId="18" fillId="0" borderId="24" xfId="3" applyNumberFormat="1" applyFont="1" applyFill="1" applyBorder="1" applyAlignment="1">
      <alignment vertical="center"/>
    </xf>
    <xf numFmtId="178" fontId="18" fillId="0" borderId="1" xfId="3" applyNumberFormat="1" applyFont="1" applyFill="1" applyBorder="1" applyAlignment="1">
      <alignment vertical="center"/>
    </xf>
    <xf numFmtId="178" fontId="18" fillId="0" borderId="25" xfId="3" applyNumberFormat="1" applyFont="1" applyFill="1" applyBorder="1" applyAlignment="1">
      <alignment vertical="center"/>
    </xf>
    <xf numFmtId="178" fontId="18" fillId="0" borderId="22" xfId="3" applyNumberFormat="1" applyFont="1" applyFill="1" applyBorder="1" applyAlignment="1">
      <alignment vertical="center"/>
    </xf>
    <xf numFmtId="178" fontId="18" fillId="0" borderId="32" xfId="3" applyNumberFormat="1" applyFont="1" applyFill="1" applyBorder="1" applyAlignment="1">
      <alignment vertical="center"/>
    </xf>
    <xf numFmtId="0" fontId="18" fillId="0" borderId="0" xfId="1" applyFont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8" fillId="0" borderId="0" xfId="1" applyFont="1" applyAlignment="1">
      <alignment vertical="center" shrinkToFit="1"/>
    </xf>
    <xf numFmtId="178" fontId="1" fillId="0" borderId="14" xfId="3" applyNumberFormat="1" applyFont="1" applyFill="1" applyBorder="1" applyAlignment="1">
      <alignment vertical="center"/>
    </xf>
    <xf numFmtId="178" fontId="1" fillId="0" borderId="45" xfId="3" applyNumberFormat="1" applyFont="1" applyFill="1" applyBorder="1" applyAlignment="1">
      <alignment vertical="center"/>
    </xf>
    <xf numFmtId="178" fontId="1" fillId="0" borderId="33" xfId="3" applyNumberFormat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178" fontId="1" fillId="0" borderId="35" xfId="3" applyNumberFormat="1" applyFont="1" applyFill="1" applyBorder="1" applyAlignment="1">
      <alignment vertical="center"/>
    </xf>
    <xf numFmtId="178" fontId="1" fillId="0" borderId="15" xfId="3" applyNumberFormat="1" applyFont="1" applyFill="1" applyBorder="1" applyAlignment="1">
      <alignment vertical="center"/>
    </xf>
    <xf numFmtId="178" fontId="1" fillId="0" borderId="7" xfId="3" applyNumberFormat="1" applyFont="1" applyFill="1" applyBorder="1" applyAlignment="1">
      <alignment vertical="center"/>
    </xf>
    <xf numFmtId="178" fontId="1" fillId="0" borderId="43" xfId="3" applyNumberFormat="1" applyFont="1" applyFill="1" applyBorder="1" applyAlignment="1">
      <alignment vertical="center"/>
    </xf>
    <xf numFmtId="178" fontId="1" fillId="0" borderId="16" xfId="3" applyNumberFormat="1" applyFont="1" applyFill="1" applyBorder="1" applyAlignment="1">
      <alignment vertical="center"/>
    </xf>
    <xf numFmtId="178" fontId="1" fillId="0" borderId="0" xfId="3" applyNumberFormat="1" applyFont="1" applyFill="1" applyBorder="1" applyAlignment="1">
      <alignment vertical="center"/>
    </xf>
    <xf numFmtId="178" fontId="1" fillId="0" borderId="24" xfId="3" applyNumberFormat="1" applyFont="1" applyFill="1" applyBorder="1" applyAlignment="1">
      <alignment vertical="center"/>
    </xf>
    <xf numFmtId="178" fontId="1" fillId="0" borderId="1" xfId="3" applyNumberFormat="1" applyFont="1" applyFill="1" applyBorder="1" applyAlignment="1">
      <alignment vertical="center"/>
    </xf>
    <xf numFmtId="178" fontId="1" fillId="0" borderId="41" xfId="3" applyNumberFormat="1" applyFont="1" applyFill="1" applyBorder="1" applyAlignment="1">
      <alignment vertical="center"/>
    </xf>
    <xf numFmtId="178" fontId="1" fillId="0" borderId="25" xfId="3" applyNumberFormat="1" applyFont="1" applyFill="1" applyBorder="1" applyAlignment="1">
      <alignment vertical="center"/>
    </xf>
    <xf numFmtId="178" fontId="1" fillId="0" borderId="22" xfId="3" applyNumberFormat="1" applyFont="1" applyFill="1" applyBorder="1" applyAlignment="1">
      <alignment vertical="center"/>
    </xf>
    <xf numFmtId="178" fontId="1" fillId="0" borderId="32" xfId="3" applyNumberFormat="1" applyFont="1" applyFill="1" applyBorder="1" applyAlignment="1">
      <alignment horizontal="right" vertical="center"/>
    </xf>
    <xf numFmtId="178" fontId="1" fillId="0" borderId="32" xfId="3" applyNumberFormat="1" applyFont="1" applyFill="1" applyBorder="1" applyAlignment="1">
      <alignment vertical="center"/>
    </xf>
    <xf numFmtId="178" fontId="18" fillId="0" borderId="47" xfId="3" applyNumberFormat="1" applyFont="1" applyFill="1" applyBorder="1" applyAlignment="1">
      <alignment vertical="center"/>
    </xf>
    <xf numFmtId="178" fontId="18" fillId="0" borderId="48" xfId="3" applyNumberFormat="1" applyFont="1" applyFill="1" applyBorder="1" applyAlignment="1">
      <alignment vertical="center"/>
    </xf>
    <xf numFmtId="178" fontId="18" fillId="0" borderId="49" xfId="3" applyNumberFormat="1" applyFont="1" applyFill="1" applyBorder="1" applyAlignment="1">
      <alignment vertical="center"/>
    </xf>
    <xf numFmtId="178" fontId="18" fillId="0" borderId="50" xfId="3" applyNumberFormat="1" applyFont="1" applyFill="1" applyBorder="1" applyAlignment="1">
      <alignment vertical="center"/>
    </xf>
    <xf numFmtId="178" fontId="18" fillId="0" borderId="51" xfId="3" applyNumberFormat="1" applyFont="1" applyFill="1" applyBorder="1" applyAlignment="1">
      <alignment vertical="center"/>
    </xf>
    <xf numFmtId="178" fontId="18" fillId="0" borderId="52" xfId="3" applyNumberFormat="1" applyFont="1" applyFill="1" applyBorder="1" applyAlignment="1">
      <alignment vertical="center"/>
    </xf>
    <xf numFmtId="0" fontId="20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Border="1" applyAlignment="1">
      <alignment vertical="center"/>
    </xf>
    <xf numFmtId="0" fontId="20" fillId="0" borderId="0" xfId="1" applyFont="1" applyBorder="1" applyAlignment="1">
      <alignment vertical="center"/>
    </xf>
    <xf numFmtId="0" fontId="21" fillId="0" borderId="0" xfId="1" applyFont="1" applyFill="1" applyBorder="1" applyAlignment="1">
      <alignment horizontal="left" vertical="center"/>
    </xf>
    <xf numFmtId="0" fontId="7" fillId="0" borderId="0" xfId="1" applyFont="1" applyAlignment="1">
      <alignment vertical="center" shrinkToFit="1"/>
    </xf>
    <xf numFmtId="0" fontId="22" fillId="0" borderId="0" xfId="1" applyFont="1" applyFill="1" applyBorder="1" applyAlignment="1">
      <alignment horizontal="center" vertical="center"/>
    </xf>
    <xf numFmtId="177" fontId="9" fillId="3" borderId="7" xfId="2" applyNumberFormat="1" applyFont="1" applyFill="1" applyBorder="1" applyAlignment="1">
      <alignment horizontal="center" vertical="center"/>
    </xf>
    <xf numFmtId="177" fontId="9" fillId="3" borderId="14" xfId="2" applyNumberFormat="1" applyFont="1" applyFill="1" applyBorder="1" applyAlignment="1">
      <alignment horizontal="center" vertical="center"/>
    </xf>
    <xf numFmtId="177" fontId="9" fillId="3" borderId="6" xfId="2" quotePrefix="1" applyNumberFormat="1" applyFont="1" applyFill="1" applyBorder="1" applyAlignment="1">
      <alignment horizontal="center" vertical="center"/>
    </xf>
    <xf numFmtId="177" fontId="9" fillId="3" borderId="3" xfId="2" quotePrefix="1" applyNumberFormat="1" applyFont="1" applyFill="1" applyBorder="1" applyAlignment="1">
      <alignment horizontal="center" vertical="center"/>
    </xf>
    <xf numFmtId="177" fontId="9" fillId="3" borderId="4" xfId="2" quotePrefix="1" applyNumberFormat="1" applyFont="1" applyFill="1" applyBorder="1" applyAlignment="1">
      <alignment horizontal="center" vertical="center"/>
    </xf>
    <xf numFmtId="177" fontId="9" fillId="3" borderId="2" xfId="2" applyNumberFormat="1" applyFont="1" applyFill="1" applyBorder="1" applyAlignment="1">
      <alignment horizontal="center" vertical="center"/>
    </xf>
    <xf numFmtId="177" fontId="9" fillId="3" borderId="3" xfId="2" applyNumberFormat="1" applyFont="1" applyFill="1" applyBorder="1" applyAlignment="1">
      <alignment horizontal="center" vertical="center"/>
    </xf>
    <xf numFmtId="177" fontId="9" fillId="3" borderId="4" xfId="2" applyNumberFormat="1" applyFont="1" applyFill="1" applyBorder="1" applyAlignment="1">
      <alignment horizontal="center" vertical="center"/>
    </xf>
    <xf numFmtId="177" fontId="9" fillId="3" borderId="5" xfId="2" applyNumberFormat="1" applyFont="1" applyFill="1" applyBorder="1" applyAlignment="1">
      <alignment horizontal="center" vertical="center" wrapText="1"/>
    </xf>
    <xf numFmtId="177" fontId="9" fillId="3" borderId="5" xfId="2" applyNumberFormat="1" applyFont="1" applyFill="1" applyBorder="1" applyAlignment="1">
      <alignment horizontal="center" vertical="center"/>
    </xf>
    <xf numFmtId="177" fontId="9" fillId="3" borderId="5" xfId="2" applyNumberFormat="1" applyFont="1" applyFill="1" applyBorder="1" applyAlignment="1">
      <alignment horizontal="distributed" vertical="center" wrapText="1" shrinkToFit="1"/>
    </xf>
    <xf numFmtId="177" fontId="9" fillId="3" borderId="2" xfId="2" applyNumberFormat="1" applyFont="1" applyFill="1" applyBorder="1" applyAlignment="1">
      <alignment horizontal="center" vertical="center" wrapText="1"/>
    </xf>
    <xf numFmtId="0" fontId="18" fillId="3" borderId="7" xfId="1" applyFont="1" applyFill="1" applyBorder="1" applyAlignment="1">
      <alignment horizontal="center" wrapText="1"/>
    </xf>
    <xf numFmtId="0" fontId="18" fillId="3" borderId="14" xfId="1" applyFont="1" applyFill="1" applyBorder="1" applyAlignment="1">
      <alignment horizontal="center" wrapText="1"/>
    </xf>
    <xf numFmtId="0" fontId="18" fillId="3" borderId="1" xfId="1" applyFont="1" applyFill="1" applyBorder="1" applyAlignment="1">
      <alignment horizontal="distributed" vertical="center" wrapText="1"/>
    </xf>
    <xf numFmtId="0" fontId="18" fillId="3" borderId="7" xfId="1" applyFont="1" applyFill="1" applyBorder="1" applyAlignment="1">
      <alignment horizontal="distributed" vertical="center" wrapText="1"/>
    </xf>
    <xf numFmtId="0" fontId="18" fillId="3" borderId="7" xfId="1" applyFont="1" applyFill="1" applyBorder="1" applyAlignment="1">
      <alignment horizontal="center" vertical="top" wrapText="1"/>
    </xf>
    <xf numFmtId="0" fontId="18" fillId="3" borderId="14" xfId="1" applyFont="1" applyFill="1" applyBorder="1" applyAlignment="1">
      <alignment horizontal="center" vertical="top" wrapText="1"/>
    </xf>
    <xf numFmtId="0" fontId="18" fillId="3" borderId="1" xfId="1" applyFont="1" applyFill="1" applyBorder="1" applyAlignment="1">
      <alignment horizontal="center" wrapText="1"/>
    </xf>
    <xf numFmtId="0" fontId="18" fillId="3" borderId="16" xfId="1" applyFont="1" applyFill="1" applyBorder="1" applyAlignment="1">
      <alignment horizontal="center" wrapText="1"/>
    </xf>
    <xf numFmtId="0" fontId="18" fillId="3" borderId="33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center" wrapText="1"/>
    </xf>
    <xf numFmtId="0" fontId="18" fillId="3" borderId="33" xfId="1" applyFont="1" applyFill="1" applyBorder="1" applyAlignment="1">
      <alignment horizontal="center" wrapText="1"/>
    </xf>
    <xf numFmtId="0" fontId="18" fillId="3" borderId="22" xfId="1" applyFont="1" applyFill="1" applyBorder="1" applyAlignment="1">
      <alignment horizontal="left" vertical="center" wrapText="1"/>
    </xf>
    <xf numFmtId="0" fontId="18" fillId="3" borderId="3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wrapText="1"/>
    </xf>
    <xf numFmtId="0" fontId="18" fillId="3" borderId="7" xfId="1" applyFont="1" applyFill="1" applyBorder="1" applyAlignment="1">
      <alignment horizontal="center"/>
    </xf>
    <xf numFmtId="0" fontId="18" fillId="3" borderId="14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16" xfId="1" applyFont="1" applyFill="1" applyBorder="1" applyAlignment="1">
      <alignment horizontal="left" vertical="center" wrapText="1"/>
    </xf>
    <xf numFmtId="0" fontId="18" fillId="3" borderId="0" xfId="1" applyFont="1" applyFill="1" applyBorder="1" applyAlignment="1">
      <alignment horizontal="left" vertical="center" wrapText="1"/>
    </xf>
    <xf numFmtId="0" fontId="18" fillId="3" borderId="15" xfId="1" applyFont="1" applyFill="1" applyBorder="1" applyAlignment="1">
      <alignment horizontal="left" vertical="center" wrapText="1"/>
    </xf>
    <xf numFmtId="0" fontId="18" fillId="3" borderId="35" xfId="1" applyFont="1" applyFill="1" applyBorder="1" applyAlignment="1">
      <alignment horizontal="left" vertical="center" wrapText="1"/>
    </xf>
    <xf numFmtId="0" fontId="18" fillId="3" borderId="2" xfId="1" applyFont="1" applyFill="1" applyBorder="1" applyAlignment="1">
      <alignment horizontal="left" vertical="center" wrapText="1"/>
    </xf>
    <xf numFmtId="0" fontId="18" fillId="3" borderId="40" xfId="1" applyFont="1" applyFill="1" applyBorder="1" applyAlignment="1">
      <alignment horizontal="distributed" vertical="center" wrapText="1"/>
    </xf>
    <xf numFmtId="0" fontId="2" fillId="0" borderId="42" xfId="1" applyBorder="1" applyAlignment="1">
      <alignment vertical="center" wrapText="1"/>
    </xf>
    <xf numFmtId="0" fontId="18" fillId="3" borderId="41" xfId="1" applyFont="1" applyFill="1" applyBorder="1" applyAlignment="1">
      <alignment horizontal="center" vertical="center" wrapText="1"/>
    </xf>
    <xf numFmtId="0" fontId="18" fillId="3" borderId="43" xfId="1" applyFont="1" applyFill="1" applyBorder="1" applyAlignment="1">
      <alignment horizontal="center" vertical="center" wrapText="1"/>
    </xf>
    <xf numFmtId="0" fontId="18" fillId="3" borderId="32" xfId="1" applyFont="1" applyFill="1" applyBorder="1" applyAlignment="1">
      <alignment horizontal="left" vertical="center" wrapText="1"/>
    </xf>
    <xf numFmtId="177" fontId="12" fillId="3" borderId="1" xfId="2" applyNumberFormat="1" applyFont="1" applyFill="1" applyBorder="1" applyAlignment="1">
      <alignment horizontal="center" vertical="center" shrinkToFit="1"/>
    </xf>
    <xf numFmtId="177" fontId="12" fillId="3" borderId="7" xfId="2" applyNumberFormat="1" applyFont="1" applyFill="1" applyBorder="1" applyAlignment="1">
      <alignment horizontal="center" vertical="center" shrinkToFit="1"/>
    </xf>
    <xf numFmtId="177" fontId="12" fillId="3" borderId="14" xfId="2" applyNumberFormat="1" applyFont="1" applyFill="1" applyBorder="1" applyAlignment="1">
      <alignment horizontal="center" vertical="center" shrinkToFit="1"/>
    </xf>
    <xf numFmtId="0" fontId="1" fillId="3" borderId="22" xfId="1" applyFont="1" applyFill="1" applyBorder="1" applyAlignment="1">
      <alignment horizontal="left" vertical="center" wrapText="1"/>
    </xf>
    <xf numFmtId="0" fontId="1" fillId="3" borderId="3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horizontal="left" vertical="center" wrapText="1"/>
    </xf>
    <xf numFmtId="0" fontId="18" fillId="3" borderId="32" xfId="1" applyFont="1" applyFill="1" applyBorder="1" applyAlignment="1">
      <alignment horizontal="center" wrapText="1"/>
    </xf>
    <xf numFmtId="0" fontId="18" fillId="3" borderId="15" xfId="1" applyFont="1" applyFill="1" applyBorder="1" applyAlignment="1">
      <alignment horizontal="center" wrapText="1"/>
    </xf>
    <xf numFmtId="0" fontId="18" fillId="3" borderId="25" xfId="1" applyFont="1" applyFill="1" applyBorder="1" applyAlignment="1">
      <alignment vertical="center" wrapText="1"/>
    </xf>
    <xf numFmtId="0" fontId="18" fillId="3" borderId="22" xfId="1" applyFont="1" applyFill="1" applyBorder="1" applyAlignment="1">
      <alignment vertical="center" wrapText="1"/>
    </xf>
    <xf numFmtId="0" fontId="18" fillId="3" borderId="32" xfId="1" applyFont="1" applyFill="1" applyBorder="1" applyAlignment="1">
      <alignment vertical="center" wrapText="1"/>
    </xf>
    <xf numFmtId="0" fontId="18" fillId="3" borderId="16" xfId="1" applyFont="1" applyFill="1" applyBorder="1" applyAlignment="1">
      <alignment horizontal="center" vertical="center"/>
    </xf>
    <xf numFmtId="0" fontId="18" fillId="3" borderId="0" xfId="1" applyFont="1" applyFill="1" applyBorder="1" applyAlignment="1">
      <alignment horizontal="center" vertical="center"/>
    </xf>
    <xf numFmtId="0" fontId="18" fillId="3" borderId="24" xfId="1" applyFont="1" applyFill="1" applyBorder="1" applyAlignment="1">
      <alignment horizontal="center" vertical="center"/>
    </xf>
  </cellXfs>
  <cellStyles count="4">
    <cellStyle name="桁区切り 4" xfId="3"/>
    <cellStyle name="標準" xfId="0" builtinId="0"/>
    <cellStyle name="標準 5" xfId="1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tabSelected="1" view="pageBreakPreview" zoomScale="75" zoomScaleNormal="80" zoomScaleSheetLayoutView="75" workbookViewId="0"/>
  </sheetViews>
  <sheetFormatPr defaultRowHeight="12"/>
  <cols>
    <col min="1" max="1" width="1.625" style="73" customWidth="1"/>
    <col min="2" max="2" width="12" style="73" customWidth="1"/>
    <col min="3" max="5" width="10.5" style="73" customWidth="1"/>
    <col min="6" max="6" width="12.75" style="73" customWidth="1"/>
    <col min="7" max="19" width="10.5" style="73" customWidth="1"/>
    <col min="20" max="20" width="12.75" style="73" customWidth="1"/>
    <col min="21" max="22" width="10.5" style="73" customWidth="1"/>
    <col min="23" max="26" width="12.625" style="73" customWidth="1"/>
    <col min="27" max="16384" width="9" style="73"/>
  </cols>
  <sheetData>
    <row r="2" spans="2:26" s="225" customFormat="1" ht="21" customHeight="1">
      <c r="C2" s="225" t="s">
        <v>270</v>
      </c>
      <c r="G2" s="228"/>
      <c r="H2" s="229"/>
      <c r="I2" s="228"/>
    </row>
    <row r="3" spans="2:26" s="1" customFormat="1" ht="17.25">
      <c r="B3" s="2"/>
      <c r="C3" s="3"/>
      <c r="D3" s="3"/>
      <c r="E3" s="3"/>
      <c r="F3" s="3"/>
      <c r="G3" s="3"/>
      <c r="H3" s="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 t="s">
        <v>0</v>
      </c>
    </row>
    <row r="4" spans="2:26" s="6" customFormat="1" ht="20.100000000000001" customHeight="1">
      <c r="B4" s="5"/>
      <c r="C4" s="237" t="s">
        <v>1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9"/>
      <c r="T4" s="240" t="s">
        <v>156</v>
      </c>
      <c r="U4" s="240" t="s">
        <v>3</v>
      </c>
      <c r="V4" s="242" t="s">
        <v>4</v>
      </c>
      <c r="W4" s="243" t="s">
        <v>5</v>
      </c>
      <c r="X4" s="234" t="s">
        <v>6</v>
      </c>
      <c r="Y4" s="235"/>
      <c r="Z4" s="236"/>
    </row>
    <row r="5" spans="2:26" s="6" customFormat="1" ht="65.099999999999994" customHeight="1">
      <c r="B5" s="232"/>
      <c r="C5" s="7" t="s">
        <v>7</v>
      </c>
      <c r="D5" s="8" t="s">
        <v>154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12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41"/>
      <c r="U5" s="240"/>
      <c r="V5" s="242"/>
      <c r="W5" s="243"/>
      <c r="X5" s="19" t="s">
        <v>23</v>
      </c>
      <c r="Y5" s="20" t="s">
        <v>24</v>
      </c>
      <c r="Z5" s="21" t="s">
        <v>25</v>
      </c>
    </row>
    <row r="6" spans="2:26" s="6" customFormat="1" ht="20.100000000000001" customHeight="1">
      <c r="B6" s="233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6" customFormat="1" ht="21.75" customHeight="1">
      <c r="B7" s="5" t="s">
        <v>45</v>
      </c>
      <c r="C7" s="37">
        <v>21996.842592627974</v>
      </c>
      <c r="D7" s="38">
        <v>140.99505091350781</v>
      </c>
      <c r="E7" s="39">
        <v>6862.1825239867776</v>
      </c>
      <c r="F7" s="38">
        <v>180527.34653015382</v>
      </c>
      <c r="G7" s="40">
        <v>46203.620155567813</v>
      </c>
      <c r="H7" s="41">
        <v>154391.99154153079</v>
      </c>
      <c r="I7" s="42">
        <v>339012.6120944565</v>
      </c>
      <c r="J7" s="38">
        <v>93239.211495554511</v>
      </c>
      <c r="K7" s="38">
        <v>83822.593789631166</v>
      </c>
      <c r="L7" s="43">
        <v>150997.13675156987</v>
      </c>
      <c r="M7" s="41">
        <v>141985.48482965212</v>
      </c>
      <c r="N7" s="38">
        <v>319140.41265002702</v>
      </c>
      <c r="O7" s="38">
        <v>273970.61744472542</v>
      </c>
      <c r="P7" s="38">
        <v>240726.13726731675</v>
      </c>
      <c r="Q7" s="43">
        <v>146361.56031138721</v>
      </c>
      <c r="R7" s="41">
        <v>316236.23988532973</v>
      </c>
      <c r="S7" s="43">
        <v>128686.94916603717</v>
      </c>
      <c r="T7" s="44">
        <v>2644301.934080468</v>
      </c>
      <c r="U7" s="44">
        <v>45994.615462916132</v>
      </c>
      <c r="V7" s="44">
        <v>29896.736274175371</v>
      </c>
      <c r="W7" s="39">
        <v>2660399.8132692087</v>
      </c>
      <c r="X7" s="45">
        <v>29000.020167528259</v>
      </c>
      <c r="Y7" s="44">
        <v>334919.33807168459</v>
      </c>
      <c r="Z7" s="46">
        <v>2280382.5758412555</v>
      </c>
    </row>
    <row r="8" spans="2:26" s="6" customFormat="1" ht="21.75" customHeight="1">
      <c r="B8" s="47" t="s">
        <v>46</v>
      </c>
      <c r="C8" s="48">
        <v>16009.095294619505</v>
      </c>
      <c r="D8" s="49">
        <v>921.87997688106782</v>
      </c>
      <c r="E8" s="50">
        <v>122.53881285619615</v>
      </c>
      <c r="F8" s="49">
        <v>103517.92803920947</v>
      </c>
      <c r="G8" s="51">
        <v>13486.942391913479</v>
      </c>
      <c r="H8" s="52">
        <v>38638.979654684394</v>
      </c>
      <c r="I8" s="53">
        <v>40086.445740239935</v>
      </c>
      <c r="J8" s="49">
        <v>35874.687209690048</v>
      </c>
      <c r="K8" s="49">
        <v>11043.274230217437</v>
      </c>
      <c r="L8" s="54">
        <v>1622.9327027501893</v>
      </c>
      <c r="M8" s="52">
        <v>14919.592144894294</v>
      </c>
      <c r="N8" s="49">
        <v>37658.531787110638</v>
      </c>
      <c r="O8" s="49">
        <v>20395.843343518693</v>
      </c>
      <c r="P8" s="49">
        <v>21523.007898740882</v>
      </c>
      <c r="Q8" s="54">
        <v>18965.28913302191</v>
      </c>
      <c r="R8" s="52">
        <v>61209.419359603839</v>
      </c>
      <c r="S8" s="54">
        <v>17952.140875094839</v>
      </c>
      <c r="T8" s="55">
        <v>453948.52859504684</v>
      </c>
      <c r="U8" s="55">
        <v>7895.916779997483</v>
      </c>
      <c r="V8" s="55">
        <v>5132.3864595574132</v>
      </c>
      <c r="W8" s="50">
        <v>456712.05891548691</v>
      </c>
      <c r="X8" s="56">
        <v>17053.514084356771</v>
      </c>
      <c r="Y8" s="55">
        <v>142156.90769389385</v>
      </c>
      <c r="Z8" s="57">
        <v>294738.10681679618</v>
      </c>
    </row>
    <row r="9" spans="2:26" s="6" customFormat="1" ht="21.75" customHeight="1">
      <c r="B9" s="47" t="s">
        <v>47</v>
      </c>
      <c r="C9" s="48">
        <v>1409.6036553609133</v>
      </c>
      <c r="D9" s="49">
        <v>265.85578852421258</v>
      </c>
      <c r="E9" s="50">
        <v>3.4076889212166677</v>
      </c>
      <c r="F9" s="49">
        <v>11555.080880269907</v>
      </c>
      <c r="G9" s="51">
        <v>5087.7827718842545</v>
      </c>
      <c r="H9" s="52">
        <v>5900.2190118492063</v>
      </c>
      <c r="I9" s="53">
        <v>13476.930036363436</v>
      </c>
      <c r="J9" s="49">
        <v>8664.8560813203621</v>
      </c>
      <c r="K9" s="49">
        <v>5630.9288818796704</v>
      </c>
      <c r="L9" s="54">
        <v>3152.8794802441216</v>
      </c>
      <c r="M9" s="52">
        <v>5313.7782027578342</v>
      </c>
      <c r="N9" s="49">
        <v>9088.6287598957952</v>
      </c>
      <c r="O9" s="49">
        <v>5790.528635485176</v>
      </c>
      <c r="P9" s="49">
        <v>9047.855003767394</v>
      </c>
      <c r="Q9" s="54">
        <v>4285.9225689560189</v>
      </c>
      <c r="R9" s="52">
        <v>21466.171216020881</v>
      </c>
      <c r="S9" s="54">
        <v>7160.5026692699084</v>
      </c>
      <c r="T9" s="55">
        <v>117300.93133277031</v>
      </c>
      <c r="U9" s="55">
        <v>2040.3158809354486</v>
      </c>
      <c r="V9" s="55">
        <v>1326.2158014457175</v>
      </c>
      <c r="W9" s="50">
        <v>118015.03141226004</v>
      </c>
      <c r="X9" s="56">
        <v>1678.8671328063426</v>
      </c>
      <c r="Y9" s="55">
        <v>17455.299892119114</v>
      </c>
      <c r="Z9" s="57">
        <v>98166.764307844845</v>
      </c>
    </row>
    <row r="10" spans="2:26" s="6" customFormat="1" ht="21.75" customHeight="1">
      <c r="B10" s="47" t="s">
        <v>48</v>
      </c>
      <c r="C10" s="48">
        <v>1056.1345968546445</v>
      </c>
      <c r="D10" s="49">
        <v>20.610790978577072</v>
      </c>
      <c r="E10" s="50">
        <v>291.68352384471757</v>
      </c>
      <c r="F10" s="49">
        <v>15559.552861429409</v>
      </c>
      <c r="G10" s="51">
        <v>5312.7901308477667</v>
      </c>
      <c r="H10" s="52">
        <v>7443.6759697591824</v>
      </c>
      <c r="I10" s="53">
        <v>10164.518043595952</v>
      </c>
      <c r="J10" s="49">
        <v>2199.4968971417352</v>
      </c>
      <c r="K10" s="49">
        <v>4402.2255412827208</v>
      </c>
      <c r="L10" s="54">
        <v>44.865520655062639</v>
      </c>
      <c r="M10" s="52">
        <v>3607.6398040343174</v>
      </c>
      <c r="N10" s="49">
        <v>14611.246634707353</v>
      </c>
      <c r="O10" s="49">
        <v>4864.2646184974692</v>
      </c>
      <c r="P10" s="49">
        <v>4568.4035997475939</v>
      </c>
      <c r="Q10" s="54">
        <v>6109.866884733302</v>
      </c>
      <c r="R10" s="52">
        <v>21013.811368490384</v>
      </c>
      <c r="S10" s="54">
        <v>7884.1765057084694</v>
      </c>
      <c r="T10" s="55">
        <v>109154.96329230866</v>
      </c>
      <c r="U10" s="55">
        <v>1898.6260599791569</v>
      </c>
      <c r="V10" s="55">
        <v>1234.116690120811</v>
      </c>
      <c r="W10" s="50">
        <v>109819.47266216701</v>
      </c>
      <c r="X10" s="56">
        <v>1368.4289116779391</v>
      </c>
      <c r="Y10" s="55">
        <v>23003.228831188593</v>
      </c>
      <c r="Z10" s="57">
        <v>84783.305549442142</v>
      </c>
    </row>
    <row r="11" spans="2:26" s="6" customFormat="1" ht="21.75" customHeight="1">
      <c r="B11" s="58" t="s">
        <v>49</v>
      </c>
      <c r="C11" s="59">
        <v>712.88580765218899</v>
      </c>
      <c r="D11" s="60">
        <v>233.37112423133735</v>
      </c>
      <c r="E11" s="61">
        <v>11.972278849036584</v>
      </c>
      <c r="F11" s="60">
        <v>17276.579412580573</v>
      </c>
      <c r="G11" s="62">
        <v>3924.3307211644087</v>
      </c>
      <c r="H11" s="63">
        <v>7412.2596446473053</v>
      </c>
      <c r="I11" s="64">
        <v>8696.4673728949456</v>
      </c>
      <c r="J11" s="60">
        <v>3157.5890968077538</v>
      </c>
      <c r="K11" s="60">
        <v>2157.0520995523088</v>
      </c>
      <c r="L11" s="65">
        <v>527.91495977088164</v>
      </c>
      <c r="M11" s="63">
        <v>3201.0111872564721</v>
      </c>
      <c r="N11" s="60">
        <v>6391.2778404262463</v>
      </c>
      <c r="O11" s="60">
        <v>3708.1372750790142</v>
      </c>
      <c r="P11" s="60">
        <v>4753.0676731897356</v>
      </c>
      <c r="Q11" s="65">
        <v>3365.9508228946042</v>
      </c>
      <c r="R11" s="63">
        <v>15046.519239735117</v>
      </c>
      <c r="S11" s="65">
        <v>3498.4137305634395</v>
      </c>
      <c r="T11" s="66">
        <v>84074.800287295366</v>
      </c>
      <c r="U11" s="66">
        <v>1462.3852365332596</v>
      </c>
      <c r="V11" s="66">
        <v>950.55791439614927</v>
      </c>
      <c r="W11" s="61">
        <v>84586.627609432471</v>
      </c>
      <c r="X11" s="67">
        <v>958.22921073256293</v>
      </c>
      <c r="Y11" s="66">
        <v>24688.83905722788</v>
      </c>
      <c r="Z11" s="68">
        <v>58427.73201933493</v>
      </c>
    </row>
    <row r="12" spans="2:26" s="6" customFormat="1" ht="21.75" customHeight="1">
      <c r="B12" s="5" t="s">
        <v>50</v>
      </c>
      <c r="C12" s="37">
        <v>11991.712062457056</v>
      </c>
      <c r="D12" s="38">
        <v>80.833881470128659</v>
      </c>
      <c r="E12" s="39">
        <v>1866.1909698510933</v>
      </c>
      <c r="F12" s="38">
        <v>27206.305943694711</v>
      </c>
      <c r="G12" s="40">
        <v>4260.8685719955201</v>
      </c>
      <c r="H12" s="41">
        <v>13500.331656011247</v>
      </c>
      <c r="I12" s="42">
        <v>15033.19568681173</v>
      </c>
      <c r="J12" s="38">
        <v>7739.5526053260655</v>
      </c>
      <c r="K12" s="38">
        <v>5870.298062639029</v>
      </c>
      <c r="L12" s="43">
        <v>979.13894477754332</v>
      </c>
      <c r="M12" s="41">
        <v>7554.5077953451437</v>
      </c>
      <c r="N12" s="38">
        <v>18909.618708741575</v>
      </c>
      <c r="O12" s="38">
        <v>8006.5220275176798</v>
      </c>
      <c r="P12" s="38">
        <v>11637.44971175164</v>
      </c>
      <c r="Q12" s="43">
        <v>10202.560562327291</v>
      </c>
      <c r="R12" s="41">
        <v>25648.602390610868</v>
      </c>
      <c r="S12" s="43">
        <v>8972.0297183689145</v>
      </c>
      <c r="T12" s="44">
        <v>179459.71929969726</v>
      </c>
      <c r="U12" s="44">
        <v>3121.4970854463941</v>
      </c>
      <c r="V12" s="44">
        <v>2028.9891372054342</v>
      </c>
      <c r="W12" s="39">
        <v>180552.22724793822</v>
      </c>
      <c r="X12" s="45">
        <v>13938.736913778279</v>
      </c>
      <c r="Y12" s="44">
        <v>40706.637599705959</v>
      </c>
      <c r="Z12" s="46">
        <v>124814.344786213</v>
      </c>
    </row>
    <row r="13" spans="2:26" s="6" customFormat="1" ht="21.75" customHeight="1">
      <c r="B13" s="47" t="s">
        <v>51</v>
      </c>
      <c r="C13" s="48">
        <v>8970.2387356828622</v>
      </c>
      <c r="D13" s="49">
        <v>589.34148692362271</v>
      </c>
      <c r="E13" s="50">
        <v>44.618733534384333</v>
      </c>
      <c r="F13" s="49">
        <v>33830.742665429738</v>
      </c>
      <c r="G13" s="51">
        <v>5575.794064308966</v>
      </c>
      <c r="H13" s="52">
        <v>11028.768204193857</v>
      </c>
      <c r="I13" s="53">
        <v>12010.474884269715</v>
      </c>
      <c r="J13" s="49">
        <v>6600.0634449070712</v>
      </c>
      <c r="K13" s="49">
        <v>6177.2104950516514</v>
      </c>
      <c r="L13" s="54">
        <v>335.74231293354103</v>
      </c>
      <c r="M13" s="52">
        <v>5518.023700137137</v>
      </c>
      <c r="N13" s="49">
        <v>12081.802938385363</v>
      </c>
      <c r="O13" s="49">
        <v>6031.6849624545603</v>
      </c>
      <c r="P13" s="49">
        <v>7760.8388218754908</v>
      </c>
      <c r="Q13" s="54">
        <v>6621.2195211871876</v>
      </c>
      <c r="R13" s="52">
        <v>21658.842780327195</v>
      </c>
      <c r="S13" s="54">
        <v>7010.3029501600749</v>
      </c>
      <c r="T13" s="55">
        <v>151845.71070176244</v>
      </c>
      <c r="U13" s="55">
        <v>2641.1829085809081</v>
      </c>
      <c r="V13" s="55">
        <v>1716.7824554021502</v>
      </c>
      <c r="W13" s="50">
        <v>152770.11115494117</v>
      </c>
      <c r="X13" s="56">
        <v>9604.1989561408682</v>
      </c>
      <c r="Y13" s="55">
        <v>44859.510869623598</v>
      </c>
      <c r="Z13" s="57">
        <v>97382.000875997954</v>
      </c>
    </row>
    <row r="14" spans="2:26" s="6" customFormat="1" ht="21.75" customHeight="1">
      <c r="B14" s="47" t="s">
        <v>52</v>
      </c>
      <c r="C14" s="48">
        <v>16969.990095398534</v>
      </c>
      <c r="D14" s="49">
        <v>346.36065089801201</v>
      </c>
      <c r="E14" s="50">
        <v>0.38475979293191503</v>
      </c>
      <c r="F14" s="49">
        <v>85660.505443606831</v>
      </c>
      <c r="G14" s="51">
        <v>4940.7023533931215</v>
      </c>
      <c r="H14" s="52">
        <v>12911.857224313128</v>
      </c>
      <c r="I14" s="53">
        <v>18341.18034459457</v>
      </c>
      <c r="J14" s="49">
        <v>7844.5881761732926</v>
      </c>
      <c r="K14" s="49">
        <v>4334.6198488007103</v>
      </c>
      <c r="L14" s="54">
        <v>375.8715841966212</v>
      </c>
      <c r="M14" s="52">
        <v>4632.0492730600608</v>
      </c>
      <c r="N14" s="49">
        <v>11575.220342283257</v>
      </c>
      <c r="O14" s="49">
        <v>5818.4005337660865</v>
      </c>
      <c r="P14" s="49">
        <v>11703.089269420572</v>
      </c>
      <c r="Q14" s="54">
        <v>5903.9421597443143</v>
      </c>
      <c r="R14" s="52">
        <v>20806.419172249713</v>
      </c>
      <c r="S14" s="54">
        <v>9526.014352998016</v>
      </c>
      <c r="T14" s="55">
        <v>221691.19558468979</v>
      </c>
      <c r="U14" s="55">
        <v>3856.0654367851953</v>
      </c>
      <c r="V14" s="55">
        <v>2506.4623382378136</v>
      </c>
      <c r="W14" s="50">
        <v>223040.79868323717</v>
      </c>
      <c r="X14" s="56">
        <v>17316.735506089477</v>
      </c>
      <c r="Y14" s="55">
        <v>98572.362667919951</v>
      </c>
      <c r="Z14" s="57">
        <v>105802.09741068033</v>
      </c>
    </row>
    <row r="15" spans="2:26" s="6" customFormat="1" ht="21.75" customHeight="1">
      <c r="B15" s="47" t="s">
        <v>53</v>
      </c>
      <c r="C15" s="48">
        <v>1825.6819294583413</v>
      </c>
      <c r="D15" s="49">
        <v>57.370273148061962</v>
      </c>
      <c r="E15" s="50">
        <v>1755.185655206071</v>
      </c>
      <c r="F15" s="49">
        <v>33272.60659072025</v>
      </c>
      <c r="G15" s="51">
        <v>2533.5027407519005</v>
      </c>
      <c r="H15" s="52">
        <v>8823.90287235707</v>
      </c>
      <c r="I15" s="53">
        <v>12749.682127380713</v>
      </c>
      <c r="J15" s="49">
        <v>7595.7996266438777</v>
      </c>
      <c r="K15" s="49">
        <v>1865.2539862526999</v>
      </c>
      <c r="L15" s="54">
        <v>98.704145441137825</v>
      </c>
      <c r="M15" s="52">
        <v>3156.6833703766442</v>
      </c>
      <c r="N15" s="49">
        <v>8816.3342568640892</v>
      </c>
      <c r="O15" s="49">
        <v>3562.4044626087971</v>
      </c>
      <c r="P15" s="49">
        <v>3085.2449873111509</v>
      </c>
      <c r="Q15" s="54">
        <v>3890.1745758164816</v>
      </c>
      <c r="R15" s="52">
        <v>13319.589417337622</v>
      </c>
      <c r="S15" s="54">
        <v>4753.979050105454</v>
      </c>
      <c r="T15" s="55">
        <v>111162.10006778037</v>
      </c>
      <c r="U15" s="55">
        <v>1933.5379144007288</v>
      </c>
      <c r="V15" s="55">
        <v>1256.8095747982725</v>
      </c>
      <c r="W15" s="50">
        <v>111838.82840738283</v>
      </c>
      <c r="X15" s="56">
        <v>3638.2378578124744</v>
      </c>
      <c r="Y15" s="55">
        <v>42096.509463077324</v>
      </c>
      <c r="Z15" s="57">
        <v>65427.352746890567</v>
      </c>
    </row>
    <row r="16" spans="2:26" s="6" customFormat="1" ht="21.75" customHeight="1">
      <c r="B16" s="58" t="s">
        <v>54</v>
      </c>
      <c r="C16" s="59">
        <v>1039.9666369111799</v>
      </c>
      <c r="D16" s="60">
        <v>165.60120362506524</v>
      </c>
      <c r="E16" s="61">
        <v>1339.5996290274679</v>
      </c>
      <c r="F16" s="60">
        <v>6526.0102643090895</v>
      </c>
      <c r="G16" s="62">
        <v>5364.9665486492695</v>
      </c>
      <c r="H16" s="63">
        <v>4879.374809490906</v>
      </c>
      <c r="I16" s="64">
        <v>5821.4270413670929</v>
      </c>
      <c r="J16" s="60">
        <v>10914.951764503467</v>
      </c>
      <c r="K16" s="60">
        <v>4659.2973548801547</v>
      </c>
      <c r="L16" s="65">
        <v>169.98958383628553</v>
      </c>
      <c r="M16" s="63">
        <v>2980.5187252069545</v>
      </c>
      <c r="N16" s="60">
        <v>7002.8568455152463</v>
      </c>
      <c r="O16" s="60">
        <v>1696.3322522346043</v>
      </c>
      <c r="P16" s="60">
        <v>3317.3376412308562</v>
      </c>
      <c r="Q16" s="65">
        <v>4353.2328837819769</v>
      </c>
      <c r="R16" s="63">
        <v>9927.4151645737002</v>
      </c>
      <c r="S16" s="65">
        <v>5948.3711886633273</v>
      </c>
      <c r="T16" s="66">
        <v>76107.249537806638</v>
      </c>
      <c r="U16" s="66">
        <v>1323.798780810896</v>
      </c>
      <c r="V16" s="66">
        <v>860.47600641183806</v>
      </c>
      <c r="W16" s="61">
        <v>76570.57231220571</v>
      </c>
      <c r="X16" s="67">
        <v>2545.167469563713</v>
      </c>
      <c r="Y16" s="66">
        <v>11405.385073799996</v>
      </c>
      <c r="Z16" s="68">
        <v>62156.696994442929</v>
      </c>
    </row>
    <row r="17" spans="2:26" s="6" customFormat="1" ht="21.75" customHeight="1">
      <c r="B17" s="5" t="s">
        <v>55</v>
      </c>
      <c r="C17" s="37">
        <v>9914.0815947258379</v>
      </c>
      <c r="D17" s="38">
        <v>135.43319552991855</v>
      </c>
      <c r="E17" s="39">
        <v>36.263307632482466</v>
      </c>
      <c r="F17" s="38">
        <v>49069.894593528195</v>
      </c>
      <c r="G17" s="40">
        <v>6743.5283455505378</v>
      </c>
      <c r="H17" s="41">
        <v>16518.018353331725</v>
      </c>
      <c r="I17" s="42">
        <v>15663.568389391867</v>
      </c>
      <c r="J17" s="38">
        <v>13898.749333929805</v>
      </c>
      <c r="K17" s="38">
        <v>4005.6627895933243</v>
      </c>
      <c r="L17" s="43">
        <v>1230.5557527700314</v>
      </c>
      <c r="M17" s="41">
        <v>3980.7959397497625</v>
      </c>
      <c r="N17" s="38">
        <v>16777.386149477948</v>
      </c>
      <c r="O17" s="38">
        <v>4948.2075759102254</v>
      </c>
      <c r="P17" s="38">
        <v>10647.633263696156</v>
      </c>
      <c r="Q17" s="43">
        <v>10382.373120373557</v>
      </c>
      <c r="R17" s="41">
        <v>27311.509607025302</v>
      </c>
      <c r="S17" s="43">
        <v>8624.5919606934494</v>
      </c>
      <c r="T17" s="44">
        <v>199888.25327291014</v>
      </c>
      <c r="U17" s="44">
        <v>3476.8281285694188</v>
      </c>
      <c r="V17" s="44">
        <v>2259.9561401765068</v>
      </c>
      <c r="W17" s="39">
        <v>201105.12526130304</v>
      </c>
      <c r="X17" s="45">
        <v>10085.778097888238</v>
      </c>
      <c r="Y17" s="44">
        <v>65587.912946859928</v>
      </c>
      <c r="Z17" s="46">
        <v>124214.56222816197</v>
      </c>
    </row>
    <row r="18" spans="2:26" s="6" customFormat="1" ht="21.75" customHeight="1">
      <c r="B18" s="47" t="s">
        <v>56</v>
      </c>
      <c r="C18" s="48">
        <v>7352.5030916635533</v>
      </c>
      <c r="D18" s="49">
        <v>443.52193289361145</v>
      </c>
      <c r="E18" s="50">
        <v>0</v>
      </c>
      <c r="F18" s="49">
        <v>17935.300965000763</v>
      </c>
      <c r="G18" s="51">
        <v>2905.5553767791343</v>
      </c>
      <c r="H18" s="52">
        <v>26179.323157957126</v>
      </c>
      <c r="I18" s="53">
        <v>8205.2707892438357</v>
      </c>
      <c r="J18" s="49">
        <v>2667.6086760139142</v>
      </c>
      <c r="K18" s="49">
        <v>6122.224034648305</v>
      </c>
      <c r="L18" s="54">
        <v>2085.2399213434414</v>
      </c>
      <c r="M18" s="52">
        <v>2229.5827551946613</v>
      </c>
      <c r="N18" s="49">
        <v>6850.8303784123509</v>
      </c>
      <c r="O18" s="49">
        <v>3074.7988889581438</v>
      </c>
      <c r="P18" s="49">
        <v>7669.2913125864734</v>
      </c>
      <c r="Q18" s="54">
        <v>3582.9104961111934</v>
      </c>
      <c r="R18" s="52">
        <v>11511.168467138663</v>
      </c>
      <c r="S18" s="54">
        <v>7070.0280951589548</v>
      </c>
      <c r="T18" s="55">
        <v>115885.15833910411</v>
      </c>
      <c r="U18" s="55">
        <v>2015.6901248569911</v>
      </c>
      <c r="V18" s="55">
        <v>1310.208933519549</v>
      </c>
      <c r="W18" s="50">
        <v>116590.63953044155</v>
      </c>
      <c r="X18" s="56">
        <v>7796.0250245571651</v>
      </c>
      <c r="Y18" s="55">
        <v>44114.624122957888</v>
      </c>
      <c r="Z18" s="57">
        <v>63974.509191589066</v>
      </c>
    </row>
    <row r="19" spans="2:26" s="6" customFormat="1" ht="21.75" customHeight="1">
      <c r="B19" s="47" t="s">
        <v>57</v>
      </c>
      <c r="C19" s="48">
        <v>4444.8604179538042</v>
      </c>
      <c r="D19" s="49">
        <v>1018.9814233782131</v>
      </c>
      <c r="E19" s="50">
        <v>6750.1326827548446</v>
      </c>
      <c r="F19" s="49">
        <v>12649.357186325016</v>
      </c>
      <c r="G19" s="51">
        <v>12551.521212850084</v>
      </c>
      <c r="H19" s="52">
        <v>17252.551789257923</v>
      </c>
      <c r="I19" s="53">
        <v>23632.862965453802</v>
      </c>
      <c r="J19" s="49">
        <v>14867.272656836843</v>
      </c>
      <c r="K19" s="49">
        <v>7042.7920249450854</v>
      </c>
      <c r="L19" s="54">
        <v>3356.8525721705419</v>
      </c>
      <c r="M19" s="52">
        <v>8926.8574478772171</v>
      </c>
      <c r="N19" s="49">
        <v>21180.442067513355</v>
      </c>
      <c r="O19" s="49">
        <v>9795.7702862096412</v>
      </c>
      <c r="P19" s="49">
        <v>17396.939263329801</v>
      </c>
      <c r="Q19" s="54">
        <v>11873.362027006098</v>
      </c>
      <c r="R19" s="52">
        <v>40684.950013139511</v>
      </c>
      <c r="S19" s="54">
        <v>10436.07474948297</v>
      </c>
      <c r="T19" s="55">
        <v>223861.58078648479</v>
      </c>
      <c r="U19" s="55">
        <v>3893.8168113451052</v>
      </c>
      <c r="V19" s="55">
        <v>2531.0009255886571</v>
      </c>
      <c r="W19" s="50">
        <v>225224.39667224124</v>
      </c>
      <c r="X19" s="56">
        <v>12213.974524086861</v>
      </c>
      <c r="Y19" s="55">
        <v>29901.908975582941</v>
      </c>
      <c r="Z19" s="57">
        <v>181745.69728681495</v>
      </c>
    </row>
    <row r="20" spans="2:26" s="6" customFormat="1" ht="21.75" customHeight="1">
      <c r="B20" s="47" t="s">
        <v>58</v>
      </c>
      <c r="C20" s="48">
        <v>4270.630503779661</v>
      </c>
      <c r="D20" s="49">
        <v>13.843679912230435</v>
      </c>
      <c r="E20" s="50">
        <v>0</v>
      </c>
      <c r="F20" s="49">
        <v>170833.60472282785</v>
      </c>
      <c r="G20" s="51">
        <v>2842.9445697213437</v>
      </c>
      <c r="H20" s="52">
        <v>13986.40505842212</v>
      </c>
      <c r="I20" s="53">
        <v>13904.723663143272</v>
      </c>
      <c r="J20" s="49">
        <v>5704.767252859061</v>
      </c>
      <c r="K20" s="49">
        <v>2402.9910016952417</v>
      </c>
      <c r="L20" s="54">
        <v>430.70899828860138</v>
      </c>
      <c r="M20" s="52">
        <v>2493.9577635616988</v>
      </c>
      <c r="N20" s="49">
        <v>19419.115373695757</v>
      </c>
      <c r="O20" s="49">
        <v>13039.970089294</v>
      </c>
      <c r="P20" s="49">
        <v>4488.7057559850973</v>
      </c>
      <c r="Q20" s="54">
        <v>10649.841037632446</v>
      </c>
      <c r="R20" s="52">
        <v>24465.777323150625</v>
      </c>
      <c r="S20" s="54">
        <v>8143.3432285635108</v>
      </c>
      <c r="T20" s="55">
        <v>297091.33002253249</v>
      </c>
      <c r="U20" s="55">
        <v>5167.5647571253749</v>
      </c>
      <c r="V20" s="55">
        <v>3358.9436321750113</v>
      </c>
      <c r="W20" s="50">
        <v>298899.95114748285</v>
      </c>
      <c r="X20" s="56">
        <v>4284.4741836918911</v>
      </c>
      <c r="Y20" s="55">
        <v>184820.00978124997</v>
      </c>
      <c r="Z20" s="57">
        <v>107986.84605759065</v>
      </c>
    </row>
    <row r="21" spans="2:26" s="6" customFormat="1" ht="21.75" customHeight="1">
      <c r="B21" s="58" t="s">
        <v>59</v>
      </c>
      <c r="C21" s="59">
        <v>644.08871951293349</v>
      </c>
      <c r="D21" s="60">
        <v>200.05019554306935</v>
      </c>
      <c r="E21" s="61">
        <v>7.1508273510101306E-2</v>
      </c>
      <c r="F21" s="60">
        <v>1746.2138643504286</v>
      </c>
      <c r="G21" s="62">
        <v>3048.6363983479305</v>
      </c>
      <c r="H21" s="63">
        <v>3718.1870231788657</v>
      </c>
      <c r="I21" s="64">
        <v>1371.5352645057669</v>
      </c>
      <c r="J21" s="60">
        <v>563.99708203958801</v>
      </c>
      <c r="K21" s="60">
        <v>381.19558149536215</v>
      </c>
      <c r="L21" s="65">
        <v>0</v>
      </c>
      <c r="M21" s="63">
        <v>165.09412985225808</v>
      </c>
      <c r="N21" s="60">
        <v>1875.777403744813</v>
      </c>
      <c r="O21" s="60">
        <v>183.11247856490303</v>
      </c>
      <c r="P21" s="60">
        <v>1444.6580325258947</v>
      </c>
      <c r="Q21" s="65">
        <v>997.0951821317766</v>
      </c>
      <c r="R21" s="63">
        <v>5079.0941467158555</v>
      </c>
      <c r="S21" s="65">
        <v>879.5309925913175</v>
      </c>
      <c r="T21" s="66">
        <v>22298.338003374272</v>
      </c>
      <c r="U21" s="66">
        <v>387.8541511122757</v>
      </c>
      <c r="V21" s="66">
        <v>252.1071901991871</v>
      </c>
      <c r="W21" s="61">
        <v>22434.084964287362</v>
      </c>
      <c r="X21" s="67">
        <v>844.21042332951288</v>
      </c>
      <c r="Y21" s="66">
        <v>5464.4008875292948</v>
      </c>
      <c r="Z21" s="68">
        <v>15989.726692515465</v>
      </c>
    </row>
    <row r="22" spans="2:26" s="6" customFormat="1" ht="21.75" customHeight="1">
      <c r="B22" s="5" t="s">
        <v>60</v>
      </c>
      <c r="C22" s="37">
        <v>1074.9545021758645</v>
      </c>
      <c r="D22" s="38">
        <v>16.060413201220967</v>
      </c>
      <c r="E22" s="39">
        <v>0</v>
      </c>
      <c r="F22" s="38">
        <v>1616.6727851191317</v>
      </c>
      <c r="G22" s="40">
        <v>710.23531887665786</v>
      </c>
      <c r="H22" s="41">
        <v>666.14954811829784</v>
      </c>
      <c r="I22" s="42">
        <v>416.47534370381675</v>
      </c>
      <c r="J22" s="38">
        <v>388.71260344532726</v>
      </c>
      <c r="K22" s="38">
        <v>61.292779050306002</v>
      </c>
      <c r="L22" s="43">
        <v>44.865520655062639</v>
      </c>
      <c r="M22" s="41">
        <v>200.58217441824152</v>
      </c>
      <c r="N22" s="38">
        <v>1307.3082094043925</v>
      </c>
      <c r="O22" s="38">
        <v>258.90027910205237</v>
      </c>
      <c r="P22" s="38">
        <v>766.32279935194481</v>
      </c>
      <c r="Q22" s="43">
        <v>571.57280255605872</v>
      </c>
      <c r="R22" s="41">
        <v>1723.6872877029296</v>
      </c>
      <c r="S22" s="43">
        <v>430.85951328974221</v>
      </c>
      <c r="T22" s="44">
        <v>10254.651880171048</v>
      </c>
      <c r="U22" s="44">
        <v>178.36797071305412</v>
      </c>
      <c r="V22" s="44">
        <v>115.9400970417401</v>
      </c>
      <c r="W22" s="39">
        <v>10317.079753842361</v>
      </c>
      <c r="X22" s="45">
        <v>1091.0149153770853</v>
      </c>
      <c r="Y22" s="44">
        <v>2282.8223332374296</v>
      </c>
      <c r="Z22" s="46">
        <v>6880.8146315565318</v>
      </c>
    </row>
    <row r="23" spans="2:26" s="6" customFormat="1" ht="21.75" customHeight="1">
      <c r="B23" s="47" t="s">
        <v>61</v>
      </c>
      <c r="C23" s="48">
        <v>1029.0097161135461</v>
      </c>
      <c r="D23" s="49">
        <v>171.5440542432967</v>
      </c>
      <c r="E23" s="50">
        <v>0.17295115187244361</v>
      </c>
      <c r="F23" s="49">
        <v>33659.221616547387</v>
      </c>
      <c r="G23" s="51">
        <v>1093.8277627583616</v>
      </c>
      <c r="H23" s="52">
        <v>2318.1955208401009</v>
      </c>
      <c r="I23" s="53">
        <v>1812.3952411282692</v>
      </c>
      <c r="J23" s="49">
        <v>2851.0396343864504</v>
      </c>
      <c r="K23" s="49">
        <v>1046.8077935335923</v>
      </c>
      <c r="L23" s="54">
        <v>0</v>
      </c>
      <c r="M23" s="52">
        <v>456.65656960620231</v>
      </c>
      <c r="N23" s="49">
        <v>2094.1154768548372</v>
      </c>
      <c r="O23" s="49">
        <v>446.61321071043318</v>
      </c>
      <c r="P23" s="49">
        <v>1077.8851459021787</v>
      </c>
      <c r="Q23" s="54">
        <v>1158.3487094075736</v>
      </c>
      <c r="R23" s="52">
        <v>2005.9413555868593</v>
      </c>
      <c r="S23" s="54">
        <v>943.74636111800623</v>
      </c>
      <c r="T23" s="55">
        <v>52165.521119888952</v>
      </c>
      <c r="U23" s="55">
        <v>907.35972825518832</v>
      </c>
      <c r="V23" s="55">
        <v>589.78848346551422</v>
      </c>
      <c r="W23" s="50">
        <v>52483.092364678625</v>
      </c>
      <c r="X23" s="56">
        <v>1200.7267215087152</v>
      </c>
      <c r="Y23" s="55">
        <v>35977.417137387485</v>
      </c>
      <c r="Z23" s="57">
        <v>14987.377260992766</v>
      </c>
    </row>
    <row r="24" spans="2:26" s="6" customFormat="1" ht="21.75" customHeight="1">
      <c r="B24" s="47" t="s">
        <v>62</v>
      </c>
      <c r="C24" s="48">
        <v>335.3858046788697</v>
      </c>
      <c r="D24" s="49">
        <v>0.75177893597725776</v>
      </c>
      <c r="E24" s="50">
        <v>197.71769040793274</v>
      </c>
      <c r="F24" s="49">
        <v>49177.497217467164</v>
      </c>
      <c r="G24" s="51">
        <v>862.92167549513999</v>
      </c>
      <c r="H24" s="52">
        <v>2822.5040285238997</v>
      </c>
      <c r="I24" s="53">
        <v>2418.7719587673851</v>
      </c>
      <c r="J24" s="49">
        <v>3948.225723932354</v>
      </c>
      <c r="K24" s="49">
        <v>915.9771021299191</v>
      </c>
      <c r="L24" s="54">
        <v>26.919312393037586</v>
      </c>
      <c r="M24" s="52">
        <v>1337.4157399142055</v>
      </c>
      <c r="N24" s="49">
        <v>4299.6122475856009</v>
      </c>
      <c r="O24" s="49">
        <v>3054.1920165814122</v>
      </c>
      <c r="P24" s="49">
        <v>1204.2741786710826</v>
      </c>
      <c r="Q24" s="54">
        <v>1244.3164332719939</v>
      </c>
      <c r="R24" s="52">
        <v>5364.4615426192886</v>
      </c>
      <c r="S24" s="54">
        <v>993.03304640657689</v>
      </c>
      <c r="T24" s="55">
        <v>78203.977497781831</v>
      </c>
      <c r="U24" s="55">
        <v>1360.268971679224</v>
      </c>
      <c r="V24" s="55">
        <v>884.18181778313533</v>
      </c>
      <c r="W24" s="50">
        <v>78680.064651677923</v>
      </c>
      <c r="X24" s="56">
        <v>533.85527402277967</v>
      </c>
      <c r="Y24" s="55">
        <v>52000.001245991065</v>
      </c>
      <c r="Z24" s="57">
        <v>25670.120977767998</v>
      </c>
    </row>
    <row r="25" spans="2:26" s="6" customFormat="1" ht="21.75" customHeight="1">
      <c r="B25" s="47" t="s">
        <v>63</v>
      </c>
      <c r="C25" s="48">
        <v>3050.9554922955208</v>
      </c>
      <c r="D25" s="49">
        <v>204.69070425327865</v>
      </c>
      <c r="E25" s="50">
        <v>18.48333417467618</v>
      </c>
      <c r="F25" s="49">
        <v>9175.2250394600032</v>
      </c>
      <c r="G25" s="51">
        <v>450.38013337469852</v>
      </c>
      <c r="H25" s="52">
        <v>3938.3881092151141</v>
      </c>
      <c r="I25" s="53">
        <v>1099.2561358414114</v>
      </c>
      <c r="J25" s="49">
        <v>2925.525792566254</v>
      </c>
      <c r="K25" s="49">
        <v>276.47887540788025</v>
      </c>
      <c r="L25" s="54">
        <v>0</v>
      </c>
      <c r="M25" s="52">
        <v>245.42880556747261</v>
      </c>
      <c r="N25" s="49">
        <v>2023.0675483832965</v>
      </c>
      <c r="O25" s="49">
        <v>547.85626803111268</v>
      </c>
      <c r="P25" s="49">
        <v>1229.3612344584724</v>
      </c>
      <c r="Q25" s="54">
        <v>830.09080643740265</v>
      </c>
      <c r="R25" s="52">
        <v>3434.2139352592294</v>
      </c>
      <c r="S25" s="54">
        <v>2037.0008120325715</v>
      </c>
      <c r="T25" s="55">
        <v>31486.403026758395</v>
      </c>
      <c r="U25" s="55">
        <v>547.67006023831811</v>
      </c>
      <c r="V25" s="55">
        <v>355.98835192802431</v>
      </c>
      <c r="W25" s="50">
        <v>31678.084735068689</v>
      </c>
      <c r="X25" s="56">
        <v>3274.1295307234755</v>
      </c>
      <c r="Y25" s="55">
        <v>13113.613148675118</v>
      </c>
      <c r="Z25" s="57">
        <v>15098.660347359801</v>
      </c>
    </row>
    <row r="26" spans="2:26" s="6" customFormat="1" ht="21.75" customHeight="1">
      <c r="B26" s="58" t="s">
        <v>64</v>
      </c>
      <c r="C26" s="59">
        <v>3779.5672689948815</v>
      </c>
      <c r="D26" s="60">
        <v>105.86575688820649</v>
      </c>
      <c r="E26" s="61">
        <v>0</v>
      </c>
      <c r="F26" s="60">
        <v>60546.892805373463</v>
      </c>
      <c r="G26" s="62">
        <v>4511.234086305597</v>
      </c>
      <c r="H26" s="63">
        <v>22256.250256184889</v>
      </c>
      <c r="I26" s="64">
        <v>15062.252938752827</v>
      </c>
      <c r="J26" s="60">
        <v>13940.257960320801</v>
      </c>
      <c r="K26" s="60">
        <v>4133.0283271561229</v>
      </c>
      <c r="L26" s="65">
        <v>2168.4948317873168</v>
      </c>
      <c r="M26" s="63">
        <v>3052.1662369037631</v>
      </c>
      <c r="N26" s="60">
        <v>13429.503168843929</v>
      </c>
      <c r="O26" s="60">
        <v>6722.821270951611</v>
      </c>
      <c r="P26" s="60">
        <v>3514.9086008230229</v>
      </c>
      <c r="Q26" s="65">
        <v>6005.8727503353293</v>
      </c>
      <c r="R26" s="63">
        <v>9983.43888781028</v>
      </c>
      <c r="S26" s="65">
        <v>4340.0259928042005</v>
      </c>
      <c r="T26" s="66">
        <v>173552.58114023623</v>
      </c>
      <c r="U26" s="66">
        <v>3018.7491561615307</v>
      </c>
      <c r="V26" s="66">
        <v>1962.202455468223</v>
      </c>
      <c r="W26" s="61">
        <v>174609.12784092955</v>
      </c>
      <c r="X26" s="67">
        <v>3885.4330258830878</v>
      </c>
      <c r="Y26" s="66">
        <v>82803.143061558352</v>
      </c>
      <c r="Z26" s="68">
        <v>86864.005052794804</v>
      </c>
    </row>
    <row r="27" spans="2:26" s="6" customFormat="1" ht="21.75" customHeight="1">
      <c r="B27" s="5" t="s">
        <v>65</v>
      </c>
      <c r="C27" s="37">
        <v>1436.1392149069547</v>
      </c>
      <c r="D27" s="38">
        <v>7.3946844437579591</v>
      </c>
      <c r="E27" s="39">
        <v>0</v>
      </c>
      <c r="F27" s="38">
        <v>79362.508482189427</v>
      </c>
      <c r="G27" s="40">
        <v>1291.4209322714148</v>
      </c>
      <c r="H27" s="41">
        <v>12157.830944302612</v>
      </c>
      <c r="I27" s="42">
        <v>19392.484067991849</v>
      </c>
      <c r="J27" s="38">
        <v>10050.358158099518</v>
      </c>
      <c r="K27" s="38">
        <v>4417.8640279550664</v>
      </c>
      <c r="L27" s="43">
        <v>1498.5083898790924</v>
      </c>
      <c r="M27" s="41">
        <v>2142.7957233693692</v>
      </c>
      <c r="N27" s="38">
        <v>16025.051656178841</v>
      </c>
      <c r="O27" s="38">
        <v>7080.9403559841439</v>
      </c>
      <c r="P27" s="38">
        <v>3372.5823569011104</v>
      </c>
      <c r="Q27" s="43">
        <v>4845.4675860243342</v>
      </c>
      <c r="R27" s="41">
        <v>14391.867056105417</v>
      </c>
      <c r="S27" s="43">
        <v>5543.501230324232</v>
      </c>
      <c r="T27" s="44">
        <v>183016.71486692716</v>
      </c>
      <c r="U27" s="44">
        <v>3183.3669654360738</v>
      </c>
      <c r="V27" s="44">
        <v>2069.2048769556163</v>
      </c>
      <c r="W27" s="39">
        <v>184130.87695540761</v>
      </c>
      <c r="X27" s="45">
        <v>1443.5338993507128</v>
      </c>
      <c r="Y27" s="44">
        <v>91520.339426492035</v>
      </c>
      <c r="Z27" s="46">
        <v>90052.841541084374</v>
      </c>
    </row>
    <row r="28" spans="2:26" s="6" customFormat="1" ht="21.75" customHeight="1">
      <c r="B28" s="47" t="s">
        <v>66</v>
      </c>
      <c r="C28" s="48">
        <v>666.47179134903593</v>
      </c>
      <c r="D28" s="49">
        <v>203.01033582488185</v>
      </c>
      <c r="E28" s="50">
        <v>0</v>
      </c>
      <c r="F28" s="49">
        <v>316.00452964658092</v>
      </c>
      <c r="G28" s="51">
        <v>418.31745460478601</v>
      </c>
      <c r="H28" s="52">
        <v>1478.9540219746134</v>
      </c>
      <c r="I28" s="53">
        <v>824.7959202093067</v>
      </c>
      <c r="J28" s="49">
        <v>56.670812976904124</v>
      </c>
      <c r="K28" s="49">
        <v>4405.8239403749194</v>
      </c>
      <c r="L28" s="54">
        <v>0</v>
      </c>
      <c r="M28" s="52">
        <v>175.20938047766293</v>
      </c>
      <c r="N28" s="49">
        <v>944.79062182702853</v>
      </c>
      <c r="O28" s="49">
        <v>20.154132826278502</v>
      </c>
      <c r="P28" s="49">
        <v>821.57354283933205</v>
      </c>
      <c r="Q28" s="54">
        <v>582.35719505711643</v>
      </c>
      <c r="R28" s="52">
        <v>1361.9438044034155</v>
      </c>
      <c r="S28" s="54">
        <v>366.13843704249962</v>
      </c>
      <c r="T28" s="55">
        <v>12642.215921434365</v>
      </c>
      <c r="U28" s="55">
        <v>219.89692342290397</v>
      </c>
      <c r="V28" s="55">
        <v>142.93412959127025</v>
      </c>
      <c r="W28" s="50">
        <v>12719.178715265998</v>
      </c>
      <c r="X28" s="56">
        <v>869.48212717391777</v>
      </c>
      <c r="Y28" s="55">
        <v>1794.9585516211944</v>
      </c>
      <c r="Z28" s="57">
        <v>9977.7752426392508</v>
      </c>
    </row>
    <row r="29" spans="2:26" s="6" customFormat="1" ht="21.75" customHeight="1">
      <c r="B29" s="47" t="s">
        <v>67</v>
      </c>
      <c r="C29" s="48">
        <v>958.85941594087103</v>
      </c>
      <c r="D29" s="49">
        <v>240.811348418177</v>
      </c>
      <c r="E29" s="50">
        <v>0</v>
      </c>
      <c r="F29" s="49">
        <v>997.74515471355983</v>
      </c>
      <c r="G29" s="51">
        <v>1247.9051945391084</v>
      </c>
      <c r="H29" s="52">
        <v>1943.15163658558</v>
      </c>
      <c r="I29" s="53">
        <v>1580.238747497202</v>
      </c>
      <c r="J29" s="49">
        <v>969.17711604933959</v>
      </c>
      <c r="K29" s="49">
        <v>1974.4419746773451</v>
      </c>
      <c r="L29" s="54">
        <v>101.07261471361483</v>
      </c>
      <c r="M29" s="52">
        <v>601.7089380228158</v>
      </c>
      <c r="N29" s="49">
        <v>1360.0073513102695</v>
      </c>
      <c r="O29" s="49">
        <v>221.37023305235024</v>
      </c>
      <c r="P29" s="49">
        <v>1541.0246531743039</v>
      </c>
      <c r="Q29" s="54">
        <v>1272.148426932755</v>
      </c>
      <c r="R29" s="52">
        <v>2758.9048773748436</v>
      </c>
      <c r="S29" s="54">
        <v>3403.5992731866918</v>
      </c>
      <c r="T29" s="55">
        <v>21172.166956188827</v>
      </c>
      <c r="U29" s="55">
        <v>368.26569050829539</v>
      </c>
      <c r="V29" s="55">
        <v>239.37459020242341</v>
      </c>
      <c r="W29" s="50">
        <v>21301.058056494698</v>
      </c>
      <c r="X29" s="56">
        <v>1199.670764359048</v>
      </c>
      <c r="Y29" s="55">
        <v>2940.8967912991397</v>
      </c>
      <c r="Z29" s="57">
        <v>17031.599400530642</v>
      </c>
    </row>
    <row r="30" spans="2:26" s="6" customFormat="1" ht="21.75" customHeight="1">
      <c r="B30" s="47" t="s">
        <v>68</v>
      </c>
      <c r="C30" s="48">
        <v>812.66560364495353</v>
      </c>
      <c r="D30" s="49">
        <v>94.989139356138338</v>
      </c>
      <c r="E30" s="50">
        <v>0</v>
      </c>
      <c r="F30" s="49">
        <v>7.9480275869541686</v>
      </c>
      <c r="G30" s="51">
        <v>114.4587901967478</v>
      </c>
      <c r="H30" s="52">
        <v>1779.4034705797433</v>
      </c>
      <c r="I30" s="53">
        <v>51.352383553380868</v>
      </c>
      <c r="J30" s="49">
        <v>15.891355157670125</v>
      </c>
      <c r="K30" s="49">
        <v>206.53112549708189</v>
      </c>
      <c r="L30" s="54">
        <v>0</v>
      </c>
      <c r="M30" s="52">
        <v>0.97489784297515181</v>
      </c>
      <c r="N30" s="49">
        <v>263.783672389429</v>
      </c>
      <c r="O30" s="49">
        <v>22.581373604313956</v>
      </c>
      <c r="P30" s="49">
        <v>456.88763794295335</v>
      </c>
      <c r="Q30" s="54">
        <v>345.10056003384676</v>
      </c>
      <c r="R30" s="52">
        <v>911.39013819532124</v>
      </c>
      <c r="S30" s="54">
        <v>96.452142291427592</v>
      </c>
      <c r="T30" s="55">
        <v>5180.4103178729374</v>
      </c>
      <c r="U30" s="55">
        <v>90.107327548261026</v>
      </c>
      <c r="V30" s="55">
        <v>58.570225687680939</v>
      </c>
      <c r="W30" s="50">
        <v>5211.9474197335176</v>
      </c>
      <c r="X30" s="56">
        <v>907.6547430010919</v>
      </c>
      <c r="Y30" s="55">
        <v>1787.3514981666974</v>
      </c>
      <c r="Z30" s="57">
        <v>2485.4040767051474</v>
      </c>
    </row>
    <row r="31" spans="2:26" s="6" customFormat="1" ht="21.75" customHeight="1">
      <c r="B31" s="58" t="s">
        <v>69</v>
      </c>
      <c r="C31" s="59">
        <v>2046.2713812465533</v>
      </c>
      <c r="D31" s="60">
        <v>282.16126468980622</v>
      </c>
      <c r="E31" s="61">
        <v>49.184634142395673</v>
      </c>
      <c r="F31" s="60">
        <v>2705.0625865099787</v>
      </c>
      <c r="G31" s="62">
        <v>444.70615809157567</v>
      </c>
      <c r="H31" s="63">
        <v>2653.6505324729965</v>
      </c>
      <c r="I31" s="64">
        <v>1669.9266790516506</v>
      </c>
      <c r="J31" s="60">
        <v>422.70419415947703</v>
      </c>
      <c r="K31" s="60">
        <v>739.27796687092496</v>
      </c>
      <c r="L31" s="65">
        <v>0</v>
      </c>
      <c r="M31" s="63">
        <v>525.60221058565583</v>
      </c>
      <c r="N31" s="60">
        <v>1361.3944761094092</v>
      </c>
      <c r="O31" s="60">
        <v>246.44876022295489</v>
      </c>
      <c r="P31" s="60">
        <v>1619.1298195781105</v>
      </c>
      <c r="Q31" s="65">
        <v>1110.2800673688755</v>
      </c>
      <c r="R31" s="63">
        <v>2644.6668766860416</v>
      </c>
      <c r="S31" s="65">
        <v>3280.8424236149385</v>
      </c>
      <c r="T31" s="66">
        <v>21801.310031401343</v>
      </c>
      <c r="U31" s="66">
        <v>379.20891656073894</v>
      </c>
      <c r="V31" s="66">
        <v>246.48774333971562</v>
      </c>
      <c r="W31" s="61">
        <v>21934.031204622366</v>
      </c>
      <c r="X31" s="67">
        <v>2377.6172800787554</v>
      </c>
      <c r="Y31" s="66">
        <v>5358.7131189829752</v>
      </c>
      <c r="Z31" s="68">
        <v>14064.979632339613</v>
      </c>
    </row>
    <row r="32" spans="2:26" s="6" customFormat="1" ht="21.75" customHeight="1">
      <c r="B32" s="5" t="s">
        <v>70</v>
      </c>
      <c r="C32" s="37">
        <v>1553.7348434741323</v>
      </c>
      <c r="D32" s="38">
        <v>97.842227411965936</v>
      </c>
      <c r="E32" s="39">
        <v>0</v>
      </c>
      <c r="F32" s="38">
        <v>21015.087095818089</v>
      </c>
      <c r="G32" s="40">
        <v>1242.5919485813515</v>
      </c>
      <c r="H32" s="41">
        <v>7633.6728386924888</v>
      </c>
      <c r="I32" s="42">
        <v>1585.745645045175</v>
      </c>
      <c r="J32" s="38">
        <v>1266.2338520905239</v>
      </c>
      <c r="K32" s="38">
        <v>662.96805226916661</v>
      </c>
      <c r="L32" s="43">
        <v>0</v>
      </c>
      <c r="M32" s="41">
        <v>50.381936421764671</v>
      </c>
      <c r="N32" s="38">
        <v>2153.4421080316506</v>
      </c>
      <c r="O32" s="38">
        <v>1247.5219013499529</v>
      </c>
      <c r="P32" s="38">
        <v>906.98839646734893</v>
      </c>
      <c r="Q32" s="43">
        <v>819.61383008038604</v>
      </c>
      <c r="R32" s="41">
        <v>2141.1114996515757</v>
      </c>
      <c r="S32" s="43">
        <v>3362.4773467494056</v>
      </c>
      <c r="T32" s="44">
        <v>45739.413522134979</v>
      </c>
      <c r="U32" s="44">
        <v>795.58491764348025</v>
      </c>
      <c r="V32" s="44">
        <v>517.13428250478592</v>
      </c>
      <c r="W32" s="39">
        <v>46017.864157273674</v>
      </c>
      <c r="X32" s="45">
        <v>1651.5770708860982</v>
      </c>
      <c r="Y32" s="44">
        <v>28648.759934510577</v>
      </c>
      <c r="Z32" s="46">
        <v>15439.076516738302</v>
      </c>
    </row>
    <row r="33" spans="2:26" s="6" customFormat="1" ht="21.75" customHeight="1">
      <c r="B33" s="47" t="s">
        <v>71</v>
      </c>
      <c r="C33" s="48">
        <v>1957.7704059934931</v>
      </c>
      <c r="D33" s="49">
        <v>152.0583319347574</v>
      </c>
      <c r="E33" s="50">
        <v>0</v>
      </c>
      <c r="F33" s="49">
        <v>2768.8454726447203</v>
      </c>
      <c r="G33" s="51">
        <v>1145.7186622029353</v>
      </c>
      <c r="H33" s="52">
        <v>19871.54899232083</v>
      </c>
      <c r="I33" s="53">
        <v>1886.2588744307061</v>
      </c>
      <c r="J33" s="49">
        <v>525.36375966650917</v>
      </c>
      <c r="K33" s="49">
        <v>5234.2918187489831</v>
      </c>
      <c r="L33" s="54">
        <v>553.18751433087061</v>
      </c>
      <c r="M33" s="52">
        <v>270.39302548509193</v>
      </c>
      <c r="N33" s="49">
        <v>3800.9628802417246</v>
      </c>
      <c r="O33" s="49">
        <v>252.06940134975929</v>
      </c>
      <c r="P33" s="49">
        <v>2267.0697421037753</v>
      </c>
      <c r="Q33" s="54">
        <v>2269.7214985404134</v>
      </c>
      <c r="R33" s="52">
        <v>4329.9233517096827</v>
      </c>
      <c r="S33" s="54">
        <v>1951.9249358797451</v>
      </c>
      <c r="T33" s="55">
        <v>49237.108667583991</v>
      </c>
      <c r="U33" s="55">
        <v>856.42333444756525</v>
      </c>
      <c r="V33" s="55">
        <v>556.67956588685001</v>
      </c>
      <c r="W33" s="50">
        <v>49536.852436144705</v>
      </c>
      <c r="X33" s="56">
        <v>2109.8287379282506</v>
      </c>
      <c r="Y33" s="55">
        <v>22640.39446496555</v>
      </c>
      <c r="Z33" s="57">
        <v>24486.8854646902</v>
      </c>
    </row>
    <row r="34" spans="2:26" s="6" customFormat="1" ht="21.75" customHeight="1">
      <c r="B34" s="47" t="s">
        <v>72</v>
      </c>
      <c r="C34" s="48">
        <v>2053.1302930233319</v>
      </c>
      <c r="D34" s="49">
        <v>145.11500172294095</v>
      </c>
      <c r="E34" s="50">
        <v>0</v>
      </c>
      <c r="F34" s="49">
        <v>3515.6464585468402</v>
      </c>
      <c r="G34" s="51">
        <v>1948.9523365948485</v>
      </c>
      <c r="H34" s="52">
        <v>8248.8174719010876</v>
      </c>
      <c r="I34" s="53">
        <v>5454.9941569002185</v>
      </c>
      <c r="J34" s="49">
        <v>4384.9629765875716</v>
      </c>
      <c r="K34" s="49">
        <v>481.68726154195576</v>
      </c>
      <c r="L34" s="54">
        <v>8.9731041310125299</v>
      </c>
      <c r="M34" s="52">
        <v>1311.7226903007313</v>
      </c>
      <c r="N34" s="49">
        <v>4461.7588200054133</v>
      </c>
      <c r="O34" s="49">
        <v>834.85071441614468</v>
      </c>
      <c r="P34" s="49">
        <v>4160.9923393508761</v>
      </c>
      <c r="Q34" s="54">
        <v>2711.3455265096877</v>
      </c>
      <c r="R34" s="52">
        <v>6450.4369862684607</v>
      </c>
      <c r="S34" s="54">
        <v>2992.7402243656024</v>
      </c>
      <c r="T34" s="55">
        <v>49166.126362166717</v>
      </c>
      <c r="U34" s="55">
        <v>855.18867822307709</v>
      </c>
      <c r="V34" s="55">
        <v>555.87703299987425</v>
      </c>
      <c r="W34" s="50">
        <v>49465.438007389923</v>
      </c>
      <c r="X34" s="56">
        <v>2198.245294746273</v>
      </c>
      <c r="Y34" s="55">
        <v>11764.463930447928</v>
      </c>
      <c r="Z34" s="57">
        <v>35203.417136972523</v>
      </c>
    </row>
    <row r="35" spans="2:26" s="6" customFormat="1" ht="21.75" customHeight="1">
      <c r="B35" s="47" t="s">
        <v>73</v>
      </c>
      <c r="C35" s="48">
        <v>623.94284150283602</v>
      </c>
      <c r="D35" s="49">
        <v>0</v>
      </c>
      <c r="E35" s="50">
        <v>64.478077507447338</v>
      </c>
      <c r="F35" s="49">
        <v>13122.800050342466</v>
      </c>
      <c r="G35" s="51">
        <v>671.00307491512933</v>
      </c>
      <c r="H35" s="52">
        <v>5844.2522900686999</v>
      </c>
      <c r="I35" s="53">
        <v>16211.887082639572</v>
      </c>
      <c r="J35" s="49">
        <v>1793.6451717214252</v>
      </c>
      <c r="K35" s="49">
        <v>1350.3241077188331</v>
      </c>
      <c r="L35" s="54">
        <v>215.35449914430069</v>
      </c>
      <c r="M35" s="52">
        <v>692.5597522505509</v>
      </c>
      <c r="N35" s="49">
        <v>4294.4839829323364</v>
      </c>
      <c r="O35" s="49">
        <v>3396.5153708512689</v>
      </c>
      <c r="P35" s="49">
        <v>927.62279936636241</v>
      </c>
      <c r="Q35" s="54">
        <v>862.75140008461699</v>
      </c>
      <c r="R35" s="52">
        <v>4724.6000694580543</v>
      </c>
      <c r="S35" s="54">
        <v>2726.3153946601756</v>
      </c>
      <c r="T35" s="55">
        <v>57522.535965164068</v>
      </c>
      <c r="U35" s="55">
        <v>1000.5388900831069</v>
      </c>
      <c r="V35" s="55">
        <v>650.35541721157517</v>
      </c>
      <c r="W35" s="50">
        <v>57872.719438035601</v>
      </c>
      <c r="X35" s="56">
        <v>688.42091901028334</v>
      </c>
      <c r="Y35" s="55">
        <v>18967.052340411166</v>
      </c>
      <c r="Z35" s="57">
        <v>37867.062705742625</v>
      </c>
    </row>
    <row r="36" spans="2:26" s="6" customFormat="1" ht="21.75" customHeight="1">
      <c r="B36" s="58" t="s">
        <v>74</v>
      </c>
      <c r="C36" s="59">
        <v>2686.529512991618</v>
      </c>
      <c r="D36" s="60">
        <v>41.099474321039402</v>
      </c>
      <c r="E36" s="61">
        <v>0</v>
      </c>
      <c r="F36" s="60">
        <v>35346.00168604152</v>
      </c>
      <c r="G36" s="62">
        <v>2580.1566113790318</v>
      </c>
      <c r="H36" s="63">
        <v>22947.012377324158</v>
      </c>
      <c r="I36" s="64">
        <v>12626.919451629012</v>
      </c>
      <c r="J36" s="60">
        <v>37201.513561781452</v>
      </c>
      <c r="K36" s="60">
        <v>1016.2159310954914</v>
      </c>
      <c r="L36" s="65">
        <v>3354.5848169049136</v>
      </c>
      <c r="M36" s="63">
        <v>1873.995783010188</v>
      </c>
      <c r="N36" s="60">
        <v>10794.546709144008</v>
      </c>
      <c r="O36" s="60">
        <v>7360.6564461854123</v>
      </c>
      <c r="P36" s="60">
        <v>9353.5408074172356</v>
      </c>
      <c r="Q36" s="65">
        <v>3072.8345584653516</v>
      </c>
      <c r="R36" s="63">
        <v>12375.992925663209</v>
      </c>
      <c r="S36" s="65">
        <v>3771.7181075281669</v>
      </c>
      <c r="T36" s="66">
        <v>166403.31876088181</v>
      </c>
      <c r="U36" s="66">
        <v>2894.3958931154757</v>
      </c>
      <c r="V36" s="66">
        <v>1881.3721958236226</v>
      </c>
      <c r="W36" s="61">
        <v>167416.34245817366</v>
      </c>
      <c r="X36" s="67">
        <v>2727.6289873126575</v>
      </c>
      <c r="Y36" s="66">
        <v>58293.014063365677</v>
      </c>
      <c r="Z36" s="68">
        <v>105382.67571020348</v>
      </c>
    </row>
    <row r="37" spans="2:26" s="6" customFormat="1" ht="21.75" customHeight="1">
      <c r="B37" s="5" t="s">
        <v>75</v>
      </c>
      <c r="C37" s="37">
        <v>1251.2742798772481</v>
      </c>
      <c r="D37" s="38">
        <v>70.86822081416085</v>
      </c>
      <c r="E37" s="39">
        <v>191.5741614760542</v>
      </c>
      <c r="F37" s="38">
        <v>6107.7284792881028</v>
      </c>
      <c r="G37" s="40">
        <v>808.3689242481255</v>
      </c>
      <c r="H37" s="41">
        <v>4637.1980221847998</v>
      </c>
      <c r="I37" s="42">
        <v>1406.173043312556</v>
      </c>
      <c r="J37" s="38">
        <v>3931.3963837716806</v>
      </c>
      <c r="K37" s="38">
        <v>242.98208837799882</v>
      </c>
      <c r="L37" s="43">
        <v>8.9731041310125299</v>
      </c>
      <c r="M37" s="41">
        <v>1081.544392435444</v>
      </c>
      <c r="N37" s="38">
        <v>2878.7167394285607</v>
      </c>
      <c r="O37" s="38">
        <v>1456.4446256196618</v>
      </c>
      <c r="P37" s="38">
        <v>1153.8031262705317</v>
      </c>
      <c r="Q37" s="43">
        <v>1455.8929876427912</v>
      </c>
      <c r="R37" s="41">
        <v>5065.0614588176559</v>
      </c>
      <c r="S37" s="43">
        <v>1470.9840196233386</v>
      </c>
      <c r="T37" s="44">
        <v>33218.984057319722</v>
      </c>
      <c r="U37" s="44">
        <v>577.80633069667726</v>
      </c>
      <c r="V37" s="44">
        <v>375.57708250252409</v>
      </c>
      <c r="W37" s="39">
        <v>33421.213305513877</v>
      </c>
      <c r="X37" s="45">
        <v>1513.7166621674633</v>
      </c>
      <c r="Y37" s="44">
        <v>10744.926501472903</v>
      </c>
      <c r="Z37" s="46">
        <v>20960.34089367936</v>
      </c>
    </row>
    <row r="38" spans="2:26" s="6" customFormat="1" ht="21.75" customHeight="1">
      <c r="B38" s="47" t="s">
        <v>76</v>
      </c>
      <c r="C38" s="48">
        <v>5560.1883941834894</v>
      </c>
      <c r="D38" s="49">
        <v>703.00309818135781</v>
      </c>
      <c r="E38" s="50">
        <v>3.4833856365529345</v>
      </c>
      <c r="F38" s="49">
        <v>1911.0814299920819</v>
      </c>
      <c r="G38" s="51">
        <v>2167.5937029695524</v>
      </c>
      <c r="H38" s="52">
        <v>8817.450367349993</v>
      </c>
      <c r="I38" s="53">
        <v>2198.1715839971953</v>
      </c>
      <c r="J38" s="49">
        <v>1350.9943707004109</v>
      </c>
      <c r="K38" s="49">
        <v>1150.8657678534696</v>
      </c>
      <c r="L38" s="54">
        <v>675.7214806061121</v>
      </c>
      <c r="M38" s="52">
        <v>527.99842957632472</v>
      </c>
      <c r="N38" s="49">
        <v>2414.2704708591814</v>
      </c>
      <c r="O38" s="49">
        <v>1033.4901776785755</v>
      </c>
      <c r="P38" s="49">
        <v>2774.4089184369241</v>
      </c>
      <c r="Q38" s="54">
        <v>2066.9929844506919</v>
      </c>
      <c r="R38" s="52">
        <v>7240.6138637220956</v>
      </c>
      <c r="S38" s="54">
        <v>1666.1530108332645</v>
      </c>
      <c r="T38" s="55">
        <v>42262.481437027265</v>
      </c>
      <c r="U38" s="55">
        <v>735.10765058705567</v>
      </c>
      <c r="V38" s="55">
        <v>477.82374831352632</v>
      </c>
      <c r="W38" s="50">
        <v>42519.7653393008</v>
      </c>
      <c r="X38" s="56">
        <v>6266.6748780014004</v>
      </c>
      <c r="Y38" s="55">
        <v>10728.531797342075</v>
      </c>
      <c r="Z38" s="57">
        <v>25267.274761683795</v>
      </c>
    </row>
    <row r="39" spans="2:26" s="6" customFormat="1" ht="21.75" customHeight="1">
      <c r="B39" s="47" t="s">
        <v>77</v>
      </c>
      <c r="C39" s="48">
        <v>3547.3770965248946</v>
      </c>
      <c r="D39" s="49">
        <v>8.0411100990655129</v>
      </c>
      <c r="E39" s="50">
        <v>0.69154434886049243</v>
      </c>
      <c r="F39" s="49">
        <v>480.44343384625233</v>
      </c>
      <c r="G39" s="51">
        <v>842.03816732976156</v>
      </c>
      <c r="H39" s="52">
        <v>2366.5442116510644</v>
      </c>
      <c r="I39" s="53">
        <v>1869.7464795908531</v>
      </c>
      <c r="J39" s="49">
        <v>1996.6101775980319</v>
      </c>
      <c r="K39" s="49">
        <v>391.68295075175138</v>
      </c>
      <c r="L39" s="54">
        <v>107.67724957215034</v>
      </c>
      <c r="M39" s="52">
        <v>299.7268402957057</v>
      </c>
      <c r="N39" s="49">
        <v>2810.8607770049607</v>
      </c>
      <c r="O39" s="49">
        <v>393.90621449085586</v>
      </c>
      <c r="P39" s="49">
        <v>1752.3501199614138</v>
      </c>
      <c r="Q39" s="54">
        <v>1169.2355739566451</v>
      </c>
      <c r="R39" s="52">
        <v>5863.2670807797422</v>
      </c>
      <c r="S39" s="54">
        <v>2021.4268630789375</v>
      </c>
      <c r="T39" s="55">
        <v>25921.625890880947</v>
      </c>
      <c r="U39" s="55">
        <v>450.87711038536747</v>
      </c>
      <c r="V39" s="55">
        <v>293.0724374056752</v>
      </c>
      <c r="W39" s="50">
        <v>26079.430563860642</v>
      </c>
      <c r="X39" s="56">
        <v>3556.1097509728206</v>
      </c>
      <c r="Y39" s="55">
        <v>2846.9876454973169</v>
      </c>
      <c r="Z39" s="57">
        <v>19518.528494410813</v>
      </c>
    </row>
    <row r="40" spans="2:26" s="6" customFormat="1" ht="21.75" customHeight="1">
      <c r="B40" s="47" t="s">
        <v>78</v>
      </c>
      <c r="C40" s="48">
        <v>1661.8468542313174</v>
      </c>
      <c r="D40" s="49">
        <v>356.42625491596459</v>
      </c>
      <c r="E40" s="50">
        <v>55.10378402713404</v>
      </c>
      <c r="F40" s="49">
        <v>10334.040832689421</v>
      </c>
      <c r="G40" s="51">
        <v>1639.532639167792</v>
      </c>
      <c r="H40" s="52">
        <v>3476.696925016151</v>
      </c>
      <c r="I40" s="53">
        <v>3137.9074958053307</v>
      </c>
      <c r="J40" s="49">
        <v>1383.3708149031877</v>
      </c>
      <c r="K40" s="49">
        <v>1018.4049589187166</v>
      </c>
      <c r="L40" s="54">
        <v>8.9731041310125299</v>
      </c>
      <c r="M40" s="52">
        <v>791.60946729193665</v>
      </c>
      <c r="N40" s="49">
        <v>3519.436308871434</v>
      </c>
      <c r="O40" s="49">
        <v>1096.2153259423596</v>
      </c>
      <c r="P40" s="49">
        <v>3710.191761826316</v>
      </c>
      <c r="Q40" s="54">
        <v>2599.0385927549087</v>
      </c>
      <c r="R40" s="52">
        <v>9175.988465604154</v>
      </c>
      <c r="S40" s="54">
        <v>1252.1838728111295</v>
      </c>
      <c r="T40" s="55">
        <v>45216.967458908272</v>
      </c>
      <c r="U40" s="55">
        <v>786.49756439212661</v>
      </c>
      <c r="V40" s="55">
        <v>511.22745621976043</v>
      </c>
      <c r="W40" s="50">
        <v>45492.237567080636</v>
      </c>
      <c r="X40" s="56">
        <v>2073.3768931744162</v>
      </c>
      <c r="Y40" s="55">
        <v>13810.737757705572</v>
      </c>
      <c r="Z40" s="57">
        <v>29332.852808028274</v>
      </c>
    </row>
    <row r="41" spans="2:26" s="6" customFormat="1" ht="21.75" customHeight="1">
      <c r="B41" s="58" t="s">
        <v>79</v>
      </c>
      <c r="C41" s="59">
        <v>326.7861686614628</v>
      </c>
      <c r="D41" s="60">
        <v>48.671499804549697</v>
      </c>
      <c r="E41" s="61">
        <v>98.001531611873745</v>
      </c>
      <c r="F41" s="60">
        <v>567.74694572717078</v>
      </c>
      <c r="G41" s="62">
        <v>207.73159972436031</v>
      </c>
      <c r="H41" s="63">
        <v>1094.0115281952826</v>
      </c>
      <c r="I41" s="64">
        <v>660.98644413056581</v>
      </c>
      <c r="J41" s="60">
        <v>423.67174752077824</v>
      </c>
      <c r="K41" s="60">
        <v>188.25639279736845</v>
      </c>
      <c r="L41" s="65">
        <v>0</v>
      </c>
      <c r="M41" s="63">
        <v>131.09104764204318</v>
      </c>
      <c r="N41" s="60">
        <v>1089.065906962941</v>
      </c>
      <c r="O41" s="60">
        <v>50.385332065696254</v>
      </c>
      <c r="P41" s="60">
        <v>825.31220609268121</v>
      </c>
      <c r="Q41" s="65">
        <v>474.51327004653933</v>
      </c>
      <c r="R41" s="63">
        <v>1853.7957862867256</v>
      </c>
      <c r="S41" s="65">
        <v>390.48178804200279</v>
      </c>
      <c r="T41" s="66">
        <v>8430.5091953120427</v>
      </c>
      <c r="U41" s="66">
        <v>146.63908973382618</v>
      </c>
      <c r="V41" s="66">
        <v>95.316161449203364</v>
      </c>
      <c r="W41" s="61">
        <v>8481.832123596665</v>
      </c>
      <c r="X41" s="67">
        <v>473.45920007788624</v>
      </c>
      <c r="Y41" s="66">
        <v>1661.7584739224535</v>
      </c>
      <c r="Z41" s="68">
        <v>6295.291521311703</v>
      </c>
    </row>
    <row r="42" spans="2:26" s="6" customFormat="1" ht="21.75" customHeight="1">
      <c r="B42" s="5" t="s">
        <v>80</v>
      </c>
      <c r="C42" s="37">
        <v>3114.154029081737</v>
      </c>
      <c r="D42" s="38">
        <v>76.395593571589728</v>
      </c>
      <c r="E42" s="39">
        <v>0.16207105490007584</v>
      </c>
      <c r="F42" s="38">
        <v>8283.9684906680977</v>
      </c>
      <c r="G42" s="40">
        <v>835.11662629082821</v>
      </c>
      <c r="H42" s="41">
        <v>1978.5422607955745</v>
      </c>
      <c r="I42" s="42">
        <v>6545.2579830408631</v>
      </c>
      <c r="J42" s="38">
        <v>1198.8781528881848</v>
      </c>
      <c r="K42" s="38">
        <v>407.76997458518889</v>
      </c>
      <c r="L42" s="43">
        <v>1019.9375030177131</v>
      </c>
      <c r="M42" s="41">
        <v>188.82358161241527</v>
      </c>
      <c r="N42" s="38">
        <v>2343.8089858449184</v>
      </c>
      <c r="O42" s="38">
        <v>2078.1441761093633</v>
      </c>
      <c r="P42" s="38">
        <v>1762.8530808939745</v>
      </c>
      <c r="Q42" s="43">
        <v>1761.7623292267369</v>
      </c>
      <c r="R42" s="41">
        <v>3135.5065939282467</v>
      </c>
      <c r="S42" s="43">
        <v>2335.075339145073</v>
      </c>
      <c r="T42" s="44">
        <v>37066.156771755406</v>
      </c>
      <c r="U42" s="44">
        <v>644.72351112124363</v>
      </c>
      <c r="V42" s="44">
        <v>419.07359345776172</v>
      </c>
      <c r="W42" s="39">
        <v>37291.806689418889</v>
      </c>
      <c r="X42" s="45">
        <v>3190.7116937082269</v>
      </c>
      <c r="Y42" s="44">
        <v>10262.510751463673</v>
      </c>
      <c r="Z42" s="46">
        <v>23612.934326583509</v>
      </c>
    </row>
    <row r="43" spans="2:26" s="6" customFormat="1" ht="21.75" customHeight="1">
      <c r="B43" s="47" t="s">
        <v>81</v>
      </c>
      <c r="C43" s="48">
        <v>2549.8737971947767</v>
      </c>
      <c r="D43" s="49">
        <v>262.83091499237946</v>
      </c>
      <c r="E43" s="50">
        <v>0.1947466708073492</v>
      </c>
      <c r="F43" s="49">
        <v>3319.392252987328</v>
      </c>
      <c r="G43" s="51">
        <v>1800.7501396875464</v>
      </c>
      <c r="H43" s="52">
        <v>2300.8713051204827</v>
      </c>
      <c r="I43" s="53">
        <v>2547.1145221428897</v>
      </c>
      <c r="J43" s="49">
        <v>156.00488397893281</v>
      </c>
      <c r="K43" s="49">
        <v>391.83598035731342</v>
      </c>
      <c r="L43" s="54">
        <v>0</v>
      </c>
      <c r="M43" s="52">
        <v>716.92658828185995</v>
      </c>
      <c r="N43" s="49">
        <v>1922.6451293949078</v>
      </c>
      <c r="O43" s="49">
        <v>883.40595699204982</v>
      </c>
      <c r="P43" s="49">
        <v>2306.3728144725251</v>
      </c>
      <c r="Q43" s="54">
        <v>1775.7676521660235</v>
      </c>
      <c r="R43" s="52">
        <v>2905.6545135047872</v>
      </c>
      <c r="S43" s="54">
        <v>1479.1040143875553</v>
      </c>
      <c r="T43" s="55">
        <v>25318.745212332167</v>
      </c>
      <c r="U43" s="55">
        <v>440.39068876214401</v>
      </c>
      <c r="V43" s="55">
        <v>286.25620949347336</v>
      </c>
      <c r="W43" s="50">
        <v>25472.87969160084</v>
      </c>
      <c r="X43" s="56">
        <v>2812.8994588579635</v>
      </c>
      <c r="Y43" s="55">
        <v>5620.2635581078102</v>
      </c>
      <c r="Z43" s="57">
        <v>16885.582195366387</v>
      </c>
    </row>
    <row r="44" spans="2:26" s="6" customFormat="1" ht="21.75" customHeight="1">
      <c r="B44" s="47" t="s">
        <v>82</v>
      </c>
      <c r="C44" s="48">
        <v>764.80552369870077</v>
      </c>
      <c r="D44" s="49">
        <v>33.474870166016416</v>
      </c>
      <c r="E44" s="50">
        <v>8.5521801201631123E-2</v>
      </c>
      <c r="F44" s="49">
        <v>1282.2744451296337</v>
      </c>
      <c r="G44" s="51">
        <v>108.14814888915998</v>
      </c>
      <c r="H44" s="52">
        <v>2229.7881470716529</v>
      </c>
      <c r="I44" s="53">
        <v>700.37717544762336</v>
      </c>
      <c r="J44" s="49">
        <v>310.91413928407593</v>
      </c>
      <c r="K44" s="49">
        <v>278.76904366351397</v>
      </c>
      <c r="L44" s="54">
        <v>0</v>
      </c>
      <c r="M44" s="52">
        <v>145.43986389426286</v>
      </c>
      <c r="N44" s="49">
        <v>704.22774514313505</v>
      </c>
      <c r="O44" s="49">
        <v>56.185886736206186</v>
      </c>
      <c r="P44" s="49">
        <v>763.8021846670523</v>
      </c>
      <c r="Q44" s="54">
        <v>485.29766254759699</v>
      </c>
      <c r="R44" s="52">
        <v>554.07628630974136</v>
      </c>
      <c r="S44" s="54">
        <v>497.19931004489956</v>
      </c>
      <c r="T44" s="55">
        <v>8914.865954494473</v>
      </c>
      <c r="U44" s="55">
        <v>155.06392299448297</v>
      </c>
      <c r="V44" s="55">
        <v>100.79234633764611</v>
      </c>
      <c r="W44" s="50">
        <v>8969.1375311513093</v>
      </c>
      <c r="X44" s="56">
        <v>798.36591566591881</v>
      </c>
      <c r="Y44" s="55">
        <v>3512.0625922012869</v>
      </c>
      <c r="Z44" s="57">
        <v>4604.4374466272675</v>
      </c>
    </row>
    <row r="45" spans="2:26" s="6" customFormat="1" ht="21.75" customHeight="1">
      <c r="B45" s="47" t="s">
        <v>83</v>
      </c>
      <c r="C45" s="48">
        <v>262.2888985309109</v>
      </c>
      <c r="D45" s="49">
        <v>352.59819961576682</v>
      </c>
      <c r="E45" s="50">
        <v>0.16263625474279628</v>
      </c>
      <c r="F45" s="49">
        <v>620.13517039051703</v>
      </c>
      <c r="G45" s="51">
        <v>437.39762500757701</v>
      </c>
      <c r="H45" s="52">
        <v>2901.4468518482727</v>
      </c>
      <c r="I45" s="53">
        <v>80.353726850609718</v>
      </c>
      <c r="J45" s="49">
        <v>53.830290537613642</v>
      </c>
      <c r="K45" s="49">
        <v>231.01763119609191</v>
      </c>
      <c r="L45" s="54">
        <v>8.9731041310125299</v>
      </c>
      <c r="M45" s="52">
        <v>1.4961104142791919</v>
      </c>
      <c r="N45" s="49">
        <v>359.67749789256771</v>
      </c>
      <c r="O45" s="49">
        <v>30.231199239417752</v>
      </c>
      <c r="P45" s="49">
        <v>655.68163472877472</v>
      </c>
      <c r="Q45" s="54">
        <v>506.86644754971246</v>
      </c>
      <c r="R45" s="52">
        <v>1331.0249786897839</v>
      </c>
      <c r="S45" s="54">
        <v>403.55433577982114</v>
      </c>
      <c r="T45" s="55">
        <v>8236.7363386574743</v>
      </c>
      <c r="U45" s="55">
        <v>143.26863195284784</v>
      </c>
      <c r="V45" s="55">
        <v>93.125346581267436</v>
      </c>
      <c r="W45" s="50">
        <v>8286.879624029054</v>
      </c>
      <c r="X45" s="56">
        <v>615.04973440142055</v>
      </c>
      <c r="Y45" s="55">
        <v>3521.5820222387897</v>
      </c>
      <c r="Z45" s="57">
        <v>4100.1045820172621</v>
      </c>
    </row>
    <row r="46" spans="2:26" s="6" customFormat="1" ht="21.75" customHeight="1">
      <c r="B46" s="58" t="s">
        <v>84</v>
      </c>
      <c r="C46" s="59">
        <v>1186.1604492070976</v>
      </c>
      <c r="D46" s="60">
        <v>134.22366481543278</v>
      </c>
      <c r="E46" s="61">
        <v>12.033744177990835</v>
      </c>
      <c r="F46" s="60">
        <v>703.69650668701229</v>
      </c>
      <c r="G46" s="62">
        <v>196.79899409239047</v>
      </c>
      <c r="H46" s="63">
        <v>3201.9178523067158</v>
      </c>
      <c r="I46" s="64">
        <v>853.45109601466652</v>
      </c>
      <c r="J46" s="60">
        <v>334.88628867049971</v>
      </c>
      <c r="K46" s="60">
        <v>255.55470711130613</v>
      </c>
      <c r="L46" s="65">
        <v>0</v>
      </c>
      <c r="M46" s="63">
        <v>3.0904688116294703</v>
      </c>
      <c r="N46" s="60">
        <v>775.36123590124805</v>
      </c>
      <c r="O46" s="60">
        <v>353.6948991505252</v>
      </c>
      <c r="P46" s="60">
        <v>1136.8996293783414</v>
      </c>
      <c r="Q46" s="65">
        <v>571.57280255605872</v>
      </c>
      <c r="R46" s="63">
        <v>1851.9045818000864</v>
      </c>
      <c r="S46" s="65">
        <v>281.23031674302723</v>
      </c>
      <c r="T46" s="66">
        <v>11852.477237424029</v>
      </c>
      <c r="U46" s="66">
        <v>206.16031996658344</v>
      </c>
      <c r="V46" s="66">
        <v>134.00526679497929</v>
      </c>
      <c r="W46" s="61">
        <v>11924.632290595635</v>
      </c>
      <c r="X46" s="67">
        <v>1332.4178582005213</v>
      </c>
      <c r="Y46" s="66">
        <v>3905.6143589937283</v>
      </c>
      <c r="Z46" s="68">
        <v>6614.4450202297794</v>
      </c>
    </row>
    <row r="47" spans="2:26" s="6" customFormat="1" ht="21.75" customHeight="1">
      <c r="B47" s="5" t="s">
        <v>85</v>
      </c>
      <c r="C47" s="37">
        <v>8.5996360174069153</v>
      </c>
      <c r="D47" s="38">
        <v>479.55841036106608</v>
      </c>
      <c r="E47" s="39">
        <v>1.3199411500888749</v>
      </c>
      <c r="F47" s="38">
        <v>356.87155976612343</v>
      </c>
      <c r="G47" s="40">
        <v>776.70102764393391</v>
      </c>
      <c r="H47" s="41">
        <v>1990.6488238472934</v>
      </c>
      <c r="I47" s="42">
        <v>153.21791224507382</v>
      </c>
      <c r="J47" s="38">
        <v>19.864193947087657</v>
      </c>
      <c r="K47" s="38">
        <v>72.695688026168966</v>
      </c>
      <c r="L47" s="43">
        <v>0</v>
      </c>
      <c r="M47" s="41">
        <v>15.660165255790362</v>
      </c>
      <c r="N47" s="38">
        <v>249.14122753259204</v>
      </c>
      <c r="O47" s="38">
        <v>24.079665744088363</v>
      </c>
      <c r="P47" s="38">
        <v>614.14237054142711</v>
      </c>
      <c r="Q47" s="43">
        <v>334.31616753278911</v>
      </c>
      <c r="R47" s="41">
        <v>221.99621116273352</v>
      </c>
      <c r="S47" s="43">
        <v>33.110609756793515</v>
      </c>
      <c r="T47" s="44">
        <v>5351.9236105304581</v>
      </c>
      <c r="U47" s="44">
        <v>93.090605607732897</v>
      </c>
      <c r="V47" s="44">
        <v>60.509371748125233</v>
      </c>
      <c r="W47" s="39">
        <v>5384.504844390066</v>
      </c>
      <c r="X47" s="45">
        <v>489.47798752856187</v>
      </c>
      <c r="Y47" s="44">
        <v>2347.5203836134169</v>
      </c>
      <c r="Z47" s="46">
        <v>2514.9252393884781</v>
      </c>
    </row>
    <row r="48" spans="2:26" s="6" customFormat="1" ht="21.75" customHeight="1">
      <c r="B48" s="47" t="s">
        <v>86</v>
      </c>
      <c r="C48" s="48">
        <v>312.70807224523895</v>
      </c>
      <c r="D48" s="49">
        <v>226.06107862021562</v>
      </c>
      <c r="E48" s="50">
        <v>4.4982406056952815</v>
      </c>
      <c r="F48" s="49">
        <v>377.52437473383571</v>
      </c>
      <c r="G48" s="51">
        <v>333.48861831866816</v>
      </c>
      <c r="H48" s="52">
        <v>938.18995469335312</v>
      </c>
      <c r="I48" s="53">
        <v>380.7337366596422</v>
      </c>
      <c r="J48" s="49">
        <v>4767.4740774238871</v>
      </c>
      <c r="K48" s="49">
        <v>216.86546514790902</v>
      </c>
      <c r="L48" s="54">
        <v>0</v>
      </c>
      <c r="M48" s="52">
        <v>1.4316876556458695</v>
      </c>
      <c r="N48" s="49">
        <v>544.40484191756775</v>
      </c>
      <c r="O48" s="49">
        <v>32.106220992117819</v>
      </c>
      <c r="P48" s="49">
        <v>716.085087397405</v>
      </c>
      <c r="Q48" s="54">
        <v>582.35719505711643</v>
      </c>
      <c r="R48" s="52">
        <v>773.29116567392236</v>
      </c>
      <c r="S48" s="54">
        <v>151.68031975928187</v>
      </c>
      <c r="T48" s="55">
        <v>10358.9001369015</v>
      </c>
      <c r="U48" s="55">
        <v>180.18125021007339</v>
      </c>
      <c r="V48" s="55">
        <v>117.11873802760643</v>
      </c>
      <c r="W48" s="50">
        <v>10421.962649083967</v>
      </c>
      <c r="X48" s="56">
        <v>543.26739147114984</v>
      </c>
      <c r="Y48" s="55">
        <v>1315.7143294271889</v>
      </c>
      <c r="Z48" s="57">
        <v>8499.9184160031637</v>
      </c>
    </row>
    <row r="49" spans="2:26" s="6" customFormat="1" ht="21.75" customHeight="1">
      <c r="B49" s="47" t="s">
        <v>87</v>
      </c>
      <c r="C49" s="48">
        <v>232.19017246998675</v>
      </c>
      <c r="D49" s="49">
        <v>384.09347152320981</v>
      </c>
      <c r="E49" s="50">
        <v>5.963105615631453</v>
      </c>
      <c r="F49" s="49">
        <v>133.57419133456347</v>
      </c>
      <c r="G49" s="51">
        <v>417.22037589824447</v>
      </c>
      <c r="H49" s="52">
        <v>2080.1285218947919</v>
      </c>
      <c r="I49" s="53">
        <v>247.82786038774589</v>
      </c>
      <c r="J49" s="49">
        <v>156.4406769261162</v>
      </c>
      <c r="K49" s="49">
        <v>161.93616974551233</v>
      </c>
      <c r="L49" s="54">
        <v>0</v>
      </c>
      <c r="M49" s="52">
        <v>1.9680856091891821</v>
      </c>
      <c r="N49" s="49">
        <v>590.88056827150365</v>
      </c>
      <c r="O49" s="49">
        <v>168.55766020861853</v>
      </c>
      <c r="P49" s="49">
        <v>761.48661018334462</v>
      </c>
      <c r="Q49" s="54">
        <v>690.20112006769352</v>
      </c>
      <c r="R49" s="52">
        <v>1319.6937139380691</v>
      </c>
      <c r="S49" s="54">
        <v>387.81582880950583</v>
      </c>
      <c r="T49" s="55">
        <v>7739.9781328837262</v>
      </c>
      <c r="U49" s="55">
        <v>134.62808967659035</v>
      </c>
      <c r="V49" s="55">
        <v>87.508949724826479</v>
      </c>
      <c r="W49" s="50">
        <v>7787.09727283549</v>
      </c>
      <c r="X49" s="56">
        <v>622.24674960882805</v>
      </c>
      <c r="Y49" s="55">
        <v>2213.7027132293551</v>
      </c>
      <c r="Z49" s="57">
        <v>4904.0286700455426</v>
      </c>
    </row>
    <row r="50" spans="2:26" s="6" customFormat="1" ht="21.75" customHeight="1">
      <c r="B50" s="47" t="s">
        <v>88</v>
      </c>
      <c r="C50" s="48">
        <v>3847.627705640316</v>
      </c>
      <c r="D50" s="49">
        <v>275.43895172923897</v>
      </c>
      <c r="E50" s="50">
        <v>0.42563080655863422</v>
      </c>
      <c r="F50" s="49">
        <v>3657.2518077015598</v>
      </c>
      <c r="G50" s="51">
        <v>413.80096482159149</v>
      </c>
      <c r="H50" s="52">
        <v>1893.2965431994471</v>
      </c>
      <c r="I50" s="53">
        <v>3949.8826941192601</v>
      </c>
      <c r="J50" s="49">
        <v>1080.7070520676093</v>
      </c>
      <c r="K50" s="49">
        <v>646.22097771117524</v>
      </c>
      <c r="L50" s="54">
        <v>8.9731041310125299</v>
      </c>
      <c r="M50" s="52">
        <v>1022.7437798410272</v>
      </c>
      <c r="N50" s="49">
        <v>3155.3320113766854</v>
      </c>
      <c r="O50" s="49">
        <v>3153.3310623815232</v>
      </c>
      <c r="P50" s="49">
        <v>1940.0099400220749</v>
      </c>
      <c r="Q50" s="54">
        <v>2486.0073407208865</v>
      </c>
      <c r="R50" s="52">
        <v>6576.8838791213293</v>
      </c>
      <c r="S50" s="54">
        <v>1667.4521599448608</v>
      </c>
      <c r="T50" s="55">
        <v>35775.38560533616</v>
      </c>
      <c r="U50" s="55">
        <v>622.27201922278994</v>
      </c>
      <c r="V50" s="55">
        <v>404.48000841537686</v>
      </c>
      <c r="W50" s="50">
        <v>35993.177616143577</v>
      </c>
      <c r="X50" s="56">
        <v>4123.492288176114</v>
      </c>
      <c r="Y50" s="55">
        <v>5550.5483509010064</v>
      </c>
      <c r="Z50" s="57">
        <v>26101.344966259032</v>
      </c>
    </row>
    <row r="51" spans="2:26" s="6" customFormat="1" ht="21.75" customHeight="1">
      <c r="B51" s="58" t="s">
        <v>89</v>
      </c>
      <c r="C51" s="59">
        <v>690.06074491979393</v>
      </c>
      <c r="D51" s="60">
        <v>92.940746767698272</v>
      </c>
      <c r="E51" s="61">
        <v>56.867858049309319</v>
      </c>
      <c r="F51" s="60">
        <v>1618.0961726563087</v>
      </c>
      <c r="G51" s="62">
        <v>34235.314535696278</v>
      </c>
      <c r="H51" s="63">
        <v>2286.5742179040444</v>
      </c>
      <c r="I51" s="64">
        <v>1124.6312257114182</v>
      </c>
      <c r="J51" s="60">
        <v>1228.637485233291</v>
      </c>
      <c r="K51" s="60">
        <v>598.41635711365029</v>
      </c>
      <c r="L51" s="65">
        <v>368.79167622058043</v>
      </c>
      <c r="M51" s="63">
        <v>319.46280248157666</v>
      </c>
      <c r="N51" s="60">
        <v>1916.8336524500244</v>
      </c>
      <c r="O51" s="60">
        <v>564.32482495441729</v>
      </c>
      <c r="P51" s="60">
        <v>1094.5825708511584</v>
      </c>
      <c r="Q51" s="65">
        <v>1067.6548576047135</v>
      </c>
      <c r="R51" s="63">
        <v>5874.8427208955236</v>
      </c>
      <c r="S51" s="65">
        <v>500.70876980041726</v>
      </c>
      <c r="T51" s="66">
        <v>53638.741219310214</v>
      </c>
      <c r="U51" s="66">
        <v>932.98471120127647</v>
      </c>
      <c r="V51" s="66">
        <v>606.44485398756206</v>
      </c>
      <c r="W51" s="61">
        <v>53965.281076523934</v>
      </c>
      <c r="X51" s="67">
        <v>839.86934973680161</v>
      </c>
      <c r="Y51" s="66">
        <v>3904.6703905603531</v>
      </c>
      <c r="Z51" s="68">
        <v>48894.201479013056</v>
      </c>
    </row>
    <row r="52" spans="2:26" s="6" customFormat="1" ht="21.75" customHeight="1">
      <c r="B52" s="69" t="s">
        <v>90</v>
      </c>
      <c r="C52" s="59">
        <v>157989.64564547583</v>
      </c>
      <c r="D52" s="60">
        <v>9902.0712564737914</v>
      </c>
      <c r="E52" s="61">
        <v>19844.836665202456</v>
      </c>
      <c r="F52" s="60">
        <v>1120254.0150650416</v>
      </c>
      <c r="G52" s="62">
        <v>188737.31858369865</v>
      </c>
      <c r="H52" s="63">
        <v>501338.93354316917</v>
      </c>
      <c r="I52" s="64">
        <v>646120.48205031129</v>
      </c>
      <c r="J52" s="60">
        <v>320667.1548081403</v>
      </c>
      <c r="K52" s="60">
        <v>183093.90495994961</v>
      </c>
      <c r="L52" s="65">
        <v>175588.51416062773</v>
      </c>
      <c r="M52" s="63">
        <v>228852.18424423234</v>
      </c>
      <c r="N52" s="60">
        <v>605267.97416489536</v>
      </c>
      <c r="O52" s="60">
        <v>407974.58983834897</v>
      </c>
      <c r="P52" s="60">
        <v>414957.8056125475</v>
      </c>
      <c r="Q52" s="65">
        <v>293274.60042209201</v>
      </c>
      <c r="R52" s="63">
        <v>763731.71144617838</v>
      </c>
      <c r="S52" s="65">
        <v>287324.98503331374</v>
      </c>
      <c r="T52" s="66">
        <v>6324920.7274996964</v>
      </c>
      <c r="U52" s="66">
        <v>110014.78043994185</v>
      </c>
      <c r="V52" s="66">
        <v>71510.172309759233</v>
      </c>
      <c r="W52" s="61">
        <v>6363425.3356298804</v>
      </c>
      <c r="X52" s="67">
        <v>187736.55356715212</v>
      </c>
      <c r="Y52" s="66">
        <v>1621592.9486082105</v>
      </c>
      <c r="Z52" s="68">
        <v>4515591.2253243355</v>
      </c>
    </row>
    <row r="53" spans="2:26" s="1" customFormat="1">
      <c r="U53" s="70"/>
    </row>
  </sheetData>
  <mergeCells count="7">
    <mergeCell ref="B5:B6"/>
    <mergeCell ref="X4:Z4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zoomScale="75" zoomScaleNormal="80" zoomScaleSheetLayoutView="75" workbookViewId="0"/>
  </sheetViews>
  <sheetFormatPr defaultRowHeight="12"/>
  <cols>
    <col min="1" max="1" width="1.625" style="73" customWidth="1"/>
    <col min="2" max="2" width="12" style="73" customWidth="1"/>
    <col min="3" max="5" width="10.5" style="73" customWidth="1"/>
    <col min="6" max="6" width="12.75" style="73" customWidth="1"/>
    <col min="7" max="19" width="10.5" style="73" customWidth="1"/>
    <col min="20" max="20" width="12.75" style="73" customWidth="1"/>
    <col min="21" max="22" width="10.5" style="73" customWidth="1"/>
    <col min="23" max="26" width="12.625" style="73" customWidth="1"/>
    <col min="27" max="16384" width="9" style="73"/>
  </cols>
  <sheetData>
    <row r="2" spans="2:26" s="225" customFormat="1" ht="21" customHeight="1">
      <c r="C2" s="225" t="s">
        <v>271</v>
      </c>
      <c r="G2" s="228"/>
      <c r="H2" s="229"/>
      <c r="I2" s="228"/>
    </row>
    <row r="3" spans="2:26" s="1" customFormat="1" ht="17.25">
      <c r="B3" s="71"/>
      <c r="H3" s="120"/>
      <c r="Z3" s="4" t="s">
        <v>161</v>
      </c>
    </row>
    <row r="4" spans="2:26" s="6" customFormat="1" ht="20.100000000000001" customHeight="1">
      <c r="B4" s="5"/>
      <c r="C4" s="237" t="s">
        <v>160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9"/>
      <c r="T4" s="240" t="s">
        <v>159</v>
      </c>
      <c r="U4" s="240" t="s">
        <v>91</v>
      </c>
      <c r="V4" s="242" t="s">
        <v>4</v>
      </c>
      <c r="W4" s="243" t="s">
        <v>158</v>
      </c>
      <c r="X4" s="234" t="s">
        <v>6</v>
      </c>
      <c r="Y4" s="235"/>
      <c r="Z4" s="236"/>
    </row>
    <row r="5" spans="2:26" s="6" customFormat="1" ht="65.099999999999994" customHeight="1">
      <c r="B5" s="232"/>
      <c r="C5" s="7" t="s">
        <v>155</v>
      </c>
      <c r="D5" s="8" t="s">
        <v>154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153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41"/>
      <c r="U5" s="240"/>
      <c r="V5" s="242"/>
      <c r="W5" s="243"/>
      <c r="X5" s="19" t="s">
        <v>23</v>
      </c>
      <c r="Y5" s="20" t="s">
        <v>24</v>
      </c>
      <c r="Z5" s="21" t="s">
        <v>25</v>
      </c>
    </row>
    <row r="6" spans="2:26" s="6" customFormat="1" ht="20.100000000000001" customHeight="1">
      <c r="B6" s="233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6" customFormat="1" ht="21.75" customHeight="1">
      <c r="B7" s="5" t="s">
        <v>45</v>
      </c>
      <c r="C7" s="153">
        <v>-5.3067913063635235</v>
      </c>
      <c r="D7" s="150">
        <v>-0.54700995241308004</v>
      </c>
      <c r="E7" s="146">
        <v>2.103487410600513</v>
      </c>
      <c r="F7" s="150">
        <v>-4.5575996533708807</v>
      </c>
      <c r="G7" s="152">
        <v>3.5126617733875376</v>
      </c>
      <c r="H7" s="149">
        <v>-5.3365247254722803</v>
      </c>
      <c r="I7" s="151">
        <v>-1.4588456206181877</v>
      </c>
      <c r="J7" s="150">
        <v>-0.85877723547813645</v>
      </c>
      <c r="K7" s="150">
        <v>-2.9075062575936728</v>
      </c>
      <c r="L7" s="148">
        <v>9.8354058111211451</v>
      </c>
      <c r="M7" s="149">
        <v>2.2845540196635206</v>
      </c>
      <c r="N7" s="150">
        <v>1.6748829428480105</v>
      </c>
      <c r="O7" s="150">
        <v>5.2604197297909661</v>
      </c>
      <c r="P7" s="150">
        <v>3.5111580438578649</v>
      </c>
      <c r="Q7" s="148">
        <v>-1.063670377730519</v>
      </c>
      <c r="R7" s="149">
        <v>4.4534379127768364</v>
      </c>
      <c r="S7" s="148">
        <v>2.2737113378684226</v>
      </c>
      <c r="T7" s="147">
        <v>1.2789505148226077</v>
      </c>
      <c r="U7" s="147">
        <v>-0.28692882457961311</v>
      </c>
      <c r="V7" s="147">
        <v>14.014399545430445</v>
      </c>
      <c r="W7" s="146">
        <v>1.1245584689856924</v>
      </c>
      <c r="X7" s="145">
        <v>-3.6293489586605054</v>
      </c>
      <c r="Y7" s="144">
        <v>-4.9182571119240182</v>
      </c>
      <c r="Z7" s="143">
        <v>2.3247439536551173</v>
      </c>
    </row>
    <row r="8" spans="2:26" s="6" customFormat="1" ht="21.75" customHeight="1">
      <c r="B8" s="47" t="s">
        <v>46</v>
      </c>
      <c r="C8" s="142">
        <v>-4.3701528538649059</v>
      </c>
      <c r="D8" s="139">
        <v>-3.9525197330564144</v>
      </c>
      <c r="E8" s="135">
        <v>-14.765958187443474</v>
      </c>
      <c r="F8" s="139">
        <v>5.6202978550171423</v>
      </c>
      <c r="G8" s="141">
        <v>5.2928807730936223</v>
      </c>
      <c r="H8" s="138">
        <v>25.799713786877664</v>
      </c>
      <c r="I8" s="140">
        <v>-1.2203697728565222</v>
      </c>
      <c r="J8" s="139">
        <v>18.964803915963824</v>
      </c>
      <c r="K8" s="139">
        <v>-2.8356376054863186</v>
      </c>
      <c r="L8" s="137">
        <v>6.2604807207571778</v>
      </c>
      <c r="M8" s="138">
        <v>4.1598650066508425</v>
      </c>
      <c r="N8" s="139">
        <v>-1.3124157448210716</v>
      </c>
      <c r="O8" s="139">
        <v>6.2559799272993599</v>
      </c>
      <c r="P8" s="139">
        <v>1.9426913039010119</v>
      </c>
      <c r="Q8" s="137">
        <v>1.0585687292974377</v>
      </c>
      <c r="R8" s="138">
        <v>2.8380150209783128</v>
      </c>
      <c r="S8" s="137">
        <v>3.6051350949797945</v>
      </c>
      <c r="T8" s="136">
        <v>5.2236602776378094</v>
      </c>
      <c r="U8" s="136">
        <v>3.596791566938462</v>
      </c>
      <c r="V8" s="136">
        <v>18.455141799395136</v>
      </c>
      <c r="W8" s="135">
        <v>5.0632548222284246</v>
      </c>
      <c r="X8" s="134">
        <v>-4.4314457467754202</v>
      </c>
      <c r="Y8" s="133">
        <v>10.435277405568621</v>
      </c>
      <c r="Z8" s="132">
        <v>3.4733271718900838</v>
      </c>
    </row>
    <row r="9" spans="2:26" s="6" customFormat="1" ht="21.75" customHeight="1">
      <c r="B9" s="47" t="s">
        <v>47</v>
      </c>
      <c r="C9" s="142">
        <v>-11.319144408220183</v>
      </c>
      <c r="D9" s="139">
        <v>-1.7539283494522384</v>
      </c>
      <c r="E9" s="135">
        <v>-6.6349681826644691</v>
      </c>
      <c r="F9" s="139">
        <v>-2.254878425852147</v>
      </c>
      <c r="G9" s="141">
        <v>7.735896982287005</v>
      </c>
      <c r="H9" s="138">
        <v>-3.6536588189250763</v>
      </c>
      <c r="I9" s="140">
        <v>-1.0014803302652919</v>
      </c>
      <c r="J9" s="139">
        <v>3.1092005810301027</v>
      </c>
      <c r="K9" s="139">
        <v>-4.1180179779019106</v>
      </c>
      <c r="L9" s="137">
        <v>9.385624334432352</v>
      </c>
      <c r="M9" s="138">
        <v>3.5848174092403484</v>
      </c>
      <c r="N9" s="139">
        <v>-3.3385200234636425</v>
      </c>
      <c r="O9" s="139">
        <v>6.1982117147184157</v>
      </c>
      <c r="P9" s="139">
        <v>3.8767716332168467</v>
      </c>
      <c r="Q9" s="137">
        <v>2.4482568960663142</v>
      </c>
      <c r="R9" s="138">
        <v>2.6135135725139369</v>
      </c>
      <c r="S9" s="137">
        <v>0.21839671599916954</v>
      </c>
      <c r="T9" s="136">
        <v>0.90679833498432671</v>
      </c>
      <c r="U9" s="136">
        <v>-0.65332713940884357</v>
      </c>
      <c r="V9" s="136">
        <v>13.595450621610627</v>
      </c>
      <c r="W9" s="135">
        <v>0.75297360679944525</v>
      </c>
      <c r="X9" s="134">
        <v>-9.921195991405563</v>
      </c>
      <c r="Y9" s="133">
        <v>-2.7322143894010442</v>
      </c>
      <c r="Z9" s="132">
        <v>1.793230897697784</v>
      </c>
    </row>
    <row r="10" spans="2:26" s="6" customFormat="1" ht="21.75" customHeight="1">
      <c r="B10" s="47" t="s">
        <v>48</v>
      </c>
      <c r="C10" s="142">
        <v>-5.9093131711103304</v>
      </c>
      <c r="D10" s="139">
        <v>-3.7323540652309806</v>
      </c>
      <c r="E10" s="135">
        <v>1.2532380631152584</v>
      </c>
      <c r="F10" s="139">
        <v>0.148770851493496</v>
      </c>
      <c r="G10" s="141">
        <v>7.0455798468153308</v>
      </c>
      <c r="H10" s="138">
        <v>31.869563442569081</v>
      </c>
      <c r="I10" s="140">
        <v>-0.76746779942453713</v>
      </c>
      <c r="J10" s="139">
        <v>-1.7637355224892293</v>
      </c>
      <c r="K10" s="139">
        <v>-4.1303940307835463</v>
      </c>
      <c r="L10" s="137">
        <v>55.991958997767121</v>
      </c>
      <c r="M10" s="138">
        <v>0.51178432338156998</v>
      </c>
      <c r="N10" s="139">
        <v>-3.5175130099365015</v>
      </c>
      <c r="O10" s="139">
        <v>6.9286622373230466</v>
      </c>
      <c r="P10" s="139">
        <v>1.6979404252474462</v>
      </c>
      <c r="Q10" s="137">
        <v>2.513338010750954</v>
      </c>
      <c r="R10" s="138">
        <v>2.5975748672552035</v>
      </c>
      <c r="S10" s="137">
        <v>-0.21465926172555827</v>
      </c>
      <c r="T10" s="136">
        <v>2.208475165384427</v>
      </c>
      <c r="U10" s="136">
        <v>0.6282243950147981</v>
      </c>
      <c r="V10" s="136">
        <v>15.060808442420104</v>
      </c>
      <c r="W10" s="135">
        <v>2.0526661300178439</v>
      </c>
      <c r="X10" s="134">
        <v>-4.4358319403367759</v>
      </c>
      <c r="Y10" s="133">
        <v>8.6022807952425229</v>
      </c>
      <c r="Z10" s="132">
        <v>0.71276298311522268</v>
      </c>
    </row>
    <row r="11" spans="2:26" s="6" customFormat="1" ht="21.75" customHeight="1">
      <c r="B11" s="58" t="s">
        <v>49</v>
      </c>
      <c r="C11" s="131">
        <v>9.3245829203873587</v>
      </c>
      <c r="D11" s="128">
        <v>-4.0127472427736732</v>
      </c>
      <c r="E11" s="124">
        <v>-9.5156961353288985</v>
      </c>
      <c r="F11" s="128">
        <v>-3.1914710392706769</v>
      </c>
      <c r="G11" s="130">
        <v>9.809606956643858</v>
      </c>
      <c r="H11" s="127">
        <v>8.6270203280111488</v>
      </c>
      <c r="I11" s="129">
        <v>-1.0908520549859135</v>
      </c>
      <c r="J11" s="128">
        <v>1.465104778589077</v>
      </c>
      <c r="K11" s="128">
        <v>-4.2451743961997686</v>
      </c>
      <c r="L11" s="126">
        <v>-0.70743810719061662</v>
      </c>
      <c r="M11" s="127">
        <v>10.413600025699798</v>
      </c>
      <c r="N11" s="128">
        <v>-1.3224850290041057</v>
      </c>
      <c r="O11" s="128">
        <v>4.6903176607838271</v>
      </c>
      <c r="P11" s="128">
        <v>-0.81179365542857207</v>
      </c>
      <c r="Q11" s="126">
        <v>5.4243142810374678</v>
      </c>
      <c r="R11" s="127">
        <v>2.151643851495888</v>
      </c>
      <c r="S11" s="126">
        <v>2.3468752511092594</v>
      </c>
      <c r="T11" s="125">
        <v>1.4278706823642739</v>
      </c>
      <c r="U11" s="125">
        <v>-0.14031111981412936</v>
      </c>
      <c r="V11" s="125">
        <v>14.182045866765346</v>
      </c>
      <c r="W11" s="124">
        <v>1.2732516190749221</v>
      </c>
      <c r="X11" s="123">
        <v>5.4806877325599634</v>
      </c>
      <c r="Y11" s="122">
        <v>7.7496152182976452E-2</v>
      </c>
      <c r="Z11" s="121">
        <v>1.9448840873416362</v>
      </c>
    </row>
    <row r="12" spans="2:26" s="6" customFormat="1" ht="21.75" customHeight="1">
      <c r="B12" s="5" t="s">
        <v>50</v>
      </c>
      <c r="C12" s="153">
        <v>8.4737408981143467</v>
      </c>
      <c r="D12" s="150">
        <v>-49.020596732037681</v>
      </c>
      <c r="E12" s="146">
        <v>2.4227140496238198</v>
      </c>
      <c r="F12" s="150">
        <v>-1.7088466984222395</v>
      </c>
      <c r="G12" s="152">
        <v>4.5120108718433638</v>
      </c>
      <c r="H12" s="149">
        <v>23.575205989056581</v>
      </c>
      <c r="I12" s="151">
        <v>-0.95716554102451834</v>
      </c>
      <c r="J12" s="150">
        <v>-0.47071623785697181</v>
      </c>
      <c r="K12" s="150">
        <v>-3.7316939782094272</v>
      </c>
      <c r="L12" s="148">
        <v>7.5037354516026333</v>
      </c>
      <c r="M12" s="149">
        <v>7.296573520636751</v>
      </c>
      <c r="N12" s="150">
        <v>-2.7696491020745118</v>
      </c>
      <c r="O12" s="150">
        <v>4.2639526874354239</v>
      </c>
      <c r="P12" s="150">
        <v>3.5303144800707731</v>
      </c>
      <c r="Q12" s="148">
        <v>2.9178633770890361</v>
      </c>
      <c r="R12" s="149">
        <v>1.4758590842766317</v>
      </c>
      <c r="S12" s="148">
        <v>1.2654537525460974</v>
      </c>
      <c r="T12" s="147">
        <v>2.4679693459396024</v>
      </c>
      <c r="U12" s="147">
        <v>0.88370652198959121</v>
      </c>
      <c r="V12" s="147">
        <v>15.352933045125194</v>
      </c>
      <c r="W12" s="146">
        <v>2.311764731459931</v>
      </c>
      <c r="X12" s="145">
        <v>6.9286076036224165</v>
      </c>
      <c r="Y12" s="144">
        <v>5.4464299738235189</v>
      </c>
      <c r="Z12" s="143">
        <v>1.0661002096909344</v>
      </c>
    </row>
    <row r="13" spans="2:26" s="6" customFormat="1" ht="21.75" customHeight="1">
      <c r="B13" s="47" t="s">
        <v>51</v>
      </c>
      <c r="C13" s="142">
        <v>1.3299694036400078</v>
      </c>
      <c r="D13" s="139">
        <v>-2.0866471185937541</v>
      </c>
      <c r="E13" s="135">
        <v>-17.640368575468067</v>
      </c>
      <c r="F13" s="139">
        <v>-2.3087293840229228</v>
      </c>
      <c r="G13" s="141">
        <v>7.8596545952248409</v>
      </c>
      <c r="H13" s="138">
        <v>1.6644000557217487</v>
      </c>
      <c r="I13" s="140">
        <v>-0.84148810782831429</v>
      </c>
      <c r="J13" s="139">
        <v>2.5201989254908463</v>
      </c>
      <c r="K13" s="139">
        <v>-5.2504922277221038</v>
      </c>
      <c r="L13" s="137">
        <v>7.6592628650320016</v>
      </c>
      <c r="M13" s="138">
        <v>4.3350251207735946</v>
      </c>
      <c r="N13" s="139">
        <v>-2.2943843855206647</v>
      </c>
      <c r="O13" s="139">
        <v>5.1272028316078577</v>
      </c>
      <c r="P13" s="139">
        <v>6.5249176278862508</v>
      </c>
      <c r="Q13" s="137">
        <v>-0.71467066924899569</v>
      </c>
      <c r="R13" s="138">
        <v>2.8600092418369805</v>
      </c>
      <c r="S13" s="137">
        <v>3.1965570144158795</v>
      </c>
      <c r="T13" s="136">
        <v>0.73750521887103737</v>
      </c>
      <c r="U13" s="136">
        <v>-0.8200028054845987</v>
      </c>
      <c r="V13" s="136">
        <v>13.404869529658981</v>
      </c>
      <c r="W13" s="135">
        <v>0.58393856514693532</v>
      </c>
      <c r="X13" s="134">
        <v>1.0056105108194435</v>
      </c>
      <c r="Y13" s="133">
        <v>-1.3609986737859847</v>
      </c>
      <c r="Z13" s="132">
        <v>1.7076396653663561</v>
      </c>
    </row>
    <row r="14" spans="2:26" s="6" customFormat="1" ht="21.75" customHeight="1">
      <c r="B14" s="47" t="s">
        <v>52</v>
      </c>
      <c r="C14" s="142">
        <v>-3.3586440478061141</v>
      </c>
      <c r="D14" s="139">
        <v>-3.5065067180801379</v>
      </c>
      <c r="E14" s="135">
        <v>0.43049107594084202</v>
      </c>
      <c r="F14" s="139">
        <v>1.5284273692034667</v>
      </c>
      <c r="G14" s="141">
        <v>7.8938510810514284</v>
      </c>
      <c r="H14" s="138">
        <v>-11.167003280977738</v>
      </c>
      <c r="I14" s="140">
        <v>-1.221821292489822</v>
      </c>
      <c r="J14" s="139">
        <v>4.0170966530707952</v>
      </c>
      <c r="K14" s="139">
        <v>-4.2617095616118483</v>
      </c>
      <c r="L14" s="137">
        <v>1.6445342027222365</v>
      </c>
      <c r="M14" s="138">
        <v>6.1680851142186244</v>
      </c>
      <c r="N14" s="139">
        <v>-2.7243750791857813</v>
      </c>
      <c r="O14" s="139">
        <v>5.2654942706301666</v>
      </c>
      <c r="P14" s="139">
        <v>1.0853223489379227</v>
      </c>
      <c r="Q14" s="137">
        <v>3.7418808458251629</v>
      </c>
      <c r="R14" s="138">
        <v>1.9248500162048598</v>
      </c>
      <c r="S14" s="137">
        <v>7.016450814874009</v>
      </c>
      <c r="T14" s="136">
        <v>0.4107315529802591</v>
      </c>
      <c r="U14" s="136">
        <v>-1.1417242060282495</v>
      </c>
      <c r="V14" s="136">
        <v>13.037005298104344</v>
      </c>
      <c r="W14" s="135">
        <v>0.25766304082008862</v>
      </c>
      <c r="X14" s="134">
        <v>-3.3615249545364434</v>
      </c>
      <c r="Y14" s="133">
        <v>-0.33726263533715439</v>
      </c>
      <c r="Z14" s="132">
        <v>1.7725762027740233</v>
      </c>
    </row>
    <row r="15" spans="2:26" s="6" customFormat="1" ht="21.75" customHeight="1">
      <c r="B15" s="47" t="s">
        <v>53</v>
      </c>
      <c r="C15" s="142">
        <v>-17.214629800468394</v>
      </c>
      <c r="D15" s="139">
        <v>-2.5190610082296505</v>
      </c>
      <c r="E15" s="135">
        <v>2.4915539374456896</v>
      </c>
      <c r="F15" s="139">
        <v>-3.2076096155244094</v>
      </c>
      <c r="G15" s="141">
        <v>5.8554186963744481</v>
      </c>
      <c r="H15" s="138">
        <v>-1.6482963706562104</v>
      </c>
      <c r="I15" s="140">
        <v>-1.1723426671755743</v>
      </c>
      <c r="J15" s="139">
        <v>3.9433333166075002</v>
      </c>
      <c r="K15" s="139">
        <v>-2.1645950549462722</v>
      </c>
      <c r="L15" s="137">
        <v>55.991958997767142</v>
      </c>
      <c r="M15" s="138">
        <v>7.0354975019050414</v>
      </c>
      <c r="N15" s="139">
        <v>-8.4718822489525785</v>
      </c>
      <c r="O15" s="139">
        <v>5.4973203740860122</v>
      </c>
      <c r="P15" s="139">
        <v>-2.19642440685478</v>
      </c>
      <c r="Q15" s="137">
        <v>4.0641583706316542</v>
      </c>
      <c r="R15" s="138">
        <v>2.9389333380764882</v>
      </c>
      <c r="S15" s="137">
        <v>1.2397769247803891</v>
      </c>
      <c r="T15" s="136">
        <v>-1.085158483247628</v>
      </c>
      <c r="U15" s="136">
        <v>-2.6144862053852913</v>
      </c>
      <c r="V15" s="136">
        <v>11.353012687600827</v>
      </c>
      <c r="W15" s="135">
        <v>-1.235946624986628</v>
      </c>
      <c r="X15" s="134">
        <v>-8.5108937830547511</v>
      </c>
      <c r="Y15" s="133">
        <v>-2.884869454502248</v>
      </c>
      <c r="Z15" s="132">
        <v>0.56786009943963212</v>
      </c>
    </row>
    <row r="16" spans="2:26" s="6" customFormat="1" ht="21.75" customHeight="1">
      <c r="B16" s="58" t="s">
        <v>54</v>
      </c>
      <c r="C16" s="131">
        <v>-14.544146425108096</v>
      </c>
      <c r="D16" s="128">
        <v>-3.6291740546157469</v>
      </c>
      <c r="E16" s="124">
        <v>-2.2650860122795602</v>
      </c>
      <c r="F16" s="128">
        <v>8.0011527679070049</v>
      </c>
      <c r="G16" s="130">
        <v>6.7746165161446825</v>
      </c>
      <c r="H16" s="127">
        <v>38.87332337726788</v>
      </c>
      <c r="I16" s="129">
        <v>-0.75434358509557375</v>
      </c>
      <c r="J16" s="128">
        <v>68.291827175216625</v>
      </c>
      <c r="K16" s="128">
        <v>-6.5637472951168956</v>
      </c>
      <c r="L16" s="126">
        <v>-1.9614516846892416</v>
      </c>
      <c r="M16" s="127">
        <v>-1.9576006356881392</v>
      </c>
      <c r="N16" s="128">
        <v>-3.3785952622061521</v>
      </c>
      <c r="O16" s="128">
        <v>6.4838120726753212</v>
      </c>
      <c r="P16" s="128">
        <v>-2.1805114881937704</v>
      </c>
      <c r="Q16" s="126">
        <v>4.2198881789976328</v>
      </c>
      <c r="R16" s="127">
        <v>-6.7360221517198671E-2</v>
      </c>
      <c r="S16" s="126">
        <v>8.5671790815762492</v>
      </c>
      <c r="T16" s="125">
        <v>9.1712485934906329</v>
      </c>
      <c r="U16" s="125">
        <v>7.4833460060297785</v>
      </c>
      <c r="V16" s="125">
        <v>22.899124573670093</v>
      </c>
      <c r="W16" s="124">
        <v>9.0048253403739675</v>
      </c>
      <c r="X16" s="123">
        <v>-7.7653079524954709</v>
      </c>
      <c r="Y16" s="122">
        <v>19.352115135252635</v>
      </c>
      <c r="Z16" s="121">
        <v>8.2904938636515269</v>
      </c>
    </row>
    <row r="17" spans="2:26" s="6" customFormat="1" ht="21.75" customHeight="1">
      <c r="B17" s="5" t="s">
        <v>55</v>
      </c>
      <c r="C17" s="153">
        <v>18.560309516225757</v>
      </c>
      <c r="D17" s="150">
        <v>-5.4052481323006774</v>
      </c>
      <c r="E17" s="146">
        <v>-6.4173288288190573</v>
      </c>
      <c r="F17" s="150">
        <v>-0.32034860560681278</v>
      </c>
      <c r="G17" s="152">
        <v>6.1921622498314344</v>
      </c>
      <c r="H17" s="149">
        <v>-14.473617996970789</v>
      </c>
      <c r="I17" s="151">
        <v>-0.898915677866019</v>
      </c>
      <c r="J17" s="150">
        <v>3.6057861878680653</v>
      </c>
      <c r="K17" s="150">
        <v>-2.3535320136360505</v>
      </c>
      <c r="L17" s="148">
        <v>1.9034192261736971</v>
      </c>
      <c r="M17" s="149">
        <v>1.9008299888444213</v>
      </c>
      <c r="N17" s="150">
        <v>-0.78671975387335502</v>
      </c>
      <c r="O17" s="150">
        <v>6.6700251731957705</v>
      </c>
      <c r="P17" s="150">
        <v>-0.42463331748565647</v>
      </c>
      <c r="Q17" s="148">
        <v>7.5313770342255948</v>
      </c>
      <c r="R17" s="149">
        <v>1.1901788718332362</v>
      </c>
      <c r="S17" s="148">
        <v>0.32485500837338144</v>
      </c>
      <c r="T17" s="147">
        <v>0.26666019015653131</v>
      </c>
      <c r="U17" s="147">
        <v>-1.2835680737081523</v>
      </c>
      <c r="V17" s="147">
        <v>12.874817500535919</v>
      </c>
      <c r="W17" s="146">
        <v>0.11381130381533655</v>
      </c>
      <c r="X17" s="145">
        <v>18.045434605503207</v>
      </c>
      <c r="Y17" s="144">
        <v>-4.3084341596062554</v>
      </c>
      <c r="Z17" s="143">
        <v>1.5889598510280045</v>
      </c>
    </row>
    <row r="18" spans="2:26" s="6" customFormat="1" ht="21.75" customHeight="1">
      <c r="B18" s="47" t="s">
        <v>56</v>
      </c>
      <c r="C18" s="142">
        <v>-3.2955072910322181</v>
      </c>
      <c r="D18" s="139">
        <v>-3.8191987825561435</v>
      </c>
      <c r="E18" s="135" t="s">
        <v>157</v>
      </c>
      <c r="F18" s="139">
        <v>10.407530889305772</v>
      </c>
      <c r="G18" s="141">
        <v>15.224115193069476</v>
      </c>
      <c r="H18" s="138">
        <v>-0.76916700105197355</v>
      </c>
      <c r="I18" s="140">
        <v>-0.82194976179449375</v>
      </c>
      <c r="J18" s="139">
        <v>-3.8312737651351791</v>
      </c>
      <c r="K18" s="139">
        <v>-6.3194829107892536</v>
      </c>
      <c r="L18" s="137">
        <v>1.9502244737832353</v>
      </c>
      <c r="M18" s="138">
        <v>-0.44127504001216789</v>
      </c>
      <c r="N18" s="139">
        <v>-2.949107338275947</v>
      </c>
      <c r="O18" s="139">
        <v>5.399410810965688</v>
      </c>
      <c r="P18" s="139">
        <v>0.9063409825664781</v>
      </c>
      <c r="Q18" s="137">
        <v>0.65634012721931256</v>
      </c>
      <c r="R18" s="138">
        <v>1.4738658736900723</v>
      </c>
      <c r="S18" s="137">
        <v>8.0640190231453968</v>
      </c>
      <c r="T18" s="136">
        <v>1.5622554390070764</v>
      </c>
      <c r="U18" s="136">
        <v>-8.0040931723757147E-3</v>
      </c>
      <c r="V18" s="136">
        <v>14.333329003673899</v>
      </c>
      <c r="W18" s="135">
        <v>1.4074315163920215</v>
      </c>
      <c r="X18" s="134">
        <v>-3.3254534515272605</v>
      </c>
      <c r="Y18" s="133">
        <v>3.4901495153308648</v>
      </c>
      <c r="Z18" s="132">
        <v>0.88785621370541801</v>
      </c>
    </row>
    <row r="19" spans="2:26" s="6" customFormat="1" ht="21.75" customHeight="1">
      <c r="B19" s="47" t="s">
        <v>57</v>
      </c>
      <c r="C19" s="142">
        <v>-14.025154872833912</v>
      </c>
      <c r="D19" s="139">
        <v>-4.446202680054256</v>
      </c>
      <c r="E19" s="135">
        <v>-1.2783303725969031</v>
      </c>
      <c r="F19" s="139">
        <v>-1.4083582610153078</v>
      </c>
      <c r="G19" s="141">
        <v>5.0251386852895985</v>
      </c>
      <c r="H19" s="138">
        <v>30.070815461492305</v>
      </c>
      <c r="I19" s="140">
        <v>-0.99555128395066861</v>
      </c>
      <c r="J19" s="139">
        <v>9.6025476821828057</v>
      </c>
      <c r="K19" s="139">
        <v>-4.9069879219811652</v>
      </c>
      <c r="L19" s="137">
        <v>2.1753333162522148</v>
      </c>
      <c r="M19" s="138">
        <v>4.0673423634870254</v>
      </c>
      <c r="N19" s="139">
        <v>-3.110348795741269</v>
      </c>
      <c r="O19" s="139">
        <v>6.8727079274810476</v>
      </c>
      <c r="P19" s="139">
        <v>-0.47771135675390708</v>
      </c>
      <c r="Q19" s="137">
        <v>2.454439570494471</v>
      </c>
      <c r="R19" s="138">
        <v>2.1901977794640981</v>
      </c>
      <c r="S19" s="137">
        <v>2.008661737264239</v>
      </c>
      <c r="T19" s="136">
        <v>2.7063377690220047</v>
      </c>
      <c r="U19" s="136">
        <v>1.1183895179721626</v>
      </c>
      <c r="V19" s="136">
        <v>15.621275405410117</v>
      </c>
      <c r="W19" s="135">
        <v>2.5497697800374031</v>
      </c>
      <c r="X19" s="134">
        <v>-6.5773433641447827</v>
      </c>
      <c r="Y19" s="133">
        <v>14.592962582748935</v>
      </c>
      <c r="Z19" s="132">
        <v>1.6504014465471784</v>
      </c>
    </row>
    <row r="20" spans="2:26" s="6" customFormat="1" ht="21.75" customHeight="1">
      <c r="B20" s="47" t="s">
        <v>58</v>
      </c>
      <c r="C20" s="142">
        <v>24.399802823490589</v>
      </c>
      <c r="D20" s="139">
        <v>-2.5240353809097726</v>
      </c>
      <c r="E20" s="135" t="s">
        <v>157</v>
      </c>
      <c r="F20" s="139">
        <v>8.1456951404076392</v>
      </c>
      <c r="G20" s="141">
        <v>12.970057637315469</v>
      </c>
      <c r="H20" s="138">
        <v>-7.6191008656360744</v>
      </c>
      <c r="I20" s="140">
        <v>-1.7727849181555899</v>
      </c>
      <c r="J20" s="139">
        <v>6.818660890105499</v>
      </c>
      <c r="K20" s="139">
        <v>-2.0848345092021714</v>
      </c>
      <c r="L20" s="137">
        <v>55.991958997767121</v>
      </c>
      <c r="M20" s="138">
        <v>6.1353592869024531</v>
      </c>
      <c r="N20" s="139">
        <v>-1.6351465199020088</v>
      </c>
      <c r="O20" s="139">
        <v>3.606993884871823</v>
      </c>
      <c r="P20" s="139">
        <v>3.816985168521847</v>
      </c>
      <c r="Q20" s="137">
        <v>3.6215434415861392</v>
      </c>
      <c r="R20" s="138">
        <v>2.1152447670594654</v>
      </c>
      <c r="S20" s="137">
        <v>11.456079003147025</v>
      </c>
      <c r="T20" s="136">
        <v>5.4110801785226315</v>
      </c>
      <c r="U20" s="136">
        <v>3.781313758584659</v>
      </c>
      <c r="V20" s="136">
        <v>18.666129051471003</v>
      </c>
      <c r="W20" s="135">
        <v>5.2503890157497901</v>
      </c>
      <c r="X20" s="134">
        <v>24.2888787730978</v>
      </c>
      <c r="Y20" s="133">
        <v>6.7668994599757726</v>
      </c>
      <c r="Z20" s="132">
        <v>2.563864925587489</v>
      </c>
    </row>
    <row r="21" spans="2:26" s="6" customFormat="1" ht="21.75" customHeight="1">
      <c r="B21" s="58" t="s">
        <v>59</v>
      </c>
      <c r="C21" s="131">
        <v>-20.309835910539299</v>
      </c>
      <c r="D21" s="128">
        <v>-4.4828405584569246</v>
      </c>
      <c r="E21" s="124">
        <v>-17.879780795287438</v>
      </c>
      <c r="F21" s="128">
        <v>-9.57285389356095</v>
      </c>
      <c r="G21" s="130">
        <v>0.18721785522466394</v>
      </c>
      <c r="H21" s="127">
        <v>7.9323936118413263</v>
      </c>
      <c r="I21" s="129">
        <v>-0.72412802469168369</v>
      </c>
      <c r="J21" s="128">
        <v>2.6778497709512905</v>
      </c>
      <c r="K21" s="128">
        <v>-3.3870488833039114</v>
      </c>
      <c r="L21" s="126" t="s">
        <v>157</v>
      </c>
      <c r="M21" s="127">
        <v>-1.8240413632151009</v>
      </c>
      <c r="N21" s="128">
        <v>-5.5129999291340548</v>
      </c>
      <c r="O21" s="128">
        <v>4.2213093369977805</v>
      </c>
      <c r="P21" s="128">
        <v>-0.24132453421114031</v>
      </c>
      <c r="Q21" s="126">
        <v>6.1331312298263496</v>
      </c>
      <c r="R21" s="127">
        <v>5.437004411395141</v>
      </c>
      <c r="S21" s="126">
        <v>4.0453323072494163</v>
      </c>
      <c r="T21" s="125">
        <v>0.70918460847297915</v>
      </c>
      <c r="U21" s="125">
        <v>-0.84788554939139171</v>
      </c>
      <c r="V21" s="125">
        <v>13.372987708482121</v>
      </c>
      <c r="W21" s="124">
        <v>0.55566112736229467</v>
      </c>
      <c r="X21" s="123">
        <v>-17.052704352811144</v>
      </c>
      <c r="Y21" s="122">
        <v>1.6444589775996388</v>
      </c>
      <c r="Z21" s="121">
        <v>1.5378491575787967</v>
      </c>
    </row>
    <row r="22" spans="2:26" s="6" customFormat="1" ht="21.75" customHeight="1">
      <c r="B22" s="5" t="s">
        <v>60</v>
      </c>
      <c r="C22" s="153">
        <v>-13.653870524392431</v>
      </c>
      <c r="D22" s="150">
        <v>-14.805097395441502</v>
      </c>
      <c r="E22" s="146" t="s">
        <v>157</v>
      </c>
      <c r="F22" s="150">
        <v>-2.4842266130949753</v>
      </c>
      <c r="G22" s="152">
        <v>9.2584365099765762</v>
      </c>
      <c r="H22" s="149">
        <v>-16.348839959396877</v>
      </c>
      <c r="I22" s="151">
        <v>-1.2186512087308143</v>
      </c>
      <c r="J22" s="150">
        <v>4.6368226614031949</v>
      </c>
      <c r="K22" s="150">
        <v>-1.363423447487766</v>
      </c>
      <c r="L22" s="148">
        <v>55.991958997767121</v>
      </c>
      <c r="M22" s="149">
        <v>1.8375867055221429</v>
      </c>
      <c r="N22" s="150">
        <v>-4.5638709348269524</v>
      </c>
      <c r="O22" s="150">
        <v>4.7254865646358057</v>
      </c>
      <c r="P22" s="150">
        <v>11.031220539036447</v>
      </c>
      <c r="Q22" s="148">
        <v>3.8684474063050533</v>
      </c>
      <c r="R22" s="149">
        <v>-1.4634373032903714</v>
      </c>
      <c r="S22" s="148">
        <v>0.70214752048962659</v>
      </c>
      <c r="T22" s="147">
        <v>-2.1844419855992392</v>
      </c>
      <c r="U22" s="147">
        <v>-3.6967736259674089</v>
      </c>
      <c r="V22" s="147">
        <v>10.115498398464574</v>
      </c>
      <c r="W22" s="146">
        <v>-2.333554353369216</v>
      </c>
      <c r="X22" s="145">
        <v>-13.671042878225837</v>
      </c>
      <c r="Y22" s="144">
        <v>-6.9830358744322529</v>
      </c>
      <c r="Z22" s="143">
        <v>1.7018431613382567</v>
      </c>
    </row>
    <row r="23" spans="2:26" s="6" customFormat="1" ht="21.75" customHeight="1">
      <c r="B23" s="47" t="s">
        <v>61</v>
      </c>
      <c r="C23" s="142">
        <v>6.9739041372154809</v>
      </c>
      <c r="D23" s="139">
        <v>-5.7031346868289035</v>
      </c>
      <c r="E23" s="135">
        <v>0.43049107594081981</v>
      </c>
      <c r="F23" s="139">
        <v>-17.114082186113709</v>
      </c>
      <c r="G23" s="141">
        <v>15.114493850486021</v>
      </c>
      <c r="H23" s="138">
        <v>-24.989961173504447</v>
      </c>
      <c r="I23" s="140">
        <v>-0.90700819858735571</v>
      </c>
      <c r="J23" s="139">
        <v>0.66983724172839931</v>
      </c>
      <c r="K23" s="139">
        <v>-7.0650485876777136</v>
      </c>
      <c r="L23" s="137" t="s">
        <v>157</v>
      </c>
      <c r="M23" s="138">
        <v>96.800184451383146</v>
      </c>
      <c r="N23" s="139">
        <v>-4.8369576552029114</v>
      </c>
      <c r="O23" s="139">
        <v>5.2203069707753569</v>
      </c>
      <c r="P23" s="139">
        <v>1.4480275232020556</v>
      </c>
      <c r="Q23" s="137">
        <v>11.046189430271314</v>
      </c>
      <c r="R23" s="138">
        <v>-0.19208880037082654</v>
      </c>
      <c r="S23" s="137">
        <v>-7.4353779395908148E-3</v>
      </c>
      <c r="T23" s="136">
        <v>-12.323273893836229</v>
      </c>
      <c r="U23" s="136">
        <v>-13.67884850492953</v>
      </c>
      <c r="V23" s="136">
        <v>-1.2982536816432466</v>
      </c>
      <c r="W23" s="135">
        <v>-12.456930384617426</v>
      </c>
      <c r="X23" s="134">
        <v>4.9570439191494398</v>
      </c>
      <c r="Y23" s="133">
        <v>-17.671078283748709</v>
      </c>
      <c r="Z23" s="132">
        <v>2.2753894441195799</v>
      </c>
    </row>
    <row r="24" spans="2:26" s="6" customFormat="1" ht="21.75" customHeight="1">
      <c r="B24" s="47" t="s">
        <v>62</v>
      </c>
      <c r="C24" s="142">
        <v>-15.035408596002164</v>
      </c>
      <c r="D24" s="139">
        <v>-3.696188609602391</v>
      </c>
      <c r="E24" s="135">
        <v>1.9019381709490357</v>
      </c>
      <c r="F24" s="139">
        <v>-0.95223346040768098</v>
      </c>
      <c r="G24" s="141">
        <v>-4.2579984597200582</v>
      </c>
      <c r="H24" s="138">
        <v>51.711834982631125</v>
      </c>
      <c r="I24" s="140">
        <v>-0.86526758288623107</v>
      </c>
      <c r="J24" s="139">
        <v>8.2271052582404636</v>
      </c>
      <c r="K24" s="139">
        <v>-5.756673323780614</v>
      </c>
      <c r="L24" s="137">
        <v>55.991958997767121</v>
      </c>
      <c r="M24" s="138">
        <v>25.29113873524631</v>
      </c>
      <c r="N24" s="139">
        <v>-3.2947266227226324</v>
      </c>
      <c r="O24" s="139">
        <v>4.2104666152277259</v>
      </c>
      <c r="P24" s="139">
        <v>6.6275304894668929</v>
      </c>
      <c r="Q24" s="137">
        <v>3.8004908408974192</v>
      </c>
      <c r="R24" s="138">
        <v>1.8898537026120987</v>
      </c>
      <c r="S24" s="137">
        <v>-1.1194266656164298</v>
      </c>
      <c r="T24" s="136">
        <v>1.4049425162237394</v>
      </c>
      <c r="U24" s="136">
        <v>-0.16288479233612652</v>
      </c>
      <c r="V24" s="136">
        <v>14.156234569532277</v>
      </c>
      <c r="W24" s="135">
        <v>1.2503584051772432</v>
      </c>
      <c r="X24" s="134">
        <v>-9.4460697090448029</v>
      </c>
      <c r="Y24" s="133">
        <v>0.94986013493592036</v>
      </c>
      <c r="Z24" s="132">
        <v>2.5975290975967402</v>
      </c>
    </row>
    <row r="25" spans="2:26" s="6" customFormat="1" ht="21.75" customHeight="1">
      <c r="B25" s="47" t="s">
        <v>63</v>
      </c>
      <c r="C25" s="142">
        <v>37.765137736801769</v>
      </c>
      <c r="D25" s="139">
        <v>-10.642145003114202</v>
      </c>
      <c r="E25" s="135">
        <v>-17.879780795287438</v>
      </c>
      <c r="F25" s="139">
        <v>-16.800464628656663</v>
      </c>
      <c r="G25" s="141">
        <v>0.33790387681895684</v>
      </c>
      <c r="H25" s="138">
        <v>113.07897289896238</v>
      </c>
      <c r="I25" s="140">
        <v>-1.1558293439742684</v>
      </c>
      <c r="J25" s="139">
        <v>2.010579188525119</v>
      </c>
      <c r="K25" s="139">
        <v>-3.0673503858402174</v>
      </c>
      <c r="L25" s="137" t="s">
        <v>157</v>
      </c>
      <c r="M25" s="138">
        <v>-65.146819366340239</v>
      </c>
      <c r="N25" s="139">
        <v>-4.8930442478171248</v>
      </c>
      <c r="O25" s="139">
        <v>4.3978071126216989</v>
      </c>
      <c r="P25" s="139">
        <v>1.0995760560203349</v>
      </c>
      <c r="Q25" s="137">
        <v>-13.089046010857874</v>
      </c>
      <c r="R25" s="138">
        <v>3.9699587722787921</v>
      </c>
      <c r="S25" s="137">
        <v>5.0540213077600926</v>
      </c>
      <c r="T25" s="136">
        <v>2.1428984647456906</v>
      </c>
      <c r="U25" s="136">
        <v>0.56366157929639282</v>
      </c>
      <c r="V25" s="136">
        <v>14.986985717071022</v>
      </c>
      <c r="W25" s="135">
        <v>1.9871893960643705</v>
      </c>
      <c r="X25" s="134">
        <v>32.761039116046689</v>
      </c>
      <c r="Y25" s="133">
        <v>1.8430267435384451</v>
      </c>
      <c r="Z25" s="132">
        <v>-2.4845667505480451</v>
      </c>
    </row>
    <row r="26" spans="2:26" s="6" customFormat="1" ht="21.75" customHeight="1">
      <c r="B26" s="58" t="s">
        <v>64</v>
      </c>
      <c r="C26" s="131">
        <v>16.681859726474801</v>
      </c>
      <c r="D26" s="128">
        <v>-7.9838180417171944</v>
      </c>
      <c r="E26" s="124" t="s">
        <v>157</v>
      </c>
      <c r="F26" s="128">
        <v>-3.8296676437869825</v>
      </c>
      <c r="G26" s="130">
        <v>9.0572261322856775</v>
      </c>
      <c r="H26" s="127">
        <v>15.615414612313504</v>
      </c>
      <c r="I26" s="129">
        <v>-1.331500972276789</v>
      </c>
      <c r="J26" s="128">
        <v>7.7526803396551047</v>
      </c>
      <c r="K26" s="128">
        <v>-3.7167920876916338</v>
      </c>
      <c r="L26" s="126">
        <v>22.056225933357098</v>
      </c>
      <c r="M26" s="127">
        <v>0.54313911558734329</v>
      </c>
      <c r="N26" s="128">
        <v>3.5126053364354037</v>
      </c>
      <c r="O26" s="128">
        <v>4.9661332826657745</v>
      </c>
      <c r="P26" s="128">
        <v>5.3916382587236189</v>
      </c>
      <c r="Q26" s="126">
        <v>4.4175129945237535</v>
      </c>
      <c r="R26" s="127">
        <v>3.0169279790592807</v>
      </c>
      <c r="S26" s="126">
        <v>-9.4156970834591291E-4</v>
      </c>
      <c r="T26" s="125">
        <v>2.3889235062424685</v>
      </c>
      <c r="U26" s="125">
        <v>0.80588281430133968</v>
      </c>
      <c r="V26" s="125">
        <v>15.26394748688411</v>
      </c>
      <c r="W26" s="124">
        <v>2.2328393911246636</v>
      </c>
      <c r="X26" s="123">
        <v>15.835825714274598</v>
      </c>
      <c r="Y26" s="122">
        <v>0.72367991859385583</v>
      </c>
      <c r="Z26" s="121">
        <v>3.4824599355474994</v>
      </c>
    </row>
    <row r="27" spans="2:26" s="6" customFormat="1" ht="21.75" customHeight="1">
      <c r="B27" s="5" t="s">
        <v>65</v>
      </c>
      <c r="C27" s="153">
        <v>-17.022884418317908</v>
      </c>
      <c r="D27" s="150">
        <v>-15.261214618398478</v>
      </c>
      <c r="E27" s="146" t="s">
        <v>157</v>
      </c>
      <c r="F27" s="150">
        <v>-0.32030656086903253</v>
      </c>
      <c r="G27" s="152">
        <v>13.024035248328847</v>
      </c>
      <c r="H27" s="149">
        <v>17.53395663768076</v>
      </c>
      <c r="I27" s="151">
        <v>-0.95595121798931482</v>
      </c>
      <c r="J27" s="150">
        <v>1.5352837737921288</v>
      </c>
      <c r="K27" s="150">
        <v>-1.7109756110427976</v>
      </c>
      <c r="L27" s="148">
        <v>55.991958997767142</v>
      </c>
      <c r="M27" s="149">
        <v>4.4211221794433042</v>
      </c>
      <c r="N27" s="150">
        <v>-0.43569584344196333</v>
      </c>
      <c r="O27" s="150">
        <v>8.1187283479079895</v>
      </c>
      <c r="P27" s="150">
        <v>3.5836087679920414</v>
      </c>
      <c r="Q27" s="148">
        <v>13.852721948500912</v>
      </c>
      <c r="R27" s="149">
        <v>0.68546350729394856</v>
      </c>
      <c r="S27" s="148">
        <v>-1.1584389133229678</v>
      </c>
      <c r="T27" s="147">
        <v>1.7393580607741432</v>
      </c>
      <c r="U27" s="147">
        <v>0.16636033536727712</v>
      </c>
      <c r="V27" s="147">
        <v>14.532701617391286</v>
      </c>
      <c r="W27" s="146">
        <v>1.5842641587017647</v>
      </c>
      <c r="X27" s="145">
        <v>-17.014046712913888</v>
      </c>
      <c r="Y27" s="144">
        <v>1.7326386703775176</v>
      </c>
      <c r="Z27" s="143">
        <v>2.1161255563416637</v>
      </c>
    </row>
    <row r="28" spans="2:26" s="6" customFormat="1" ht="21.75" customHeight="1">
      <c r="B28" s="47" t="s">
        <v>66</v>
      </c>
      <c r="C28" s="142">
        <v>18.18792522222774</v>
      </c>
      <c r="D28" s="139">
        <v>-3.973978520000998</v>
      </c>
      <c r="E28" s="135" t="s">
        <v>157</v>
      </c>
      <c r="F28" s="139">
        <v>-8.2986484313023468</v>
      </c>
      <c r="G28" s="141">
        <v>-4.43785564382293E-2</v>
      </c>
      <c r="H28" s="138">
        <v>1.5173954742761175</v>
      </c>
      <c r="I28" s="140">
        <v>-0.62046756718768803</v>
      </c>
      <c r="J28" s="139">
        <v>-1.0211651717768278</v>
      </c>
      <c r="K28" s="139">
        <v>-7.8203310258531333</v>
      </c>
      <c r="L28" s="137" t="s">
        <v>157</v>
      </c>
      <c r="M28" s="138">
        <v>-2.443991523994693</v>
      </c>
      <c r="N28" s="139">
        <v>-5.2282823340492612</v>
      </c>
      <c r="O28" s="139">
        <v>22.764965332362475</v>
      </c>
      <c r="P28" s="139">
        <v>9.1602084569604614</v>
      </c>
      <c r="Q28" s="137">
        <v>9.9783955609159989</v>
      </c>
      <c r="R28" s="138">
        <v>3.1649175485241265</v>
      </c>
      <c r="S28" s="137">
        <v>1.1755002333295517</v>
      </c>
      <c r="T28" s="136">
        <v>-1.3806439696706252</v>
      </c>
      <c r="U28" s="136">
        <v>-2.9054031746985509</v>
      </c>
      <c r="V28" s="136">
        <v>11.020371006998332</v>
      </c>
      <c r="W28" s="135">
        <v>-1.5309816662921416</v>
      </c>
      <c r="X28" s="134">
        <v>12.144890228504268</v>
      </c>
      <c r="Y28" s="133">
        <v>-0.36032924150759538</v>
      </c>
      <c r="Z28" s="132">
        <v>-2.5839388004136765</v>
      </c>
    </row>
    <row r="29" spans="2:26" s="6" customFormat="1" ht="21.75" customHeight="1">
      <c r="B29" s="47" t="s">
        <v>67</v>
      </c>
      <c r="C29" s="142">
        <v>-14.652685211299477</v>
      </c>
      <c r="D29" s="139">
        <v>-3.3098776184698475</v>
      </c>
      <c r="E29" s="135" t="s">
        <v>157</v>
      </c>
      <c r="F29" s="139">
        <v>18.005418675628793</v>
      </c>
      <c r="G29" s="141">
        <v>-16.88505434879707</v>
      </c>
      <c r="H29" s="138">
        <v>68.77202041683384</v>
      </c>
      <c r="I29" s="140">
        <v>-0.77457114702460528</v>
      </c>
      <c r="J29" s="139">
        <v>3.281403156263174</v>
      </c>
      <c r="K29" s="139">
        <v>-6.8190163120011693</v>
      </c>
      <c r="L29" s="137">
        <v>1.7295435278985583</v>
      </c>
      <c r="M29" s="138">
        <v>7.3524173141818139</v>
      </c>
      <c r="N29" s="139">
        <v>-3.5744819844458098</v>
      </c>
      <c r="O29" s="139">
        <v>6.4121024317280728</v>
      </c>
      <c r="P29" s="139">
        <v>-0.43988131686918397</v>
      </c>
      <c r="Q29" s="137">
        <v>0.44199088997958214</v>
      </c>
      <c r="R29" s="138">
        <v>18.190932586697862</v>
      </c>
      <c r="S29" s="137">
        <v>17.050722125688942</v>
      </c>
      <c r="T29" s="136">
        <v>6.6314148644369686</v>
      </c>
      <c r="U29" s="136">
        <v>4.9827807838240368</v>
      </c>
      <c r="V29" s="136">
        <v>20.039916257516531</v>
      </c>
      <c r="W29" s="135">
        <v>6.468863394385993</v>
      </c>
      <c r="X29" s="134">
        <v>-12.594462930684813</v>
      </c>
      <c r="Y29" s="133">
        <v>47.276436177852844</v>
      </c>
      <c r="Z29" s="132">
        <v>3.3089730653232508</v>
      </c>
    </row>
    <row r="30" spans="2:26" s="6" customFormat="1" ht="21.75" customHeight="1">
      <c r="B30" s="47" t="s">
        <v>68</v>
      </c>
      <c r="C30" s="142">
        <v>11.516026217747166</v>
      </c>
      <c r="D30" s="139">
        <v>-4.7285673234503722</v>
      </c>
      <c r="E30" s="135" t="s">
        <v>157</v>
      </c>
      <c r="F30" s="139">
        <v>-1.276134741366608</v>
      </c>
      <c r="G30" s="141">
        <v>9.0875385770063044</v>
      </c>
      <c r="H30" s="138">
        <v>-34.136716918363916</v>
      </c>
      <c r="I30" s="140">
        <v>-0.61025043129339096</v>
      </c>
      <c r="J30" s="139">
        <v>1.0561554544796348</v>
      </c>
      <c r="K30" s="139">
        <v>-6.9914320190657575</v>
      </c>
      <c r="L30" s="137" t="s">
        <v>157</v>
      </c>
      <c r="M30" s="138">
        <v>2.307657928732243</v>
      </c>
      <c r="N30" s="139">
        <v>-6.8412660805001746</v>
      </c>
      <c r="O30" s="139">
        <v>5.0488410667120398</v>
      </c>
      <c r="P30" s="139">
        <v>10.232993698259785</v>
      </c>
      <c r="Q30" s="137">
        <v>10.793020226638417</v>
      </c>
      <c r="R30" s="138">
        <v>0.54681063694776988</v>
      </c>
      <c r="S30" s="137">
        <v>2.8588519407911184</v>
      </c>
      <c r="T30" s="136">
        <v>-13.143008925133493</v>
      </c>
      <c r="U30" s="136">
        <v>-14.485909568509236</v>
      </c>
      <c r="V30" s="136">
        <v>-2.2210673255902424</v>
      </c>
      <c r="W30" s="135">
        <v>-13.275415792297117</v>
      </c>
      <c r="X30" s="134">
        <v>9.5609875004899472</v>
      </c>
      <c r="Y30" s="133">
        <v>-34.039085596935259</v>
      </c>
      <c r="Z30" s="132">
        <v>2.4427922484439479</v>
      </c>
    </row>
    <row r="31" spans="2:26" s="6" customFormat="1" ht="21.75" customHeight="1">
      <c r="B31" s="58" t="s">
        <v>69</v>
      </c>
      <c r="C31" s="131">
        <v>46.654763429786762</v>
      </c>
      <c r="D31" s="128">
        <v>-3.3920559122993965</v>
      </c>
      <c r="E31" s="124">
        <v>-17.879780795287438</v>
      </c>
      <c r="F31" s="128">
        <v>-18.295290160723752</v>
      </c>
      <c r="G31" s="130">
        <v>5.6406735124636898</v>
      </c>
      <c r="H31" s="127">
        <v>144.11047558590221</v>
      </c>
      <c r="I31" s="129">
        <v>-0.58468907078370602</v>
      </c>
      <c r="J31" s="128">
        <v>-1.0986507745618823</v>
      </c>
      <c r="K31" s="128">
        <v>-5.0635626506725924</v>
      </c>
      <c r="L31" s="126" t="s">
        <v>157</v>
      </c>
      <c r="M31" s="127">
        <v>0.50650152156370698</v>
      </c>
      <c r="N31" s="128">
        <v>-5.1760785099747348</v>
      </c>
      <c r="O31" s="128">
        <v>6.1134350120279013</v>
      </c>
      <c r="P31" s="128">
        <v>5.1855565803479609</v>
      </c>
      <c r="Q31" s="126">
        <v>1.8598497913855372</v>
      </c>
      <c r="R31" s="127">
        <v>2.785011095226464</v>
      </c>
      <c r="S31" s="126">
        <v>18.33271679506079</v>
      </c>
      <c r="T31" s="125">
        <v>11.130707717754662</v>
      </c>
      <c r="U31" s="125">
        <v>9.4125098266449001</v>
      </c>
      <c r="V31" s="125">
        <v>25.104978350305384</v>
      </c>
      <c r="W31" s="124">
        <v>10.961297418451267</v>
      </c>
      <c r="X31" s="123">
        <v>36.076893350095965</v>
      </c>
      <c r="Y31" s="122">
        <v>21.848508448435112</v>
      </c>
      <c r="Z31" s="121">
        <v>4.3968424522357719</v>
      </c>
    </row>
    <row r="32" spans="2:26" s="6" customFormat="1" ht="21.75" customHeight="1">
      <c r="B32" s="5" t="s">
        <v>70</v>
      </c>
      <c r="C32" s="153">
        <v>-4.7038218774351552</v>
      </c>
      <c r="D32" s="150">
        <v>-4.9502986208266764</v>
      </c>
      <c r="E32" s="146" t="s">
        <v>157</v>
      </c>
      <c r="F32" s="150">
        <v>-12.909368145692323</v>
      </c>
      <c r="G32" s="152">
        <v>18.466734724094881</v>
      </c>
      <c r="H32" s="149">
        <v>-19.589846034493132</v>
      </c>
      <c r="I32" s="151">
        <v>-0.98508631438865013</v>
      </c>
      <c r="J32" s="150">
        <v>4.6240358936475712</v>
      </c>
      <c r="K32" s="150">
        <v>-4.5133849795616747</v>
      </c>
      <c r="L32" s="148" t="s">
        <v>157</v>
      </c>
      <c r="M32" s="149">
        <v>9.3851296214015001</v>
      </c>
      <c r="N32" s="150">
        <v>2.4857277113492948</v>
      </c>
      <c r="O32" s="150">
        <v>5.0080836476138479</v>
      </c>
      <c r="P32" s="150">
        <v>9.6437438124434607</v>
      </c>
      <c r="Q32" s="148">
        <v>19.606000890068252</v>
      </c>
      <c r="R32" s="149">
        <v>6.8270002891137604</v>
      </c>
      <c r="S32" s="148">
        <v>6.3775888215862775</v>
      </c>
      <c r="T32" s="147">
        <v>-8.3834750714454458</v>
      </c>
      <c r="U32" s="147">
        <v>-9.7999631255199837</v>
      </c>
      <c r="V32" s="147">
        <v>3.1369600995159397</v>
      </c>
      <c r="W32" s="146">
        <v>-8.5231374854444866</v>
      </c>
      <c r="X32" s="145">
        <v>-4.7184591934123832</v>
      </c>
      <c r="Y32" s="144">
        <v>-14.795563032175153</v>
      </c>
      <c r="Z32" s="143">
        <v>5.9798799875682596</v>
      </c>
    </row>
    <row r="33" spans="2:26" s="6" customFormat="1" ht="21.75" customHeight="1">
      <c r="B33" s="47" t="s">
        <v>71</v>
      </c>
      <c r="C33" s="142">
        <v>-11.807206714597774</v>
      </c>
      <c r="D33" s="139">
        <v>-4.3898843024732788</v>
      </c>
      <c r="E33" s="135" t="s">
        <v>157</v>
      </c>
      <c r="F33" s="139">
        <v>-10.006747348863588</v>
      </c>
      <c r="G33" s="141">
        <v>-10.998730700322701</v>
      </c>
      <c r="H33" s="138">
        <v>-13.485727182631013</v>
      </c>
      <c r="I33" s="140">
        <v>-0.64013728313653262</v>
      </c>
      <c r="J33" s="139">
        <v>2.2881545815025106</v>
      </c>
      <c r="K33" s="139">
        <v>-7.3831004123444011</v>
      </c>
      <c r="L33" s="137">
        <v>23.4576818190517</v>
      </c>
      <c r="M33" s="138">
        <v>10.282744926186261</v>
      </c>
      <c r="N33" s="139">
        <v>0.39282683758641301</v>
      </c>
      <c r="O33" s="139">
        <v>8.3401099455834284</v>
      </c>
      <c r="P33" s="139">
        <v>3.1018516604266022</v>
      </c>
      <c r="Q33" s="137">
        <v>6.646141622537205</v>
      </c>
      <c r="R33" s="138">
        <v>4.9117480348547238</v>
      </c>
      <c r="S33" s="137">
        <v>-0.62517803896020574</v>
      </c>
      <c r="T33" s="136">
        <v>-6.9350591760281688</v>
      </c>
      <c r="U33" s="136">
        <v>-8.3739412667111601</v>
      </c>
      <c r="V33" s="136">
        <v>4.7675088736552018</v>
      </c>
      <c r="W33" s="135">
        <v>-7.0769295897367019</v>
      </c>
      <c r="X33" s="134">
        <v>-11.311329128705994</v>
      </c>
      <c r="Y33" s="133">
        <v>-13.074764328742106</v>
      </c>
      <c r="Z33" s="132">
        <v>2.2229174271237717E-2</v>
      </c>
    </row>
    <row r="34" spans="2:26" s="6" customFormat="1" ht="21.75" customHeight="1">
      <c r="B34" s="47" t="s">
        <v>72</v>
      </c>
      <c r="C34" s="142">
        <v>10.313550993033903</v>
      </c>
      <c r="D34" s="139">
        <v>0.95702585579591215</v>
      </c>
      <c r="E34" s="135" t="s">
        <v>157</v>
      </c>
      <c r="F34" s="139">
        <v>-21.902392952627004</v>
      </c>
      <c r="G34" s="141">
        <v>20.104239632052746</v>
      </c>
      <c r="H34" s="138">
        <v>-46.869788261317304</v>
      </c>
      <c r="I34" s="140">
        <v>-1.5364181452793058</v>
      </c>
      <c r="J34" s="139">
        <v>2.2951784333480107</v>
      </c>
      <c r="K34" s="139">
        <v>-2.9029192036538087</v>
      </c>
      <c r="L34" s="137">
        <v>55.991958997767163</v>
      </c>
      <c r="M34" s="138">
        <v>0.41193699622621427</v>
      </c>
      <c r="N34" s="139">
        <v>4.6314853812692958</v>
      </c>
      <c r="O34" s="139">
        <v>4.3570147585549446</v>
      </c>
      <c r="P34" s="139">
        <v>-4.2526254248868911</v>
      </c>
      <c r="Q34" s="137">
        <v>6.0663085422232976</v>
      </c>
      <c r="R34" s="138">
        <v>0.61696049086221727</v>
      </c>
      <c r="S34" s="137">
        <v>0.9789273755663519</v>
      </c>
      <c r="T34" s="136">
        <v>-13.181173804195378</v>
      </c>
      <c r="U34" s="136">
        <v>-14.52348437830886</v>
      </c>
      <c r="V34" s="136">
        <v>-2.2640312953771224</v>
      </c>
      <c r="W34" s="135">
        <v>-13.313522491907815</v>
      </c>
      <c r="X34" s="134">
        <v>9.6427493510881312</v>
      </c>
      <c r="Y34" s="133">
        <v>-41.257771189993342</v>
      </c>
      <c r="Z34" s="132">
        <v>1.7482877937932351</v>
      </c>
    </row>
    <row r="35" spans="2:26" s="6" customFormat="1" ht="21.75" customHeight="1">
      <c r="B35" s="47" t="s">
        <v>73</v>
      </c>
      <c r="C35" s="142">
        <v>-12.337311155424358</v>
      </c>
      <c r="D35" s="139" t="s">
        <v>157</v>
      </c>
      <c r="E35" s="135">
        <v>-17.879780795287449</v>
      </c>
      <c r="F35" s="139">
        <v>10.255120027292097</v>
      </c>
      <c r="G35" s="141">
        <v>7.3809116819262055</v>
      </c>
      <c r="H35" s="138">
        <v>-6.6141153003138164</v>
      </c>
      <c r="I35" s="140">
        <v>-1.4369055146506438</v>
      </c>
      <c r="J35" s="139">
        <v>2.3301381366425788</v>
      </c>
      <c r="K35" s="139">
        <v>-1.8679888606115691</v>
      </c>
      <c r="L35" s="137">
        <v>55.991958997767121</v>
      </c>
      <c r="M35" s="138">
        <v>2.0849538128777212</v>
      </c>
      <c r="N35" s="139">
        <v>1.8579505098556437</v>
      </c>
      <c r="O35" s="139">
        <v>6.6100531890474601</v>
      </c>
      <c r="P35" s="139">
        <v>7.0439083340719799</v>
      </c>
      <c r="Q35" s="137">
        <v>9.3352040331601494</v>
      </c>
      <c r="R35" s="138">
        <v>2.6654388501577753</v>
      </c>
      <c r="S35" s="137">
        <v>-8.9959653536897388E-2</v>
      </c>
      <c r="T35" s="136">
        <v>2.0671760242770176</v>
      </c>
      <c r="U35" s="136">
        <v>0.48910988758110729</v>
      </c>
      <c r="V35" s="136">
        <v>14.901741463074858</v>
      </c>
      <c r="W35" s="135">
        <v>1.9115823886885597</v>
      </c>
      <c r="X35" s="134">
        <v>-12.887978516611176</v>
      </c>
      <c r="Y35" s="133">
        <v>4.4418838322831222</v>
      </c>
      <c r="Z35" s="132">
        <v>1.2302442714149819</v>
      </c>
    </row>
    <row r="36" spans="2:26" s="6" customFormat="1" ht="21.75" customHeight="1">
      <c r="B36" s="58" t="s">
        <v>74</v>
      </c>
      <c r="C36" s="131">
        <v>-10.380637178997976</v>
      </c>
      <c r="D36" s="128">
        <v>-4.5127619163272232</v>
      </c>
      <c r="E36" s="124" t="s">
        <v>157</v>
      </c>
      <c r="F36" s="128">
        <v>-6.9464174102172311</v>
      </c>
      <c r="G36" s="130">
        <v>7.703941278336468</v>
      </c>
      <c r="H36" s="127">
        <v>-33.923758208580281</v>
      </c>
      <c r="I36" s="129">
        <v>-1.3830209564598128</v>
      </c>
      <c r="J36" s="128">
        <v>-1.4534012829385934</v>
      </c>
      <c r="K36" s="128">
        <v>-3.5704807484008394</v>
      </c>
      <c r="L36" s="126">
        <v>41.630750764578003</v>
      </c>
      <c r="M36" s="127">
        <v>20.049668724051983</v>
      </c>
      <c r="N36" s="128">
        <v>3.5455444606782072</v>
      </c>
      <c r="O36" s="128">
        <v>6.6463023749195438</v>
      </c>
      <c r="P36" s="128">
        <v>14.434728334489622</v>
      </c>
      <c r="Q36" s="126">
        <v>10.441341415503768</v>
      </c>
      <c r="R36" s="127">
        <v>1.8233354760041731</v>
      </c>
      <c r="S36" s="126">
        <v>0.30579172255966736</v>
      </c>
      <c r="T36" s="125">
        <v>-6.4540561052073837</v>
      </c>
      <c r="U36" s="125">
        <v>-7.900375010420535</v>
      </c>
      <c r="V36" s="125">
        <v>5.3089962806669444</v>
      </c>
      <c r="W36" s="124">
        <v>-6.5966597714603115</v>
      </c>
      <c r="X36" s="123">
        <v>-10.297577416782289</v>
      </c>
      <c r="Y36" s="122">
        <v>-19.83098865019447</v>
      </c>
      <c r="Z36" s="121">
        <v>3.184181077867132</v>
      </c>
    </row>
    <row r="37" spans="2:26" s="6" customFormat="1" ht="21.75" customHeight="1">
      <c r="B37" s="5" t="s">
        <v>75</v>
      </c>
      <c r="C37" s="153">
        <v>-13.568913508799774</v>
      </c>
      <c r="D37" s="150">
        <v>-5.420740013496383</v>
      </c>
      <c r="E37" s="146">
        <v>-17.451879744814349</v>
      </c>
      <c r="F37" s="150">
        <v>-4.3819185587813276</v>
      </c>
      <c r="G37" s="152">
        <v>15.405033939253009</v>
      </c>
      <c r="H37" s="149">
        <v>-47.938605004218438</v>
      </c>
      <c r="I37" s="151">
        <v>-1.2663921142973988</v>
      </c>
      <c r="J37" s="150">
        <v>3.936051715359401</v>
      </c>
      <c r="K37" s="150">
        <v>-1.3634234474877549</v>
      </c>
      <c r="L37" s="148">
        <v>55.991958997767163</v>
      </c>
      <c r="M37" s="149">
        <v>-35.099382436390037</v>
      </c>
      <c r="N37" s="150">
        <v>8.4724688305737317E-2</v>
      </c>
      <c r="O37" s="150">
        <v>6.3412150067138517</v>
      </c>
      <c r="P37" s="150">
        <v>9.7783647153315556</v>
      </c>
      <c r="Q37" s="148">
        <v>7.0399859542403576</v>
      </c>
      <c r="R37" s="149">
        <v>1.3744916527377971</v>
      </c>
      <c r="S37" s="148">
        <v>0.63282853149284612</v>
      </c>
      <c r="T37" s="147">
        <v>-12.559591842408535</v>
      </c>
      <c r="U37" s="147">
        <v>-13.911512728899467</v>
      </c>
      <c r="V37" s="147">
        <v>-1.5642877279215539</v>
      </c>
      <c r="W37" s="146">
        <v>-12.692888084477028</v>
      </c>
      <c r="X37" s="145">
        <v>-13.734523953090482</v>
      </c>
      <c r="Y37" s="144">
        <v>-29.747851335313523</v>
      </c>
      <c r="Z37" s="143">
        <v>9.2806450992966028E-2</v>
      </c>
    </row>
    <row r="38" spans="2:26" s="6" customFormat="1" ht="21.75" customHeight="1">
      <c r="B38" s="47" t="s">
        <v>76</v>
      </c>
      <c r="C38" s="142">
        <v>8.0259742110322829</v>
      </c>
      <c r="D38" s="139">
        <v>-3.8229987289144174</v>
      </c>
      <c r="E38" s="135">
        <v>-17.879780795287438</v>
      </c>
      <c r="F38" s="139">
        <v>-16.968933320883608</v>
      </c>
      <c r="G38" s="141">
        <v>4.4699710849659402</v>
      </c>
      <c r="H38" s="138">
        <v>37.248901226390863</v>
      </c>
      <c r="I38" s="140">
        <v>-0.9100263268926212</v>
      </c>
      <c r="J38" s="139">
        <v>1.8447334726391151</v>
      </c>
      <c r="K38" s="139">
        <v>-4.0830747998008343</v>
      </c>
      <c r="L38" s="137">
        <v>2.5938331359003586</v>
      </c>
      <c r="M38" s="138">
        <v>6.1866987792522865</v>
      </c>
      <c r="N38" s="139">
        <v>-4.1616014990218826</v>
      </c>
      <c r="O38" s="139">
        <v>5.2262589663095271</v>
      </c>
      <c r="P38" s="139">
        <v>-3.6590525130226981</v>
      </c>
      <c r="Q38" s="137">
        <v>-0.74479698116023396</v>
      </c>
      <c r="R38" s="138">
        <v>-2.4572282911724086</v>
      </c>
      <c r="S38" s="137">
        <v>-6.3863069581815424E-2</v>
      </c>
      <c r="T38" s="136">
        <v>5.2940250192165417</v>
      </c>
      <c r="U38" s="136">
        <v>3.6660683954365503</v>
      </c>
      <c r="V38" s="136">
        <v>18.534354643915041</v>
      </c>
      <c r="W38" s="135">
        <v>5.1335122981182035</v>
      </c>
      <c r="X38" s="134">
        <v>6.5349077673943601</v>
      </c>
      <c r="Y38" s="133">
        <v>22.948043897650329</v>
      </c>
      <c r="Z38" s="132">
        <v>-1.0261545572296749</v>
      </c>
    </row>
    <row r="39" spans="2:26" s="6" customFormat="1" ht="21.75" customHeight="1">
      <c r="B39" s="47" t="s">
        <v>77</v>
      </c>
      <c r="C39" s="142">
        <v>7.7817223810572766</v>
      </c>
      <c r="D39" s="139">
        <v>-15.800588521374436</v>
      </c>
      <c r="E39" s="135">
        <v>-8.8233594656848879</v>
      </c>
      <c r="F39" s="139">
        <v>-13.443404798542314</v>
      </c>
      <c r="G39" s="141">
        <v>-6.7328031291416739</v>
      </c>
      <c r="H39" s="138">
        <v>-18.305655536962838</v>
      </c>
      <c r="I39" s="140">
        <v>-0.73963750175786158</v>
      </c>
      <c r="J39" s="139">
        <v>1.394831956067355</v>
      </c>
      <c r="K39" s="139">
        <v>-2.2299581041454464</v>
      </c>
      <c r="L39" s="137">
        <v>55.991958997767121</v>
      </c>
      <c r="M39" s="138">
        <v>3.3027406452210917</v>
      </c>
      <c r="N39" s="139">
        <v>-4.467196762422021</v>
      </c>
      <c r="O39" s="139">
        <v>5.0489880773468609</v>
      </c>
      <c r="P39" s="139">
        <v>0.49197419647348806</v>
      </c>
      <c r="Q39" s="137">
        <v>3.819340519271508</v>
      </c>
      <c r="R39" s="138">
        <v>1.9023061091280713</v>
      </c>
      <c r="S39" s="137">
        <v>9.8906567659988287</v>
      </c>
      <c r="T39" s="136">
        <v>-0.49073707009865686</v>
      </c>
      <c r="U39" s="136">
        <v>-2.0292551739002018</v>
      </c>
      <c r="V39" s="136">
        <v>12.02218036906495</v>
      </c>
      <c r="W39" s="135">
        <v>-0.64243136200605733</v>
      </c>
      <c r="X39" s="134">
        <v>7.7096937991620429</v>
      </c>
      <c r="Y39" s="133">
        <v>-17.523807282623515</v>
      </c>
      <c r="Z39" s="132">
        <v>1.153230563565244</v>
      </c>
    </row>
    <row r="40" spans="2:26" s="6" customFormat="1" ht="21.75" customHeight="1">
      <c r="B40" s="47" t="s">
        <v>78</v>
      </c>
      <c r="C40" s="142">
        <v>-6.3443123172503331</v>
      </c>
      <c r="D40" s="139">
        <v>-3.9158421435799728</v>
      </c>
      <c r="E40" s="135">
        <v>-9.1963999934372538</v>
      </c>
      <c r="F40" s="139">
        <v>-16.295969544258938</v>
      </c>
      <c r="G40" s="141">
        <v>2.4112876527388583</v>
      </c>
      <c r="H40" s="138">
        <v>54.280065961375598</v>
      </c>
      <c r="I40" s="140">
        <v>-0.78156323540689021</v>
      </c>
      <c r="J40" s="139">
        <v>-0.41671004236070175</v>
      </c>
      <c r="K40" s="139">
        <v>-3.5658426785572628</v>
      </c>
      <c r="L40" s="137">
        <v>55.991958997767163</v>
      </c>
      <c r="M40" s="138">
        <v>3.4510423549176883</v>
      </c>
      <c r="N40" s="139">
        <v>-6.018539977813397</v>
      </c>
      <c r="O40" s="139">
        <v>4.9733887017541667</v>
      </c>
      <c r="P40" s="139">
        <v>2.0122400609715152</v>
      </c>
      <c r="Q40" s="137">
        <v>2.1726545639159323</v>
      </c>
      <c r="R40" s="138">
        <v>1.7385913224178706</v>
      </c>
      <c r="S40" s="137">
        <v>1.3681652500980412</v>
      </c>
      <c r="T40" s="136">
        <v>-1.7226659761516494</v>
      </c>
      <c r="U40" s="136">
        <v>-3.2421371604127169</v>
      </c>
      <c r="V40" s="136">
        <v>10.635341013085121</v>
      </c>
      <c r="W40" s="135">
        <v>-1.8724822862754453</v>
      </c>
      <c r="X40" s="134">
        <v>-6.0144169319208736</v>
      </c>
      <c r="Y40" s="133">
        <v>-5.4021928992230794</v>
      </c>
      <c r="Z40" s="132">
        <v>0.44096503159500866</v>
      </c>
    </row>
    <row r="41" spans="2:26" s="6" customFormat="1" ht="21.75" customHeight="1">
      <c r="B41" s="58" t="s">
        <v>79</v>
      </c>
      <c r="C41" s="131">
        <v>12.440703052056845</v>
      </c>
      <c r="D41" s="128">
        <v>-3.6848023589631684</v>
      </c>
      <c r="E41" s="124">
        <v>-3.5301824078615707</v>
      </c>
      <c r="F41" s="128">
        <v>-15.617068096987619</v>
      </c>
      <c r="G41" s="130">
        <v>2.8953075188054234</v>
      </c>
      <c r="H41" s="127">
        <v>-57.709040320010871</v>
      </c>
      <c r="I41" s="129">
        <v>-1.1174545517219636</v>
      </c>
      <c r="J41" s="128">
        <v>3.2936978310265763</v>
      </c>
      <c r="K41" s="128">
        <v>-1.3634234474877438</v>
      </c>
      <c r="L41" s="126" t="s">
        <v>157</v>
      </c>
      <c r="M41" s="127">
        <v>5.2643153510751439</v>
      </c>
      <c r="N41" s="128">
        <v>-5.9765429863914417</v>
      </c>
      <c r="O41" s="128">
        <v>22.764965332362475</v>
      </c>
      <c r="P41" s="128">
        <v>3.7100993430721596</v>
      </c>
      <c r="Q41" s="126">
        <v>3.8684782796131634</v>
      </c>
      <c r="R41" s="127">
        <v>1.752302345875778</v>
      </c>
      <c r="S41" s="126">
        <v>8.0399400326739201</v>
      </c>
      <c r="T41" s="125">
        <v>-15.131352991973323</v>
      </c>
      <c r="U41" s="125">
        <v>-16.443511740038542</v>
      </c>
      <c r="V41" s="125">
        <v>-4.4594382182396863</v>
      </c>
      <c r="W41" s="124">
        <v>-15.260728780055411</v>
      </c>
      <c r="X41" s="123">
        <v>6.9357461112447449</v>
      </c>
      <c r="Y41" s="122">
        <v>-49.020974606763936</v>
      </c>
      <c r="Z41" s="121">
        <v>1.0292857136518174</v>
      </c>
    </row>
    <row r="42" spans="2:26" s="6" customFormat="1" ht="21.75" customHeight="1">
      <c r="B42" s="5" t="s">
        <v>80</v>
      </c>
      <c r="C42" s="153">
        <v>-42.76250491853979</v>
      </c>
      <c r="D42" s="150">
        <v>-3.8181356254073706</v>
      </c>
      <c r="E42" s="146">
        <v>0.43049107594084202</v>
      </c>
      <c r="F42" s="150">
        <v>-8.5158000881522256</v>
      </c>
      <c r="G42" s="152">
        <v>5.7968867167143667</v>
      </c>
      <c r="H42" s="149">
        <v>19.446813023397482</v>
      </c>
      <c r="I42" s="151">
        <v>-1.5874772578877594</v>
      </c>
      <c r="J42" s="150">
        <v>4.3219004633875624</v>
      </c>
      <c r="K42" s="150">
        <v>-1.6146994594188446</v>
      </c>
      <c r="L42" s="148">
        <v>-1.9614516846892527</v>
      </c>
      <c r="M42" s="149">
        <v>7.5562105261117507</v>
      </c>
      <c r="N42" s="150">
        <v>-4.1286441869559765</v>
      </c>
      <c r="O42" s="150">
        <v>6.3701931537467393</v>
      </c>
      <c r="P42" s="150">
        <v>9.8645966862356715</v>
      </c>
      <c r="Q42" s="148">
        <v>15.077647349023016</v>
      </c>
      <c r="R42" s="149">
        <v>0.20196818219533341</v>
      </c>
      <c r="S42" s="148">
        <v>7.0126143601683788</v>
      </c>
      <c r="T42" s="147">
        <v>-5.6764014828165283</v>
      </c>
      <c r="U42" s="147">
        <v>-7.1347437482659597</v>
      </c>
      <c r="V42" s="147">
        <v>6.1844380617569472</v>
      </c>
      <c r="W42" s="146">
        <v>-5.8201906243088519</v>
      </c>
      <c r="X42" s="145">
        <v>-42.200900091647199</v>
      </c>
      <c r="Y42" s="144">
        <v>-4.1916761277339898</v>
      </c>
      <c r="Z42" s="143">
        <v>2.3758299918455128</v>
      </c>
    </row>
    <row r="43" spans="2:26" s="6" customFormat="1" ht="21.75" customHeight="1">
      <c r="B43" s="47" t="s">
        <v>81</v>
      </c>
      <c r="C43" s="142">
        <v>9.6209631891038594</v>
      </c>
      <c r="D43" s="139">
        <v>-4.3908412398657841</v>
      </c>
      <c r="E43" s="135">
        <v>0.43049107594081981</v>
      </c>
      <c r="F43" s="139">
        <v>-12.526337991831426</v>
      </c>
      <c r="G43" s="141">
        <v>8.3069548149952599</v>
      </c>
      <c r="H43" s="138">
        <v>45.496533381116279</v>
      </c>
      <c r="I43" s="140">
        <v>-0.86636542950563333</v>
      </c>
      <c r="J43" s="139">
        <v>-7.0109844346126433</v>
      </c>
      <c r="K43" s="139">
        <v>-1.3634234474877438</v>
      </c>
      <c r="L43" s="137" t="s">
        <v>157</v>
      </c>
      <c r="M43" s="138">
        <v>3.0087403540436153</v>
      </c>
      <c r="N43" s="139">
        <v>-4.5359165411722469</v>
      </c>
      <c r="O43" s="139">
        <v>12.981110940933949</v>
      </c>
      <c r="P43" s="139">
        <v>-0.3954035167548775</v>
      </c>
      <c r="Q43" s="137">
        <v>-6.6905914462255689</v>
      </c>
      <c r="R43" s="138">
        <v>0.14450417589850773</v>
      </c>
      <c r="S43" s="137">
        <v>7.5909662565490921</v>
      </c>
      <c r="T43" s="136">
        <v>2.2522781362200872</v>
      </c>
      <c r="U43" s="136">
        <v>0.67135012574586206</v>
      </c>
      <c r="V43" s="136">
        <v>15.110119472922957</v>
      </c>
      <c r="W43" s="135">
        <v>2.0964023265608311</v>
      </c>
      <c r="X43" s="134">
        <v>8.1394623492820006</v>
      </c>
      <c r="Y43" s="133">
        <v>4.5411445613247947</v>
      </c>
      <c r="Z43" s="132">
        <v>0.60670790229673255</v>
      </c>
    </row>
    <row r="44" spans="2:26" s="6" customFormat="1" ht="21.75" customHeight="1">
      <c r="B44" s="47" t="s">
        <v>82</v>
      </c>
      <c r="C44" s="142">
        <v>-18.485885017641401</v>
      </c>
      <c r="D44" s="139">
        <v>-3.5694585218061792</v>
      </c>
      <c r="E44" s="135">
        <v>0.43049107594081981</v>
      </c>
      <c r="F44" s="139">
        <v>-9.2680147618300452</v>
      </c>
      <c r="G44" s="141">
        <v>-6.5079901495921693</v>
      </c>
      <c r="H44" s="138">
        <v>149.44353160683531</v>
      </c>
      <c r="I44" s="140">
        <v>-0.84296966666135287</v>
      </c>
      <c r="J44" s="139">
        <v>2.2267302197672478</v>
      </c>
      <c r="K44" s="139">
        <v>-5.5956113657818047</v>
      </c>
      <c r="L44" s="137" t="s">
        <v>157</v>
      </c>
      <c r="M44" s="138">
        <v>7.9705261916207304</v>
      </c>
      <c r="N44" s="139">
        <v>-5.9337914234174001</v>
      </c>
      <c r="O44" s="139">
        <v>4.1059480496489886</v>
      </c>
      <c r="P44" s="139">
        <v>1.5598094899894166</v>
      </c>
      <c r="Q44" s="137">
        <v>14.001874467957798</v>
      </c>
      <c r="R44" s="138">
        <v>2.8574692113565447</v>
      </c>
      <c r="S44" s="137">
        <v>1.2012702301853695</v>
      </c>
      <c r="T44" s="136">
        <v>13.612646394403649</v>
      </c>
      <c r="U44" s="136">
        <v>11.856075114986897</v>
      </c>
      <c r="V44" s="136">
        <v>27.899011527863806</v>
      </c>
      <c r="W44" s="135">
        <v>13.439452568632193</v>
      </c>
      <c r="X44" s="134">
        <v>-17.952078817505711</v>
      </c>
      <c r="Y44" s="133">
        <v>52.224484297230831</v>
      </c>
      <c r="Z44" s="132">
        <v>0.83052764915645394</v>
      </c>
    </row>
    <row r="45" spans="2:26" s="6" customFormat="1" ht="21.75" customHeight="1">
      <c r="B45" s="47" t="s">
        <v>83</v>
      </c>
      <c r="C45" s="142">
        <v>16.281668363804712</v>
      </c>
      <c r="D45" s="139">
        <v>-3.9084180160586124</v>
      </c>
      <c r="E45" s="135">
        <v>0.43049107594084202</v>
      </c>
      <c r="F45" s="139">
        <v>-5.3738054367547754</v>
      </c>
      <c r="G45" s="141">
        <v>-2.2907792809759742</v>
      </c>
      <c r="H45" s="138">
        <v>53.614090284670283</v>
      </c>
      <c r="I45" s="140">
        <v>-0.59516352549665585</v>
      </c>
      <c r="J45" s="139">
        <v>0.89534258776569065</v>
      </c>
      <c r="K45" s="139">
        <v>-6.6915467188818916</v>
      </c>
      <c r="L45" s="137">
        <v>55.991958997767163</v>
      </c>
      <c r="M45" s="138">
        <v>2.3138666088619031</v>
      </c>
      <c r="N45" s="139">
        <v>-6.0101905658867754</v>
      </c>
      <c r="O45" s="139">
        <v>22.764965332362475</v>
      </c>
      <c r="P45" s="139">
        <v>5.9195488664292473</v>
      </c>
      <c r="Q45" s="137">
        <v>8.484665202413888</v>
      </c>
      <c r="R45" s="138">
        <v>2.1859537209799607</v>
      </c>
      <c r="S45" s="137">
        <v>18.714466747487492</v>
      </c>
      <c r="T45" s="136">
        <v>15.855369691282117</v>
      </c>
      <c r="U45" s="136">
        <v>14.064123545501484</v>
      </c>
      <c r="V45" s="136">
        <v>30.423748886815094</v>
      </c>
      <c r="W45" s="135">
        <v>15.678757004668498</v>
      </c>
      <c r="X45" s="134">
        <v>3.7769467706785242</v>
      </c>
      <c r="Y45" s="133">
        <v>38.419236269179912</v>
      </c>
      <c r="Z45" s="132">
        <v>3.207214550628934</v>
      </c>
    </row>
    <row r="46" spans="2:26" s="6" customFormat="1" ht="21.75" customHeight="1">
      <c r="B46" s="58" t="s">
        <v>84</v>
      </c>
      <c r="C46" s="131">
        <v>8.2750832540692265</v>
      </c>
      <c r="D46" s="128">
        <v>-6.8738607459820855</v>
      </c>
      <c r="E46" s="124">
        <v>-15.448142526938845</v>
      </c>
      <c r="F46" s="128">
        <v>-0.75480205632203479</v>
      </c>
      <c r="G46" s="130">
        <v>-1.6863722235410217</v>
      </c>
      <c r="H46" s="127">
        <v>218.72709093571441</v>
      </c>
      <c r="I46" s="129">
        <v>-1.103877388814789</v>
      </c>
      <c r="J46" s="128">
        <v>3.3580617617458008</v>
      </c>
      <c r="K46" s="128">
        <v>-7.7541183005243379</v>
      </c>
      <c r="L46" s="126" t="s">
        <v>157</v>
      </c>
      <c r="M46" s="127">
        <v>2.320559877463868</v>
      </c>
      <c r="N46" s="128">
        <v>-5.3644968968660773</v>
      </c>
      <c r="O46" s="128">
        <v>9.8122074938631556</v>
      </c>
      <c r="P46" s="128">
        <v>3.7244199655935173</v>
      </c>
      <c r="Q46" s="126">
        <v>7.9417586060842149</v>
      </c>
      <c r="R46" s="127">
        <v>0.93020406185542193</v>
      </c>
      <c r="S46" s="126">
        <v>2.174500320319761</v>
      </c>
      <c r="T46" s="125">
        <v>24.607996173457213</v>
      </c>
      <c r="U46" s="125">
        <v>22.681425195574036</v>
      </c>
      <c r="V46" s="125">
        <v>40.276985395862177</v>
      </c>
      <c r="W46" s="124">
        <v>24.418040774442275</v>
      </c>
      <c r="X46" s="123">
        <v>6.2644510823127497</v>
      </c>
      <c r="Y46" s="122">
        <v>127.91283714665727</v>
      </c>
      <c r="Z46" s="121">
        <v>1.0718884091359904</v>
      </c>
    </row>
    <row r="47" spans="2:26" s="6" customFormat="1" ht="21.75" customHeight="1">
      <c r="B47" s="5" t="s">
        <v>85</v>
      </c>
      <c r="C47" s="153">
        <v>-33.916428908001684</v>
      </c>
      <c r="D47" s="150">
        <v>-3.6214507908667537</v>
      </c>
      <c r="E47" s="146">
        <v>-14.952574611879976</v>
      </c>
      <c r="F47" s="150">
        <v>19.429349321004906</v>
      </c>
      <c r="G47" s="152">
        <v>-13.495168575792881</v>
      </c>
      <c r="H47" s="149">
        <v>10.28368034903464</v>
      </c>
      <c r="I47" s="151">
        <v>-0.77376316249571087</v>
      </c>
      <c r="J47" s="150">
        <v>1.0561554544796348</v>
      </c>
      <c r="K47" s="150">
        <v>-7.128836049422449</v>
      </c>
      <c r="L47" s="148" t="s">
        <v>157</v>
      </c>
      <c r="M47" s="149">
        <v>9.9330013928308638</v>
      </c>
      <c r="N47" s="150">
        <v>-5.7853872655603151</v>
      </c>
      <c r="O47" s="150">
        <v>4.1059480496489664</v>
      </c>
      <c r="P47" s="150">
        <v>5.823768240789895</v>
      </c>
      <c r="Q47" s="148">
        <v>-2.4264785354874863</v>
      </c>
      <c r="R47" s="149">
        <v>-0.36555045658717145</v>
      </c>
      <c r="S47" s="148">
        <v>-0.23562326061946637</v>
      </c>
      <c r="T47" s="147">
        <v>1.9999322960478239</v>
      </c>
      <c r="U47" s="147">
        <v>0.42290581827613138</v>
      </c>
      <c r="V47" s="147">
        <v>14.826042087654034</v>
      </c>
      <c r="W47" s="146">
        <v>1.8444411684012341</v>
      </c>
      <c r="X47" s="145">
        <v>-4.425567278819309</v>
      </c>
      <c r="Y47" s="144">
        <v>11.582664059564074</v>
      </c>
      <c r="Z47" s="143">
        <v>-4.4119744465029642</v>
      </c>
    </row>
    <row r="48" spans="2:26" s="6" customFormat="1" ht="21.75" customHeight="1">
      <c r="B48" s="47" t="s">
        <v>86</v>
      </c>
      <c r="C48" s="142">
        <v>-2.7162320076287827</v>
      </c>
      <c r="D48" s="139">
        <v>-3.4508702157154181</v>
      </c>
      <c r="E48" s="135">
        <v>-17.782194465175994</v>
      </c>
      <c r="F48" s="139">
        <v>10.767962153593347</v>
      </c>
      <c r="G48" s="141">
        <v>-1.3541286035738564</v>
      </c>
      <c r="H48" s="138">
        <v>67.427209781155526</v>
      </c>
      <c r="I48" s="140">
        <v>-0.61048671377640362</v>
      </c>
      <c r="J48" s="139">
        <v>0.38880709680009229</v>
      </c>
      <c r="K48" s="139">
        <v>-6.3124547983023689</v>
      </c>
      <c r="L48" s="137" t="s">
        <v>157</v>
      </c>
      <c r="M48" s="138">
        <v>2.3158770662925043</v>
      </c>
      <c r="N48" s="139">
        <v>-5.9240507918802088</v>
      </c>
      <c r="O48" s="139">
        <v>4.1059480496489664</v>
      </c>
      <c r="P48" s="139">
        <v>3.8864661781336407</v>
      </c>
      <c r="Q48" s="137">
        <v>3.8685631241321961</v>
      </c>
      <c r="R48" s="138">
        <v>0.29997269683685879</v>
      </c>
      <c r="S48" s="137">
        <v>-0.65540801123685766</v>
      </c>
      <c r="T48" s="136">
        <v>4.1262209666950156</v>
      </c>
      <c r="U48" s="136">
        <v>2.5163198246219043</v>
      </c>
      <c r="V48" s="136">
        <v>17.21970360183618</v>
      </c>
      <c r="W48" s="135">
        <v>3.967488473925318</v>
      </c>
      <c r="X48" s="134">
        <v>-3.1697319730393358</v>
      </c>
      <c r="Y48" s="133">
        <v>45.998826975333685</v>
      </c>
      <c r="Z48" s="132">
        <v>0.16195966879992696</v>
      </c>
    </row>
    <row r="49" spans="2:26" s="6" customFormat="1" ht="21.75" customHeight="1">
      <c r="B49" s="47" t="s">
        <v>87</v>
      </c>
      <c r="C49" s="142">
        <v>-39.173076608501532</v>
      </c>
      <c r="D49" s="139">
        <v>-2.7947672891504127</v>
      </c>
      <c r="E49" s="135">
        <v>0.43049107594084202</v>
      </c>
      <c r="F49" s="139">
        <v>-25.671518434508258</v>
      </c>
      <c r="G49" s="141">
        <v>4.9101196349880638</v>
      </c>
      <c r="H49" s="138">
        <v>34.840315944770239</v>
      </c>
      <c r="I49" s="140">
        <v>-0.61004027432507435</v>
      </c>
      <c r="J49" s="139">
        <v>22.825396559901169</v>
      </c>
      <c r="K49" s="139">
        <v>-7.6954677513102254</v>
      </c>
      <c r="L49" s="137" t="s">
        <v>157</v>
      </c>
      <c r="M49" s="138">
        <v>2.3117541289647825</v>
      </c>
      <c r="N49" s="139">
        <v>-12.526391531387283</v>
      </c>
      <c r="O49" s="139">
        <v>4.1059480496489664</v>
      </c>
      <c r="P49" s="139">
        <v>0.97713143321760398</v>
      </c>
      <c r="Q49" s="137">
        <v>3.8683964653868141</v>
      </c>
      <c r="R49" s="138">
        <v>-0.37338072013227697</v>
      </c>
      <c r="S49" s="137">
        <v>-0.89807888384084711</v>
      </c>
      <c r="T49" s="136">
        <v>4.1870455706657816</v>
      </c>
      <c r="U49" s="136">
        <v>2.576204016096284</v>
      </c>
      <c r="V49" s="136">
        <v>17.288176672144175</v>
      </c>
      <c r="W49" s="135">
        <v>4.0282203554202312</v>
      </c>
      <c r="X49" s="134">
        <v>-20.509805368909262</v>
      </c>
      <c r="Y49" s="133">
        <v>28.526651355122755</v>
      </c>
      <c r="Z49" s="132">
        <v>-0.40074001544142535</v>
      </c>
    </row>
    <row r="50" spans="2:26" s="6" customFormat="1" ht="21.75" customHeight="1">
      <c r="B50" s="47" t="s">
        <v>88</v>
      </c>
      <c r="C50" s="142">
        <v>-6.3533049889597741</v>
      </c>
      <c r="D50" s="139">
        <v>4.5056614189144417</v>
      </c>
      <c r="E50" s="135">
        <v>0.43049107594081981</v>
      </c>
      <c r="F50" s="139">
        <v>-7.668614887615643</v>
      </c>
      <c r="G50" s="141">
        <v>-11.382198927451636</v>
      </c>
      <c r="H50" s="138">
        <v>-39.517829789482406</v>
      </c>
      <c r="I50" s="140">
        <v>-0.81635125047931911</v>
      </c>
      <c r="J50" s="139">
        <v>2.6439065258076599</v>
      </c>
      <c r="K50" s="139">
        <v>-2.0474811103186941</v>
      </c>
      <c r="L50" s="137">
        <v>55.991958997767163</v>
      </c>
      <c r="M50" s="138">
        <v>3.0881886876081177</v>
      </c>
      <c r="N50" s="139">
        <v>-4.8974425625720963</v>
      </c>
      <c r="O50" s="139">
        <v>10.246057523925757</v>
      </c>
      <c r="P50" s="139">
        <v>3.1123031756660868</v>
      </c>
      <c r="Q50" s="137">
        <v>5.3697871772331762</v>
      </c>
      <c r="R50" s="138">
        <v>1.3022639157185489</v>
      </c>
      <c r="S50" s="137">
        <v>0.60577497320499774</v>
      </c>
      <c r="T50" s="136">
        <v>-3.8099605483573828</v>
      </c>
      <c r="U50" s="136">
        <v>-5.2971599581850715</v>
      </c>
      <c r="V50" s="136">
        <v>8.2855769593033415</v>
      </c>
      <c r="W50" s="135">
        <v>-3.9565949368910447</v>
      </c>
      <c r="X50" s="134">
        <v>-5.6981180251071457</v>
      </c>
      <c r="Y50" s="133">
        <v>-21.727841399330284</v>
      </c>
      <c r="Z50" s="132">
        <v>1.4495226392914118</v>
      </c>
    </row>
    <row r="51" spans="2:26" s="6" customFormat="1" ht="21.75" customHeight="1">
      <c r="B51" s="58" t="s">
        <v>89</v>
      </c>
      <c r="C51" s="131">
        <v>-12.263031305464045</v>
      </c>
      <c r="D51" s="128">
        <v>-4.4946246747089136</v>
      </c>
      <c r="E51" s="124">
        <v>-3.8863240861541137</v>
      </c>
      <c r="F51" s="128">
        <v>-16.97448007892044</v>
      </c>
      <c r="G51" s="130">
        <v>5.1247339187774577</v>
      </c>
      <c r="H51" s="127">
        <v>-10.837233485142661</v>
      </c>
      <c r="I51" s="129">
        <v>-0.73029458272062531</v>
      </c>
      <c r="J51" s="128">
        <v>57.522632322218278</v>
      </c>
      <c r="K51" s="128">
        <v>-6.2577102399224209</v>
      </c>
      <c r="L51" s="126">
        <v>23.4576818190517</v>
      </c>
      <c r="M51" s="127">
        <v>5.4605392397216734</v>
      </c>
      <c r="N51" s="128">
        <v>-5.2863897678691263</v>
      </c>
      <c r="O51" s="128">
        <v>4.5091798033408015</v>
      </c>
      <c r="P51" s="128">
        <v>8.092707475408023</v>
      </c>
      <c r="Q51" s="126">
        <v>8.2418914812434352</v>
      </c>
      <c r="R51" s="127">
        <v>3.0876420478899824</v>
      </c>
      <c r="S51" s="126">
        <v>0.54426191743446317</v>
      </c>
      <c r="T51" s="125">
        <v>3.2798692743014168</v>
      </c>
      <c r="U51" s="125">
        <v>1.6830536215846958</v>
      </c>
      <c r="V51" s="125">
        <v>16.266926351262391</v>
      </c>
      <c r="W51" s="124">
        <v>3.1224269802218041</v>
      </c>
      <c r="X51" s="123">
        <v>-10.935760222116365</v>
      </c>
      <c r="Y51" s="122">
        <v>-13.487329679020077</v>
      </c>
      <c r="Z51" s="121">
        <v>5.19648955644616</v>
      </c>
    </row>
    <row r="52" spans="2:26" s="6" customFormat="1" ht="21.75" customHeight="1">
      <c r="B52" s="69" t="s">
        <v>90</v>
      </c>
      <c r="C52" s="131">
        <v>-1.3842493502034592</v>
      </c>
      <c r="D52" s="128">
        <v>-4.4323893508162122</v>
      </c>
      <c r="E52" s="124">
        <v>-1.3576834301665119E-2</v>
      </c>
      <c r="F52" s="128">
        <v>-1.203822441603386</v>
      </c>
      <c r="G52" s="130">
        <v>5.2351202262938434</v>
      </c>
      <c r="H52" s="127">
        <v>-1.8903173105416782</v>
      </c>
      <c r="I52" s="129">
        <v>-1.29506147718359</v>
      </c>
      <c r="J52" s="128">
        <v>4.7035824802586834</v>
      </c>
      <c r="K52" s="128">
        <v>-3.7658869552734009</v>
      </c>
      <c r="L52" s="126">
        <v>10.417565454723432</v>
      </c>
      <c r="M52" s="127">
        <v>2.7458815134591585</v>
      </c>
      <c r="N52" s="128">
        <v>-9.7403808740836872E-2</v>
      </c>
      <c r="O52" s="128">
        <v>5.4614031377866468</v>
      </c>
      <c r="P52" s="128">
        <v>3.061626657944605</v>
      </c>
      <c r="Q52" s="126">
        <v>1.3106943246091962</v>
      </c>
      <c r="R52" s="127">
        <v>3.0785406240775526</v>
      </c>
      <c r="S52" s="126">
        <v>3.0552753427080859</v>
      </c>
      <c r="T52" s="125">
        <v>1.164911810548741</v>
      </c>
      <c r="U52" s="125">
        <v>-0.39920437027010092</v>
      </c>
      <c r="V52" s="125">
        <v>13.886020900839146</v>
      </c>
      <c r="W52" s="124">
        <v>1.0106936080304108</v>
      </c>
      <c r="X52" s="123">
        <v>-1.407242697485156</v>
      </c>
      <c r="Y52" s="122">
        <v>-1.4170860049211309</v>
      </c>
      <c r="Z52" s="121">
        <v>2.2373955898665754</v>
      </c>
    </row>
    <row r="53" spans="2:26" s="1" customFormat="1">
      <c r="U53" s="70"/>
    </row>
  </sheetData>
  <mergeCells count="7">
    <mergeCell ref="X4:Z4"/>
    <mergeCell ref="B5:B6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zoomScale="75" zoomScaleNormal="80" zoomScaleSheetLayoutView="75" workbookViewId="0"/>
  </sheetViews>
  <sheetFormatPr defaultRowHeight="12"/>
  <cols>
    <col min="1" max="1" width="1.625" style="73" customWidth="1"/>
    <col min="2" max="2" width="12" style="73" customWidth="1"/>
    <col min="3" max="5" width="10.5" style="73" customWidth="1"/>
    <col min="6" max="6" width="12.75" style="73" customWidth="1"/>
    <col min="7" max="19" width="10.5" style="73" customWidth="1"/>
    <col min="20" max="20" width="12.75" style="73" customWidth="1"/>
    <col min="21" max="22" width="10.5" style="73" customWidth="1"/>
    <col min="23" max="26" width="12.625" style="73" customWidth="1"/>
    <col min="27" max="16384" width="9" style="73"/>
  </cols>
  <sheetData>
    <row r="2" spans="2:26" s="225" customFormat="1" ht="21" customHeight="1">
      <c r="C2" s="225" t="s">
        <v>272</v>
      </c>
      <c r="G2" s="228"/>
      <c r="H2" s="229"/>
      <c r="I2" s="228"/>
    </row>
    <row r="3" spans="2:26" s="1" customFormat="1" ht="17.25">
      <c r="B3" s="71"/>
      <c r="H3" s="71"/>
      <c r="Z3" s="4" t="s">
        <v>166</v>
      </c>
    </row>
    <row r="4" spans="2:26" s="6" customFormat="1" ht="20.100000000000001" customHeight="1">
      <c r="B4" s="5"/>
      <c r="C4" s="237" t="s">
        <v>165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9"/>
      <c r="T4" s="240" t="s">
        <v>2</v>
      </c>
      <c r="U4" s="240" t="s">
        <v>164</v>
      </c>
      <c r="V4" s="242" t="s">
        <v>4</v>
      </c>
      <c r="W4" s="243" t="s">
        <v>5</v>
      </c>
      <c r="X4" s="234" t="s">
        <v>6</v>
      </c>
      <c r="Y4" s="235"/>
      <c r="Z4" s="236"/>
    </row>
    <row r="5" spans="2:26" s="6" customFormat="1" ht="65.099999999999994" customHeight="1">
      <c r="B5" s="232"/>
      <c r="C5" s="7" t="s">
        <v>163</v>
      </c>
      <c r="D5" s="8" t="s">
        <v>162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153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41"/>
      <c r="U5" s="240"/>
      <c r="V5" s="242"/>
      <c r="W5" s="243"/>
      <c r="X5" s="19" t="s">
        <v>23</v>
      </c>
      <c r="Y5" s="20" t="s">
        <v>24</v>
      </c>
      <c r="Z5" s="21" t="s">
        <v>25</v>
      </c>
    </row>
    <row r="6" spans="2:26" s="6" customFormat="1" ht="20.100000000000001" customHeight="1">
      <c r="B6" s="233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1" customFormat="1" ht="21.75" customHeight="1">
      <c r="B7" s="5" t="s">
        <v>45</v>
      </c>
      <c r="C7" s="186">
        <v>0.82682469315006268</v>
      </c>
      <c r="D7" s="183">
        <v>5.2997692380773141E-3</v>
      </c>
      <c r="E7" s="179">
        <v>0.25793801705143882</v>
      </c>
      <c r="F7" s="183">
        <v>6.7857224177261681</v>
      </c>
      <c r="G7" s="185">
        <v>1.7367171627782858</v>
      </c>
      <c r="H7" s="182">
        <v>5.8033379333239221</v>
      </c>
      <c r="I7" s="184">
        <v>12.742919707164763</v>
      </c>
      <c r="J7" s="183">
        <v>3.504706737329768</v>
      </c>
      <c r="K7" s="183">
        <v>3.1507517543623083</v>
      </c>
      <c r="L7" s="181">
        <v>5.6757309934561437</v>
      </c>
      <c r="M7" s="182">
        <v>5.3369980001304587</v>
      </c>
      <c r="N7" s="183">
        <v>11.995956812891748</v>
      </c>
      <c r="O7" s="183">
        <v>10.29809940890272</v>
      </c>
      <c r="P7" s="183">
        <v>9.0484947437844916</v>
      </c>
      <c r="Q7" s="181">
        <v>5.5014873922853011</v>
      </c>
      <c r="R7" s="182">
        <v>11.886793793475938</v>
      </c>
      <c r="S7" s="181">
        <v>4.8371281836733164</v>
      </c>
      <c r="T7" s="180">
        <v>99.3949075207249</v>
      </c>
      <c r="U7" s="180">
        <v>1.728861024328372</v>
      </c>
      <c r="V7" s="180">
        <v>1.1237685450532728</v>
      </c>
      <c r="W7" s="179">
        <v>100</v>
      </c>
      <c r="X7" s="178">
        <v>1.0966985197026207</v>
      </c>
      <c r="Y7" s="177">
        <v>12.665699546453258</v>
      </c>
      <c r="Z7" s="176">
        <v>86.237601933844132</v>
      </c>
    </row>
    <row r="8" spans="2:26" s="1" customFormat="1" ht="21.75" customHeight="1">
      <c r="B8" s="47" t="s">
        <v>46</v>
      </c>
      <c r="C8" s="175">
        <v>3.5052928824859291</v>
      </c>
      <c r="D8" s="172">
        <v>0.20185146393335296</v>
      </c>
      <c r="E8" s="168">
        <v>2.6830649741804075E-2</v>
      </c>
      <c r="F8" s="172">
        <v>22.665906454281981</v>
      </c>
      <c r="G8" s="174">
        <v>2.9530515187051791</v>
      </c>
      <c r="H8" s="171">
        <v>8.4602494942736808</v>
      </c>
      <c r="I8" s="173">
        <v>8.7771813679344515</v>
      </c>
      <c r="J8" s="172">
        <v>7.8549901429969786</v>
      </c>
      <c r="K8" s="172">
        <v>2.417994886415066</v>
      </c>
      <c r="L8" s="170">
        <v>0.3553514016257906</v>
      </c>
      <c r="M8" s="171">
        <v>3.2667392624408711</v>
      </c>
      <c r="N8" s="172">
        <v>8.2455742194622506</v>
      </c>
      <c r="O8" s="172">
        <v>4.4657991715723186</v>
      </c>
      <c r="P8" s="172">
        <v>4.7125989950538276</v>
      </c>
      <c r="Q8" s="170">
        <v>4.1525702601453256</v>
      </c>
      <c r="R8" s="171">
        <v>13.402190322049378</v>
      </c>
      <c r="S8" s="170">
        <v>3.9307350276067106</v>
      </c>
      <c r="T8" s="169">
        <v>99.3949075207249</v>
      </c>
      <c r="U8" s="169">
        <v>1.7288610243283715</v>
      </c>
      <c r="V8" s="169">
        <v>1.1237685450532728</v>
      </c>
      <c r="W8" s="168">
        <v>100</v>
      </c>
      <c r="X8" s="167">
        <v>3.7567065449329111</v>
      </c>
      <c r="Y8" s="166">
        <v>31.315644558616366</v>
      </c>
      <c r="Z8" s="165">
        <v>64.927648896450719</v>
      </c>
    </row>
    <row r="9" spans="2:26" s="1" customFormat="1" ht="21.75" customHeight="1">
      <c r="B9" s="47" t="s">
        <v>47</v>
      </c>
      <c r="C9" s="175">
        <v>1.1944272170184553</v>
      </c>
      <c r="D9" s="172">
        <v>0.22527281935425902</v>
      </c>
      <c r="E9" s="168">
        <v>2.8875041428516354E-3</v>
      </c>
      <c r="F9" s="172">
        <v>9.7911941741596671</v>
      </c>
      <c r="G9" s="174">
        <v>4.311131142363708</v>
      </c>
      <c r="H9" s="171">
        <v>4.9995487364978652</v>
      </c>
      <c r="I9" s="173">
        <v>11.419672456201525</v>
      </c>
      <c r="J9" s="172">
        <v>7.3421630936584323</v>
      </c>
      <c r="K9" s="172">
        <v>4.7713658289927796</v>
      </c>
      <c r="L9" s="170">
        <v>2.6715914426444693</v>
      </c>
      <c r="M9" s="171">
        <v>4.5026283001148357</v>
      </c>
      <c r="N9" s="172">
        <v>7.701246740465316</v>
      </c>
      <c r="O9" s="172">
        <v>4.9066026303524115</v>
      </c>
      <c r="P9" s="172">
        <v>7.6666971109473891</v>
      </c>
      <c r="Q9" s="170">
        <v>3.631675149908721</v>
      </c>
      <c r="R9" s="171">
        <v>18.189353473993872</v>
      </c>
      <c r="S9" s="170">
        <v>6.0674496999083427</v>
      </c>
      <c r="T9" s="169">
        <v>99.3949075207249</v>
      </c>
      <c r="U9" s="169">
        <v>1.728861024328372</v>
      </c>
      <c r="V9" s="169">
        <v>1.1237685450532728</v>
      </c>
      <c r="W9" s="168">
        <v>100</v>
      </c>
      <c r="X9" s="167">
        <v>1.4312479140029797</v>
      </c>
      <c r="Y9" s="166">
        <v>14.880785424115924</v>
      </c>
      <c r="Z9" s="165">
        <v>83.687966661881092</v>
      </c>
    </row>
    <row r="10" spans="2:26" s="1" customFormat="1" ht="21.75" customHeight="1">
      <c r="B10" s="47" t="s">
        <v>48</v>
      </c>
      <c r="C10" s="175">
        <v>0.96170066314522074</v>
      </c>
      <c r="D10" s="172">
        <v>1.8767883763183942E-2</v>
      </c>
      <c r="E10" s="168">
        <v>0.26560273581171823</v>
      </c>
      <c r="F10" s="172">
        <v>14.168300470076561</v>
      </c>
      <c r="G10" s="174">
        <v>4.8377487180176848</v>
      </c>
      <c r="H10" s="171">
        <v>6.7781020881950944</v>
      </c>
      <c r="I10" s="173">
        <v>9.2556609471843192</v>
      </c>
      <c r="J10" s="172">
        <v>2.0028295928063269</v>
      </c>
      <c r="K10" s="172">
        <v>4.0086019669982393</v>
      </c>
      <c r="L10" s="170">
        <v>4.0853884623067292E-2</v>
      </c>
      <c r="M10" s="171">
        <v>3.2850638566917425</v>
      </c>
      <c r="N10" s="172">
        <v>13.30478673819106</v>
      </c>
      <c r="O10" s="172">
        <v>4.4293279694223271</v>
      </c>
      <c r="P10" s="172">
        <v>4.159921268062523</v>
      </c>
      <c r="Q10" s="170">
        <v>5.5635551115136259</v>
      </c>
      <c r="R10" s="171">
        <v>19.134868215160967</v>
      </c>
      <c r="S10" s="170">
        <v>7.1792154110612305</v>
      </c>
      <c r="T10" s="169">
        <v>99.3949075207249</v>
      </c>
      <c r="U10" s="169">
        <v>1.728861024328372</v>
      </c>
      <c r="V10" s="169">
        <v>1.1237685450532728</v>
      </c>
      <c r="W10" s="168">
        <v>100</v>
      </c>
      <c r="X10" s="167">
        <v>1.253657067350562</v>
      </c>
      <c r="Y10" s="166">
        <v>21.073919258795133</v>
      </c>
      <c r="Z10" s="165">
        <v>77.672423673854325</v>
      </c>
    </row>
    <row r="11" spans="2:26" s="1" customFormat="1" ht="21.75" customHeight="1">
      <c r="B11" s="58" t="s">
        <v>49</v>
      </c>
      <c r="C11" s="164">
        <v>0.84278783514557953</v>
      </c>
      <c r="D11" s="161">
        <v>0.27589600250869151</v>
      </c>
      <c r="E11" s="157">
        <v>1.4153867091518287E-2</v>
      </c>
      <c r="F11" s="161">
        <v>20.424717122371739</v>
      </c>
      <c r="G11" s="163">
        <v>4.6394221309832622</v>
      </c>
      <c r="H11" s="160">
        <v>8.7629213436341633</v>
      </c>
      <c r="I11" s="162">
        <v>10.281137360209854</v>
      </c>
      <c r="J11" s="161">
        <v>3.7329648740549186</v>
      </c>
      <c r="K11" s="161">
        <v>2.5501100593727544</v>
      </c>
      <c r="L11" s="159">
        <v>0.62411160568838242</v>
      </c>
      <c r="M11" s="160">
        <v>3.7842993363403923</v>
      </c>
      <c r="N11" s="161">
        <v>7.5558962699602166</v>
      </c>
      <c r="O11" s="161">
        <v>4.3838339225448806</v>
      </c>
      <c r="P11" s="161">
        <v>5.6191715020681459</v>
      </c>
      <c r="Q11" s="159">
        <v>3.9792942667444264</v>
      </c>
      <c r="R11" s="160">
        <v>17.788295461086857</v>
      </c>
      <c r="S11" s="159">
        <v>4.1358945609191329</v>
      </c>
      <c r="T11" s="158">
        <v>99.3949075207249</v>
      </c>
      <c r="U11" s="158">
        <v>1.728861024328372</v>
      </c>
      <c r="V11" s="158">
        <v>1.1237685450532728</v>
      </c>
      <c r="W11" s="157">
        <v>100</v>
      </c>
      <c r="X11" s="156">
        <v>1.1397341503734288</v>
      </c>
      <c r="Y11" s="155">
        <v>29.365325844203806</v>
      </c>
      <c r="Z11" s="154">
        <v>69.494940005422777</v>
      </c>
    </row>
    <row r="12" spans="2:26" s="1" customFormat="1" ht="21.75" customHeight="1">
      <c r="B12" s="5" t="s">
        <v>50</v>
      </c>
      <c r="C12" s="186">
        <v>6.6416860346949793</v>
      </c>
      <c r="D12" s="183">
        <v>4.4770359636231917E-2</v>
      </c>
      <c r="E12" s="179">
        <v>1.0336017441027741</v>
      </c>
      <c r="F12" s="183">
        <v>15.068385673434214</v>
      </c>
      <c r="G12" s="185">
        <v>2.3599091725101808</v>
      </c>
      <c r="H12" s="182">
        <v>7.4772445966408929</v>
      </c>
      <c r="I12" s="184">
        <v>8.3262310944344229</v>
      </c>
      <c r="J12" s="183">
        <v>4.2866004608727115</v>
      </c>
      <c r="K12" s="183">
        <v>3.2513019374597962</v>
      </c>
      <c r="L12" s="181">
        <v>0.54230233528660299</v>
      </c>
      <c r="M12" s="182">
        <v>4.184112215337632</v>
      </c>
      <c r="N12" s="183">
        <v>10.473212652632903</v>
      </c>
      <c r="O12" s="183">
        <v>4.4344631742055167</v>
      </c>
      <c r="P12" s="183">
        <v>6.4454755774188497</v>
      </c>
      <c r="Q12" s="181">
        <v>5.650753091135738</v>
      </c>
      <c r="R12" s="182">
        <v>14.205641648158487</v>
      </c>
      <c r="S12" s="181">
        <v>4.9692157527629552</v>
      </c>
      <c r="T12" s="180">
        <v>99.3949075207249</v>
      </c>
      <c r="U12" s="180">
        <v>1.7288610243283715</v>
      </c>
      <c r="V12" s="180">
        <v>1.1237685450532728</v>
      </c>
      <c r="W12" s="179">
        <v>100</v>
      </c>
      <c r="X12" s="178">
        <v>7.7670560102128681</v>
      </c>
      <c r="Y12" s="177">
        <v>22.682882687298747</v>
      </c>
      <c r="Z12" s="176">
        <v>69.550061302488373</v>
      </c>
    </row>
    <row r="13" spans="2:26" s="1" customFormat="1" ht="21.75" customHeight="1">
      <c r="B13" s="47" t="s">
        <v>51</v>
      </c>
      <c r="C13" s="175">
        <v>5.8717236427125101</v>
      </c>
      <c r="D13" s="172">
        <v>0.38577014997777015</v>
      </c>
      <c r="E13" s="168">
        <v>2.9206454847134009E-2</v>
      </c>
      <c r="F13" s="172">
        <v>22.144870099045892</v>
      </c>
      <c r="G13" s="174">
        <v>3.6497938125173794</v>
      </c>
      <c r="H13" s="171">
        <v>7.2191923674182288</v>
      </c>
      <c r="I13" s="173">
        <v>7.8617962594061064</v>
      </c>
      <c r="J13" s="172">
        <v>4.3202583247538593</v>
      </c>
      <c r="K13" s="172">
        <v>4.0434679587204423</v>
      </c>
      <c r="L13" s="170">
        <v>0.21976963320595308</v>
      </c>
      <c r="M13" s="171">
        <v>3.6119785856152808</v>
      </c>
      <c r="N13" s="172">
        <v>7.9084860559745636</v>
      </c>
      <c r="O13" s="172">
        <v>3.9482101026536252</v>
      </c>
      <c r="P13" s="172">
        <v>5.0800767003464182</v>
      </c>
      <c r="Q13" s="170">
        <v>4.3341066332483535</v>
      </c>
      <c r="R13" s="171">
        <v>14.177408536647954</v>
      </c>
      <c r="S13" s="170">
        <v>4.5887922036334361</v>
      </c>
      <c r="T13" s="169">
        <v>99.394907520724914</v>
      </c>
      <c r="U13" s="169">
        <v>1.728861024328372</v>
      </c>
      <c r="V13" s="169">
        <v>1.1237685450532728</v>
      </c>
      <c r="W13" s="168">
        <v>100</v>
      </c>
      <c r="X13" s="167">
        <v>6.3249721785057931</v>
      </c>
      <c r="Y13" s="166">
        <v>29.542823871878344</v>
      </c>
      <c r="Z13" s="165">
        <v>64.132203949615857</v>
      </c>
    </row>
    <row r="14" spans="2:26" s="1" customFormat="1" ht="21.75" customHeight="1">
      <c r="B14" s="47" t="s">
        <v>52</v>
      </c>
      <c r="C14" s="175">
        <v>7.6084690314884211</v>
      </c>
      <c r="D14" s="172">
        <v>0.1552902665982262</v>
      </c>
      <c r="E14" s="168">
        <v>1.7250646303430405E-4</v>
      </c>
      <c r="F14" s="172">
        <v>38.40575623353196</v>
      </c>
      <c r="G14" s="174">
        <v>2.2151563223237529</v>
      </c>
      <c r="H14" s="171">
        <v>5.7890113829132064</v>
      </c>
      <c r="I14" s="173">
        <v>8.2232400766474747</v>
      </c>
      <c r="J14" s="172">
        <v>3.5171090771218889</v>
      </c>
      <c r="K14" s="172">
        <v>1.9434201609709725</v>
      </c>
      <c r="L14" s="170">
        <v>0.16852144828015725</v>
      </c>
      <c r="M14" s="171">
        <v>2.0767721871542002</v>
      </c>
      <c r="N14" s="172">
        <v>5.1897322869267519</v>
      </c>
      <c r="O14" s="172">
        <v>2.6086709553212217</v>
      </c>
      <c r="P14" s="172">
        <v>5.2470621242893385</v>
      </c>
      <c r="Q14" s="170">
        <v>2.647023412128783</v>
      </c>
      <c r="R14" s="171">
        <v>9.3285261239577153</v>
      </c>
      <c r="S14" s="170">
        <v>4.2709739246077909</v>
      </c>
      <c r="T14" s="169">
        <v>99.3949075207249</v>
      </c>
      <c r="U14" s="169">
        <v>1.7288610243283715</v>
      </c>
      <c r="V14" s="169">
        <v>1.1237685450532728</v>
      </c>
      <c r="W14" s="168">
        <v>100</v>
      </c>
      <c r="X14" s="167">
        <v>7.8111967687386983</v>
      </c>
      <c r="Y14" s="166">
        <v>44.463814815894956</v>
      </c>
      <c r="Z14" s="165">
        <v>47.72498841536634</v>
      </c>
    </row>
    <row r="15" spans="2:26" s="1" customFormat="1" ht="21.75" customHeight="1">
      <c r="B15" s="47" t="s">
        <v>53</v>
      </c>
      <c r="C15" s="175">
        <v>1.6324222592963271</v>
      </c>
      <c r="D15" s="172">
        <v>5.1297276594391407E-2</v>
      </c>
      <c r="E15" s="168">
        <v>1.5693884496113031</v>
      </c>
      <c r="F15" s="172">
        <v>29.750496374588113</v>
      </c>
      <c r="G15" s="174">
        <v>2.2653158807452747</v>
      </c>
      <c r="H15" s="171">
        <v>7.8898384380558992</v>
      </c>
      <c r="I15" s="173">
        <v>11.400049793922079</v>
      </c>
      <c r="J15" s="172">
        <v>6.7917374804531265</v>
      </c>
      <c r="K15" s="172">
        <v>1.6678053702944271</v>
      </c>
      <c r="L15" s="170">
        <v>8.8255704075868219E-2</v>
      </c>
      <c r="M15" s="171">
        <v>2.8225290047550802</v>
      </c>
      <c r="N15" s="172">
        <v>7.8830710071012291</v>
      </c>
      <c r="O15" s="172">
        <v>3.1853020219707808</v>
      </c>
      <c r="P15" s="172">
        <v>2.7586528142738342</v>
      </c>
      <c r="Q15" s="170">
        <v>3.4783756511166017</v>
      </c>
      <c r="R15" s="171">
        <v>11.909628889190291</v>
      </c>
      <c r="S15" s="170">
        <v>4.2507411046802686</v>
      </c>
      <c r="T15" s="169">
        <v>99.3949075207249</v>
      </c>
      <c r="U15" s="169">
        <v>1.728861024328372</v>
      </c>
      <c r="V15" s="169">
        <v>1.1237685450532731</v>
      </c>
      <c r="W15" s="168">
        <v>100</v>
      </c>
      <c r="X15" s="167">
        <v>3.272912130657915</v>
      </c>
      <c r="Y15" s="166">
        <v>37.869480189209497</v>
      </c>
      <c r="Z15" s="165">
        <v>58.857607680132581</v>
      </c>
    </row>
    <row r="16" spans="2:26" s="1" customFormat="1" ht="21.75" customHeight="1">
      <c r="B16" s="58" t="s">
        <v>54</v>
      </c>
      <c r="C16" s="164">
        <v>1.358180571866255</v>
      </c>
      <c r="D16" s="161">
        <v>0.21627264708150498</v>
      </c>
      <c r="E16" s="157">
        <v>1.7494966911902388</v>
      </c>
      <c r="F16" s="161">
        <v>8.5228699058173465</v>
      </c>
      <c r="G16" s="163">
        <v>7.0065645151173417</v>
      </c>
      <c r="H16" s="160">
        <v>6.3723891073922543</v>
      </c>
      <c r="I16" s="162">
        <v>7.6026949591431094</v>
      </c>
      <c r="J16" s="161">
        <v>14.25476058870148</v>
      </c>
      <c r="K16" s="161">
        <v>6.0849713071002354</v>
      </c>
      <c r="L16" s="159">
        <v>0.22200380472954673</v>
      </c>
      <c r="M16" s="160">
        <v>3.8925120123881398</v>
      </c>
      <c r="N16" s="161">
        <v>9.1456242705906448</v>
      </c>
      <c r="O16" s="161">
        <v>2.2153840581444904</v>
      </c>
      <c r="P16" s="161">
        <v>4.332392381377117</v>
      </c>
      <c r="Q16" s="159">
        <v>5.6852557742839949</v>
      </c>
      <c r="R16" s="160">
        <v>12.965052845753933</v>
      </c>
      <c r="S16" s="159">
        <v>7.7684820800472565</v>
      </c>
      <c r="T16" s="158">
        <v>99.394907520724885</v>
      </c>
      <c r="U16" s="158">
        <v>1.7288610243283715</v>
      </c>
      <c r="V16" s="158">
        <v>1.1237685450532724</v>
      </c>
      <c r="W16" s="157">
        <v>100</v>
      </c>
      <c r="X16" s="156">
        <v>3.3441853240267063</v>
      </c>
      <c r="Y16" s="155">
        <v>14.985937795760595</v>
      </c>
      <c r="Z16" s="154">
        <v>81.669876880212698</v>
      </c>
    </row>
    <row r="17" spans="2:26" s="1" customFormat="1" ht="21.75" customHeight="1">
      <c r="B17" s="5" t="s">
        <v>55</v>
      </c>
      <c r="C17" s="186">
        <v>4.9298005616933533</v>
      </c>
      <c r="D17" s="183">
        <v>6.7344477349319365E-2</v>
      </c>
      <c r="E17" s="179">
        <v>1.8032015636281901E-2</v>
      </c>
      <c r="F17" s="183">
        <v>24.400121344381422</v>
      </c>
      <c r="G17" s="185">
        <v>3.3532354467786094</v>
      </c>
      <c r="H17" s="182">
        <v>8.2136237611394929</v>
      </c>
      <c r="I17" s="184">
        <v>7.788746492183944</v>
      </c>
      <c r="J17" s="183">
        <v>6.9111860355973862</v>
      </c>
      <c r="K17" s="183">
        <v>1.9918253124521934</v>
      </c>
      <c r="L17" s="181">
        <v>0.61189676353157418</v>
      </c>
      <c r="M17" s="182">
        <v>1.9794602124522549</v>
      </c>
      <c r="N17" s="183">
        <v>8.3425950122745487</v>
      </c>
      <c r="O17" s="183">
        <v>2.4605079405514125</v>
      </c>
      <c r="P17" s="183">
        <v>5.2945608670397171</v>
      </c>
      <c r="Q17" s="181">
        <v>5.1626596323108975</v>
      </c>
      <c r="R17" s="182">
        <v>13.580712859276206</v>
      </c>
      <c r="S17" s="181">
        <v>4.2885987860762924</v>
      </c>
      <c r="T17" s="180">
        <v>99.3949075207249</v>
      </c>
      <c r="U17" s="180">
        <v>1.728861024328372</v>
      </c>
      <c r="V17" s="180">
        <v>1.1237685450532726</v>
      </c>
      <c r="W17" s="179">
        <v>100</v>
      </c>
      <c r="X17" s="178">
        <v>5.0457082558613333</v>
      </c>
      <c r="Y17" s="177">
        <v>32.812289803399239</v>
      </c>
      <c r="Z17" s="176">
        <v>62.142001940739434</v>
      </c>
    </row>
    <row r="18" spans="2:26" s="1" customFormat="1" ht="21.75" customHeight="1">
      <c r="B18" s="47" t="s">
        <v>56</v>
      </c>
      <c r="C18" s="175">
        <v>6.3062550486686648</v>
      </c>
      <c r="D18" s="172">
        <v>0.38040955490068212</v>
      </c>
      <c r="E18" s="168">
        <v>0</v>
      </c>
      <c r="F18" s="172">
        <v>15.383139707641707</v>
      </c>
      <c r="G18" s="174">
        <v>2.4921000420625536</v>
      </c>
      <c r="H18" s="171">
        <v>22.454052283607005</v>
      </c>
      <c r="I18" s="173">
        <v>7.037675427710008</v>
      </c>
      <c r="J18" s="172">
        <v>2.2880127313457335</v>
      </c>
      <c r="K18" s="172">
        <v>5.2510425016150686</v>
      </c>
      <c r="L18" s="170">
        <v>1.7885140091362051</v>
      </c>
      <c r="M18" s="171">
        <v>1.9123171158286016</v>
      </c>
      <c r="N18" s="172">
        <v>5.8759694654763557</v>
      </c>
      <c r="O18" s="172">
        <v>2.6372605050813887</v>
      </c>
      <c r="P18" s="172">
        <v>6.5779648722006021</v>
      </c>
      <c r="Q18" s="170">
        <v>3.0730687390866431</v>
      </c>
      <c r="R18" s="171">
        <v>9.8731497772881873</v>
      </c>
      <c r="S18" s="170">
        <v>6.0639757390755085</v>
      </c>
      <c r="T18" s="169">
        <v>99.3949075207249</v>
      </c>
      <c r="U18" s="169">
        <v>1.7288610243283715</v>
      </c>
      <c r="V18" s="169">
        <v>1.1237685450532728</v>
      </c>
      <c r="W18" s="168">
        <v>100</v>
      </c>
      <c r="X18" s="167">
        <v>6.7273714220973595</v>
      </c>
      <c r="Y18" s="166">
        <v>38.067535787343289</v>
      </c>
      <c r="Z18" s="165">
        <v>55.205092790559362</v>
      </c>
    </row>
    <row r="19" spans="2:26" s="1" customFormat="1" ht="21.75" customHeight="1">
      <c r="B19" s="47" t="s">
        <v>57</v>
      </c>
      <c r="C19" s="175">
        <v>1.9735252857274632</v>
      </c>
      <c r="D19" s="172">
        <v>0.45242941636606543</v>
      </c>
      <c r="E19" s="168">
        <v>2.9970699366898534</v>
      </c>
      <c r="F19" s="172">
        <v>5.616335251963422</v>
      </c>
      <c r="G19" s="174">
        <v>5.5728959199370127</v>
      </c>
      <c r="H19" s="171">
        <v>7.6601611744418481</v>
      </c>
      <c r="I19" s="173">
        <v>10.493029758159649</v>
      </c>
      <c r="J19" s="172">
        <v>6.6010933435743659</v>
      </c>
      <c r="K19" s="172">
        <v>3.1270111626468857</v>
      </c>
      <c r="L19" s="170">
        <v>1.4904480250670249</v>
      </c>
      <c r="M19" s="171">
        <v>3.9635392878277145</v>
      </c>
      <c r="N19" s="172">
        <v>9.4041508737334016</v>
      </c>
      <c r="O19" s="172">
        <v>4.349338007314091</v>
      </c>
      <c r="P19" s="172">
        <v>7.7242694487696957</v>
      </c>
      <c r="Q19" s="170">
        <v>5.2717921337291269</v>
      </c>
      <c r="R19" s="171">
        <v>18.06418425990789</v>
      </c>
      <c r="S19" s="170">
        <v>4.6336342348693744</v>
      </c>
      <c r="T19" s="169">
        <v>99.3949075207249</v>
      </c>
      <c r="U19" s="169">
        <v>1.728861024328372</v>
      </c>
      <c r="V19" s="169">
        <v>1.1237685450532728</v>
      </c>
      <c r="W19" s="168">
        <v>100</v>
      </c>
      <c r="X19" s="167">
        <v>5.4560387187367958</v>
      </c>
      <c r="Y19" s="166">
        <v>13.357320568598526</v>
      </c>
      <c r="Z19" s="165">
        <v>81.186640712664655</v>
      </c>
    </row>
    <row r="20" spans="2:26" s="1" customFormat="1" ht="21.75" customHeight="1">
      <c r="B20" s="47" t="s">
        <v>58</v>
      </c>
      <c r="C20" s="175">
        <v>1.4287826034713706</v>
      </c>
      <c r="D20" s="172">
        <v>4.6315430494666436E-3</v>
      </c>
      <c r="E20" s="168">
        <v>0</v>
      </c>
      <c r="F20" s="172">
        <v>57.154109282050477</v>
      </c>
      <c r="G20" s="174">
        <v>0.95113584288228326</v>
      </c>
      <c r="H20" s="171">
        <v>4.6792931898208865</v>
      </c>
      <c r="I20" s="173">
        <v>4.6519658533776136</v>
      </c>
      <c r="J20" s="172">
        <v>1.9085875494319573</v>
      </c>
      <c r="K20" s="172">
        <v>0.80394492955589703</v>
      </c>
      <c r="L20" s="170">
        <v>0.1440980490746489</v>
      </c>
      <c r="M20" s="171">
        <v>0.83437877924949311</v>
      </c>
      <c r="N20" s="172">
        <v>6.4968613407748608</v>
      </c>
      <c r="O20" s="172">
        <v>4.3626538041352285</v>
      </c>
      <c r="P20" s="172">
        <v>1.5017418834472429</v>
      </c>
      <c r="Q20" s="170">
        <v>3.5630119699743994</v>
      </c>
      <c r="R20" s="171">
        <v>8.1852731086860402</v>
      </c>
      <c r="S20" s="170">
        <v>2.7244377917430413</v>
      </c>
      <c r="T20" s="169">
        <v>99.3949075207249</v>
      </c>
      <c r="U20" s="169">
        <v>1.728861024328372</v>
      </c>
      <c r="V20" s="169">
        <v>1.1237685450532728</v>
      </c>
      <c r="W20" s="168">
        <v>100</v>
      </c>
      <c r="X20" s="167">
        <v>1.4421404298021558</v>
      </c>
      <c r="Y20" s="166">
        <v>62.209829471372501</v>
      </c>
      <c r="Z20" s="165">
        <v>36.348030098825348</v>
      </c>
    </row>
    <row r="21" spans="2:26" s="1" customFormat="1" ht="21.75" customHeight="1">
      <c r="B21" s="58" t="s">
        <v>59</v>
      </c>
      <c r="C21" s="164">
        <v>2.8710273699072331</v>
      </c>
      <c r="D21" s="161">
        <v>0.89172433759401215</v>
      </c>
      <c r="E21" s="157">
        <v>3.1874834041118572E-4</v>
      </c>
      <c r="F21" s="161">
        <v>7.7837534587669275</v>
      </c>
      <c r="G21" s="163">
        <v>13.589305751498356</v>
      </c>
      <c r="H21" s="160">
        <v>16.573829639576644</v>
      </c>
      <c r="I21" s="162">
        <v>6.1136224931353462</v>
      </c>
      <c r="J21" s="161">
        <v>2.5140186592740932</v>
      </c>
      <c r="K21" s="161">
        <v>1.6991804305911486</v>
      </c>
      <c r="L21" s="159">
        <v>0</v>
      </c>
      <c r="M21" s="160">
        <v>0.73590757151481812</v>
      </c>
      <c r="N21" s="161">
        <v>8.3612833183561879</v>
      </c>
      <c r="O21" s="161">
        <v>0.81622441412876123</v>
      </c>
      <c r="P21" s="161">
        <v>6.4395674475942926</v>
      </c>
      <c r="Q21" s="159">
        <v>4.4445547198338788</v>
      </c>
      <c r="R21" s="160">
        <v>22.640077162947474</v>
      </c>
      <c r="S21" s="159">
        <v>3.9205119976653191</v>
      </c>
      <c r="T21" s="158">
        <v>99.3949075207249</v>
      </c>
      <c r="U21" s="158">
        <v>1.7288610243283715</v>
      </c>
      <c r="V21" s="158">
        <v>1.1237685450532726</v>
      </c>
      <c r="W21" s="157">
        <v>100</v>
      </c>
      <c r="X21" s="156">
        <v>3.7859791308292285</v>
      </c>
      <c r="Y21" s="155">
        <v>24.505866252015736</v>
      </c>
      <c r="Z21" s="154">
        <v>71.708154617155046</v>
      </c>
    </row>
    <row r="22" spans="2:26" s="1" customFormat="1" ht="21.75" customHeight="1">
      <c r="B22" s="5" t="s">
        <v>60</v>
      </c>
      <c r="C22" s="186">
        <v>10.419174105691315</v>
      </c>
      <c r="D22" s="183">
        <v>0.15566820829546879</v>
      </c>
      <c r="E22" s="179">
        <v>0</v>
      </c>
      <c r="F22" s="183">
        <v>15.669868060456146</v>
      </c>
      <c r="G22" s="185">
        <v>6.8840731662672949</v>
      </c>
      <c r="H22" s="182">
        <v>6.456764549776846</v>
      </c>
      <c r="I22" s="184">
        <v>4.0367560747866662</v>
      </c>
      <c r="J22" s="183">
        <v>3.7676611281458801</v>
      </c>
      <c r="K22" s="183">
        <v>0.59409038713187134</v>
      </c>
      <c r="L22" s="181">
        <v>0.43486647118680555</v>
      </c>
      <c r="M22" s="182">
        <v>1.9441758637519426</v>
      </c>
      <c r="N22" s="183">
        <v>12.671300800185396</v>
      </c>
      <c r="O22" s="183">
        <v>2.5094337281402797</v>
      </c>
      <c r="P22" s="183">
        <v>7.4277103369928437</v>
      </c>
      <c r="Q22" s="181">
        <v>5.5400638183802879</v>
      </c>
      <c r="R22" s="182">
        <v>16.707123806627369</v>
      </c>
      <c r="S22" s="181">
        <v>4.1761770149084905</v>
      </c>
      <c r="T22" s="180">
        <v>99.3949075207249</v>
      </c>
      <c r="U22" s="180">
        <v>1.728861024328372</v>
      </c>
      <c r="V22" s="180">
        <v>1.1237685450532731</v>
      </c>
      <c r="W22" s="179">
        <v>100</v>
      </c>
      <c r="X22" s="178">
        <v>10.639219430615007</v>
      </c>
      <c r="Y22" s="177">
        <v>22.261334269685147</v>
      </c>
      <c r="Z22" s="176">
        <v>67.099446299699835</v>
      </c>
    </row>
    <row r="23" spans="2:26" s="1" customFormat="1" ht="21.75" customHeight="1">
      <c r="B23" s="47" t="s">
        <v>61</v>
      </c>
      <c r="C23" s="175">
        <v>1.9606499345798354</v>
      </c>
      <c r="D23" s="172">
        <v>0.32685584349969948</v>
      </c>
      <c r="E23" s="168">
        <v>3.2953689289246337E-4</v>
      </c>
      <c r="F23" s="172">
        <v>64.133457271660703</v>
      </c>
      <c r="G23" s="174">
        <v>2.0841526546452376</v>
      </c>
      <c r="H23" s="171">
        <v>4.4170330222390968</v>
      </c>
      <c r="I23" s="173">
        <v>3.4532935455381435</v>
      </c>
      <c r="J23" s="172">
        <v>5.4323011582015956</v>
      </c>
      <c r="K23" s="172">
        <v>1.9945619558006438</v>
      </c>
      <c r="L23" s="170">
        <v>0</v>
      </c>
      <c r="M23" s="171">
        <v>0.87010225394709095</v>
      </c>
      <c r="N23" s="172">
        <v>3.9900763893710405</v>
      </c>
      <c r="O23" s="172">
        <v>0.85096588365476344</v>
      </c>
      <c r="P23" s="172">
        <v>2.0537759825821555</v>
      </c>
      <c r="Q23" s="170">
        <v>2.2070892876486599</v>
      </c>
      <c r="R23" s="171">
        <v>3.8220715762108322</v>
      </c>
      <c r="S23" s="170">
        <v>1.7981912242525406</v>
      </c>
      <c r="T23" s="169">
        <v>99.3949075207249</v>
      </c>
      <c r="U23" s="169">
        <v>1.7288610243283715</v>
      </c>
      <c r="V23" s="169">
        <v>1.1237685450532726</v>
      </c>
      <c r="W23" s="168">
        <v>100</v>
      </c>
      <c r="X23" s="167">
        <v>2.3017631104444556</v>
      </c>
      <c r="Y23" s="166">
        <v>68.967809321223299</v>
      </c>
      <c r="Z23" s="165">
        <v>28.730427568332267</v>
      </c>
    </row>
    <row r="24" spans="2:26" s="1" customFormat="1" ht="21.75" customHeight="1">
      <c r="B24" s="47" t="s">
        <v>62</v>
      </c>
      <c r="C24" s="175">
        <v>0.42626528862634494</v>
      </c>
      <c r="D24" s="172">
        <v>9.5548845734359138E-4</v>
      </c>
      <c r="E24" s="168">
        <v>0.25129324852901758</v>
      </c>
      <c r="F24" s="172">
        <v>62.503122531964529</v>
      </c>
      <c r="G24" s="174">
        <v>1.0967475424878637</v>
      </c>
      <c r="H24" s="171">
        <v>3.5873178816251863</v>
      </c>
      <c r="I24" s="173">
        <v>3.0741865420109344</v>
      </c>
      <c r="J24" s="172">
        <v>5.018076359509136</v>
      </c>
      <c r="K24" s="172">
        <v>1.1641793968840937</v>
      </c>
      <c r="L24" s="170">
        <v>3.4213637866480212E-2</v>
      </c>
      <c r="M24" s="171">
        <v>1.6998152528661956</v>
      </c>
      <c r="N24" s="172">
        <v>5.4646780815703204</v>
      </c>
      <c r="O24" s="172">
        <v>3.8817863585935406</v>
      </c>
      <c r="P24" s="172">
        <v>1.5305963257687796</v>
      </c>
      <c r="Q24" s="170">
        <v>1.5814888291979281</v>
      </c>
      <c r="R24" s="171">
        <v>6.8180695661196138</v>
      </c>
      <c r="S24" s="170">
        <v>1.2621151886475981</v>
      </c>
      <c r="T24" s="169">
        <v>99.3949075207249</v>
      </c>
      <c r="U24" s="169">
        <v>1.7288610243283715</v>
      </c>
      <c r="V24" s="169">
        <v>1.1237685450532726</v>
      </c>
      <c r="W24" s="168">
        <v>100</v>
      </c>
      <c r="X24" s="167">
        <v>0.68264465709294886</v>
      </c>
      <c r="Y24" s="166">
        <v>66.492783244261446</v>
      </c>
      <c r="Z24" s="165">
        <v>32.824572098645625</v>
      </c>
    </row>
    <row r="25" spans="2:26" s="1" customFormat="1" ht="21.75" customHeight="1">
      <c r="B25" s="47" t="s">
        <v>63</v>
      </c>
      <c r="C25" s="175">
        <v>9.6311235916293008</v>
      </c>
      <c r="D25" s="172">
        <v>0.64615871181971829</v>
      </c>
      <c r="E25" s="168">
        <v>5.8347385358858257E-2</v>
      </c>
      <c r="F25" s="172">
        <v>28.963951312696395</v>
      </c>
      <c r="G25" s="174">
        <v>1.4217404149945745</v>
      </c>
      <c r="H25" s="171">
        <v>12.432532276344309</v>
      </c>
      <c r="I25" s="173">
        <v>3.4700839556265803</v>
      </c>
      <c r="J25" s="172">
        <v>9.2351725713000565</v>
      </c>
      <c r="K25" s="172">
        <v>0.87277648797311602</v>
      </c>
      <c r="L25" s="170">
        <v>0</v>
      </c>
      <c r="M25" s="171">
        <v>0.77475897807601601</v>
      </c>
      <c r="N25" s="172">
        <v>6.3863316400050341</v>
      </c>
      <c r="O25" s="172">
        <v>1.729448836989244</v>
      </c>
      <c r="P25" s="172">
        <v>3.8807940718004605</v>
      </c>
      <c r="Q25" s="170">
        <v>2.6203945515634808</v>
      </c>
      <c r="R25" s="171">
        <v>10.84097717390547</v>
      </c>
      <c r="S25" s="170">
        <v>6.4303155606422884</v>
      </c>
      <c r="T25" s="169">
        <v>99.3949075207249</v>
      </c>
      <c r="U25" s="169">
        <v>1.728861024328372</v>
      </c>
      <c r="V25" s="169">
        <v>1.1237685450532728</v>
      </c>
      <c r="W25" s="168">
        <v>100</v>
      </c>
      <c r="X25" s="167">
        <v>10.398550536055168</v>
      </c>
      <c r="Y25" s="166">
        <v>41.648495503060957</v>
      </c>
      <c r="Z25" s="165">
        <v>47.952953960883875</v>
      </c>
    </row>
    <row r="26" spans="2:26" s="1" customFormat="1" ht="21.75" customHeight="1">
      <c r="B26" s="58" t="s">
        <v>64</v>
      </c>
      <c r="C26" s="164">
        <v>2.1645874506847664</v>
      </c>
      <c r="D26" s="161">
        <v>6.0630138983714027E-2</v>
      </c>
      <c r="E26" s="157">
        <v>0</v>
      </c>
      <c r="F26" s="161">
        <v>34.675674493106804</v>
      </c>
      <c r="G26" s="163">
        <v>2.5836187042955574</v>
      </c>
      <c r="H26" s="160">
        <v>12.746326913940335</v>
      </c>
      <c r="I26" s="162">
        <v>8.6262689270601438</v>
      </c>
      <c r="J26" s="161">
        <v>7.9836937121755156</v>
      </c>
      <c r="K26" s="161">
        <v>2.3670173365285625</v>
      </c>
      <c r="L26" s="159">
        <v>1.241913786868482</v>
      </c>
      <c r="M26" s="160">
        <v>1.7479992453111117</v>
      </c>
      <c r="N26" s="161">
        <v>7.6911804868977542</v>
      </c>
      <c r="O26" s="161">
        <v>3.8502118154304972</v>
      </c>
      <c r="P26" s="161">
        <v>2.0130153814324849</v>
      </c>
      <c r="Q26" s="159">
        <v>3.4396098443414327</v>
      </c>
      <c r="R26" s="160">
        <v>5.7175927806622351</v>
      </c>
      <c r="S26" s="159">
        <v>2.485566503005503</v>
      </c>
      <c r="T26" s="158">
        <v>99.3949075207249</v>
      </c>
      <c r="U26" s="158">
        <v>1.7288610243283715</v>
      </c>
      <c r="V26" s="158">
        <v>1.1237685450532728</v>
      </c>
      <c r="W26" s="157">
        <v>100</v>
      </c>
      <c r="X26" s="156">
        <v>2.2387641833707614</v>
      </c>
      <c r="Y26" s="155">
        <v>47.710695235728402</v>
      </c>
      <c r="Z26" s="154">
        <v>50.050540580900851</v>
      </c>
    </row>
    <row r="27" spans="2:26" s="1" customFormat="1" ht="21.75" customHeight="1">
      <c r="B27" s="5" t="s">
        <v>65</v>
      </c>
      <c r="C27" s="186">
        <v>0.77995566993077192</v>
      </c>
      <c r="D27" s="183">
        <v>4.0159937138347455E-3</v>
      </c>
      <c r="E27" s="179">
        <v>0</v>
      </c>
      <c r="F27" s="183">
        <v>43.101140772500237</v>
      </c>
      <c r="G27" s="185">
        <v>0.70136033327216929</v>
      </c>
      <c r="H27" s="182">
        <v>6.6028203120147886</v>
      </c>
      <c r="I27" s="184">
        <v>10.53190230158317</v>
      </c>
      <c r="J27" s="183">
        <v>5.458268772886739</v>
      </c>
      <c r="K27" s="183">
        <v>2.3993064612541732</v>
      </c>
      <c r="L27" s="181">
        <v>0.81382786779536032</v>
      </c>
      <c r="M27" s="182">
        <v>1.1637351425249045</v>
      </c>
      <c r="N27" s="183">
        <v>8.7030768120763096</v>
      </c>
      <c r="O27" s="183">
        <v>3.8456018203285862</v>
      </c>
      <c r="P27" s="183">
        <v>1.8316223833104723</v>
      </c>
      <c r="Q27" s="181">
        <v>2.6315345183512044</v>
      </c>
      <c r="R27" s="182">
        <v>7.8161073764889553</v>
      </c>
      <c r="S27" s="181">
        <v>3.01063098269322</v>
      </c>
      <c r="T27" s="180">
        <v>99.3949075207249</v>
      </c>
      <c r="U27" s="180">
        <v>1.7288610243283715</v>
      </c>
      <c r="V27" s="180">
        <v>1.1237685450532731</v>
      </c>
      <c r="W27" s="179">
        <v>100</v>
      </c>
      <c r="X27" s="178">
        <v>0.78874429606078189</v>
      </c>
      <c r="Y27" s="177">
        <v>50.006546939189221</v>
      </c>
      <c r="Z27" s="176">
        <v>49.204708764749974</v>
      </c>
    </row>
    <row r="28" spans="2:26" s="1" customFormat="1" ht="21.75" customHeight="1">
      <c r="B28" s="47" t="s">
        <v>66</v>
      </c>
      <c r="C28" s="175">
        <v>5.2398964293906287</v>
      </c>
      <c r="D28" s="172">
        <v>1.5960962603758515</v>
      </c>
      <c r="E28" s="168">
        <v>0</v>
      </c>
      <c r="F28" s="172">
        <v>2.4844727534750444</v>
      </c>
      <c r="G28" s="174">
        <v>3.288871584945237</v>
      </c>
      <c r="H28" s="171">
        <v>11.627747790032398</v>
      </c>
      <c r="I28" s="173">
        <v>6.4846633471653172</v>
      </c>
      <c r="J28" s="172">
        <v>0.44555402707633829</v>
      </c>
      <c r="K28" s="172">
        <v>34.639217193220951</v>
      </c>
      <c r="L28" s="170">
        <v>0</v>
      </c>
      <c r="M28" s="171">
        <v>1.3775211780566505</v>
      </c>
      <c r="N28" s="172">
        <v>7.428078832582627</v>
      </c>
      <c r="O28" s="172">
        <v>0.15845467130742344</v>
      </c>
      <c r="P28" s="172">
        <v>6.4593285559644746</v>
      </c>
      <c r="Q28" s="170">
        <v>4.5785754575344644</v>
      </c>
      <c r="R28" s="171">
        <v>10.707796744523792</v>
      </c>
      <c r="S28" s="170">
        <v>2.8786326950736814</v>
      </c>
      <c r="T28" s="169">
        <v>99.3949075207249</v>
      </c>
      <c r="U28" s="169">
        <v>1.728861024328372</v>
      </c>
      <c r="V28" s="169">
        <v>1.1237685450532726</v>
      </c>
      <c r="W28" s="168">
        <v>100</v>
      </c>
      <c r="X28" s="167">
        <v>6.8776085820504456</v>
      </c>
      <c r="Y28" s="166">
        <v>14.198132374704302</v>
      </c>
      <c r="Z28" s="165">
        <v>78.924259043245243</v>
      </c>
    </row>
    <row r="29" spans="2:26" s="1" customFormat="1" ht="21.75" customHeight="1">
      <c r="B29" s="47" t="s">
        <v>67</v>
      </c>
      <c r="C29" s="175">
        <v>4.501463793008698</v>
      </c>
      <c r="D29" s="172">
        <v>1.1305135537375504</v>
      </c>
      <c r="E29" s="168">
        <v>0</v>
      </c>
      <c r="F29" s="172">
        <v>4.684016878726581</v>
      </c>
      <c r="G29" s="174">
        <v>5.8584188223393054</v>
      </c>
      <c r="H29" s="171">
        <v>9.122324494078887</v>
      </c>
      <c r="I29" s="173">
        <v>7.4185927445767739</v>
      </c>
      <c r="J29" s="172">
        <v>4.5499012935361547</v>
      </c>
      <c r="K29" s="172">
        <v>9.2692201929158973</v>
      </c>
      <c r="L29" s="170">
        <v>0.47449574779595399</v>
      </c>
      <c r="M29" s="171">
        <v>2.8247842732833388</v>
      </c>
      <c r="N29" s="172">
        <v>6.3846938856429389</v>
      </c>
      <c r="O29" s="172">
        <v>1.0392452453076828</v>
      </c>
      <c r="P29" s="172">
        <v>7.2344981600782274</v>
      </c>
      <c r="Q29" s="170">
        <v>5.9722311612820409</v>
      </c>
      <c r="R29" s="171">
        <v>12.95196168217406</v>
      </c>
      <c r="S29" s="170">
        <v>15.97854559224082</v>
      </c>
      <c r="T29" s="169">
        <v>99.3949075207249</v>
      </c>
      <c r="U29" s="169">
        <v>1.728861024328372</v>
      </c>
      <c r="V29" s="169">
        <v>1.1237685450532728</v>
      </c>
      <c r="W29" s="168">
        <v>100</v>
      </c>
      <c r="X29" s="167">
        <v>5.6662634809252381</v>
      </c>
      <c r="Y29" s="166">
        <v>13.890391084600282</v>
      </c>
      <c r="Z29" s="165">
        <v>80.443345434474494</v>
      </c>
    </row>
    <row r="30" spans="2:26" s="1" customFormat="1" ht="21.75" customHeight="1">
      <c r="B30" s="47" t="s">
        <v>68</v>
      </c>
      <c r="C30" s="175">
        <v>15.592359979842321</v>
      </c>
      <c r="D30" s="172">
        <v>1.8225268159170158</v>
      </c>
      <c r="E30" s="168">
        <v>0</v>
      </c>
      <c r="F30" s="172">
        <v>0.15249631177899611</v>
      </c>
      <c r="G30" s="174">
        <v>2.1960848983890937</v>
      </c>
      <c r="H30" s="171">
        <v>34.140856138389871</v>
      </c>
      <c r="I30" s="173">
        <v>0.98528207247352617</v>
      </c>
      <c r="J30" s="172">
        <v>0.3049024458209641</v>
      </c>
      <c r="K30" s="172">
        <v>3.9626479099753018</v>
      </c>
      <c r="L30" s="170">
        <v>0</v>
      </c>
      <c r="M30" s="171">
        <v>1.8705059058807573E-2</v>
      </c>
      <c r="N30" s="172">
        <v>5.061134565377408</v>
      </c>
      <c r="O30" s="172">
        <v>0.43326173089958997</v>
      </c>
      <c r="P30" s="172">
        <v>8.766159770013827</v>
      </c>
      <c r="Q30" s="170">
        <v>6.6213361770923518</v>
      </c>
      <c r="R30" s="171">
        <v>17.486556651446801</v>
      </c>
      <c r="S30" s="170">
        <v>1.8505969942490152</v>
      </c>
      <c r="T30" s="169">
        <v>99.3949075207249</v>
      </c>
      <c r="U30" s="169">
        <v>1.7288610243283715</v>
      </c>
      <c r="V30" s="169">
        <v>1.1237685450532726</v>
      </c>
      <c r="W30" s="168">
        <v>100</v>
      </c>
      <c r="X30" s="167">
        <v>17.520904471014422</v>
      </c>
      <c r="Y30" s="166">
        <v>34.502122196771836</v>
      </c>
      <c r="Z30" s="165">
        <v>47.976973332213724</v>
      </c>
    </row>
    <row r="31" spans="2:26" s="1" customFormat="1" ht="21.75" customHeight="1">
      <c r="B31" s="58" t="s">
        <v>69</v>
      </c>
      <c r="C31" s="164">
        <v>9.3292079424749019</v>
      </c>
      <c r="D31" s="161">
        <v>1.2864086043168557</v>
      </c>
      <c r="E31" s="157">
        <v>0.22423891752297009</v>
      </c>
      <c r="F31" s="161">
        <v>12.332719696048921</v>
      </c>
      <c r="G31" s="163">
        <v>2.0274711654365594</v>
      </c>
      <c r="H31" s="160">
        <v>12.098325691785137</v>
      </c>
      <c r="I31" s="162">
        <v>7.6134052307709448</v>
      </c>
      <c r="J31" s="161">
        <v>1.9271614516094815</v>
      </c>
      <c r="K31" s="161">
        <v>3.3704609972248507</v>
      </c>
      <c r="L31" s="159">
        <v>0</v>
      </c>
      <c r="M31" s="160">
        <v>2.3962864175869809</v>
      </c>
      <c r="N31" s="161">
        <v>6.206768210590079</v>
      </c>
      <c r="O31" s="161">
        <v>1.1235908161333261</v>
      </c>
      <c r="P31" s="161">
        <v>7.3818159757012474</v>
      </c>
      <c r="Q31" s="159">
        <v>5.0619061175352735</v>
      </c>
      <c r="R31" s="160">
        <v>12.057368078006135</v>
      </c>
      <c r="S31" s="159">
        <v>14.957772207981247</v>
      </c>
      <c r="T31" s="158">
        <v>99.3949075207249</v>
      </c>
      <c r="U31" s="158">
        <v>1.728861024328372</v>
      </c>
      <c r="V31" s="158">
        <v>1.1237685450532728</v>
      </c>
      <c r="W31" s="157">
        <v>100</v>
      </c>
      <c r="X31" s="156">
        <v>10.905845917764452</v>
      </c>
      <c r="Y31" s="155">
        <v>24.579775762394991</v>
      </c>
      <c r="Z31" s="154">
        <v>64.51437831984056</v>
      </c>
    </row>
    <row r="32" spans="2:26" s="1" customFormat="1" ht="21.75" customHeight="1">
      <c r="B32" s="5" t="s">
        <v>70</v>
      </c>
      <c r="C32" s="186">
        <v>3.3763732235898347</v>
      </c>
      <c r="D32" s="183">
        <v>0.21261792393835124</v>
      </c>
      <c r="E32" s="179">
        <v>0</v>
      </c>
      <c r="F32" s="183">
        <v>45.667237019074911</v>
      </c>
      <c r="G32" s="185">
        <v>2.7002382038735817</v>
      </c>
      <c r="H32" s="182">
        <v>16.588498789520408</v>
      </c>
      <c r="I32" s="184">
        <v>3.445934908290456</v>
      </c>
      <c r="J32" s="183">
        <v>2.7516136945490559</v>
      </c>
      <c r="K32" s="183">
        <v>1.440675408148808</v>
      </c>
      <c r="L32" s="181">
        <v>0</v>
      </c>
      <c r="M32" s="182">
        <v>0.10948343071633237</v>
      </c>
      <c r="N32" s="183">
        <v>4.6795785668624372</v>
      </c>
      <c r="O32" s="183">
        <v>2.7109513320443126</v>
      </c>
      <c r="P32" s="183">
        <v>1.9709484850656385</v>
      </c>
      <c r="Q32" s="181">
        <v>1.781077512157496</v>
      </c>
      <c r="R32" s="182">
        <v>4.6527833024452692</v>
      </c>
      <c r="S32" s="181">
        <v>7.3068957204480034</v>
      </c>
      <c r="T32" s="180">
        <v>99.3949075207249</v>
      </c>
      <c r="U32" s="180">
        <v>1.7288610243283715</v>
      </c>
      <c r="V32" s="180">
        <v>1.1237685450532728</v>
      </c>
      <c r="W32" s="179">
        <v>100</v>
      </c>
      <c r="X32" s="178">
        <v>3.610840069225723</v>
      </c>
      <c r="Y32" s="177">
        <v>62.634733872672832</v>
      </c>
      <c r="Z32" s="176">
        <v>33.754426058101437</v>
      </c>
    </row>
    <row r="33" spans="2:26" s="1" customFormat="1" ht="21.75" customHeight="1">
      <c r="B33" s="47" t="s">
        <v>71</v>
      </c>
      <c r="C33" s="175">
        <v>3.9521493791256717</v>
      </c>
      <c r="D33" s="172">
        <v>0.30696001957485619</v>
      </c>
      <c r="E33" s="168">
        <v>0</v>
      </c>
      <c r="F33" s="172">
        <v>5.5894658955449188</v>
      </c>
      <c r="G33" s="174">
        <v>2.3128612454330231</v>
      </c>
      <c r="H33" s="171">
        <v>40.114678295186749</v>
      </c>
      <c r="I33" s="173">
        <v>3.8077891138969338</v>
      </c>
      <c r="J33" s="172">
        <v>1.0605513548599548</v>
      </c>
      <c r="K33" s="172">
        <v>10.56646024390877</v>
      </c>
      <c r="L33" s="170">
        <v>1.1167191436798591</v>
      </c>
      <c r="M33" s="171">
        <v>0.54584216030608934</v>
      </c>
      <c r="N33" s="172">
        <v>7.6730003892381768</v>
      </c>
      <c r="O33" s="172">
        <v>0.50885227654439369</v>
      </c>
      <c r="P33" s="172">
        <v>4.5765316741230846</v>
      </c>
      <c r="Q33" s="170">
        <v>4.5818847724856751</v>
      </c>
      <c r="R33" s="171">
        <v>8.7408124230160844</v>
      </c>
      <c r="S33" s="170">
        <v>3.9403491338006726</v>
      </c>
      <c r="T33" s="169">
        <v>99.3949075207249</v>
      </c>
      <c r="U33" s="169">
        <v>1.7288610243283715</v>
      </c>
      <c r="V33" s="169">
        <v>1.1237685450532726</v>
      </c>
      <c r="W33" s="168">
        <v>100</v>
      </c>
      <c r="X33" s="167">
        <v>4.2850378404069227</v>
      </c>
      <c r="Y33" s="166">
        <v>45.982380114596779</v>
      </c>
      <c r="Z33" s="165">
        <v>49.732582044996313</v>
      </c>
    </row>
    <row r="34" spans="2:26" s="1" customFormat="1" ht="21.75" customHeight="1">
      <c r="B34" s="47" t="s">
        <v>72</v>
      </c>
      <c r="C34" s="175">
        <v>4.150636031397525</v>
      </c>
      <c r="D34" s="172">
        <v>0.29336645457634758</v>
      </c>
      <c r="E34" s="168">
        <v>0</v>
      </c>
      <c r="F34" s="172">
        <v>7.1072785366251443</v>
      </c>
      <c r="G34" s="174">
        <v>3.9400284625068589</v>
      </c>
      <c r="H34" s="171">
        <v>16.675921217292668</v>
      </c>
      <c r="I34" s="173">
        <v>11.027890132268244</v>
      </c>
      <c r="J34" s="172">
        <v>8.8647005934375365</v>
      </c>
      <c r="K34" s="172">
        <v>0.97378549740122344</v>
      </c>
      <c r="L34" s="170">
        <v>1.8140148945354505E-2</v>
      </c>
      <c r="M34" s="171">
        <v>2.6517963716499704</v>
      </c>
      <c r="N34" s="172">
        <v>9.0199521114901398</v>
      </c>
      <c r="O34" s="172">
        <v>1.6877455210068524</v>
      </c>
      <c r="P34" s="172">
        <v>8.4119185171861641</v>
      </c>
      <c r="Q34" s="170">
        <v>5.4812928697904679</v>
      </c>
      <c r="R34" s="171">
        <v>13.040290849754111</v>
      </c>
      <c r="S34" s="170">
        <v>6.0501642053963005</v>
      </c>
      <c r="T34" s="169">
        <v>99.3949075207249</v>
      </c>
      <c r="U34" s="169">
        <v>1.7288610243283715</v>
      </c>
      <c r="V34" s="169">
        <v>1.1237685450532726</v>
      </c>
      <c r="W34" s="168">
        <v>100</v>
      </c>
      <c r="X34" s="167">
        <v>4.4710565126762161</v>
      </c>
      <c r="Y34" s="166">
        <v>23.927986198849034</v>
      </c>
      <c r="Z34" s="165">
        <v>71.60095728847476</v>
      </c>
    </row>
    <row r="35" spans="2:26" s="1" customFormat="1" ht="21.75" customHeight="1">
      <c r="B35" s="47" t="s">
        <v>73</v>
      </c>
      <c r="C35" s="175">
        <v>1.0781294668049815</v>
      </c>
      <c r="D35" s="172">
        <v>0</v>
      </c>
      <c r="E35" s="168">
        <v>0.11141359544454119</v>
      </c>
      <c r="F35" s="172">
        <v>22.675278054616157</v>
      </c>
      <c r="G35" s="174">
        <v>1.1594462493395929</v>
      </c>
      <c r="H35" s="171">
        <v>10.098458041748234</v>
      </c>
      <c r="I35" s="173">
        <v>28.01300377805412</v>
      </c>
      <c r="J35" s="172">
        <v>3.0992930505743446</v>
      </c>
      <c r="K35" s="172">
        <v>2.333265346489596</v>
      </c>
      <c r="L35" s="170">
        <v>0.37211746957023689</v>
      </c>
      <c r="M35" s="171">
        <v>1.1966946757912</v>
      </c>
      <c r="N35" s="172">
        <v>7.4205671076688322</v>
      </c>
      <c r="O35" s="172">
        <v>5.8689403294550937</v>
      </c>
      <c r="P35" s="172">
        <v>1.6028671338998841</v>
      </c>
      <c r="Q35" s="170">
        <v>1.4907739060169205</v>
      </c>
      <c r="R35" s="171">
        <v>8.1637775368698371</v>
      </c>
      <c r="S35" s="170">
        <v>4.7108817783813404</v>
      </c>
      <c r="T35" s="169">
        <v>99.3949075207249</v>
      </c>
      <c r="U35" s="169">
        <v>1.7288610243283715</v>
      </c>
      <c r="V35" s="169">
        <v>1.1237685450532726</v>
      </c>
      <c r="W35" s="168">
        <v>100</v>
      </c>
      <c r="X35" s="167">
        <v>1.1967847165625565</v>
      </c>
      <c r="Y35" s="166">
        <v>32.973254781217761</v>
      </c>
      <c r="Z35" s="165">
        <v>65.829960502219691</v>
      </c>
    </row>
    <row r="36" spans="2:26" s="1" customFormat="1" ht="21.75" customHeight="1">
      <c r="B36" s="58" t="s">
        <v>74</v>
      </c>
      <c r="C36" s="164">
        <v>1.6046996807750742</v>
      </c>
      <c r="D36" s="161">
        <v>2.4549260674063201E-2</v>
      </c>
      <c r="E36" s="157">
        <v>0</v>
      </c>
      <c r="F36" s="161">
        <v>21.112635222497566</v>
      </c>
      <c r="G36" s="163">
        <v>1.5411617369574557</v>
      </c>
      <c r="H36" s="160">
        <v>13.706554593412593</v>
      </c>
      <c r="I36" s="162">
        <v>7.5422263240421987</v>
      </c>
      <c r="J36" s="161">
        <v>22.220957055656417</v>
      </c>
      <c r="K36" s="161">
        <v>0.60699924283041662</v>
      </c>
      <c r="L36" s="159">
        <v>2.0037379670643585</v>
      </c>
      <c r="M36" s="160">
        <v>1.1193625159254548</v>
      </c>
      <c r="N36" s="161">
        <v>6.4477258018229939</v>
      </c>
      <c r="O36" s="161">
        <v>4.3966176408520905</v>
      </c>
      <c r="P36" s="161">
        <v>5.5869938800951111</v>
      </c>
      <c r="Q36" s="159">
        <v>1.8354448038625923</v>
      </c>
      <c r="R36" s="160">
        <v>7.3923445847320179</v>
      </c>
      <c r="S36" s="159">
        <v>2.252897209524495</v>
      </c>
      <c r="T36" s="158">
        <v>99.3949075207249</v>
      </c>
      <c r="U36" s="158">
        <v>1.7288610243283715</v>
      </c>
      <c r="V36" s="158">
        <v>1.1237685450532726</v>
      </c>
      <c r="W36" s="157">
        <v>100</v>
      </c>
      <c r="X36" s="156">
        <v>1.639167420231687</v>
      </c>
      <c r="Y36" s="155">
        <v>35.031160734919929</v>
      </c>
      <c r="Z36" s="154">
        <v>63.329671844848377</v>
      </c>
    </row>
    <row r="37" spans="2:26" s="1" customFormat="1" ht="21.75" customHeight="1">
      <c r="B37" s="5" t="s">
        <v>75</v>
      </c>
      <c r="C37" s="186">
        <v>3.7439522869470783</v>
      </c>
      <c r="D37" s="183">
        <v>0.21204562553229903</v>
      </c>
      <c r="E37" s="179">
        <v>0.57321127071244915</v>
      </c>
      <c r="F37" s="183">
        <v>18.275005229329725</v>
      </c>
      <c r="G37" s="185">
        <v>2.4187300348990015</v>
      </c>
      <c r="H37" s="182">
        <v>13.875013991247734</v>
      </c>
      <c r="I37" s="184">
        <v>4.2074266737663999</v>
      </c>
      <c r="J37" s="183">
        <v>11.763176722022457</v>
      </c>
      <c r="K37" s="183">
        <v>0.72702952510078767</v>
      </c>
      <c r="L37" s="181">
        <v>2.684852895371137E-2</v>
      </c>
      <c r="M37" s="182">
        <v>3.2361015219546485</v>
      </c>
      <c r="N37" s="183">
        <v>8.6134417476508123</v>
      </c>
      <c r="O37" s="183">
        <v>4.3578448583115197</v>
      </c>
      <c r="P37" s="183">
        <v>3.452307717626085</v>
      </c>
      <c r="Q37" s="181">
        <v>4.3561942959222133</v>
      </c>
      <c r="R37" s="182">
        <v>15.155229142988698</v>
      </c>
      <c r="S37" s="181">
        <v>4.401348347759277</v>
      </c>
      <c r="T37" s="180">
        <v>99.3949075207249</v>
      </c>
      <c r="U37" s="180">
        <v>1.7288610243283715</v>
      </c>
      <c r="V37" s="180">
        <v>1.1237685450532728</v>
      </c>
      <c r="W37" s="179">
        <v>100</v>
      </c>
      <c r="X37" s="178">
        <v>4.5567819279347272</v>
      </c>
      <c r="Y37" s="177">
        <v>32.34574086592297</v>
      </c>
      <c r="Z37" s="176">
        <v>63.097477206142315</v>
      </c>
    </row>
    <row r="38" spans="2:26" s="1" customFormat="1" ht="21.75" customHeight="1">
      <c r="B38" s="47" t="s">
        <v>76</v>
      </c>
      <c r="C38" s="175">
        <v>13.076714675666931</v>
      </c>
      <c r="D38" s="172">
        <v>1.6533560158940381</v>
      </c>
      <c r="E38" s="168">
        <v>8.1923914884197615E-3</v>
      </c>
      <c r="F38" s="172">
        <v>4.4945719120083645</v>
      </c>
      <c r="G38" s="174">
        <v>5.0978496369218123</v>
      </c>
      <c r="H38" s="171">
        <v>20.737297811942696</v>
      </c>
      <c r="I38" s="173">
        <v>5.1697641472292801</v>
      </c>
      <c r="J38" s="172">
        <v>3.1773326120680485</v>
      </c>
      <c r="K38" s="172">
        <v>2.7066606757345633</v>
      </c>
      <c r="L38" s="170">
        <v>1.5891938142507718</v>
      </c>
      <c r="M38" s="171">
        <v>1.241771739244051</v>
      </c>
      <c r="N38" s="172">
        <v>5.6779957546653801</v>
      </c>
      <c r="O38" s="172">
        <v>2.4306111979487475</v>
      </c>
      <c r="P38" s="172">
        <v>6.524986429952266</v>
      </c>
      <c r="Q38" s="170">
        <v>4.8612520975984337</v>
      </c>
      <c r="R38" s="171">
        <v>17.028818964411439</v>
      </c>
      <c r="S38" s="170">
        <v>3.9185376436996648</v>
      </c>
      <c r="T38" s="169">
        <v>99.394907520724885</v>
      </c>
      <c r="U38" s="169">
        <v>1.7288610243283715</v>
      </c>
      <c r="V38" s="169">
        <v>1.1237685450532726</v>
      </c>
      <c r="W38" s="168">
        <v>100</v>
      </c>
      <c r="X38" s="167">
        <v>14.827986111840094</v>
      </c>
      <c r="Y38" s="166">
        <v>25.385475325976785</v>
      </c>
      <c r="Z38" s="165">
        <v>59.786538562183132</v>
      </c>
    </row>
    <row r="39" spans="2:26" s="1" customFormat="1" ht="21.75" customHeight="1">
      <c r="B39" s="47" t="s">
        <v>77</v>
      </c>
      <c r="C39" s="175">
        <v>13.60220303828506</v>
      </c>
      <c r="D39" s="172">
        <v>3.0833150591134516E-2</v>
      </c>
      <c r="E39" s="168">
        <v>2.6516850019677744E-3</v>
      </c>
      <c r="F39" s="172">
        <v>1.8422313043599308</v>
      </c>
      <c r="G39" s="174">
        <v>3.2287444515625623</v>
      </c>
      <c r="H39" s="171">
        <v>9.0743707223825805</v>
      </c>
      <c r="I39" s="173">
        <v>7.1694298501357583</v>
      </c>
      <c r="J39" s="172">
        <v>7.6558810312554071</v>
      </c>
      <c r="K39" s="172">
        <v>1.5018845974901109</v>
      </c>
      <c r="L39" s="170">
        <v>0.41288190441306344</v>
      </c>
      <c r="M39" s="171">
        <v>1.1492844506775763</v>
      </c>
      <c r="N39" s="172">
        <v>10.778075733371601</v>
      </c>
      <c r="O39" s="172">
        <v>1.5104095679017937</v>
      </c>
      <c r="P39" s="172">
        <v>6.7192806057265635</v>
      </c>
      <c r="Q39" s="170">
        <v>4.4833631282459967</v>
      </c>
      <c r="R39" s="171">
        <v>22.482343187756239</v>
      </c>
      <c r="S39" s="170">
        <v>7.7510391115675397</v>
      </c>
      <c r="T39" s="169">
        <v>99.394907520724885</v>
      </c>
      <c r="U39" s="169">
        <v>1.7288610243283715</v>
      </c>
      <c r="V39" s="169">
        <v>1.1237685450532724</v>
      </c>
      <c r="W39" s="168">
        <v>100</v>
      </c>
      <c r="X39" s="167">
        <v>13.718698687893017</v>
      </c>
      <c r="Y39" s="166">
        <v>10.983059694950956</v>
      </c>
      <c r="Z39" s="165">
        <v>75.298241617156052</v>
      </c>
    </row>
    <row r="40" spans="2:26" s="1" customFormat="1" ht="21.75" customHeight="1">
      <c r="B40" s="47" t="s">
        <v>78</v>
      </c>
      <c r="C40" s="175">
        <v>3.6530338868929868</v>
      </c>
      <c r="D40" s="172">
        <v>0.78348807176256352</v>
      </c>
      <c r="E40" s="168">
        <v>0.12112788241264388</v>
      </c>
      <c r="F40" s="172">
        <v>22.7160530792783</v>
      </c>
      <c r="G40" s="174">
        <v>3.6039832878086444</v>
      </c>
      <c r="H40" s="171">
        <v>7.6423959579688363</v>
      </c>
      <c r="I40" s="173">
        <v>6.8976767545854942</v>
      </c>
      <c r="J40" s="172">
        <v>3.0408942028040205</v>
      </c>
      <c r="K40" s="172">
        <v>2.2386345745623664</v>
      </c>
      <c r="L40" s="170">
        <v>1.972447303296794E-2</v>
      </c>
      <c r="M40" s="171">
        <v>1.7400978927991129</v>
      </c>
      <c r="N40" s="172">
        <v>7.7363446976681347</v>
      </c>
      <c r="O40" s="172">
        <v>2.4096755503088501</v>
      </c>
      <c r="P40" s="172">
        <v>8.1556589876579455</v>
      </c>
      <c r="Q40" s="170">
        <v>5.7131474109676246</v>
      </c>
      <c r="R40" s="171">
        <v>20.170448754193917</v>
      </c>
      <c r="S40" s="170">
        <v>2.7525220560204811</v>
      </c>
      <c r="T40" s="169">
        <v>99.3949075207249</v>
      </c>
      <c r="U40" s="169">
        <v>1.7288610243283715</v>
      </c>
      <c r="V40" s="169">
        <v>1.1237685450532728</v>
      </c>
      <c r="W40" s="168">
        <v>100</v>
      </c>
      <c r="X40" s="167">
        <v>4.5853957257497076</v>
      </c>
      <c r="Y40" s="166">
        <v>30.54326403082278</v>
      </c>
      <c r="Z40" s="165">
        <v>64.871340243427483</v>
      </c>
    </row>
    <row r="41" spans="2:26" s="1" customFormat="1" ht="21.75" customHeight="1">
      <c r="B41" s="58" t="s">
        <v>79</v>
      </c>
      <c r="C41" s="164">
        <v>3.8527780778911627</v>
      </c>
      <c r="D41" s="161">
        <v>0.57383238780621926</v>
      </c>
      <c r="E41" s="157">
        <v>1.1554288057556701</v>
      </c>
      <c r="F41" s="161">
        <v>6.6936828913140696</v>
      </c>
      <c r="G41" s="163">
        <v>2.4491359496074665</v>
      </c>
      <c r="H41" s="160">
        <v>12.898292635994476</v>
      </c>
      <c r="I41" s="162">
        <v>7.792967775107047</v>
      </c>
      <c r="J41" s="161">
        <v>4.9950499060469857</v>
      </c>
      <c r="K41" s="161">
        <v>2.2195250985177428</v>
      </c>
      <c r="L41" s="159">
        <v>0</v>
      </c>
      <c r="M41" s="160">
        <v>1.5455510758972069</v>
      </c>
      <c r="N41" s="161">
        <v>12.839984228562281</v>
      </c>
      <c r="O41" s="161">
        <v>0.59403830836881366</v>
      </c>
      <c r="P41" s="161">
        <v>9.7303529952761316</v>
      </c>
      <c r="Q41" s="159">
        <v>5.5944666568727737</v>
      </c>
      <c r="R41" s="160">
        <v>21.856077310577984</v>
      </c>
      <c r="S41" s="159">
        <v>4.6037434171288636</v>
      </c>
      <c r="T41" s="158">
        <v>99.3949075207249</v>
      </c>
      <c r="U41" s="158">
        <v>1.7288610243283715</v>
      </c>
      <c r="V41" s="158">
        <v>1.1237685450532731</v>
      </c>
      <c r="W41" s="157">
        <v>100</v>
      </c>
      <c r="X41" s="156">
        <v>5.6160213945459301</v>
      </c>
      <c r="Y41" s="155">
        <v>19.711246799262234</v>
      </c>
      <c r="Z41" s="154">
        <v>74.672731806191834</v>
      </c>
    </row>
    <row r="42" spans="2:26" s="1" customFormat="1" ht="21.75" customHeight="1">
      <c r="B42" s="5" t="s">
        <v>80</v>
      </c>
      <c r="C42" s="186">
        <v>8.350772744848916</v>
      </c>
      <c r="D42" s="183">
        <v>0.20485892305471509</v>
      </c>
      <c r="E42" s="179">
        <v>4.346023142559666E-4</v>
      </c>
      <c r="F42" s="183">
        <v>22.213910309200912</v>
      </c>
      <c r="G42" s="185">
        <v>2.2394104776044079</v>
      </c>
      <c r="H42" s="182">
        <v>5.3055682640255739</v>
      </c>
      <c r="I42" s="184">
        <v>17.551463884687578</v>
      </c>
      <c r="J42" s="183">
        <v>3.214856718723559</v>
      </c>
      <c r="K42" s="183">
        <v>1.0934572786490626</v>
      </c>
      <c r="L42" s="181">
        <v>2.7350176716085692</v>
      </c>
      <c r="M42" s="182">
        <v>0.50634066400969446</v>
      </c>
      <c r="N42" s="183">
        <v>6.2850507763410306</v>
      </c>
      <c r="O42" s="183">
        <v>5.5726561960834475</v>
      </c>
      <c r="P42" s="183">
        <v>4.7271860427029493</v>
      </c>
      <c r="Q42" s="181">
        <v>4.7242611330134787</v>
      </c>
      <c r="R42" s="182">
        <v>8.408030804305092</v>
      </c>
      <c r="S42" s="181">
        <v>6.2616310295516548</v>
      </c>
      <c r="T42" s="180">
        <v>99.3949075207249</v>
      </c>
      <c r="U42" s="180">
        <v>1.7288610243283715</v>
      </c>
      <c r="V42" s="180">
        <v>1.1237685450532728</v>
      </c>
      <c r="W42" s="179">
        <v>100</v>
      </c>
      <c r="X42" s="178">
        <v>8.6081535600139834</v>
      </c>
      <c r="Y42" s="177">
        <v>27.68701059205511</v>
      </c>
      <c r="Z42" s="176">
        <v>63.704835847930909</v>
      </c>
    </row>
    <row r="43" spans="2:26" s="1" customFormat="1" ht="21.75" customHeight="1">
      <c r="B43" s="47" t="s">
        <v>81</v>
      </c>
      <c r="C43" s="175">
        <v>10.010151298424047</v>
      </c>
      <c r="D43" s="172">
        <v>1.0318068399586662</v>
      </c>
      <c r="E43" s="168">
        <v>7.6452553918182609E-4</v>
      </c>
      <c r="F43" s="172">
        <v>13.031083619814801</v>
      </c>
      <c r="G43" s="174">
        <v>7.0692837303404961</v>
      </c>
      <c r="H43" s="171">
        <v>9.0326313042617947</v>
      </c>
      <c r="I43" s="173">
        <v>9.9993190914443346</v>
      </c>
      <c r="J43" s="172">
        <v>0.61243520900533377</v>
      </c>
      <c r="K43" s="172">
        <v>1.5382476779274912</v>
      </c>
      <c r="L43" s="170">
        <v>0</v>
      </c>
      <c r="M43" s="171">
        <v>2.8144701225839488</v>
      </c>
      <c r="N43" s="172">
        <v>7.5478122327443833</v>
      </c>
      <c r="O43" s="172">
        <v>3.468025475279636</v>
      </c>
      <c r="P43" s="172">
        <v>9.0542288205954371</v>
      </c>
      <c r="Q43" s="170">
        <v>6.9712088843710367</v>
      </c>
      <c r="R43" s="171">
        <v>11.406855246377454</v>
      </c>
      <c r="S43" s="170">
        <v>5.8065834420568461</v>
      </c>
      <c r="T43" s="169">
        <v>99.3949075207249</v>
      </c>
      <c r="U43" s="169">
        <v>1.7288610243283715</v>
      </c>
      <c r="V43" s="169">
        <v>1.1237685450532728</v>
      </c>
      <c r="W43" s="168">
        <v>100</v>
      </c>
      <c r="X43" s="167">
        <v>11.109948124474455</v>
      </c>
      <c r="Y43" s="166">
        <v>22.198033555668911</v>
      </c>
      <c r="Z43" s="165">
        <v>66.692018319856601</v>
      </c>
    </row>
    <row r="44" spans="2:26" s="1" customFormat="1" ht="21.75" customHeight="1">
      <c r="B44" s="47" t="s">
        <v>82</v>
      </c>
      <c r="C44" s="175">
        <v>8.5270799008533853</v>
      </c>
      <c r="D44" s="172">
        <v>0.37322284388830712</v>
      </c>
      <c r="E44" s="168">
        <v>9.535119837843902E-4</v>
      </c>
      <c r="F44" s="172">
        <v>14.296518931458916</v>
      </c>
      <c r="G44" s="174">
        <v>1.205780918327358</v>
      </c>
      <c r="H44" s="171">
        <v>24.860675168902553</v>
      </c>
      <c r="I44" s="173">
        <v>7.8087460808254612</v>
      </c>
      <c r="J44" s="172">
        <v>3.4664887031135301</v>
      </c>
      <c r="K44" s="172">
        <v>3.1080919731167311</v>
      </c>
      <c r="L44" s="170">
        <v>0</v>
      </c>
      <c r="M44" s="171">
        <v>1.621559078441221</v>
      </c>
      <c r="N44" s="172">
        <v>7.8516774070777116</v>
      </c>
      <c r="O44" s="172">
        <v>0.62643578093281804</v>
      </c>
      <c r="P44" s="172">
        <v>8.5158933288093763</v>
      </c>
      <c r="Q44" s="170">
        <v>5.410750597391079</v>
      </c>
      <c r="R44" s="171">
        <v>6.1775871357233854</v>
      </c>
      <c r="S44" s="170">
        <v>5.5434461598792915</v>
      </c>
      <c r="T44" s="169">
        <v>99.3949075207249</v>
      </c>
      <c r="U44" s="169">
        <v>1.728861024328372</v>
      </c>
      <c r="V44" s="169">
        <v>1.1237685450532728</v>
      </c>
      <c r="W44" s="168">
        <v>100</v>
      </c>
      <c r="X44" s="167">
        <v>8.9554449807898546</v>
      </c>
      <c r="Y44" s="166">
        <v>39.395573754316111</v>
      </c>
      <c r="Z44" s="165">
        <v>51.648981264894033</v>
      </c>
    </row>
    <row r="45" spans="2:26" s="1" customFormat="1" ht="21.75" customHeight="1">
      <c r="B45" s="47" t="s">
        <v>83</v>
      </c>
      <c r="C45" s="175">
        <v>3.1651105172369678</v>
      </c>
      <c r="D45" s="172">
        <v>4.2548970856696808</v>
      </c>
      <c r="E45" s="168">
        <v>1.9625753253517523E-3</v>
      </c>
      <c r="F45" s="172">
        <v>7.4833374988619585</v>
      </c>
      <c r="G45" s="174">
        <v>5.2781945056771047</v>
      </c>
      <c r="H45" s="171">
        <v>35.012537691932813</v>
      </c>
      <c r="I45" s="173">
        <v>0.96964998281876802</v>
      </c>
      <c r="J45" s="172">
        <v>0.6495845599292237</v>
      </c>
      <c r="K45" s="172">
        <v>2.7877517434454044</v>
      </c>
      <c r="L45" s="170">
        <v>0.10828085525694936</v>
      </c>
      <c r="M45" s="171">
        <v>1.8053965812909779E-2</v>
      </c>
      <c r="N45" s="172">
        <v>4.3403248775284329</v>
      </c>
      <c r="O45" s="172">
        <v>0.36480799300810213</v>
      </c>
      <c r="P45" s="172">
        <v>7.912286222036184</v>
      </c>
      <c r="Q45" s="170">
        <v>6.1164934275137401</v>
      </c>
      <c r="R45" s="171">
        <v>16.061835565105554</v>
      </c>
      <c r="S45" s="170">
        <v>4.869798453565739</v>
      </c>
      <c r="T45" s="169">
        <v>99.3949075207249</v>
      </c>
      <c r="U45" s="169">
        <v>1.728861024328372</v>
      </c>
      <c r="V45" s="169">
        <v>1.1237685450532731</v>
      </c>
      <c r="W45" s="168">
        <v>100</v>
      </c>
      <c r="X45" s="167">
        <v>7.4671533616392169</v>
      </c>
      <c r="Y45" s="166">
        <v>42.754579938548588</v>
      </c>
      <c r="Z45" s="165">
        <v>49.778266699812171</v>
      </c>
    </row>
    <row r="46" spans="2:26" s="1" customFormat="1" ht="21.75" customHeight="1">
      <c r="B46" s="58" t="s">
        <v>84</v>
      </c>
      <c r="C46" s="164">
        <v>9.9471448703920498</v>
      </c>
      <c r="D46" s="161">
        <v>1.1256000314683776</v>
      </c>
      <c r="E46" s="157">
        <v>0.10091501259524163</v>
      </c>
      <c r="F46" s="161">
        <v>5.9012008885337517</v>
      </c>
      <c r="G46" s="163">
        <v>1.6503569191613234</v>
      </c>
      <c r="H46" s="160">
        <v>26.851292134449373</v>
      </c>
      <c r="I46" s="162">
        <v>7.1570432967374682</v>
      </c>
      <c r="J46" s="161">
        <v>2.8083573607096288</v>
      </c>
      <c r="K46" s="161">
        <v>2.1430824941482638</v>
      </c>
      <c r="L46" s="159">
        <v>0</v>
      </c>
      <c r="M46" s="160">
        <v>2.5916680165196954E-2</v>
      </c>
      <c r="N46" s="161">
        <v>6.5021815097203204</v>
      </c>
      <c r="O46" s="161">
        <v>2.9660864212095395</v>
      </c>
      <c r="P46" s="161">
        <v>9.5340434964603293</v>
      </c>
      <c r="Q46" s="159">
        <v>4.7932111332844185</v>
      </c>
      <c r="R46" s="160">
        <v>15.530077042799814</v>
      </c>
      <c r="S46" s="159">
        <v>2.3583982288897882</v>
      </c>
      <c r="T46" s="158">
        <v>99.394907520724885</v>
      </c>
      <c r="U46" s="158">
        <v>1.7288610243283715</v>
      </c>
      <c r="V46" s="158">
        <v>1.1237685450532724</v>
      </c>
      <c r="W46" s="157">
        <v>100</v>
      </c>
      <c r="X46" s="156">
        <v>11.241682489745104</v>
      </c>
      <c r="Y46" s="155">
        <v>32.951882385074796</v>
      </c>
      <c r="Z46" s="154">
        <v>55.806435125180101</v>
      </c>
    </row>
    <row r="47" spans="2:26" s="1" customFormat="1" ht="21.75" customHeight="1">
      <c r="B47" s="5" t="s">
        <v>85</v>
      </c>
      <c r="C47" s="186">
        <v>0.15971080472453444</v>
      </c>
      <c r="D47" s="183">
        <v>8.9062675997162817</v>
      </c>
      <c r="E47" s="179">
        <v>2.4513696026554364E-2</v>
      </c>
      <c r="F47" s="183">
        <v>6.6277507417963584</v>
      </c>
      <c r="G47" s="185">
        <v>14.424743780352479</v>
      </c>
      <c r="H47" s="182">
        <v>36.969951395276084</v>
      </c>
      <c r="I47" s="184">
        <v>2.8455339288013901</v>
      </c>
      <c r="J47" s="183">
        <v>0.36891403241624882</v>
      </c>
      <c r="K47" s="183">
        <v>1.3500904935002176</v>
      </c>
      <c r="L47" s="181">
        <v>0</v>
      </c>
      <c r="M47" s="182">
        <v>0.29083761104061706</v>
      </c>
      <c r="N47" s="183">
        <v>4.6270034986070057</v>
      </c>
      <c r="O47" s="183">
        <v>0.44720297297487172</v>
      </c>
      <c r="P47" s="183">
        <v>11.405735314386083</v>
      </c>
      <c r="Q47" s="181">
        <v>6.2088562865924777</v>
      </c>
      <c r="R47" s="182">
        <v>4.1228714167473335</v>
      </c>
      <c r="S47" s="181">
        <v>0.61492394776634551</v>
      </c>
      <c r="T47" s="180">
        <v>99.3949075207249</v>
      </c>
      <c r="U47" s="180">
        <v>1.728861024328372</v>
      </c>
      <c r="V47" s="180">
        <v>1.1237685450532728</v>
      </c>
      <c r="W47" s="179">
        <v>100</v>
      </c>
      <c r="X47" s="178">
        <v>9.145832847192807</v>
      </c>
      <c r="Y47" s="177">
        <v>43.863114544356165</v>
      </c>
      <c r="Z47" s="176">
        <v>46.991052608451007</v>
      </c>
    </row>
    <row r="48" spans="2:26" s="1" customFormat="1" ht="21.75" customHeight="1">
      <c r="B48" s="47" t="s">
        <v>86</v>
      </c>
      <c r="C48" s="175">
        <v>3.000472010641146</v>
      </c>
      <c r="D48" s="172">
        <v>2.1690835616272826</v>
      </c>
      <c r="E48" s="168">
        <v>4.3161166060124496E-2</v>
      </c>
      <c r="F48" s="172">
        <v>3.6223923213447513</v>
      </c>
      <c r="G48" s="174">
        <v>3.1998638792663487</v>
      </c>
      <c r="H48" s="171">
        <v>9.0020467956274519</v>
      </c>
      <c r="I48" s="173">
        <v>3.6531865396111987</v>
      </c>
      <c r="J48" s="172">
        <v>45.744493987827923</v>
      </c>
      <c r="K48" s="172">
        <v>2.0808505312285908</v>
      </c>
      <c r="L48" s="170">
        <v>0</v>
      </c>
      <c r="M48" s="171">
        <v>1.373721729631901E-2</v>
      </c>
      <c r="N48" s="172">
        <v>5.2236307137928373</v>
      </c>
      <c r="O48" s="172">
        <v>0.30806309783637326</v>
      </c>
      <c r="P48" s="172">
        <v>6.8709235631385122</v>
      </c>
      <c r="Q48" s="170">
        <v>5.5877881610744629</v>
      </c>
      <c r="R48" s="171">
        <v>7.4198228463416189</v>
      </c>
      <c r="S48" s="170">
        <v>1.4553911280099794</v>
      </c>
      <c r="T48" s="169">
        <v>99.3949075207249</v>
      </c>
      <c r="U48" s="169">
        <v>1.728861024328372</v>
      </c>
      <c r="V48" s="169">
        <v>1.1237685450532728</v>
      </c>
      <c r="W48" s="168">
        <v>100</v>
      </c>
      <c r="X48" s="167">
        <v>5.2444505139678768</v>
      </c>
      <c r="Y48" s="166">
        <v>12.70129368986019</v>
      </c>
      <c r="Z48" s="165">
        <v>82.054255796171944</v>
      </c>
    </row>
    <row r="49" spans="2:26" s="1" customFormat="1" ht="21.75" customHeight="1">
      <c r="B49" s="47" t="s">
        <v>87</v>
      </c>
      <c r="C49" s="175">
        <v>2.9817294472480644</v>
      </c>
      <c r="D49" s="172">
        <v>4.9324344883051801</v>
      </c>
      <c r="E49" s="168">
        <v>7.6576744924365475E-2</v>
      </c>
      <c r="F49" s="172">
        <v>1.7153271193943302</v>
      </c>
      <c r="G49" s="174">
        <v>5.3578420980263859</v>
      </c>
      <c r="H49" s="171">
        <v>26.712502091775743</v>
      </c>
      <c r="I49" s="173">
        <v>3.1825448136145491</v>
      </c>
      <c r="J49" s="172">
        <v>2.0089729387591428</v>
      </c>
      <c r="K49" s="172">
        <v>2.0795447144394927</v>
      </c>
      <c r="L49" s="170">
        <v>0</v>
      </c>
      <c r="M49" s="171">
        <v>2.5273674390259022E-2</v>
      </c>
      <c r="N49" s="172">
        <v>7.5879438456834407</v>
      </c>
      <c r="O49" s="172">
        <v>2.1645762766649272</v>
      </c>
      <c r="P49" s="172">
        <v>9.7788249395537221</v>
      </c>
      <c r="Q49" s="170">
        <v>8.8633940977646581</v>
      </c>
      <c r="R49" s="171">
        <v>16.94718413935432</v>
      </c>
      <c r="S49" s="170">
        <v>4.9802360908263283</v>
      </c>
      <c r="T49" s="169">
        <v>99.3949075207249</v>
      </c>
      <c r="U49" s="169">
        <v>1.7288610243283715</v>
      </c>
      <c r="V49" s="169">
        <v>1.1237685450532731</v>
      </c>
      <c r="W49" s="168">
        <v>100</v>
      </c>
      <c r="X49" s="167">
        <v>8.0393864029819184</v>
      </c>
      <c r="Y49" s="166">
        <v>28.600891051930965</v>
      </c>
      <c r="Z49" s="165">
        <v>63.359722545087102</v>
      </c>
    </row>
    <row r="50" spans="2:26" s="1" customFormat="1" ht="21.75" customHeight="1">
      <c r="B50" s="47" t="s">
        <v>88</v>
      </c>
      <c r="C50" s="175">
        <v>10.689880584243241</v>
      </c>
      <c r="D50" s="172">
        <v>0.76525322289327335</v>
      </c>
      <c r="E50" s="168">
        <v>1.1825318983999101E-3</v>
      </c>
      <c r="F50" s="172">
        <v>10.160958409132562</v>
      </c>
      <c r="G50" s="174">
        <v>1.149664998280103</v>
      </c>
      <c r="H50" s="171">
        <v>5.2601539196980216</v>
      </c>
      <c r="I50" s="173">
        <v>10.973976058028475</v>
      </c>
      <c r="J50" s="172">
        <v>3.0025330455483128</v>
      </c>
      <c r="K50" s="172">
        <v>1.7953985185829597</v>
      </c>
      <c r="L50" s="170">
        <v>2.4930013756240106E-2</v>
      </c>
      <c r="M50" s="171">
        <v>2.8414934373071539</v>
      </c>
      <c r="N50" s="172">
        <v>8.766472482722568</v>
      </c>
      <c r="O50" s="172">
        <v>8.7609132375330994</v>
      </c>
      <c r="P50" s="172">
        <v>5.3899379507741658</v>
      </c>
      <c r="Q50" s="170">
        <v>6.9068848747765701</v>
      </c>
      <c r="R50" s="171">
        <v>18.272584736090323</v>
      </c>
      <c r="S50" s="170">
        <v>4.632689499459417</v>
      </c>
      <c r="T50" s="169">
        <v>99.394907520724885</v>
      </c>
      <c r="U50" s="169">
        <v>1.7288610243283715</v>
      </c>
      <c r="V50" s="169">
        <v>1.1237685450532726</v>
      </c>
      <c r="W50" s="168">
        <v>100</v>
      </c>
      <c r="X50" s="167">
        <v>11.526059659189432</v>
      </c>
      <c r="Y50" s="166">
        <v>15.514992380887438</v>
      </c>
      <c r="Z50" s="165">
        <v>72.958947959923108</v>
      </c>
    </row>
    <row r="51" spans="2:26" s="1" customFormat="1" ht="21.75" customHeight="1">
      <c r="B51" s="58" t="s">
        <v>89</v>
      </c>
      <c r="C51" s="164">
        <v>1.2787124075964189</v>
      </c>
      <c r="D51" s="161">
        <v>0.17222322373510163</v>
      </c>
      <c r="E51" s="157">
        <v>0.10537860067599659</v>
      </c>
      <c r="F51" s="161">
        <v>2.9984021955927802</v>
      </c>
      <c r="G51" s="163">
        <v>63.43951861781256</v>
      </c>
      <c r="H51" s="160">
        <v>4.2371209271784078</v>
      </c>
      <c r="I51" s="162">
        <v>2.083990305019753</v>
      </c>
      <c r="J51" s="161">
        <v>2.2767184025059679</v>
      </c>
      <c r="K51" s="161">
        <v>1.10889139308861</v>
      </c>
      <c r="L51" s="159">
        <v>0.68338692741658447</v>
      </c>
      <c r="M51" s="160">
        <v>0.5919783907519568</v>
      </c>
      <c r="N51" s="161">
        <v>3.551975666969867</v>
      </c>
      <c r="O51" s="161">
        <v>1.0457183094334161</v>
      </c>
      <c r="P51" s="161">
        <v>2.0283088478664952</v>
      </c>
      <c r="Q51" s="159">
        <v>1.9784106305140072</v>
      </c>
      <c r="R51" s="160">
        <v>10.886337666924906</v>
      </c>
      <c r="S51" s="159">
        <v>0.92783500764204563</v>
      </c>
      <c r="T51" s="158">
        <v>99.3949075207249</v>
      </c>
      <c r="U51" s="158">
        <v>1.7288610243283715</v>
      </c>
      <c r="V51" s="158">
        <v>1.1237685450532726</v>
      </c>
      <c r="W51" s="157">
        <v>100</v>
      </c>
      <c r="X51" s="156">
        <v>1.5657887016827392</v>
      </c>
      <c r="Y51" s="155">
        <v>7.2795712609949392</v>
      </c>
      <c r="Z51" s="154">
        <v>91.154640037322324</v>
      </c>
    </row>
    <row r="52" spans="2:26" s="1" customFormat="1" ht="21.75" customHeight="1">
      <c r="B52" s="69" t="s">
        <v>90</v>
      </c>
      <c r="C52" s="164">
        <v>2.4827767642823662</v>
      </c>
      <c r="D52" s="161">
        <v>0.15560913712667362</v>
      </c>
      <c r="E52" s="157">
        <v>0.3118577749956129</v>
      </c>
      <c r="F52" s="161">
        <v>17.604575460209336</v>
      </c>
      <c r="G52" s="163">
        <v>2.9659705053334546</v>
      </c>
      <c r="H52" s="160">
        <v>7.8784445027757108</v>
      </c>
      <c r="I52" s="162">
        <v>10.153658571784835</v>
      </c>
      <c r="J52" s="161">
        <v>5.0392223982368645</v>
      </c>
      <c r="K52" s="161">
        <v>2.8772853503093101</v>
      </c>
      <c r="L52" s="159">
        <v>2.7593395836276784</v>
      </c>
      <c r="M52" s="160">
        <v>3.5963678706631592</v>
      </c>
      <c r="N52" s="161">
        <v>9.5116693013729403</v>
      </c>
      <c r="O52" s="161">
        <v>6.4112418755670975</v>
      </c>
      <c r="P52" s="161">
        <v>6.5209817625914379</v>
      </c>
      <c r="Q52" s="159">
        <v>4.6087536971636736</v>
      </c>
      <c r="R52" s="160">
        <v>12.001896324137208</v>
      </c>
      <c r="S52" s="159">
        <v>4.5152566405475554</v>
      </c>
      <c r="T52" s="158">
        <v>99.394907520724885</v>
      </c>
      <c r="U52" s="158">
        <v>1.7288610243283713</v>
      </c>
      <c r="V52" s="158">
        <v>1.1237685450532724</v>
      </c>
      <c r="W52" s="157">
        <v>100</v>
      </c>
      <c r="X52" s="156">
        <v>2.9682040559165435</v>
      </c>
      <c r="Y52" s="155">
        <v>25.638154507736292</v>
      </c>
      <c r="Z52" s="154">
        <v>71.393641436347195</v>
      </c>
    </row>
    <row r="53" spans="2:26" s="1" customFormat="1"/>
  </sheetData>
  <mergeCells count="7">
    <mergeCell ref="W4:W5"/>
    <mergeCell ref="X4:Z4"/>
    <mergeCell ref="C4:S4"/>
    <mergeCell ref="B5:B6"/>
    <mergeCell ref="T4:T5"/>
    <mergeCell ref="U4:U5"/>
    <mergeCell ref="V4:V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/>
  </sheetViews>
  <sheetFormatPr defaultRowHeight="12"/>
  <cols>
    <col min="1" max="1" width="1.625" style="74" customWidth="1"/>
    <col min="2" max="2" width="11.5" style="74" customWidth="1"/>
    <col min="3" max="37" width="10.625" style="74" customWidth="1"/>
    <col min="38" max="16384" width="9" style="74"/>
  </cols>
  <sheetData>
    <row r="1" spans="1:37" ht="9.9499999999999993" customHeight="1"/>
    <row r="2" spans="1:37" s="226" customFormat="1" ht="20.100000000000001" customHeight="1">
      <c r="B2" s="230"/>
      <c r="C2" s="226" t="s">
        <v>273</v>
      </c>
      <c r="H2" s="231"/>
      <c r="I2" s="227"/>
      <c r="U2" s="226" t="str">
        <f>C2</f>
        <v>令和元年度（２０１９年度）市町村民所得 ／ 実数 【２００８ＳＮＡ（平成２７年基準）】</v>
      </c>
    </row>
    <row r="3" spans="1:37" s="72" customFormat="1" ht="20.100000000000001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79" t="s">
        <v>92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 t="s">
        <v>92</v>
      </c>
      <c r="AJ3" s="80" t="s">
        <v>93</v>
      </c>
      <c r="AK3" s="80" t="s">
        <v>94</v>
      </c>
    </row>
    <row r="4" spans="1:37" s="72" customFormat="1" ht="20.100000000000001" customHeight="1">
      <c r="A4" s="77"/>
      <c r="B4" s="271"/>
      <c r="C4" s="260" t="s">
        <v>95</v>
      </c>
      <c r="D4" s="256"/>
      <c r="E4" s="256"/>
      <c r="F4" s="256"/>
      <c r="G4" s="257"/>
      <c r="H4" s="260" t="s">
        <v>96</v>
      </c>
      <c r="I4" s="274"/>
      <c r="J4" s="274"/>
      <c r="K4" s="275"/>
      <c r="L4" s="275"/>
      <c r="M4" s="275"/>
      <c r="N4" s="275"/>
      <c r="O4" s="275"/>
      <c r="P4" s="275"/>
      <c r="Q4" s="275"/>
      <c r="R4" s="275"/>
      <c r="S4" s="275"/>
      <c r="T4" s="276"/>
      <c r="U4" s="265" t="s">
        <v>132</v>
      </c>
      <c r="V4" s="256"/>
      <c r="W4" s="257"/>
      <c r="X4" s="260" t="s">
        <v>98</v>
      </c>
      <c r="Y4" s="256"/>
      <c r="Z4" s="256"/>
      <c r="AA4" s="256"/>
      <c r="AB4" s="256"/>
      <c r="AC4" s="256"/>
      <c r="AD4" s="256"/>
      <c r="AE4" s="256"/>
      <c r="AF4" s="256"/>
      <c r="AG4" s="256"/>
      <c r="AH4" s="257"/>
      <c r="AI4" s="266" t="s">
        <v>99</v>
      </c>
      <c r="AJ4" s="268" t="s">
        <v>242</v>
      </c>
      <c r="AK4" s="246" t="s">
        <v>100</v>
      </c>
    </row>
    <row r="5" spans="1:37" s="72" customFormat="1" ht="20.100000000000001" customHeight="1">
      <c r="A5" s="77"/>
      <c r="B5" s="272"/>
      <c r="C5" s="251" t="s">
        <v>101</v>
      </c>
      <c r="D5" s="81" t="s">
        <v>102</v>
      </c>
      <c r="E5" s="279" t="s">
        <v>241</v>
      </c>
      <c r="F5" s="280"/>
      <c r="G5" s="281"/>
      <c r="H5" s="282"/>
      <c r="I5" s="283"/>
      <c r="J5" s="284"/>
      <c r="K5" s="261" t="s">
        <v>103</v>
      </c>
      <c r="L5" s="262"/>
      <c r="M5" s="263"/>
      <c r="N5" s="261" t="s">
        <v>104</v>
      </c>
      <c r="O5" s="264"/>
      <c r="P5" s="264"/>
      <c r="Q5" s="264"/>
      <c r="R5" s="264"/>
      <c r="S5" s="264"/>
      <c r="T5" s="263"/>
      <c r="U5" s="255" t="s">
        <v>240</v>
      </c>
      <c r="V5" s="256"/>
      <c r="W5" s="257"/>
      <c r="X5" s="244" t="s">
        <v>218</v>
      </c>
      <c r="Y5" s="260" t="s">
        <v>239</v>
      </c>
      <c r="Z5" s="256"/>
      <c r="AA5" s="257"/>
      <c r="AB5" s="260" t="s">
        <v>238</v>
      </c>
      <c r="AC5" s="256"/>
      <c r="AD5" s="257"/>
      <c r="AE5" s="260" t="s">
        <v>237</v>
      </c>
      <c r="AF5" s="255"/>
      <c r="AG5" s="255"/>
      <c r="AH5" s="270"/>
      <c r="AI5" s="267"/>
      <c r="AJ5" s="269"/>
      <c r="AK5" s="247"/>
    </row>
    <row r="6" spans="1:37" s="72" customFormat="1" ht="20.100000000000001" customHeight="1">
      <c r="A6" s="77"/>
      <c r="B6" s="272"/>
      <c r="C6" s="251"/>
      <c r="D6" s="248" t="s">
        <v>215</v>
      </c>
      <c r="E6" s="82"/>
      <c r="F6" s="250" t="s">
        <v>137</v>
      </c>
      <c r="G6" s="250" t="s">
        <v>213</v>
      </c>
      <c r="H6" s="251" t="s">
        <v>212</v>
      </c>
      <c r="I6" s="253" t="s">
        <v>236</v>
      </c>
      <c r="J6" s="250" t="s">
        <v>235</v>
      </c>
      <c r="K6" s="244" t="s">
        <v>111</v>
      </c>
      <c r="L6" s="250" t="s">
        <v>234</v>
      </c>
      <c r="M6" s="277" t="s">
        <v>208</v>
      </c>
      <c r="N6" s="244" t="s">
        <v>207</v>
      </c>
      <c r="O6" s="83" t="s">
        <v>206</v>
      </c>
      <c r="P6" s="84"/>
      <c r="Q6" s="85"/>
      <c r="R6" s="86" t="s">
        <v>233</v>
      </c>
      <c r="S6" s="86" t="s">
        <v>204</v>
      </c>
      <c r="T6" s="87" t="s">
        <v>232</v>
      </c>
      <c r="U6" s="244" t="s">
        <v>203</v>
      </c>
      <c r="V6" s="250" t="s">
        <v>202</v>
      </c>
      <c r="W6" s="277" t="s">
        <v>208</v>
      </c>
      <c r="X6" s="258"/>
      <c r="Y6" s="244" t="s">
        <v>141</v>
      </c>
      <c r="Z6" s="86" t="s">
        <v>197</v>
      </c>
      <c r="AA6" s="86" t="s">
        <v>199</v>
      </c>
      <c r="AB6" s="244" t="s">
        <v>198</v>
      </c>
      <c r="AC6" s="86" t="s">
        <v>200</v>
      </c>
      <c r="AD6" s="86" t="s">
        <v>116</v>
      </c>
      <c r="AE6" s="244" t="s">
        <v>196</v>
      </c>
      <c r="AF6" s="86" t="s">
        <v>197</v>
      </c>
      <c r="AG6" s="86" t="s">
        <v>116</v>
      </c>
      <c r="AH6" s="86" t="s">
        <v>117</v>
      </c>
      <c r="AI6" s="267"/>
      <c r="AJ6" s="269"/>
      <c r="AK6" s="247"/>
    </row>
    <row r="7" spans="1:37" s="72" customFormat="1" ht="60" customHeight="1">
      <c r="A7" s="77"/>
      <c r="B7" s="272"/>
      <c r="C7" s="254"/>
      <c r="D7" s="249"/>
      <c r="E7" s="88" t="s">
        <v>193</v>
      </c>
      <c r="F7" s="245"/>
      <c r="G7" s="245"/>
      <c r="H7" s="252"/>
      <c r="I7" s="254"/>
      <c r="J7" s="245"/>
      <c r="K7" s="259"/>
      <c r="L7" s="245"/>
      <c r="M7" s="278"/>
      <c r="N7" s="245"/>
      <c r="O7" s="89" t="s">
        <v>192</v>
      </c>
      <c r="P7" s="90" t="s">
        <v>191</v>
      </c>
      <c r="Q7" s="91" t="s">
        <v>119</v>
      </c>
      <c r="R7" s="92" t="s">
        <v>231</v>
      </c>
      <c r="S7" s="92" t="s">
        <v>189</v>
      </c>
      <c r="T7" s="93" t="s">
        <v>188</v>
      </c>
      <c r="U7" s="259"/>
      <c r="V7" s="245"/>
      <c r="W7" s="278"/>
      <c r="X7" s="259"/>
      <c r="Y7" s="245"/>
      <c r="Z7" s="92" t="s">
        <v>230</v>
      </c>
      <c r="AA7" s="92" t="s">
        <v>186</v>
      </c>
      <c r="AB7" s="245"/>
      <c r="AC7" s="92" t="s">
        <v>145</v>
      </c>
      <c r="AD7" s="92" t="s">
        <v>186</v>
      </c>
      <c r="AE7" s="245"/>
      <c r="AF7" s="92" t="s">
        <v>185</v>
      </c>
      <c r="AG7" s="94" t="s">
        <v>276</v>
      </c>
      <c r="AH7" s="92" t="s">
        <v>229</v>
      </c>
      <c r="AI7" s="95" t="s">
        <v>183</v>
      </c>
      <c r="AJ7" s="96"/>
      <c r="AK7" s="88" t="s">
        <v>182</v>
      </c>
    </row>
    <row r="8" spans="1:37" s="72" customFormat="1" ht="20.100000000000001" customHeight="1">
      <c r="A8" s="77"/>
      <c r="B8" s="273"/>
      <c r="C8" s="97" t="s">
        <v>228</v>
      </c>
      <c r="D8" s="97" t="s">
        <v>180</v>
      </c>
      <c r="E8" s="97" t="s">
        <v>227</v>
      </c>
      <c r="F8" s="97" t="s">
        <v>29</v>
      </c>
      <c r="G8" s="97" t="s">
        <v>30</v>
      </c>
      <c r="H8" s="97" t="s">
        <v>226</v>
      </c>
      <c r="I8" s="97" t="s">
        <v>147</v>
      </c>
      <c r="J8" s="97" t="s">
        <v>225</v>
      </c>
      <c r="K8" s="97" t="s">
        <v>177</v>
      </c>
      <c r="L8" s="97" t="s">
        <v>35</v>
      </c>
      <c r="M8" s="97" t="s">
        <v>36</v>
      </c>
      <c r="N8" s="97" t="s">
        <v>148</v>
      </c>
      <c r="O8" s="97" t="s">
        <v>175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174</v>
      </c>
      <c r="V8" s="97" t="s">
        <v>44</v>
      </c>
      <c r="W8" s="97" t="s">
        <v>124</v>
      </c>
      <c r="X8" s="97" t="s">
        <v>173</v>
      </c>
      <c r="Y8" s="97" t="s">
        <v>172</v>
      </c>
      <c r="Z8" s="97" t="s">
        <v>125</v>
      </c>
      <c r="AA8" s="97" t="s">
        <v>126</v>
      </c>
      <c r="AB8" s="97" t="s">
        <v>171</v>
      </c>
      <c r="AC8" s="97" t="s">
        <v>127</v>
      </c>
      <c r="AD8" s="97" t="s">
        <v>128</v>
      </c>
      <c r="AE8" s="97" t="s">
        <v>170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72" customFormat="1" ht="15" customHeight="1">
      <c r="A9" s="77"/>
      <c r="B9" s="100" t="s">
        <v>45</v>
      </c>
      <c r="C9" s="101">
        <v>1533274.6661237103</v>
      </c>
      <c r="D9" s="101">
        <v>1298264.784194031</v>
      </c>
      <c r="E9" s="102">
        <v>235009.88192967925</v>
      </c>
      <c r="F9" s="103">
        <v>214608.66606169404</v>
      </c>
      <c r="G9" s="102">
        <v>20401.215867985215</v>
      </c>
      <c r="H9" s="101">
        <v>102801.89800443815</v>
      </c>
      <c r="I9" s="101">
        <v>110679.568535675</v>
      </c>
      <c r="J9" s="102">
        <v>7877.670531236864</v>
      </c>
      <c r="K9" s="101">
        <v>-1157.1426532010128</v>
      </c>
      <c r="L9" s="102">
        <v>3876.3798646299247</v>
      </c>
      <c r="M9" s="104">
        <v>5033.5225178309374</v>
      </c>
      <c r="N9" s="101">
        <v>99335.162734781174</v>
      </c>
      <c r="O9" s="101">
        <v>27385.237197092789</v>
      </c>
      <c r="P9" s="101">
        <v>29914.702297079337</v>
      </c>
      <c r="Q9" s="102">
        <v>2529.4650999865485</v>
      </c>
      <c r="R9" s="102">
        <v>22552.959642626905</v>
      </c>
      <c r="S9" s="102">
        <v>49152.825356873327</v>
      </c>
      <c r="T9" s="104">
        <v>244.14053818815344</v>
      </c>
      <c r="U9" s="103">
        <v>4623.8779228579924</v>
      </c>
      <c r="V9" s="102">
        <v>4938.560836277371</v>
      </c>
      <c r="W9" s="102">
        <v>314.68291341937817</v>
      </c>
      <c r="X9" s="101">
        <v>561232.47744974063</v>
      </c>
      <c r="Y9" s="101">
        <v>360487.83217174374</v>
      </c>
      <c r="Z9" s="102">
        <v>277182.13685906166</v>
      </c>
      <c r="AA9" s="102">
        <v>83305.695312682088</v>
      </c>
      <c r="AB9" s="101">
        <v>23054.673764665706</v>
      </c>
      <c r="AC9" s="102">
        <v>2718.6143181893331</v>
      </c>
      <c r="AD9" s="102">
        <v>20336.059446476374</v>
      </c>
      <c r="AE9" s="103">
        <v>177689.9715133312</v>
      </c>
      <c r="AF9" s="102">
        <v>7473.4804605858062</v>
      </c>
      <c r="AG9" s="102">
        <v>64995.889613368454</v>
      </c>
      <c r="AH9" s="102">
        <v>105220.60143937694</v>
      </c>
      <c r="AI9" s="101">
        <v>2197309.0415778891</v>
      </c>
      <c r="AJ9" s="105">
        <v>740094</v>
      </c>
      <c r="AK9" s="102">
        <v>2968.9594045862946</v>
      </c>
    </row>
    <row r="10" spans="1:37" s="72" customFormat="1" ht="15" customHeight="1">
      <c r="A10" s="77"/>
      <c r="B10" s="106" t="s">
        <v>46</v>
      </c>
      <c r="C10" s="107">
        <v>207083.63350530126</v>
      </c>
      <c r="D10" s="107">
        <v>175343.26673677916</v>
      </c>
      <c r="E10" s="108">
        <v>31740.366768522093</v>
      </c>
      <c r="F10" s="109">
        <v>28984.984446482529</v>
      </c>
      <c r="G10" s="108">
        <v>2755.3823220395648</v>
      </c>
      <c r="H10" s="107">
        <v>18683.698308147148</v>
      </c>
      <c r="I10" s="107">
        <v>19866.934463473815</v>
      </c>
      <c r="J10" s="108">
        <v>1183.2361553266662</v>
      </c>
      <c r="K10" s="107">
        <v>-350.77980292562421</v>
      </c>
      <c r="L10" s="108">
        <v>403.96954413004693</v>
      </c>
      <c r="M10" s="110">
        <v>754.74934705567114</v>
      </c>
      <c r="N10" s="107">
        <v>18389.586514749139</v>
      </c>
      <c r="O10" s="107">
        <v>4163.8479998830699</v>
      </c>
      <c r="P10" s="107">
        <v>4548.4460269715892</v>
      </c>
      <c r="Q10" s="108">
        <v>384.59802708851936</v>
      </c>
      <c r="R10" s="108">
        <v>2301.4320438618952</v>
      </c>
      <c r="S10" s="108">
        <v>7765.6083293311412</v>
      </c>
      <c r="T10" s="110">
        <v>4158.6981416730314</v>
      </c>
      <c r="U10" s="109">
        <v>644.89159632363419</v>
      </c>
      <c r="V10" s="108">
        <v>688.78037750610986</v>
      </c>
      <c r="W10" s="108">
        <v>43.888781182475711</v>
      </c>
      <c r="X10" s="107">
        <v>92902.493708458875</v>
      </c>
      <c r="Y10" s="107">
        <v>57384.950820106598</v>
      </c>
      <c r="Z10" s="108">
        <v>48631.330695463505</v>
      </c>
      <c r="AA10" s="108">
        <v>8753.6201246430919</v>
      </c>
      <c r="AB10" s="107">
        <v>2613.8565625762972</v>
      </c>
      <c r="AC10" s="108">
        <v>476.97818279145469</v>
      </c>
      <c r="AD10" s="108">
        <v>2136.8783797848423</v>
      </c>
      <c r="AE10" s="109">
        <v>32903.686325775969</v>
      </c>
      <c r="AF10" s="108">
        <v>4394.7936435048341</v>
      </c>
      <c r="AG10" s="108">
        <v>10857.782799264643</v>
      </c>
      <c r="AH10" s="108">
        <v>17651.109883006488</v>
      </c>
      <c r="AI10" s="107">
        <v>318669.8255219073</v>
      </c>
      <c r="AJ10" s="111">
        <v>124076</v>
      </c>
      <c r="AK10" s="108">
        <v>2568.3438015563629</v>
      </c>
    </row>
    <row r="11" spans="1:37" s="72" customFormat="1" ht="15" customHeight="1">
      <c r="A11" s="77"/>
      <c r="B11" s="106" t="s">
        <v>47</v>
      </c>
      <c r="C11" s="107">
        <v>52036.560251590381</v>
      </c>
      <c r="D11" s="107">
        <v>44060.751252104696</v>
      </c>
      <c r="E11" s="108">
        <v>7975.8089994856855</v>
      </c>
      <c r="F11" s="109">
        <v>7283.4287481351685</v>
      </c>
      <c r="G11" s="108">
        <v>692.38025135051703</v>
      </c>
      <c r="H11" s="107">
        <v>3692.5447766834372</v>
      </c>
      <c r="I11" s="107">
        <v>4145.5281876153504</v>
      </c>
      <c r="J11" s="108">
        <v>452.983410931913</v>
      </c>
      <c r="K11" s="107">
        <v>-112.51271742303527</v>
      </c>
      <c r="L11" s="108">
        <v>227.82575498836263</v>
      </c>
      <c r="M11" s="110">
        <v>340.3384724113979</v>
      </c>
      <c r="N11" s="107">
        <v>3705.4847390804962</v>
      </c>
      <c r="O11" s="107">
        <v>1146.1836321369378</v>
      </c>
      <c r="P11" s="107">
        <v>1252.0520412655608</v>
      </c>
      <c r="Q11" s="108">
        <v>105.868409128623</v>
      </c>
      <c r="R11" s="108">
        <v>443.22881597321987</v>
      </c>
      <c r="S11" s="108">
        <v>1985.2859863914723</v>
      </c>
      <c r="T11" s="110">
        <v>130.78630457886635</v>
      </c>
      <c r="U11" s="109">
        <v>99.572755025976235</v>
      </c>
      <c r="V11" s="108">
        <v>106.34928441786835</v>
      </c>
      <c r="W11" s="108">
        <v>6.7765293918921126</v>
      </c>
      <c r="X11" s="107">
        <v>23373.531348951998</v>
      </c>
      <c r="Y11" s="107">
        <v>15522.540174270025</v>
      </c>
      <c r="Z11" s="108">
        <v>12404.84128801268</v>
      </c>
      <c r="AA11" s="108">
        <v>3117.6988862573448</v>
      </c>
      <c r="AB11" s="107">
        <v>882.74015004677835</v>
      </c>
      <c r="AC11" s="108">
        <v>121.66721680771609</v>
      </c>
      <c r="AD11" s="108">
        <v>761.07293323906231</v>
      </c>
      <c r="AE11" s="109">
        <v>6968.2510246351958</v>
      </c>
      <c r="AF11" s="108">
        <v>432.65420646144764</v>
      </c>
      <c r="AG11" s="108">
        <v>2873.4575085317751</v>
      </c>
      <c r="AH11" s="108">
        <v>3662.1393096419733</v>
      </c>
      <c r="AI11" s="107">
        <v>79102.636377225819</v>
      </c>
      <c r="AJ11" s="111">
        <v>31679</v>
      </c>
      <c r="AK11" s="108">
        <v>2497.0054729387234</v>
      </c>
    </row>
    <row r="12" spans="1:37" s="72" customFormat="1" ht="15" customHeight="1">
      <c r="A12" s="77"/>
      <c r="B12" s="106" t="s">
        <v>48</v>
      </c>
      <c r="C12" s="107">
        <v>82621.143176476879</v>
      </c>
      <c r="D12" s="107">
        <v>69957.537932227482</v>
      </c>
      <c r="E12" s="108">
        <v>12663.605244249396</v>
      </c>
      <c r="F12" s="109">
        <v>11564.277240960637</v>
      </c>
      <c r="G12" s="108">
        <v>1099.3280032887601</v>
      </c>
      <c r="H12" s="107">
        <v>5943.296596597409</v>
      </c>
      <c r="I12" s="107">
        <v>6538.3436624397109</v>
      </c>
      <c r="J12" s="108">
        <v>595.04706584230235</v>
      </c>
      <c r="K12" s="107">
        <v>-101.73592467224137</v>
      </c>
      <c r="L12" s="108">
        <v>320.69274950893805</v>
      </c>
      <c r="M12" s="110">
        <v>422.42867418117942</v>
      </c>
      <c r="N12" s="107">
        <v>5873.0297726169292</v>
      </c>
      <c r="O12" s="107">
        <v>1742.1187926041061</v>
      </c>
      <c r="P12" s="107">
        <v>1903.0313548801998</v>
      </c>
      <c r="Q12" s="108">
        <v>160.91256227609367</v>
      </c>
      <c r="R12" s="108">
        <v>604.76842847614205</v>
      </c>
      <c r="S12" s="108">
        <v>2827.7883870350342</v>
      </c>
      <c r="T12" s="110">
        <v>698.35416450164655</v>
      </c>
      <c r="U12" s="109">
        <v>172.00274865271973</v>
      </c>
      <c r="V12" s="108">
        <v>183.70857803774894</v>
      </c>
      <c r="W12" s="108">
        <v>11.705829385029199</v>
      </c>
      <c r="X12" s="107">
        <v>25244.356307000911</v>
      </c>
      <c r="Y12" s="107">
        <v>13808.17366474411</v>
      </c>
      <c r="Z12" s="108">
        <v>11691.499959165276</v>
      </c>
      <c r="AA12" s="108">
        <v>2116.6737055788335</v>
      </c>
      <c r="AB12" s="107">
        <v>631.3797318106532</v>
      </c>
      <c r="AC12" s="108">
        <v>114.67073437801739</v>
      </c>
      <c r="AD12" s="108">
        <v>516.70899743263578</v>
      </c>
      <c r="AE12" s="109">
        <v>10804.802910446146</v>
      </c>
      <c r="AF12" s="108">
        <v>352.65240072408693</v>
      </c>
      <c r="AG12" s="108">
        <v>2678.7277037278341</v>
      </c>
      <c r="AH12" s="108">
        <v>7773.4228059942243</v>
      </c>
      <c r="AI12" s="107">
        <v>113808.7960800752</v>
      </c>
      <c r="AJ12" s="111">
        <v>51395</v>
      </c>
      <c r="AK12" s="108">
        <v>2214.3943200715089</v>
      </c>
    </row>
    <row r="13" spans="1:37" s="72" customFormat="1" ht="15" customHeight="1">
      <c r="A13" s="77"/>
      <c r="B13" s="112" t="s">
        <v>49</v>
      </c>
      <c r="C13" s="113">
        <v>36849.785492120449</v>
      </c>
      <c r="D13" s="113">
        <v>31201.701734543702</v>
      </c>
      <c r="E13" s="114">
        <v>5648.0837575767446</v>
      </c>
      <c r="F13" s="115">
        <v>5157.7734138897367</v>
      </c>
      <c r="G13" s="114">
        <v>490.31034368700824</v>
      </c>
      <c r="H13" s="113">
        <v>2866.7655973328442</v>
      </c>
      <c r="I13" s="113">
        <v>3183.5799156118096</v>
      </c>
      <c r="J13" s="114">
        <v>316.81431827896557</v>
      </c>
      <c r="K13" s="113">
        <v>-69.437634353662588</v>
      </c>
      <c r="L13" s="114">
        <v>160.84399737102387</v>
      </c>
      <c r="M13" s="116">
        <v>230.28163172468646</v>
      </c>
      <c r="N13" s="113">
        <v>2832.7223794552292</v>
      </c>
      <c r="O13" s="113">
        <v>860.59998952609169</v>
      </c>
      <c r="P13" s="113">
        <v>940.09017699053084</v>
      </c>
      <c r="Q13" s="114">
        <v>79.49018746443916</v>
      </c>
      <c r="R13" s="114">
        <v>501.97419292751829</v>
      </c>
      <c r="S13" s="114">
        <v>1379.7467555064591</v>
      </c>
      <c r="T13" s="116">
        <v>90.401441495160057</v>
      </c>
      <c r="U13" s="115">
        <v>103.48085223127727</v>
      </c>
      <c r="V13" s="114">
        <v>110.52335132111723</v>
      </c>
      <c r="W13" s="114">
        <v>7.0424990898399598</v>
      </c>
      <c r="X13" s="113">
        <v>16697.509925328181</v>
      </c>
      <c r="Y13" s="113">
        <v>10836.503837926628</v>
      </c>
      <c r="Z13" s="114">
        <v>8958.4071932026673</v>
      </c>
      <c r="AA13" s="114">
        <v>1878.0966447239605</v>
      </c>
      <c r="AB13" s="113">
        <v>546.33351728910577</v>
      </c>
      <c r="AC13" s="114">
        <v>87.864442996175313</v>
      </c>
      <c r="AD13" s="114">
        <v>458.46907429293049</v>
      </c>
      <c r="AE13" s="115">
        <v>5314.6725701124451</v>
      </c>
      <c r="AF13" s="114">
        <v>246.94145872322488</v>
      </c>
      <c r="AG13" s="114">
        <v>2065.6259416914891</v>
      </c>
      <c r="AH13" s="114">
        <v>3002.1051696977306</v>
      </c>
      <c r="AI13" s="113">
        <v>56414.061014781473</v>
      </c>
      <c r="AJ13" s="117">
        <v>23944</v>
      </c>
      <c r="AK13" s="114">
        <v>2356.083403557529</v>
      </c>
    </row>
    <row r="14" spans="1:37" s="72" customFormat="1" ht="15" customHeight="1">
      <c r="A14" s="77"/>
      <c r="B14" s="100" t="s">
        <v>50</v>
      </c>
      <c r="C14" s="101">
        <v>108018.17327281137</v>
      </c>
      <c r="D14" s="101">
        <v>91461.884495615304</v>
      </c>
      <c r="E14" s="102">
        <v>16556.288777196074</v>
      </c>
      <c r="F14" s="103">
        <v>15119.036783608217</v>
      </c>
      <c r="G14" s="102">
        <v>1437.2519935878556</v>
      </c>
      <c r="H14" s="101">
        <v>10219.759795976555</v>
      </c>
      <c r="I14" s="101">
        <v>10978.027622523543</v>
      </c>
      <c r="J14" s="102">
        <v>758.26782654698854</v>
      </c>
      <c r="K14" s="101">
        <v>-166.46717072057231</v>
      </c>
      <c r="L14" s="102">
        <v>373.35950537912061</v>
      </c>
      <c r="M14" s="104">
        <v>539.82667609969292</v>
      </c>
      <c r="N14" s="101">
        <v>10070.125564200232</v>
      </c>
      <c r="O14" s="101">
        <v>2132.0454772119415</v>
      </c>
      <c r="P14" s="101">
        <v>2328.974011640129</v>
      </c>
      <c r="Q14" s="102">
        <v>196.92853442818762</v>
      </c>
      <c r="R14" s="102">
        <v>795.5637270601319</v>
      </c>
      <c r="S14" s="102">
        <v>4104.3288346622467</v>
      </c>
      <c r="T14" s="104">
        <v>3038.187525265912</v>
      </c>
      <c r="U14" s="103">
        <v>316.10140249689556</v>
      </c>
      <c r="V14" s="102">
        <v>337.61401851600357</v>
      </c>
      <c r="W14" s="102">
        <v>21.512616019107988</v>
      </c>
      <c r="X14" s="101">
        <v>42465.610404658612</v>
      </c>
      <c r="Y14" s="101">
        <v>23474.356940335187</v>
      </c>
      <c r="Z14" s="102">
        <v>19041.977634863571</v>
      </c>
      <c r="AA14" s="102">
        <v>4432.379305471617</v>
      </c>
      <c r="AB14" s="101">
        <v>1268.7689375844234</v>
      </c>
      <c r="AC14" s="102">
        <v>186.76453551948569</v>
      </c>
      <c r="AD14" s="102">
        <v>1082.0044020649377</v>
      </c>
      <c r="AE14" s="103">
        <v>17722.484526739001</v>
      </c>
      <c r="AF14" s="102">
        <v>3592.0967422984663</v>
      </c>
      <c r="AG14" s="102">
        <v>4113.5531781703203</v>
      </c>
      <c r="AH14" s="102">
        <v>10016.834606270215</v>
      </c>
      <c r="AI14" s="101">
        <v>160703.54347344654</v>
      </c>
      <c r="AJ14" s="105">
        <v>64856</v>
      </c>
      <c r="AK14" s="102">
        <v>2477.8516016011863</v>
      </c>
    </row>
    <row r="15" spans="1:37" s="72" customFormat="1" ht="15" customHeight="1">
      <c r="A15" s="77"/>
      <c r="B15" s="106" t="s">
        <v>51</v>
      </c>
      <c r="C15" s="107">
        <v>76322.027796389768</v>
      </c>
      <c r="D15" s="107">
        <v>64623.907989578795</v>
      </c>
      <c r="E15" s="108">
        <v>11698.119806810977</v>
      </c>
      <c r="F15" s="109">
        <v>10682.605627285046</v>
      </c>
      <c r="G15" s="108">
        <v>1015.5141795259315</v>
      </c>
      <c r="H15" s="107">
        <v>7807.2792163969716</v>
      </c>
      <c r="I15" s="107">
        <v>8413.7765686194143</v>
      </c>
      <c r="J15" s="108">
        <v>606.49735222244294</v>
      </c>
      <c r="K15" s="107">
        <v>-136.15800932663541</v>
      </c>
      <c r="L15" s="108">
        <v>305.60591394794687</v>
      </c>
      <c r="M15" s="110">
        <v>441.76392327458228</v>
      </c>
      <c r="N15" s="107">
        <v>7740.0011962781973</v>
      </c>
      <c r="O15" s="107">
        <v>1633.591987896732</v>
      </c>
      <c r="P15" s="107">
        <v>1784.4803622154725</v>
      </c>
      <c r="Q15" s="108">
        <v>150.88837431874046</v>
      </c>
      <c r="R15" s="108">
        <v>979.25748890804607</v>
      </c>
      <c r="S15" s="108">
        <v>3124.0924645068981</v>
      </c>
      <c r="T15" s="110">
        <v>2003.0592549665218</v>
      </c>
      <c r="U15" s="109">
        <v>203.4360294454097</v>
      </c>
      <c r="V15" s="108">
        <v>217.28108407452996</v>
      </c>
      <c r="W15" s="108">
        <v>13.845054629120241</v>
      </c>
      <c r="X15" s="107">
        <v>32964.649530011251</v>
      </c>
      <c r="Y15" s="107">
        <v>19446.283451177002</v>
      </c>
      <c r="Z15" s="108">
        <v>16208.749687473692</v>
      </c>
      <c r="AA15" s="108">
        <v>3237.5337637033113</v>
      </c>
      <c r="AB15" s="107">
        <v>949.30237955954851</v>
      </c>
      <c r="AC15" s="108">
        <v>158.97611397201504</v>
      </c>
      <c r="AD15" s="108">
        <v>790.3262655875335</v>
      </c>
      <c r="AE15" s="109">
        <v>12569.063699274702</v>
      </c>
      <c r="AF15" s="108">
        <v>2475.0601145673304</v>
      </c>
      <c r="AG15" s="108">
        <v>3535.0081559129812</v>
      </c>
      <c r="AH15" s="108">
        <v>6558.995428794392</v>
      </c>
      <c r="AI15" s="107">
        <v>117093.956542798</v>
      </c>
      <c r="AJ15" s="111">
        <v>49713</v>
      </c>
      <c r="AK15" s="108">
        <v>2355.3991218151791</v>
      </c>
    </row>
    <row r="16" spans="1:37" s="72" customFormat="1" ht="15" customHeight="1">
      <c r="A16" s="77"/>
      <c r="B16" s="106" t="s">
        <v>52</v>
      </c>
      <c r="C16" s="107">
        <v>75282.530713126092</v>
      </c>
      <c r="D16" s="107">
        <v>63743.737928538503</v>
      </c>
      <c r="E16" s="108">
        <v>11538.792784587595</v>
      </c>
      <c r="F16" s="109">
        <v>10537.109789296524</v>
      </c>
      <c r="G16" s="108">
        <v>1001.6829952910697</v>
      </c>
      <c r="H16" s="107">
        <v>12630.41338384321</v>
      </c>
      <c r="I16" s="107">
        <v>13265.438685385849</v>
      </c>
      <c r="J16" s="108">
        <v>635.02530154263911</v>
      </c>
      <c r="K16" s="107">
        <v>-153.47473836970045</v>
      </c>
      <c r="L16" s="108">
        <v>323.59194483090272</v>
      </c>
      <c r="M16" s="110">
        <v>477.06668320060317</v>
      </c>
      <c r="N16" s="107">
        <v>12473.652976977517</v>
      </c>
      <c r="O16" s="107">
        <v>1481.5540510013593</v>
      </c>
      <c r="P16" s="107">
        <v>1618.3992876805387</v>
      </c>
      <c r="Q16" s="108">
        <v>136.84523667917938</v>
      </c>
      <c r="R16" s="108">
        <v>6093.3610027794884</v>
      </c>
      <c r="S16" s="108">
        <v>2869.6661092349404</v>
      </c>
      <c r="T16" s="110">
        <v>2029.0718139617297</v>
      </c>
      <c r="U16" s="109">
        <v>310.2351452353933</v>
      </c>
      <c r="V16" s="108">
        <v>331.34852689824993</v>
      </c>
      <c r="W16" s="108">
        <v>21.113381662856618</v>
      </c>
      <c r="X16" s="107">
        <v>43532.850174912994</v>
      </c>
      <c r="Y16" s="107">
        <v>26761.403830544321</v>
      </c>
      <c r="Z16" s="108">
        <v>24043.688805816062</v>
      </c>
      <c r="AA16" s="108">
        <v>2717.7150247282602</v>
      </c>
      <c r="AB16" s="107">
        <v>899.25293656380461</v>
      </c>
      <c r="AC16" s="108">
        <v>235.82153377660276</v>
      </c>
      <c r="AD16" s="108">
        <v>663.43140278720182</v>
      </c>
      <c r="AE16" s="109">
        <v>15872.193407804869</v>
      </c>
      <c r="AF16" s="108">
        <v>4462.6273946802785</v>
      </c>
      <c r="AG16" s="108">
        <v>5079.1458440781289</v>
      </c>
      <c r="AH16" s="108">
        <v>6330.4201690464606</v>
      </c>
      <c r="AI16" s="107">
        <v>131445.79427188227</v>
      </c>
      <c r="AJ16" s="111">
        <v>46814</v>
      </c>
      <c r="AK16" s="108">
        <v>2807.8308683701944</v>
      </c>
    </row>
    <row r="17" spans="1:37" s="72" customFormat="1" ht="15" customHeight="1">
      <c r="A17" s="77"/>
      <c r="B17" s="106" t="s">
        <v>53</v>
      </c>
      <c r="C17" s="107">
        <v>63395.15214461396</v>
      </c>
      <c r="D17" s="107">
        <v>53678.375659886129</v>
      </c>
      <c r="E17" s="108">
        <v>9716.7764847278286</v>
      </c>
      <c r="F17" s="109">
        <v>8873.2627865880568</v>
      </c>
      <c r="G17" s="108">
        <v>843.51369813977237</v>
      </c>
      <c r="H17" s="107">
        <v>4338.7013314387113</v>
      </c>
      <c r="I17" s="107">
        <v>4710.8199102858089</v>
      </c>
      <c r="J17" s="108">
        <v>372.11857884709741</v>
      </c>
      <c r="K17" s="107">
        <v>-75.091357796706319</v>
      </c>
      <c r="L17" s="108">
        <v>185.48515911276277</v>
      </c>
      <c r="M17" s="110">
        <v>260.57651690946909</v>
      </c>
      <c r="N17" s="107">
        <v>4332.6966366572397</v>
      </c>
      <c r="O17" s="107">
        <v>1147.8571372210915</v>
      </c>
      <c r="P17" s="107">
        <v>1253.8801213374918</v>
      </c>
      <c r="Q17" s="108">
        <v>106.02298411640022</v>
      </c>
      <c r="R17" s="108">
        <v>442.26227444037295</v>
      </c>
      <c r="S17" s="108">
        <v>2233.7379058682491</v>
      </c>
      <c r="T17" s="110">
        <v>508.83931912752638</v>
      </c>
      <c r="U17" s="109">
        <v>81.096052578177122</v>
      </c>
      <c r="V17" s="108">
        <v>86.615130399405231</v>
      </c>
      <c r="W17" s="108">
        <v>5.5190778212281106</v>
      </c>
      <c r="X17" s="107">
        <v>22515.286171246182</v>
      </c>
      <c r="Y17" s="107">
        <v>13815.872114960001</v>
      </c>
      <c r="Z17" s="108">
        <v>11963.783478105983</v>
      </c>
      <c r="AA17" s="108">
        <v>1852.0886368540171</v>
      </c>
      <c r="AB17" s="107">
        <v>569.46146674860779</v>
      </c>
      <c r="AC17" s="108">
        <v>117.34130284100449</v>
      </c>
      <c r="AD17" s="108">
        <v>452.12016390760328</v>
      </c>
      <c r="AE17" s="109">
        <v>8129.9525895375718</v>
      </c>
      <c r="AF17" s="108">
        <v>937.59588387357269</v>
      </c>
      <c r="AG17" s="108">
        <v>2672.1997341201636</v>
      </c>
      <c r="AH17" s="108">
        <v>4520.1569715438354</v>
      </c>
      <c r="AI17" s="107">
        <v>90249.139647298842</v>
      </c>
      <c r="AJ17" s="111">
        <v>36342</v>
      </c>
      <c r="AK17" s="108">
        <v>2483.3289210087182</v>
      </c>
    </row>
    <row r="18" spans="1:37" s="72" customFormat="1" ht="15" customHeight="1">
      <c r="A18" s="77"/>
      <c r="B18" s="112" t="s">
        <v>54</v>
      </c>
      <c r="C18" s="113">
        <v>37964.644451053879</v>
      </c>
      <c r="D18" s="113">
        <v>32145.682717015447</v>
      </c>
      <c r="E18" s="114">
        <v>5818.9617340384348</v>
      </c>
      <c r="F18" s="115">
        <v>5313.8174673850617</v>
      </c>
      <c r="G18" s="114">
        <v>505.14426665337339</v>
      </c>
      <c r="H18" s="113">
        <v>2997.1699449342582</v>
      </c>
      <c r="I18" s="113">
        <v>3281.0810601325102</v>
      </c>
      <c r="J18" s="114">
        <v>283.91111519825182</v>
      </c>
      <c r="K18" s="113">
        <v>-94.604850984591536</v>
      </c>
      <c r="L18" s="114">
        <v>98.922728873557503</v>
      </c>
      <c r="M18" s="116">
        <v>193.52757985814904</v>
      </c>
      <c r="N18" s="113">
        <v>2895.256272416766</v>
      </c>
      <c r="O18" s="113">
        <v>833.74023292542336</v>
      </c>
      <c r="P18" s="113">
        <v>910.74949183603803</v>
      </c>
      <c r="Q18" s="114">
        <v>77.009258910614662</v>
      </c>
      <c r="R18" s="114">
        <v>182.55765162509414</v>
      </c>
      <c r="S18" s="114">
        <v>1668.6736654198201</v>
      </c>
      <c r="T18" s="116">
        <v>210.2847224464287</v>
      </c>
      <c r="U18" s="115">
        <v>196.51852350208387</v>
      </c>
      <c r="V18" s="114">
        <v>209.89279993157203</v>
      </c>
      <c r="W18" s="114">
        <v>13.374276429488154</v>
      </c>
      <c r="X18" s="113">
        <v>16956.666380371535</v>
      </c>
      <c r="Y18" s="113">
        <v>9848.9932146088759</v>
      </c>
      <c r="Z18" s="114">
        <v>8100.2638631985792</v>
      </c>
      <c r="AA18" s="114">
        <v>1748.7293514102976</v>
      </c>
      <c r="AB18" s="113">
        <v>506.33648518572102</v>
      </c>
      <c r="AC18" s="114">
        <v>79.447736312100545</v>
      </c>
      <c r="AD18" s="114">
        <v>426.88874887362044</v>
      </c>
      <c r="AE18" s="115">
        <v>6601.3366805769401</v>
      </c>
      <c r="AF18" s="114">
        <v>655.90503878343532</v>
      </c>
      <c r="AG18" s="114">
        <v>1828.1762959762927</v>
      </c>
      <c r="AH18" s="114">
        <v>4117.2553458172115</v>
      </c>
      <c r="AI18" s="113">
        <v>57918.480776359669</v>
      </c>
      <c r="AJ18" s="117">
        <v>25062</v>
      </c>
      <c r="AK18" s="114">
        <v>2311.0079313845531</v>
      </c>
    </row>
    <row r="19" spans="1:37" s="72" customFormat="1" ht="15" customHeight="1">
      <c r="A19" s="77"/>
      <c r="B19" s="100" t="s">
        <v>55</v>
      </c>
      <c r="C19" s="101">
        <v>93663.625635902339</v>
      </c>
      <c r="D19" s="101">
        <v>79307.50400412218</v>
      </c>
      <c r="E19" s="102">
        <v>14356.121631780155</v>
      </c>
      <c r="F19" s="103">
        <v>13109.866223147437</v>
      </c>
      <c r="G19" s="102">
        <v>1246.2554086327175</v>
      </c>
      <c r="H19" s="101">
        <v>6449.7019127887088</v>
      </c>
      <c r="I19" s="101">
        <v>7190.2780751532846</v>
      </c>
      <c r="J19" s="102">
        <v>740.57616236457613</v>
      </c>
      <c r="K19" s="101">
        <v>-257.4052544575477</v>
      </c>
      <c r="L19" s="102">
        <v>299.26912900911327</v>
      </c>
      <c r="M19" s="104">
        <v>556.67438346666097</v>
      </c>
      <c r="N19" s="101">
        <v>6521.1446139313612</v>
      </c>
      <c r="O19" s="101">
        <v>1853.9926074797877</v>
      </c>
      <c r="P19" s="101">
        <v>2025.238507688789</v>
      </c>
      <c r="Q19" s="102">
        <v>171.24590020900132</v>
      </c>
      <c r="R19" s="102">
        <v>860.58992829103568</v>
      </c>
      <c r="S19" s="102">
        <v>3587.0586595039185</v>
      </c>
      <c r="T19" s="104">
        <v>219.50341865661935</v>
      </c>
      <c r="U19" s="103">
        <v>185.9625533148953</v>
      </c>
      <c r="V19" s="102">
        <v>198.61843200380915</v>
      </c>
      <c r="W19" s="102">
        <v>12.65587868891385</v>
      </c>
      <c r="X19" s="101">
        <v>41286.238712966813</v>
      </c>
      <c r="Y19" s="101">
        <v>24036.323420248835</v>
      </c>
      <c r="Z19" s="102">
        <v>21700.711621221475</v>
      </c>
      <c r="AA19" s="102">
        <v>2335.6117990273601</v>
      </c>
      <c r="AB19" s="101">
        <v>782.99629285523065</v>
      </c>
      <c r="AC19" s="102">
        <v>212.84151279325724</v>
      </c>
      <c r="AD19" s="102">
        <v>570.15478006197338</v>
      </c>
      <c r="AE19" s="103">
        <v>16466.918999862748</v>
      </c>
      <c r="AF19" s="102">
        <v>2599.165969848927</v>
      </c>
      <c r="AG19" s="102">
        <v>4717.0006105958482</v>
      </c>
      <c r="AH19" s="102">
        <v>9150.752419417975</v>
      </c>
      <c r="AI19" s="101">
        <v>141399.56626165786</v>
      </c>
      <c r="AJ19" s="105">
        <v>57632</v>
      </c>
      <c r="AK19" s="102">
        <v>2453.4905306367618</v>
      </c>
    </row>
    <row r="20" spans="1:37" s="72" customFormat="1" ht="15" customHeight="1">
      <c r="A20" s="77"/>
      <c r="B20" s="106" t="s">
        <v>56</v>
      </c>
      <c r="C20" s="107">
        <v>40265.927729198644</v>
      </c>
      <c r="D20" s="107">
        <v>34094.240991980703</v>
      </c>
      <c r="E20" s="108">
        <v>6171.6867372179422</v>
      </c>
      <c r="F20" s="109">
        <v>5635.9224010048802</v>
      </c>
      <c r="G20" s="108">
        <v>535.76433621306171</v>
      </c>
      <c r="H20" s="107">
        <v>3702.1081596065455</v>
      </c>
      <c r="I20" s="107">
        <v>4092.7097387936947</v>
      </c>
      <c r="J20" s="108">
        <v>390.60157918714907</v>
      </c>
      <c r="K20" s="107">
        <v>-107.86244957106373</v>
      </c>
      <c r="L20" s="108">
        <v>190.61390189228513</v>
      </c>
      <c r="M20" s="110">
        <v>298.47635146334886</v>
      </c>
      <c r="N20" s="107">
        <v>3624.6549442913092</v>
      </c>
      <c r="O20" s="107">
        <v>860.85101528871496</v>
      </c>
      <c r="P20" s="107">
        <v>940.36438900132066</v>
      </c>
      <c r="Q20" s="108">
        <v>79.513373712605741</v>
      </c>
      <c r="R20" s="108">
        <v>498.58790618875452</v>
      </c>
      <c r="S20" s="108">
        <v>1609.1725970564171</v>
      </c>
      <c r="T20" s="110">
        <v>656.04342575742237</v>
      </c>
      <c r="U20" s="109">
        <v>185.31566488630031</v>
      </c>
      <c r="V20" s="108">
        <v>197.92751889749479</v>
      </c>
      <c r="W20" s="108">
        <v>12.611854011194474</v>
      </c>
      <c r="X20" s="107">
        <v>22732.418134820411</v>
      </c>
      <c r="Y20" s="107">
        <v>13897.793154798497</v>
      </c>
      <c r="Z20" s="108">
        <v>12589.652805793839</v>
      </c>
      <c r="AA20" s="108">
        <v>1308.1403490046582</v>
      </c>
      <c r="AB20" s="107">
        <v>442.81480437275496</v>
      </c>
      <c r="AC20" s="108">
        <v>123.47985612170487</v>
      </c>
      <c r="AD20" s="108">
        <v>319.33494825105009</v>
      </c>
      <c r="AE20" s="109">
        <v>8391.8101756491596</v>
      </c>
      <c r="AF20" s="108">
        <v>2009.0827645873287</v>
      </c>
      <c r="AG20" s="108">
        <v>2686.2479394609677</v>
      </c>
      <c r="AH20" s="108">
        <v>3696.4794716008641</v>
      </c>
      <c r="AI20" s="107">
        <v>66700.4540236256</v>
      </c>
      <c r="AJ20" s="111">
        <v>25363</v>
      </c>
      <c r="AK20" s="108">
        <v>2629.8329859884711</v>
      </c>
    </row>
    <row r="21" spans="1:37" s="72" customFormat="1" ht="15" customHeight="1">
      <c r="A21" s="77"/>
      <c r="B21" s="106" t="s">
        <v>57</v>
      </c>
      <c r="C21" s="107">
        <v>113364.46437188282</v>
      </c>
      <c r="D21" s="107">
        <v>95988.732563562458</v>
      </c>
      <c r="E21" s="108">
        <v>17375.73180832035</v>
      </c>
      <c r="F21" s="109">
        <v>15867.343937244224</v>
      </c>
      <c r="G21" s="108">
        <v>1508.3878710761257</v>
      </c>
      <c r="H21" s="107">
        <v>9817.4497904844557</v>
      </c>
      <c r="I21" s="107">
        <v>10878.86312103184</v>
      </c>
      <c r="J21" s="108">
        <v>1061.4133305473836</v>
      </c>
      <c r="K21" s="107">
        <v>-271.53546756976516</v>
      </c>
      <c r="L21" s="108">
        <v>521.37370296419726</v>
      </c>
      <c r="M21" s="110">
        <v>792.90917053396242</v>
      </c>
      <c r="N21" s="107">
        <v>9841.5330486603525</v>
      </c>
      <c r="O21" s="107">
        <v>2724.6336275108024</v>
      </c>
      <c r="P21" s="107">
        <v>2976.297165110906</v>
      </c>
      <c r="Q21" s="108">
        <v>251.66353760010384</v>
      </c>
      <c r="R21" s="108">
        <v>882.09293386653098</v>
      </c>
      <c r="S21" s="108">
        <v>4754.2288022592511</v>
      </c>
      <c r="T21" s="110">
        <v>1480.5776850237667</v>
      </c>
      <c r="U21" s="109">
        <v>247.45220939387002</v>
      </c>
      <c r="V21" s="108">
        <v>264.29283180718727</v>
      </c>
      <c r="W21" s="108">
        <v>16.840622413317234</v>
      </c>
      <c r="X21" s="107">
        <v>50377.639646778145</v>
      </c>
      <c r="Y21" s="107">
        <v>29045.930031062107</v>
      </c>
      <c r="Z21" s="108">
        <v>23808.366011438451</v>
      </c>
      <c r="AA21" s="108">
        <v>5237.5640196236563</v>
      </c>
      <c r="AB21" s="107">
        <v>1512.0744795275618</v>
      </c>
      <c r="AC21" s="108">
        <v>233.51347768958084</v>
      </c>
      <c r="AD21" s="108">
        <v>1278.5610018379809</v>
      </c>
      <c r="AE21" s="109">
        <v>19819.635136188474</v>
      </c>
      <c r="AF21" s="108">
        <v>3147.615050766914</v>
      </c>
      <c r="AG21" s="108">
        <v>5259.89920337068</v>
      </c>
      <c r="AH21" s="108">
        <v>11412.120882050882</v>
      </c>
      <c r="AI21" s="107">
        <v>173559.55380914541</v>
      </c>
      <c r="AJ21" s="111">
        <v>77213</v>
      </c>
      <c r="AK21" s="108">
        <v>2247.8022329030787</v>
      </c>
    </row>
    <row r="22" spans="1:37" s="72" customFormat="1" ht="15" customHeight="1">
      <c r="A22" s="77"/>
      <c r="B22" s="106" t="s">
        <v>58</v>
      </c>
      <c r="C22" s="107">
        <v>122682.88364433887</v>
      </c>
      <c r="D22" s="107">
        <v>103878.888093471</v>
      </c>
      <c r="E22" s="108">
        <v>18803.995550867865</v>
      </c>
      <c r="F22" s="109">
        <v>17171.620055574102</v>
      </c>
      <c r="G22" s="108">
        <v>1632.3754952937629</v>
      </c>
      <c r="H22" s="107">
        <v>7493.693472739762</v>
      </c>
      <c r="I22" s="107">
        <v>8063.6833106681197</v>
      </c>
      <c r="J22" s="108">
        <v>569.98983792835816</v>
      </c>
      <c r="K22" s="107">
        <v>-191.47300080190934</v>
      </c>
      <c r="L22" s="108">
        <v>178.48325658563016</v>
      </c>
      <c r="M22" s="110">
        <v>369.95625738753949</v>
      </c>
      <c r="N22" s="107">
        <v>7312.3624485010914</v>
      </c>
      <c r="O22" s="107">
        <v>1890.9770698395864</v>
      </c>
      <c r="P22" s="107">
        <v>2065.6390772784644</v>
      </c>
      <c r="Q22" s="108">
        <v>174.66200743887802</v>
      </c>
      <c r="R22" s="108">
        <v>687.16863768169503</v>
      </c>
      <c r="S22" s="108">
        <v>3993.3316565779865</v>
      </c>
      <c r="T22" s="110">
        <v>740.88508440182318</v>
      </c>
      <c r="U22" s="109">
        <v>372.8040250405802</v>
      </c>
      <c r="V22" s="108">
        <v>398.17559814252076</v>
      </c>
      <c r="W22" s="108">
        <v>25.371573101940555</v>
      </c>
      <c r="X22" s="107">
        <v>53581.896069366085</v>
      </c>
      <c r="Y22" s="107">
        <v>34095.869344879786</v>
      </c>
      <c r="Z22" s="108">
        <v>32632.614943746943</v>
      </c>
      <c r="AA22" s="108">
        <v>1463.2544011328428</v>
      </c>
      <c r="AB22" s="107">
        <v>677.26250028222591</v>
      </c>
      <c r="AC22" s="108">
        <v>320.06209069359568</v>
      </c>
      <c r="AD22" s="108">
        <v>357.20040958863024</v>
      </c>
      <c r="AE22" s="109">
        <v>18808.764224204075</v>
      </c>
      <c r="AF22" s="108">
        <v>1104.1348906218643</v>
      </c>
      <c r="AG22" s="108">
        <v>7276.8814869503058</v>
      </c>
      <c r="AH22" s="108">
        <v>10427.747846631903</v>
      </c>
      <c r="AI22" s="107">
        <v>183758.47318644472</v>
      </c>
      <c r="AJ22" s="111">
        <v>61145</v>
      </c>
      <c r="AK22" s="108">
        <v>3005.2902639045665</v>
      </c>
    </row>
    <row r="23" spans="1:37" s="72" customFormat="1" ht="15" customHeight="1">
      <c r="A23" s="77"/>
      <c r="B23" s="112" t="s">
        <v>59</v>
      </c>
      <c r="C23" s="113">
        <v>13061.556949506581</v>
      </c>
      <c r="D23" s="113">
        <v>11059.570596805925</v>
      </c>
      <c r="E23" s="114">
        <v>2001.9863527006564</v>
      </c>
      <c r="F23" s="115">
        <v>1828.1938491223273</v>
      </c>
      <c r="G23" s="114">
        <v>173.7925035783291</v>
      </c>
      <c r="H23" s="113">
        <v>948.93529640386055</v>
      </c>
      <c r="I23" s="113">
        <v>1060.3563595687247</v>
      </c>
      <c r="J23" s="114">
        <v>111.42106316486409</v>
      </c>
      <c r="K23" s="113">
        <v>-17.249185605139132</v>
      </c>
      <c r="L23" s="114">
        <v>64.038938687550626</v>
      </c>
      <c r="M23" s="116">
        <v>81.288124292689758</v>
      </c>
      <c r="N23" s="113">
        <v>926.34473754094699</v>
      </c>
      <c r="O23" s="113">
        <v>296.87980192888415</v>
      </c>
      <c r="P23" s="113">
        <v>324.30140476056425</v>
      </c>
      <c r="Q23" s="114">
        <v>27.421602831680133</v>
      </c>
      <c r="R23" s="114">
        <v>81.749065436056</v>
      </c>
      <c r="S23" s="114">
        <v>524.32842476857513</v>
      </c>
      <c r="T23" s="116">
        <v>23.387445407431777</v>
      </c>
      <c r="U23" s="115">
        <v>39.839744468052679</v>
      </c>
      <c r="V23" s="114">
        <v>42.551080508546889</v>
      </c>
      <c r="W23" s="114">
        <v>2.7113360404942082</v>
      </c>
      <c r="X23" s="113">
        <v>4656.2944290943651</v>
      </c>
      <c r="Y23" s="113">
        <v>2548.5682285269895</v>
      </c>
      <c r="Z23" s="114">
        <v>2451.7042336201498</v>
      </c>
      <c r="AA23" s="114">
        <v>96.863994906839679</v>
      </c>
      <c r="AB23" s="113">
        <v>47.692246345502738</v>
      </c>
      <c r="AC23" s="114">
        <v>24.046420555860738</v>
      </c>
      <c r="AD23" s="114">
        <v>23.645825789641997</v>
      </c>
      <c r="AE23" s="115">
        <v>2060.0339542218735</v>
      </c>
      <c r="AF23" s="114">
        <v>217.55812812987205</v>
      </c>
      <c r="AG23" s="114">
        <v>533.18131284407104</v>
      </c>
      <c r="AH23" s="114">
        <v>1309.2945132479306</v>
      </c>
      <c r="AI23" s="113">
        <v>18666.786675004805</v>
      </c>
      <c r="AJ23" s="117">
        <v>9584</v>
      </c>
      <c r="AK23" s="114">
        <v>1947.7031171749588</v>
      </c>
    </row>
    <row r="24" spans="1:37" s="72" customFormat="1" ht="15" customHeight="1">
      <c r="A24" s="77"/>
      <c r="B24" s="100" t="s">
        <v>60</v>
      </c>
      <c r="C24" s="101">
        <v>7685.9900339061896</v>
      </c>
      <c r="D24" s="101">
        <v>6507.9339097888633</v>
      </c>
      <c r="E24" s="102">
        <v>1178.0561241173259</v>
      </c>
      <c r="F24" s="103">
        <v>1075.7890317917741</v>
      </c>
      <c r="G24" s="102">
        <v>102.26709232555187</v>
      </c>
      <c r="H24" s="101">
        <v>761.75247682762813</v>
      </c>
      <c r="I24" s="101">
        <v>824.22399028461325</v>
      </c>
      <c r="J24" s="102">
        <v>62.471513456985122</v>
      </c>
      <c r="K24" s="101">
        <v>-10.388324669102964</v>
      </c>
      <c r="L24" s="102">
        <v>37.091309111275933</v>
      </c>
      <c r="M24" s="104">
        <v>47.479633780378897</v>
      </c>
      <c r="N24" s="101">
        <v>757.859512144988</v>
      </c>
      <c r="O24" s="101">
        <v>151.78691113274968</v>
      </c>
      <c r="P24" s="101">
        <v>165.80686252414421</v>
      </c>
      <c r="Q24" s="102">
        <v>14.019951391394521</v>
      </c>
      <c r="R24" s="102">
        <v>46.100639743000507</v>
      </c>
      <c r="S24" s="102">
        <v>324.54701019090442</v>
      </c>
      <c r="T24" s="104">
        <v>235.42495107833344</v>
      </c>
      <c r="U24" s="103">
        <v>14.281289351742966</v>
      </c>
      <c r="V24" s="102">
        <v>15.25321763695467</v>
      </c>
      <c r="W24" s="102">
        <v>0.97192828521170305</v>
      </c>
      <c r="X24" s="101">
        <v>2668.4936455817133</v>
      </c>
      <c r="Y24" s="101">
        <v>1231.3770194743331</v>
      </c>
      <c r="Z24" s="102">
        <v>1113.6914861447201</v>
      </c>
      <c r="AA24" s="102">
        <v>117.68553332961299</v>
      </c>
      <c r="AB24" s="101">
        <v>39.651782046029908</v>
      </c>
      <c r="AC24" s="102">
        <v>10.923133989035094</v>
      </c>
      <c r="AD24" s="102">
        <v>28.728648056994817</v>
      </c>
      <c r="AE24" s="103">
        <v>1397.4648440613503</v>
      </c>
      <c r="AF24" s="102">
        <v>281.16113730872905</v>
      </c>
      <c r="AG24" s="102">
        <v>227.73612998646624</v>
      </c>
      <c r="AH24" s="102">
        <v>888.56757676615496</v>
      </c>
      <c r="AI24" s="101">
        <v>11116.236156315532</v>
      </c>
      <c r="AJ24" s="105">
        <v>5094</v>
      </c>
      <c r="AK24" s="102">
        <v>2182.2214676708936</v>
      </c>
    </row>
    <row r="25" spans="1:37" s="72" customFormat="1" ht="15" customHeight="1">
      <c r="A25" s="77"/>
      <c r="B25" s="106" t="s">
        <v>61</v>
      </c>
      <c r="C25" s="107">
        <v>13403.543773948435</v>
      </c>
      <c r="D25" s="107">
        <v>11349.14001358476</v>
      </c>
      <c r="E25" s="108">
        <v>2054.4037603636757</v>
      </c>
      <c r="F25" s="109">
        <v>1876.0608998378314</v>
      </c>
      <c r="G25" s="108">
        <v>178.34286052584426</v>
      </c>
      <c r="H25" s="107">
        <v>1060.4541301339441</v>
      </c>
      <c r="I25" s="107">
        <v>1197.457708591372</v>
      </c>
      <c r="J25" s="108">
        <v>137.00357845742792</v>
      </c>
      <c r="K25" s="107">
        <v>-19.494374835291296</v>
      </c>
      <c r="L25" s="108">
        <v>89.033099741680175</v>
      </c>
      <c r="M25" s="110">
        <v>108.52747457697147</v>
      </c>
      <c r="N25" s="107">
        <v>1060.9334124183501</v>
      </c>
      <c r="O25" s="107">
        <v>294.28586904844582</v>
      </c>
      <c r="P25" s="107">
        <v>321.46788064907122</v>
      </c>
      <c r="Q25" s="108">
        <v>27.182011600625426</v>
      </c>
      <c r="R25" s="108">
        <v>85.3388346027876</v>
      </c>
      <c r="S25" s="108">
        <v>563.60994538920352</v>
      </c>
      <c r="T25" s="110">
        <v>117.6987633779132</v>
      </c>
      <c r="U25" s="109">
        <v>19.015092550885328</v>
      </c>
      <c r="V25" s="108">
        <v>20.309184830716365</v>
      </c>
      <c r="W25" s="108">
        <v>1.2940922798310392</v>
      </c>
      <c r="X25" s="107">
        <v>9031.2747295435001</v>
      </c>
      <c r="Y25" s="107">
        <v>5995.7316143800517</v>
      </c>
      <c r="Z25" s="108">
        <v>5727.8021630295134</v>
      </c>
      <c r="AA25" s="108">
        <v>267.92945135053844</v>
      </c>
      <c r="AB25" s="107">
        <v>121.58377299107195</v>
      </c>
      <c r="AC25" s="108">
        <v>56.178529932055383</v>
      </c>
      <c r="AD25" s="108">
        <v>65.40524305901657</v>
      </c>
      <c r="AE25" s="109">
        <v>2913.9593421723775</v>
      </c>
      <c r="AF25" s="108">
        <v>309.43453279892941</v>
      </c>
      <c r="AG25" s="108">
        <v>1266.5849909194883</v>
      </c>
      <c r="AH25" s="108">
        <v>1337.9398184539598</v>
      </c>
      <c r="AI25" s="107">
        <v>23495.272633625878</v>
      </c>
      <c r="AJ25" s="111">
        <v>9145</v>
      </c>
      <c r="AK25" s="108">
        <v>2569.1932896255744</v>
      </c>
    </row>
    <row r="26" spans="1:37" s="72" customFormat="1" ht="15" customHeight="1">
      <c r="A26" s="77"/>
      <c r="B26" s="106" t="s">
        <v>62</v>
      </c>
      <c r="C26" s="107">
        <v>25511.654349277142</v>
      </c>
      <c r="D26" s="107">
        <v>21601.401992723386</v>
      </c>
      <c r="E26" s="108">
        <v>3910.2523565537545</v>
      </c>
      <c r="F26" s="109">
        <v>3570.8032160779453</v>
      </c>
      <c r="G26" s="108">
        <v>339.44914047580932</v>
      </c>
      <c r="H26" s="107">
        <v>2039.4824807019575</v>
      </c>
      <c r="I26" s="107">
        <v>2269.7557220221461</v>
      </c>
      <c r="J26" s="108">
        <v>230.27324132018867</v>
      </c>
      <c r="K26" s="107">
        <v>-18.512737424949535</v>
      </c>
      <c r="L26" s="108">
        <v>159.1681339881433</v>
      </c>
      <c r="M26" s="110">
        <v>177.68087141309283</v>
      </c>
      <c r="N26" s="107">
        <v>2021.567031288326</v>
      </c>
      <c r="O26" s="107">
        <v>542.55034828266196</v>
      </c>
      <c r="P26" s="107">
        <v>592.6635593200391</v>
      </c>
      <c r="Q26" s="108">
        <v>50.113211037377106</v>
      </c>
      <c r="R26" s="108">
        <v>128.85863888439675</v>
      </c>
      <c r="S26" s="108">
        <v>890.48626216531193</v>
      </c>
      <c r="T26" s="110">
        <v>459.67178195595528</v>
      </c>
      <c r="U26" s="109">
        <v>36.428186838580629</v>
      </c>
      <c r="V26" s="108">
        <v>38.90734570829936</v>
      </c>
      <c r="W26" s="108">
        <v>2.4791588697187277</v>
      </c>
      <c r="X26" s="107">
        <v>13983.80739296454</v>
      </c>
      <c r="Y26" s="107">
        <v>9299.214045619563</v>
      </c>
      <c r="Z26" s="108">
        <v>8514.5257497043294</v>
      </c>
      <c r="AA26" s="108">
        <v>784.68829591523445</v>
      </c>
      <c r="AB26" s="107">
        <v>275.06397849893369</v>
      </c>
      <c r="AC26" s="108">
        <v>83.510834709770037</v>
      </c>
      <c r="AD26" s="108">
        <v>191.55314378916364</v>
      </c>
      <c r="AE26" s="109">
        <v>4409.5293688460424</v>
      </c>
      <c r="AF26" s="108">
        <v>137.57773050300543</v>
      </c>
      <c r="AG26" s="108">
        <v>1930.2699483591359</v>
      </c>
      <c r="AH26" s="108">
        <v>2341.6816899839014</v>
      </c>
      <c r="AI26" s="107">
        <v>41534.944222943639</v>
      </c>
      <c r="AJ26" s="111">
        <v>15492</v>
      </c>
      <c r="AK26" s="108">
        <v>2681.0575924957166</v>
      </c>
    </row>
    <row r="27" spans="1:37" s="72" customFormat="1" ht="15" customHeight="1">
      <c r="A27" s="77"/>
      <c r="B27" s="106" t="s">
        <v>63</v>
      </c>
      <c r="C27" s="107">
        <v>13422.216552256687</v>
      </c>
      <c r="D27" s="107">
        <v>11364.950755806147</v>
      </c>
      <c r="E27" s="108">
        <v>2057.2657964505402</v>
      </c>
      <c r="F27" s="109">
        <v>1878.674482474353</v>
      </c>
      <c r="G27" s="108">
        <v>178.59131397618711</v>
      </c>
      <c r="H27" s="107">
        <v>1822.8013288964903</v>
      </c>
      <c r="I27" s="107">
        <v>1918.4365892265573</v>
      </c>
      <c r="J27" s="108">
        <v>95.635260330066899</v>
      </c>
      <c r="K27" s="107">
        <v>-14.681684507327773</v>
      </c>
      <c r="L27" s="108">
        <v>50.106366795217482</v>
      </c>
      <c r="M27" s="110">
        <v>64.788051302545256</v>
      </c>
      <c r="N27" s="107">
        <v>1778.8577432903614</v>
      </c>
      <c r="O27" s="107">
        <v>290.7715083717228</v>
      </c>
      <c r="P27" s="107">
        <v>317.62891249801606</v>
      </c>
      <c r="Q27" s="108">
        <v>26.85740412629325</v>
      </c>
      <c r="R27" s="108">
        <v>181.68098149793295</v>
      </c>
      <c r="S27" s="108">
        <v>575.71821231454805</v>
      </c>
      <c r="T27" s="110">
        <v>730.68704110615749</v>
      </c>
      <c r="U27" s="109">
        <v>58.625270113456892</v>
      </c>
      <c r="V27" s="108">
        <v>62.615075014685296</v>
      </c>
      <c r="W27" s="108">
        <v>3.9898049012284003</v>
      </c>
      <c r="X27" s="107">
        <v>6627.4424954321494</v>
      </c>
      <c r="Y27" s="107">
        <v>3604.5674432261067</v>
      </c>
      <c r="Z27" s="108">
        <v>3460.5695034219843</v>
      </c>
      <c r="AA27" s="108">
        <v>143.99793980412232</v>
      </c>
      <c r="AB27" s="107">
        <v>69.093280811486068</v>
      </c>
      <c r="AC27" s="108">
        <v>33.941414507082769</v>
      </c>
      <c r="AD27" s="108">
        <v>35.151866304403299</v>
      </c>
      <c r="AE27" s="109">
        <v>2953.781771394556</v>
      </c>
      <c r="AF27" s="108">
        <v>843.76296747156482</v>
      </c>
      <c r="AG27" s="108">
        <v>701.13580544394733</v>
      </c>
      <c r="AH27" s="108">
        <v>1408.8829984790441</v>
      </c>
      <c r="AI27" s="107">
        <v>21872.460376585324</v>
      </c>
      <c r="AJ27" s="111">
        <v>9517</v>
      </c>
      <c r="AK27" s="108">
        <v>2298.2515894278999</v>
      </c>
    </row>
    <row r="28" spans="1:37" s="72" customFormat="1" ht="15" customHeight="1">
      <c r="A28" s="77"/>
      <c r="B28" s="112" t="s">
        <v>64</v>
      </c>
      <c r="C28" s="113">
        <v>71466.158257286545</v>
      </c>
      <c r="D28" s="113">
        <v>60512.313010190039</v>
      </c>
      <c r="E28" s="114">
        <v>10953.845247096504</v>
      </c>
      <c r="F28" s="115">
        <v>10002.941567491287</v>
      </c>
      <c r="G28" s="114">
        <v>950.90367960521723</v>
      </c>
      <c r="H28" s="113">
        <v>5414.2570376163085</v>
      </c>
      <c r="I28" s="113">
        <v>5870.7241005188807</v>
      </c>
      <c r="J28" s="114">
        <v>456.46706290257202</v>
      </c>
      <c r="K28" s="113">
        <v>-123.09823329168867</v>
      </c>
      <c r="L28" s="114">
        <v>221.70384866896407</v>
      </c>
      <c r="M28" s="116">
        <v>344.80208196065274</v>
      </c>
      <c r="N28" s="113">
        <v>5469.3300185709122</v>
      </c>
      <c r="O28" s="113">
        <v>1158.8185955222989</v>
      </c>
      <c r="P28" s="113">
        <v>1265.85404580864</v>
      </c>
      <c r="Q28" s="114">
        <v>107.03545028634109</v>
      </c>
      <c r="R28" s="114">
        <v>734.91918077813409</v>
      </c>
      <c r="S28" s="114">
        <v>2317.8314435583457</v>
      </c>
      <c r="T28" s="116">
        <v>1257.7607987121339</v>
      </c>
      <c r="U28" s="115">
        <v>68.025252337085305</v>
      </c>
      <c r="V28" s="114">
        <v>72.654782992663513</v>
      </c>
      <c r="W28" s="114">
        <v>4.6295306555782085</v>
      </c>
      <c r="X28" s="113">
        <v>31569.274165181203</v>
      </c>
      <c r="Y28" s="113">
        <v>20677.134375262915</v>
      </c>
      <c r="Z28" s="114">
        <v>18886.368010093873</v>
      </c>
      <c r="AA28" s="114">
        <v>1790.7663651690425</v>
      </c>
      <c r="AB28" s="113">
        <v>622.38886842394197</v>
      </c>
      <c r="AC28" s="114">
        <v>185.23830962794463</v>
      </c>
      <c r="AD28" s="114">
        <v>437.15055879599731</v>
      </c>
      <c r="AE28" s="115">
        <v>10269.750921494347</v>
      </c>
      <c r="AF28" s="114">
        <v>1001.299572624642</v>
      </c>
      <c r="AG28" s="114">
        <v>4216.5943332164861</v>
      </c>
      <c r="AH28" s="114">
        <v>5051.8570156532196</v>
      </c>
      <c r="AI28" s="113">
        <v>108449.68946008405</v>
      </c>
      <c r="AJ28" s="117">
        <v>34872</v>
      </c>
      <c r="AK28" s="114">
        <v>3109.9360363639612</v>
      </c>
    </row>
    <row r="29" spans="1:37" s="72" customFormat="1" ht="15" customHeight="1">
      <c r="A29" s="77"/>
      <c r="B29" s="100" t="s">
        <v>65</v>
      </c>
      <c r="C29" s="101">
        <v>97971.16778581393</v>
      </c>
      <c r="D29" s="101">
        <v>82954.815476240678</v>
      </c>
      <c r="E29" s="102">
        <v>15016.352309573251</v>
      </c>
      <c r="F29" s="103">
        <v>13712.78225327668</v>
      </c>
      <c r="G29" s="102">
        <v>1303.5700562965699</v>
      </c>
      <c r="H29" s="101">
        <v>5408.672425614669</v>
      </c>
      <c r="I29" s="101">
        <v>5766.8199860128943</v>
      </c>
      <c r="J29" s="102">
        <v>358.14756039822555</v>
      </c>
      <c r="K29" s="101">
        <v>-97.382757297901975</v>
      </c>
      <c r="L29" s="102">
        <v>120.21257749535619</v>
      </c>
      <c r="M29" s="104">
        <v>217.59533479325816</v>
      </c>
      <c r="N29" s="101">
        <v>5414.1092750426969</v>
      </c>
      <c r="O29" s="101">
        <v>1453.9412171128215</v>
      </c>
      <c r="P29" s="101">
        <v>1588.2359664936766</v>
      </c>
      <c r="Q29" s="102">
        <v>134.29474938085511</v>
      </c>
      <c r="R29" s="102">
        <v>433.66853323253372</v>
      </c>
      <c r="S29" s="102">
        <v>2813.1460990294668</v>
      </c>
      <c r="T29" s="104">
        <v>713.35342566787517</v>
      </c>
      <c r="U29" s="103">
        <v>91.945907869873395</v>
      </c>
      <c r="V29" s="102">
        <v>98.203384093985662</v>
      </c>
      <c r="W29" s="102">
        <v>6.2574762241122643</v>
      </c>
      <c r="X29" s="101">
        <v>32842.135167406603</v>
      </c>
      <c r="Y29" s="101">
        <v>21292.664008056712</v>
      </c>
      <c r="Z29" s="102">
        <v>20035.443329038066</v>
      </c>
      <c r="AA29" s="102">
        <v>1257.220679018646</v>
      </c>
      <c r="AB29" s="101">
        <v>503.4132502423605</v>
      </c>
      <c r="AC29" s="102">
        <v>196.50848977071502</v>
      </c>
      <c r="AD29" s="102">
        <v>306.90476047164549</v>
      </c>
      <c r="AE29" s="103">
        <v>11046.057909107531</v>
      </c>
      <c r="AF29" s="102">
        <v>372.00740994899445</v>
      </c>
      <c r="AG29" s="102">
        <v>4512.4849120229073</v>
      </c>
      <c r="AH29" s="102">
        <v>6161.5655871356284</v>
      </c>
      <c r="AI29" s="101">
        <v>136221.9753788352</v>
      </c>
      <c r="AJ29" s="105">
        <v>42904</v>
      </c>
      <c r="AK29" s="102">
        <v>3175.0413802637327</v>
      </c>
    </row>
    <row r="30" spans="1:37" s="72" customFormat="1" ht="15" customHeight="1">
      <c r="A30" s="77"/>
      <c r="B30" s="106" t="s">
        <v>66</v>
      </c>
      <c r="C30" s="107">
        <v>5510.7218028097368</v>
      </c>
      <c r="D30" s="107">
        <v>4666.0759550441062</v>
      </c>
      <c r="E30" s="108">
        <v>844.64584776563061</v>
      </c>
      <c r="F30" s="109">
        <v>771.32211290489749</v>
      </c>
      <c r="G30" s="108">
        <v>73.323734860733168</v>
      </c>
      <c r="H30" s="107">
        <v>817.42520834896516</v>
      </c>
      <c r="I30" s="107">
        <v>897.19829925696376</v>
      </c>
      <c r="J30" s="108">
        <v>79.773090907998636</v>
      </c>
      <c r="K30" s="107">
        <v>-10.260764422020998</v>
      </c>
      <c r="L30" s="108">
        <v>56.047398894375576</v>
      </c>
      <c r="M30" s="110">
        <v>66.308163316396573</v>
      </c>
      <c r="N30" s="107">
        <v>819.94234032248551</v>
      </c>
      <c r="O30" s="107">
        <v>140.0723755436731</v>
      </c>
      <c r="P30" s="107">
        <v>153.01030202062702</v>
      </c>
      <c r="Q30" s="108">
        <v>12.937926476953928</v>
      </c>
      <c r="R30" s="108">
        <v>133.09616044682579</v>
      </c>
      <c r="S30" s="108">
        <v>280.10073792525253</v>
      </c>
      <c r="T30" s="110">
        <v>266.67306640673405</v>
      </c>
      <c r="U30" s="109">
        <v>7.7436324485006311</v>
      </c>
      <c r="V30" s="108">
        <v>8.2706335631487544</v>
      </c>
      <c r="W30" s="108">
        <v>0.52700111464812349</v>
      </c>
      <c r="X30" s="107">
        <v>2559.2988053165482</v>
      </c>
      <c r="Y30" s="107">
        <v>1483.7718364671484</v>
      </c>
      <c r="Z30" s="108">
        <v>1380.9730237328217</v>
      </c>
      <c r="AA30" s="108">
        <v>102.7988127343266</v>
      </c>
      <c r="AB30" s="107">
        <v>38.639238784864801</v>
      </c>
      <c r="AC30" s="108">
        <v>13.544642803811801</v>
      </c>
      <c r="AD30" s="108">
        <v>25.094595981053004</v>
      </c>
      <c r="AE30" s="109">
        <v>1036.8877300645349</v>
      </c>
      <c r="AF30" s="108">
        <v>224.0707989416789</v>
      </c>
      <c r="AG30" s="108">
        <v>292.57780987682793</v>
      </c>
      <c r="AH30" s="108">
        <v>520.23912124602828</v>
      </c>
      <c r="AI30" s="107">
        <v>8887.4458164752505</v>
      </c>
      <c r="AJ30" s="111">
        <v>3812</v>
      </c>
      <c r="AK30" s="108">
        <v>2331.4390914153332</v>
      </c>
    </row>
    <row r="31" spans="1:37" s="72" customFormat="1" ht="15" customHeight="1">
      <c r="A31" s="77"/>
      <c r="B31" s="106" t="s">
        <v>67</v>
      </c>
      <c r="C31" s="107">
        <v>9499.7809560447877</v>
      </c>
      <c r="D31" s="107">
        <v>8043.7193317553711</v>
      </c>
      <c r="E31" s="108">
        <v>1456.0616242894159</v>
      </c>
      <c r="F31" s="109">
        <v>1329.6608650094033</v>
      </c>
      <c r="G31" s="108">
        <v>126.40075928001257</v>
      </c>
      <c r="H31" s="107">
        <v>1328.6634870997236</v>
      </c>
      <c r="I31" s="107">
        <v>1463.1883670283446</v>
      </c>
      <c r="J31" s="108">
        <v>134.52487992862095</v>
      </c>
      <c r="K31" s="107">
        <v>-28.048846282040643</v>
      </c>
      <c r="L31" s="108">
        <v>72.435109615433618</v>
      </c>
      <c r="M31" s="110">
        <v>100.48395589747426</v>
      </c>
      <c r="N31" s="107">
        <v>1217.203581772417</v>
      </c>
      <c r="O31" s="107">
        <v>265.75260736362344</v>
      </c>
      <c r="P31" s="107">
        <v>290.29911542264716</v>
      </c>
      <c r="Q31" s="108">
        <v>24.546508059023701</v>
      </c>
      <c r="R31" s="108">
        <v>51.506489579344553</v>
      </c>
      <c r="S31" s="108">
        <v>424.65059111659815</v>
      </c>
      <c r="T31" s="110">
        <v>475.29389371285083</v>
      </c>
      <c r="U31" s="109">
        <v>139.50875160934731</v>
      </c>
      <c r="V31" s="108">
        <v>149.00316758147031</v>
      </c>
      <c r="W31" s="108">
        <v>9.4944159721229866</v>
      </c>
      <c r="X31" s="107">
        <v>4208.0862379757491</v>
      </c>
      <c r="Y31" s="107">
        <v>2631.628652804221</v>
      </c>
      <c r="Z31" s="108">
        <v>2278.594104815144</v>
      </c>
      <c r="AA31" s="108">
        <v>353.03454798907717</v>
      </c>
      <c r="AB31" s="107">
        <v>108.52910994443128</v>
      </c>
      <c r="AC31" s="108">
        <v>22.348548968153832</v>
      </c>
      <c r="AD31" s="108">
        <v>86.180560976277448</v>
      </c>
      <c r="AE31" s="109">
        <v>1467.9284752270967</v>
      </c>
      <c r="AF31" s="108">
        <v>309.16240625971795</v>
      </c>
      <c r="AG31" s="108">
        <v>496.35957932113655</v>
      </c>
      <c r="AH31" s="108">
        <v>662.40648964624211</v>
      </c>
      <c r="AI31" s="107">
        <v>15036.530681120261</v>
      </c>
      <c r="AJ31" s="111">
        <v>6713</v>
      </c>
      <c r="AK31" s="108">
        <v>2239.9122122926055</v>
      </c>
    </row>
    <row r="32" spans="1:37" s="72" customFormat="1" ht="15" customHeight="1">
      <c r="A32" s="77"/>
      <c r="B32" s="106" t="s">
        <v>68</v>
      </c>
      <c r="C32" s="107">
        <v>1743.0148776583424</v>
      </c>
      <c r="D32" s="107">
        <v>1475.8574468010643</v>
      </c>
      <c r="E32" s="108">
        <v>267.1574308572782</v>
      </c>
      <c r="F32" s="109">
        <v>243.96548517013241</v>
      </c>
      <c r="G32" s="108">
        <v>23.191945687145797</v>
      </c>
      <c r="H32" s="107">
        <v>227.25914648294864</v>
      </c>
      <c r="I32" s="107">
        <v>273.00120573480297</v>
      </c>
      <c r="J32" s="108">
        <v>45.742059251854329</v>
      </c>
      <c r="K32" s="107">
        <v>-5.9859496227065989</v>
      </c>
      <c r="L32" s="108">
        <v>35.106742791043565</v>
      </c>
      <c r="M32" s="110">
        <v>41.092692413750164</v>
      </c>
      <c r="N32" s="107">
        <v>226.7074392024129</v>
      </c>
      <c r="O32" s="107">
        <v>45.51933828898337</v>
      </c>
      <c r="P32" s="107">
        <v>49.723777956523953</v>
      </c>
      <c r="Q32" s="108">
        <v>4.2044396675405835</v>
      </c>
      <c r="R32" s="108">
        <v>0.16448162927395626</v>
      </c>
      <c r="S32" s="108">
        <v>74.408698508917936</v>
      </c>
      <c r="T32" s="110">
        <v>106.61492077523764</v>
      </c>
      <c r="U32" s="109">
        <v>6.5376569032423362</v>
      </c>
      <c r="V32" s="108">
        <v>6.9825840738059162</v>
      </c>
      <c r="W32" s="108">
        <v>0.44492717056357961</v>
      </c>
      <c r="X32" s="107">
        <v>1086.8481660517889</v>
      </c>
      <c r="Y32" s="107">
        <v>574.29917888175169</v>
      </c>
      <c r="Z32" s="108">
        <v>573.72718701395399</v>
      </c>
      <c r="AA32" s="108">
        <v>0.57199186779773015</v>
      </c>
      <c r="AB32" s="107">
        <v>5.7667719596854052</v>
      </c>
      <c r="AC32" s="108">
        <v>5.6271409226623597</v>
      </c>
      <c r="AD32" s="108">
        <v>0.13963103702304591</v>
      </c>
      <c r="AE32" s="109">
        <v>506.78221521035175</v>
      </c>
      <c r="AF32" s="108">
        <v>233.90811273890409</v>
      </c>
      <c r="AG32" s="108">
        <v>106.18718558339259</v>
      </c>
      <c r="AH32" s="108">
        <v>166.68691688805504</v>
      </c>
      <c r="AI32" s="107">
        <v>3057.1221901930799</v>
      </c>
      <c r="AJ32" s="111">
        <v>1408</v>
      </c>
      <c r="AK32" s="108">
        <v>2171.2515555348577</v>
      </c>
    </row>
    <row r="33" spans="1:37" s="72" customFormat="1" ht="15" customHeight="1">
      <c r="A33" s="77"/>
      <c r="B33" s="112" t="s">
        <v>69</v>
      </c>
      <c r="C33" s="113">
        <v>8593.7606059685149</v>
      </c>
      <c r="D33" s="113">
        <v>7276.5676007215088</v>
      </c>
      <c r="E33" s="114">
        <v>1317.1930052470061</v>
      </c>
      <c r="F33" s="115">
        <v>1202.8474355237499</v>
      </c>
      <c r="G33" s="114">
        <v>114.34556972325625</v>
      </c>
      <c r="H33" s="113">
        <v>1443.2506019539396</v>
      </c>
      <c r="I33" s="113">
        <v>1636.9599077883445</v>
      </c>
      <c r="J33" s="114">
        <v>193.70930583440489</v>
      </c>
      <c r="K33" s="113">
        <v>-23.522232802164439</v>
      </c>
      <c r="L33" s="114">
        <v>140.31662089231057</v>
      </c>
      <c r="M33" s="116">
        <v>163.83885369447501</v>
      </c>
      <c r="N33" s="113">
        <v>1311.0930736621283</v>
      </c>
      <c r="O33" s="113">
        <v>208.68608399397888</v>
      </c>
      <c r="P33" s="113">
        <v>227.96158496979913</v>
      </c>
      <c r="Q33" s="114">
        <v>19.275500975820247</v>
      </c>
      <c r="R33" s="114">
        <v>67.964826628138567</v>
      </c>
      <c r="S33" s="114">
        <v>337.96713369572313</v>
      </c>
      <c r="T33" s="116">
        <v>696.47502934428769</v>
      </c>
      <c r="U33" s="115">
        <v>155.67976109397586</v>
      </c>
      <c r="V33" s="114">
        <v>166.27471225808549</v>
      </c>
      <c r="W33" s="114">
        <v>10.594951164109625</v>
      </c>
      <c r="X33" s="113">
        <v>4668.4381002633418</v>
      </c>
      <c r="Y33" s="113">
        <v>2665.0960027730926</v>
      </c>
      <c r="Z33" s="114">
        <v>2356.7147787116833</v>
      </c>
      <c r="AA33" s="114">
        <v>308.38122406140951</v>
      </c>
      <c r="AB33" s="113">
        <v>98.394833860359782</v>
      </c>
      <c r="AC33" s="114">
        <v>23.114759897214242</v>
      </c>
      <c r="AD33" s="114">
        <v>75.28007396314554</v>
      </c>
      <c r="AE33" s="115">
        <v>1904.9472636298888</v>
      </c>
      <c r="AF33" s="114">
        <v>612.72634235323881</v>
      </c>
      <c r="AG33" s="114">
        <v>482.72063092711591</v>
      </c>
      <c r="AH33" s="114">
        <v>809.50029034953411</v>
      </c>
      <c r="AI33" s="113">
        <v>14705.449308185796</v>
      </c>
      <c r="AJ33" s="117">
        <v>5899</v>
      </c>
      <c r="AK33" s="114">
        <v>2492.871555888421</v>
      </c>
    </row>
    <row r="34" spans="1:37" s="72" customFormat="1" ht="15" customHeight="1">
      <c r="A34" s="77"/>
      <c r="B34" s="100" t="s">
        <v>70</v>
      </c>
      <c r="C34" s="101">
        <v>11089.671064822713</v>
      </c>
      <c r="D34" s="101">
        <v>9389.9219297432901</v>
      </c>
      <c r="E34" s="102">
        <v>1699.7491350794219</v>
      </c>
      <c r="F34" s="103">
        <v>1552.1938546740105</v>
      </c>
      <c r="G34" s="102">
        <v>147.55528040541139</v>
      </c>
      <c r="H34" s="101">
        <v>989.82712635131713</v>
      </c>
      <c r="I34" s="101">
        <v>1092.2704534664717</v>
      </c>
      <c r="J34" s="102">
        <v>102.44332711515463</v>
      </c>
      <c r="K34" s="101">
        <v>-16.031177560117769</v>
      </c>
      <c r="L34" s="102">
        <v>62.105543000124285</v>
      </c>
      <c r="M34" s="104">
        <v>78.136720560242054</v>
      </c>
      <c r="N34" s="101">
        <v>917.39615227420188</v>
      </c>
      <c r="O34" s="101">
        <v>197.97565145539457</v>
      </c>
      <c r="P34" s="101">
        <v>216.26187250944056</v>
      </c>
      <c r="Q34" s="102">
        <v>18.286221054045992</v>
      </c>
      <c r="R34" s="102">
        <v>45.517323449492864</v>
      </c>
      <c r="S34" s="102">
        <v>457.9107383796283</v>
      </c>
      <c r="T34" s="104">
        <v>215.99243898968606</v>
      </c>
      <c r="U34" s="103">
        <v>88.462151637233163</v>
      </c>
      <c r="V34" s="102">
        <v>94.482537138099744</v>
      </c>
      <c r="W34" s="102">
        <v>6.0203855008665821</v>
      </c>
      <c r="X34" s="101">
        <v>7989.5276887494465</v>
      </c>
      <c r="Y34" s="101">
        <v>5090.5440370599918</v>
      </c>
      <c r="Z34" s="102">
        <v>5060.9839573810732</v>
      </c>
      <c r="AA34" s="102">
        <v>29.560079678918907</v>
      </c>
      <c r="AB34" s="101">
        <v>56.854367984492768</v>
      </c>
      <c r="AC34" s="102">
        <v>49.638348295361638</v>
      </c>
      <c r="AD34" s="102">
        <v>7.2160196891311328</v>
      </c>
      <c r="AE34" s="103">
        <v>2842.1292837049623</v>
      </c>
      <c r="AF34" s="102">
        <v>425.62139257542526</v>
      </c>
      <c r="AG34" s="102">
        <v>1095.6777632568981</v>
      </c>
      <c r="AH34" s="102">
        <v>1320.830127872639</v>
      </c>
      <c r="AI34" s="101">
        <v>20069.025879923476</v>
      </c>
      <c r="AJ34" s="105">
        <v>6507</v>
      </c>
      <c r="AK34" s="102">
        <v>3084.2209743235708</v>
      </c>
    </row>
    <row r="35" spans="1:37" s="72" customFormat="1" ht="15" customHeight="1">
      <c r="A35" s="77"/>
      <c r="B35" s="106" t="s">
        <v>71</v>
      </c>
      <c r="C35" s="107">
        <v>13786.574083919581</v>
      </c>
      <c r="D35" s="107">
        <v>11673.462050400009</v>
      </c>
      <c r="E35" s="108">
        <v>2113.1120335195724</v>
      </c>
      <c r="F35" s="109">
        <v>1929.672705798155</v>
      </c>
      <c r="G35" s="108">
        <v>183.43932772141727</v>
      </c>
      <c r="H35" s="107">
        <v>2551.2305638929543</v>
      </c>
      <c r="I35" s="107">
        <v>2709.0007570162534</v>
      </c>
      <c r="J35" s="108">
        <v>157.77019312329912</v>
      </c>
      <c r="K35" s="107">
        <v>-22.691531163979434</v>
      </c>
      <c r="L35" s="108">
        <v>95.934488329833528</v>
      </c>
      <c r="M35" s="110">
        <v>118.62601949381296</v>
      </c>
      <c r="N35" s="107">
        <v>2506.7204731571182</v>
      </c>
      <c r="O35" s="107">
        <v>374.27941207099747</v>
      </c>
      <c r="P35" s="107">
        <v>408.85010808737434</v>
      </c>
      <c r="Q35" s="108">
        <v>34.570696016376893</v>
      </c>
      <c r="R35" s="108">
        <v>171.45090243185274</v>
      </c>
      <c r="S35" s="108">
        <v>576.35687139528375</v>
      </c>
      <c r="T35" s="110">
        <v>1384.6332872589844</v>
      </c>
      <c r="U35" s="109">
        <v>67.201621899814995</v>
      </c>
      <c r="V35" s="108">
        <v>71.775099512924271</v>
      </c>
      <c r="W35" s="108">
        <v>4.5734776131092802</v>
      </c>
      <c r="X35" s="107">
        <v>9379.9092542622857</v>
      </c>
      <c r="Y35" s="107">
        <v>5582.6986745069462</v>
      </c>
      <c r="Z35" s="108">
        <v>5424.0537325767191</v>
      </c>
      <c r="AA35" s="108">
        <v>158.64494193022747</v>
      </c>
      <c r="AB35" s="107">
        <v>91.926752087672043</v>
      </c>
      <c r="AC35" s="108">
        <v>53.199352263848063</v>
      </c>
      <c r="AD35" s="108">
        <v>38.727399823823973</v>
      </c>
      <c r="AE35" s="109">
        <v>3705.2838276676675</v>
      </c>
      <c r="AF35" s="108">
        <v>543.71561664445278</v>
      </c>
      <c r="AG35" s="108">
        <v>1171.2144849476776</v>
      </c>
      <c r="AH35" s="108">
        <v>1990.3537260755368</v>
      </c>
      <c r="AI35" s="107">
        <v>25717.713902074822</v>
      </c>
      <c r="AJ35" s="111">
        <v>10160</v>
      </c>
      <c r="AK35" s="108">
        <v>2531.2710533538211</v>
      </c>
    </row>
    <row r="36" spans="1:37" s="72" customFormat="1" ht="15" customHeight="1">
      <c r="A36" s="77"/>
      <c r="B36" s="106" t="s">
        <v>72</v>
      </c>
      <c r="C36" s="107">
        <v>26136.488278036362</v>
      </c>
      <c r="D36" s="107">
        <v>22130.46563904874</v>
      </c>
      <c r="E36" s="108">
        <v>4006.0226389876229</v>
      </c>
      <c r="F36" s="109">
        <v>3658.2596770264008</v>
      </c>
      <c r="G36" s="108">
        <v>347.76296196122195</v>
      </c>
      <c r="H36" s="107">
        <v>2115.5281492335303</v>
      </c>
      <c r="I36" s="107">
        <v>2348.9227168809016</v>
      </c>
      <c r="J36" s="108">
        <v>233.39456764737116</v>
      </c>
      <c r="K36" s="107">
        <v>-73.101691025441099</v>
      </c>
      <c r="L36" s="108">
        <v>107.98674015014755</v>
      </c>
      <c r="M36" s="110">
        <v>181.08843117558865</v>
      </c>
      <c r="N36" s="107">
        <v>2132.6725301260267</v>
      </c>
      <c r="O36" s="107">
        <v>525.06222015325488</v>
      </c>
      <c r="P36" s="107">
        <v>573.56012256835993</v>
      </c>
      <c r="Q36" s="108">
        <v>48.497902415105081</v>
      </c>
      <c r="R36" s="108">
        <v>169.6772139347336</v>
      </c>
      <c r="S36" s="108">
        <v>1040.0767980223973</v>
      </c>
      <c r="T36" s="110">
        <v>397.85629801564102</v>
      </c>
      <c r="U36" s="109">
        <v>55.957310132944627</v>
      </c>
      <c r="V36" s="108">
        <v>59.765544189622055</v>
      </c>
      <c r="W36" s="108">
        <v>3.8082340566774313</v>
      </c>
      <c r="X36" s="107">
        <v>10592.070090295067</v>
      </c>
      <c r="Y36" s="107">
        <v>6070.4563688942508</v>
      </c>
      <c r="Z36" s="108">
        <v>5300.8426939187666</v>
      </c>
      <c r="AA36" s="108">
        <v>769.61367497548383</v>
      </c>
      <c r="AB36" s="107">
        <v>239.86411576771877</v>
      </c>
      <c r="AC36" s="108">
        <v>51.990893098152235</v>
      </c>
      <c r="AD36" s="108">
        <v>187.87322266956653</v>
      </c>
      <c r="AE36" s="109">
        <v>4281.7496056330983</v>
      </c>
      <c r="AF36" s="108">
        <v>566.5010976873815</v>
      </c>
      <c r="AG36" s="108">
        <v>1167.2530796509404</v>
      </c>
      <c r="AH36" s="108">
        <v>2547.995428294777</v>
      </c>
      <c r="AI36" s="107">
        <v>38844.08651756496</v>
      </c>
      <c r="AJ36" s="111">
        <v>16504</v>
      </c>
      <c r="AK36" s="108">
        <v>2353.6164879765488</v>
      </c>
    </row>
    <row r="37" spans="1:37" s="72" customFormat="1" ht="15" customHeight="1">
      <c r="A37" s="77"/>
      <c r="B37" s="106" t="s">
        <v>73</v>
      </c>
      <c r="C37" s="107">
        <v>17844.574512383551</v>
      </c>
      <c r="D37" s="107">
        <v>15109.479853940753</v>
      </c>
      <c r="E37" s="108">
        <v>2735.094658442797</v>
      </c>
      <c r="F37" s="109">
        <v>2497.660997832043</v>
      </c>
      <c r="G37" s="108">
        <v>237.43366061075383</v>
      </c>
      <c r="H37" s="107">
        <v>2284.7307928420869</v>
      </c>
      <c r="I37" s="107">
        <v>2347.7419393921505</v>
      </c>
      <c r="J37" s="108">
        <v>63.011146550063394</v>
      </c>
      <c r="K37" s="107">
        <v>-17.765960286640677</v>
      </c>
      <c r="L37" s="108">
        <v>17.146912540425866</v>
      </c>
      <c r="M37" s="110">
        <v>34.912872827066543</v>
      </c>
      <c r="N37" s="107">
        <v>2285.7400402893491</v>
      </c>
      <c r="O37" s="107">
        <v>291.85928667642276</v>
      </c>
      <c r="P37" s="107">
        <v>318.81716454477123</v>
      </c>
      <c r="Q37" s="108">
        <v>26.957877868348451</v>
      </c>
      <c r="R37" s="108">
        <v>79.385277897830264</v>
      </c>
      <c r="S37" s="108">
        <v>723.419453018083</v>
      </c>
      <c r="T37" s="110">
        <v>1191.0760226970133</v>
      </c>
      <c r="U37" s="109">
        <v>16.756712839378416</v>
      </c>
      <c r="V37" s="108">
        <v>17.897108694026816</v>
      </c>
      <c r="W37" s="108">
        <v>1.1403958546483983</v>
      </c>
      <c r="X37" s="107">
        <v>10514.659242937689</v>
      </c>
      <c r="Y37" s="107">
        <v>6701.4073343370301</v>
      </c>
      <c r="Z37" s="108">
        <v>6295.0688147620895</v>
      </c>
      <c r="AA37" s="108">
        <v>406.33851957494039</v>
      </c>
      <c r="AB37" s="107">
        <v>160.93509502881761</v>
      </c>
      <c r="AC37" s="108">
        <v>61.742305646850639</v>
      </c>
      <c r="AD37" s="108">
        <v>99.192789381966989</v>
      </c>
      <c r="AE37" s="109">
        <v>3652.3168135718406</v>
      </c>
      <c r="AF37" s="108">
        <v>177.41023134331112</v>
      </c>
      <c r="AG37" s="108">
        <v>1412.4502598197016</v>
      </c>
      <c r="AH37" s="108">
        <v>2062.4563224088279</v>
      </c>
      <c r="AI37" s="107">
        <v>30643.964548163327</v>
      </c>
      <c r="AJ37" s="111">
        <v>9457</v>
      </c>
      <c r="AK37" s="108">
        <v>3240.3473139646112</v>
      </c>
    </row>
    <row r="38" spans="1:37" s="72" customFormat="1" ht="15" customHeight="1">
      <c r="A38" s="77"/>
      <c r="B38" s="112" t="s">
        <v>74</v>
      </c>
      <c r="C38" s="113">
        <v>55013.043605946506</v>
      </c>
      <c r="D38" s="113">
        <v>46581.019541327507</v>
      </c>
      <c r="E38" s="114">
        <v>8432.0240646189995</v>
      </c>
      <c r="F38" s="115">
        <v>7700.0397678998852</v>
      </c>
      <c r="G38" s="114">
        <v>731.98429671911424</v>
      </c>
      <c r="H38" s="113">
        <v>4144.9888166996207</v>
      </c>
      <c r="I38" s="113">
        <v>4447.3301198936852</v>
      </c>
      <c r="J38" s="114">
        <v>302.3413031940641</v>
      </c>
      <c r="K38" s="113">
        <v>-66.799920237444951</v>
      </c>
      <c r="L38" s="114">
        <v>142.03196114044931</v>
      </c>
      <c r="M38" s="116">
        <v>208.83188137789426</v>
      </c>
      <c r="N38" s="113">
        <v>4140.3672305367672</v>
      </c>
      <c r="O38" s="113">
        <v>959.75516576220434</v>
      </c>
      <c r="P38" s="113">
        <v>1048.4039212524442</v>
      </c>
      <c r="Q38" s="114">
        <v>88.648755490239878</v>
      </c>
      <c r="R38" s="114">
        <v>342.36766349029011</v>
      </c>
      <c r="S38" s="114">
        <v>2039.4694342581624</v>
      </c>
      <c r="T38" s="116">
        <v>798.7749670261104</v>
      </c>
      <c r="U38" s="115">
        <v>71.421506400299236</v>
      </c>
      <c r="V38" s="114">
        <v>76.28217272622922</v>
      </c>
      <c r="W38" s="114">
        <v>4.8606663259299854</v>
      </c>
      <c r="X38" s="113">
        <v>30109.578540363455</v>
      </c>
      <c r="Y38" s="113">
        <v>19324.459291614807</v>
      </c>
      <c r="Z38" s="114">
        <v>18224.948859939363</v>
      </c>
      <c r="AA38" s="114">
        <v>1099.5104316754428</v>
      </c>
      <c r="AB38" s="113">
        <v>447.15661453834895</v>
      </c>
      <c r="AC38" s="114">
        <v>178.75108215971505</v>
      </c>
      <c r="AD38" s="114">
        <v>268.40553237863389</v>
      </c>
      <c r="AE38" s="115">
        <v>10337.9626342103</v>
      </c>
      <c r="AF38" s="114">
        <v>702.92647462479511</v>
      </c>
      <c r="AG38" s="114">
        <v>4067.6936793879368</v>
      </c>
      <c r="AH38" s="114">
        <v>5567.3424801975689</v>
      </c>
      <c r="AI38" s="113">
        <v>89267.610963009574</v>
      </c>
      <c r="AJ38" s="117">
        <v>32764</v>
      </c>
      <c r="AK38" s="114">
        <v>2724.5638799600042</v>
      </c>
    </row>
    <row r="39" spans="1:37" s="72" customFormat="1" ht="15" customHeight="1">
      <c r="A39" s="77"/>
      <c r="B39" s="100" t="s">
        <v>75</v>
      </c>
      <c r="C39" s="101">
        <v>14364.468681321981</v>
      </c>
      <c r="D39" s="101">
        <v>12162.780905892656</v>
      </c>
      <c r="E39" s="102">
        <v>2201.6877754293264</v>
      </c>
      <c r="F39" s="103">
        <v>2010.5591845308461</v>
      </c>
      <c r="G39" s="102">
        <v>191.12859089848038</v>
      </c>
      <c r="H39" s="101">
        <v>2130.3601975556912</v>
      </c>
      <c r="I39" s="101">
        <v>2243.5812866002943</v>
      </c>
      <c r="J39" s="102">
        <v>113.22108904460329</v>
      </c>
      <c r="K39" s="101">
        <v>-27.492382109421918</v>
      </c>
      <c r="L39" s="102">
        <v>55.086986143860194</v>
      </c>
      <c r="M39" s="104">
        <v>82.579368253282112</v>
      </c>
      <c r="N39" s="101">
        <v>2127.2308863284197</v>
      </c>
      <c r="O39" s="101">
        <v>309.18006429741462</v>
      </c>
      <c r="P39" s="101">
        <v>337.73779328925735</v>
      </c>
      <c r="Q39" s="102">
        <v>28.557728991842751</v>
      </c>
      <c r="R39" s="102">
        <v>88.572509520575579</v>
      </c>
      <c r="S39" s="102">
        <v>610.76954250008839</v>
      </c>
      <c r="T39" s="104">
        <v>1118.7087700103411</v>
      </c>
      <c r="U39" s="103">
        <v>30.621693336693241</v>
      </c>
      <c r="V39" s="102">
        <v>32.705685136171667</v>
      </c>
      <c r="W39" s="102">
        <v>2.0839917994784249</v>
      </c>
      <c r="X39" s="101">
        <v>7333.3875560397337</v>
      </c>
      <c r="Y39" s="101">
        <v>4194.434685435499</v>
      </c>
      <c r="Z39" s="102">
        <v>3559.8711754297856</v>
      </c>
      <c r="AA39" s="102">
        <v>634.56351000571317</v>
      </c>
      <c r="AB39" s="101">
        <v>189.82100014117026</v>
      </c>
      <c r="AC39" s="102">
        <v>34.915369576481119</v>
      </c>
      <c r="AD39" s="102">
        <v>154.90563056468915</v>
      </c>
      <c r="AE39" s="103">
        <v>2949.1318704630653</v>
      </c>
      <c r="AF39" s="102">
        <v>390.09393208073459</v>
      </c>
      <c r="AG39" s="102">
        <v>787.94423267731565</v>
      </c>
      <c r="AH39" s="102">
        <v>1771.0937057050151</v>
      </c>
      <c r="AI39" s="101">
        <v>23828.216434917405</v>
      </c>
      <c r="AJ39" s="105">
        <v>10258</v>
      </c>
      <c r="AK39" s="102">
        <v>2322.8910542910321</v>
      </c>
    </row>
    <row r="40" spans="1:37" s="72" customFormat="1" ht="15" customHeight="1">
      <c r="A40" s="77"/>
      <c r="B40" s="106" t="s">
        <v>76</v>
      </c>
      <c r="C40" s="107">
        <v>16958.725392700919</v>
      </c>
      <c r="D40" s="107">
        <v>14359.407644699379</v>
      </c>
      <c r="E40" s="108">
        <v>2599.3177480015411</v>
      </c>
      <c r="F40" s="109">
        <v>2373.6708856183996</v>
      </c>
      <c r="G40" s="108">
        <v>225.64686238314138</v>
      </c>
      <c r="H40" s="107">
        <v>2363.0785027931497</v>
      </c>
      <c r="I40" s="107">
        <v>2538.6957049721732</v>
      </c>
      <c r="J40" s="108">
        <v>175.61720217902351</v>
      </c>
      <c r="K40" s="107">
        <v>-49.243896872608715</v>
      </c>
      <c r="L40" s="108">
        <v>81.234406076863095</v>
      </c>
      <c r="M40" s="110">
        <v>130.47830294947181</v>
      </c>
      <c r="N40" s="107">
        <v>2365.0354638122094</v>
      </c>
      <c r="O40" s="107">
        <v>453.85457882251063</v>
      </c>
      <c r="P40" s="107">
        <v>495.7753155076947</v>
      </c>
      <c r="Q40" s="108">
        <v>41.92073668518406</v>
      </c>
      <c r="R40" s="108">
        <v>329.58896701391348</v>
      </c>
      <c r="S40" s="108">
        <v>736.85748159849334</v>
      </c>
      <c r="T40" s="110">
        <v>844.7344363772919</v>
      </c>
      <c r="U40" s="109">
        <v>47.28693585354894</v>
      </c>
      <c r="V40" s="108">
        <v>50.505098397916576</v>
      </c>
      <c r="W40" s="108">
        <v>3.2181625443676389</v>
      </c>
      <c r="X40" s="107">
        <v>9069.2438468847577</v>
      </c>
      <c r="Y40" s="107">
        <v>4932.7248851977192</v>
      </c>
      <c r="Z40" s="108">
        <v>4622.9377520084954</v>
      </c>
      <c r="AA40" s="108">
        <v>309.78713318922371</v>
      </c>
      <c r="AB40" s="107">
        <v>120.965247882741</v>
      </c>
      <c r="AC40" s="108">
        <v>45.341972275431033</v>
      </c>
      <c r="AD40" s="108">
        <v>75.623275607309964</v>
      </c>
      <c r="AE40" s="109">
        <v>4015.5537138042969</v>
      </c>
      <c r="AF40" s="108">
        <v>1614.9599890977997</v>
      </c>
      <c r="AG40" s="108">
        <v>894.5733787783596</v>
      </c>
      <c r="AH40" s="108">
        <v>1506.0203459281374</v>
      </c>
      <c r="AI40" s="107">
        <v>28391.047742378825</v>
      </c>
      <c r="AJ40" s="111">
        <v>13833</v>
      </c>
      <c r="AK40" s="108">
        <v>2052.4143528069703</v>
      </c>
    </row>
    <row r="41" spans="1:37" s="72" customFormat="1" ht="15" customHeight="1">
      <c r="A41" s="77"/>
      <c r="B41" s="106" t="s">
        <v>77</v>
      </c>
      <c r="C41" s="107">
        <v>15588.364910073939</v>
      </c>
      <c r="D41" s="107">
        <v>13199.086669238743</v>
      </c>
      <c r="E41" s="108">
        <v>2389.2782408351968</v>
      </c>
      <c r="F41" s="109">
        <v>2181.8649152349385</v>
      </c>
      <c r="G41" s="108">
        <v>207.41332560025828</v>
      </c>
      <c r="H41" s="107">
        <v>2241.3211690208559</v>
      </c>
      <c r="I41" s="107">
        <v>2357.0083766098405</v>
      </c>
      <c r="J41" s="108">
        <v>115.68720758898444</v>
      </c>
      <c r="K41" s="107">
        <v>-26.50612348595741</v>
      </c>
      <c r="L41" s="108">
        <v>52.489202688628275</v>
      </c>
      <c r="M41" s="110">
        <v>78.995326174585685</v>
      </c>
      <c r="N41" s="107">
        <v>2172.381603310293</v>
      </c>
      <c r="O41" s="107">
        <v>326.91921818944485</v>
      </c>
      <c r="P41" s="107">
        <v>357.11544205172623</v>
      </c>
      <c r="Q41" s="108">
        <v>30.196223862281361</v>
      </c>
      <c r="R41" s="108">
        <v>172.37674747910614</v>
      </c>
      <c r="S41" s="108">
        <v>664.22863502254449</v>
      </c>
      <c r="T41" s="110">
        <v>1008.8570026191976</v>
      </c>
      <c r="U41" s="109">
        <v>95.445689196520149</v>
      </c>
      <c r="V41" s="108">
        <v>101.94134674863754</v>
      </c>
      <c r="W41" s="108">
        <v>6.4956575521173967</v>
      </c>
      <c r="X41" s="107">
        <v>6344.3073279920227</v>
      </c>
      <c r="Y41" s="107">
        <v>3013.9989975987282</v>
      </c>
      <c r="Z41" s="108">
        <v>2838.1433256991422</v>
      </c>
      <c r="AA41" s="108">
        <v>175.85567189958624</v>
      </c>
      <c r="AB41" s="107">
        <v>70.76540615853861</v>
      </c>
      <c r="AC41" s="108">
        <v>27.836631789307653</v>
      </c>
      <c r="AD41" s="108">
        <v>42.928774369230965</v>
      </c>
      <c r="AE41" s="109">
        <v>3259.5429242347554</v>
      </c>
      <c r="AF41" s="108">
        <v>916.43097439470557</v>
      </c>
      <c r="AG41" s="108">
        <v>555.83128297434109</v>
      </c>
      <c r="AH41" s="108">
        <v>1787.280666865709</v>
      </c>
      <c r="AI41" s="107">
        <v>24173.993407086818</v>
      </c>
      <c r="AJ41" s="111">
        <v>11281</v>
      </c>
      <c r="AK41" s="108">
        <v>2142.8945489838507</v>
      </c>
    </row>
    <row r="42" spans="1:37" s="72" customFormat="1" ht="15" customHeight="1">
      <c r="A42" s="77"/>
      <c r="B42" s="106" t="s">
        <v>78</v>
      </c>
      <c r="C42" s="107">
        <v>21650.946992230423</v>
      </c>
      <c r="D42" s="107">
        <v>18332.437524404075</v>
      </c>
      <c r="E42" s="108">
        <v>3318.509467826349</v>
      </c>
      <c r="F42" s="109">
        <v>3030.4295477090491</v>
      </c>
      <c r="G42" s="108">
        <v>288.07992011729993</v>
      </c>
      <c r="H42" s="107">
        <v>1929.3143821790929</v>
      </c>
      <c r="I42" s="107">
        <v>2290.0219413276868</v>
      </c>
      <c r="J42" s="108">
        <v>360.70755914859387</v>
      </c>
      <c r="K42" s="107">
        <v>-66.464353205798886</v>
      </c>
      <c r="L42" s="108">
        <v>241.01815982270568</v>
      </c>
      <c r="M42" s="110">
        <v>307.48251302850457</v>
      </c>
      <c r="N42" s="107">
        <v>1924.8428415646238</v>
      </c>
      <c r="O42" s="107">
        <v>523.97444184855487</v>
      </c>
      <c r="P42" s="107">
        <v>572.37187052160471</v>
      </c>
      <c r="Q42" s="108">
        <v>48.39742867304988</v>
      </c>
      <c r="R42" s="108">
        <v>220.14255175764302</v>
      </c>
      <c r="S42" s="108">
        <v>860.48996777949355</v>
      </c>
      <c r="T42" s="110">
        <v>320.2358801789324</v>
      </c>
      <c r="U42" s="109">
        <v>70.93589382026812</v>
      </c>
      <c r="V42" s="108">
        <v>75.763511267307535</v>
      </c>
      <c r="W42" s="108">
        <v>4.8276174470394189</v>
      </c>
      <c r="X42" s="107">
        <v>9423.3951032071582</v>
      </c>
      <c r="Y42" s="107">
        <v>5385.4595073648134</v>
      </c>
      <c r="Z42" s="108">
        <v>4921.0065587554873</v>
      </c>
      <c r="AA42" s="108">
        <v>464.45294860932603</v>
      </c>
      <c r="AB42" s="107">
        <v>161.64476018481477</v>
      </c>
      <c r="AC42" s="108">
        <v>48.265443950086642</v>
      </c>
      <c r="AD42" s="108">
        <v>113.37931623472812</v>
      </c>
      <c r="AE42" s="109">
        <v>3876.2908356575304</v>
      </c>
      <c r="AF42" s="108">
        <v>534.32175595241358</v>
      </c>
      <c r="AG42" s="108">
        <v>1072.2112177631166</v>
      </c>
      <c r="AH42" s="108">
        <v>2269.7578619420001</v>
      </c>
      <c r="AI42" s="107">
        <v>33003.656477616678</v>
      </c>
      <c r="AJ42" s="111">
        <v>16077</v>
      </c>
      <c r="AK42" s="108">
        <v>2052.8491931092044</v>
      </c>
    </row>
    <row r="43" spans="1:37" s="72" customFormat="1" ht="15" customHeight="1">
      <c r="A43" s="77"/>
      <c r="B43" s="112" t="s">
        <v>79</v>
      </c>
      <c r="C43" s="113">
        <v>5561.1890326011908</v>
      </c>
      <c r="D43" s="113">
        <v>4708.8079121041637</v>
      </c>
      <c r="E43" s="114">
        <v>852.38112049702704</v>
      </c>
      <c r="F43" s="115">
        <v>778.38588634658242</v>
      </c>
      <c r="G43" s="114">
        <v>73.995234150444645</v>
      </c>
      <c r="H43" s="113">
        <v>447.0992851743469</v>
      </c>
      <c r="I43" s="113">
        <v>543.02135787849761</v>
      </c>
      <c r="J43" s="114">
        <v>95.922072704150722</v>
      </c>
      <c r="K43" s="113">
        <v>-7.6003858190781699</v>
      </c>
      <c r="L43" s="114">
        <v>74.458904772632579</v>
      </c>
      <c r="M43" s="116">
        <v>82.059290591710749</v>
      </c>
      <c r="N43" s="113">
        <v>442.13213636389116</v>
      </c>
      <c r="O43" s="113">
        <v>140.82545283154229</v>
      </c>
      <c r="P43" s="113">
        <v>153.83293805299598</v>
      </c>
      <c r="Q43" s="114">
        <v>13.007485221453679</v>
      </c>
      <c r="R43" s="114">
        <v>38.505658119103082</v>
      </c>
      <c r="S43" s="114">
        <v>221.57296365255172</v>
      </c>
      <c r="T43" s="116">
        <v>41.228061760694075</v>
      </c>
      <c r="U43" s="115">
        <v>12.56753462953381</v>
      </c>
      <c r="V43" s="114">
        <v>13.422831520520109</v>
      </c>
      <c r="W43" s="114">
        <v>0.85529689098629869</v>
      </c>
      <c r="X43" s="113">
        <v>2058.5220174366168</v>
      </c>
      <c r="Y43" s="113">
        <v>996.24206505552684</v>
      </c>
      <c r="Z43" s="114">
        <v>919.32835175454795</v>
      </c>
      <c r="AA43" s="114">
        <v>76.913713300978827</v>
      </c>
      <c r="AB43" s="113">
        <v>27.792501234483751</v>
      </c>
      <c r="AC43" s="114">
        <v>9.0168120085896017</v>
      </c>
      <c r="AD43" s="114">
        <v>18.775689225894151</v>
      </c>
      <c r="AE43" s="115">
        <v>1034.4874511466064</v>
      </c>
      <c r="AF43" s="114">
        <v>122.01329724000169</v>
      </c>
      <c r="AG43" s="114">
        <v>197.74984310110108</v>
      </c>
      <c r="AH43" s="114">
        <v>714.72431080550359</v>
      </c>
      <c r="AI43" s="113">
        <v>8066.8103352121543</v>
      </c>
      <c r="AJ43" s="117">
        <v>4340</v>
      </c>
      <c r="AK43" s="114">
        <v>1858.7120588046437</v>
      </c>
    </row>
    <row r="44" spans="1:37" s="72" customFormat="1" ht="15" customHeight="1">
      <c r="A44" s="77"/>
      <c r="B44" s="100" t="s">
        <v>80</v>
      </c>
      <c r="C44" s="101">
        <v>15511.369181901353</v>
      </c>
      <c r="D44" s="101">
        <v>13133.892321071133</v>
      </c>
      <c r="E44" s="102">
        <v>2377.4768608302202</v>
      </c>
      <c r="F44" s="103">
        <v>2171.0880134308136</v>
      </c>
      <c r="G44" s="102">
        <v>206.38884739940679</v>
      </c>
      <c r="H44" s="101">
        <v>1695.7679966124108</v>
      </c>
      <c r="I44" s="101">
        <v>1820.7968154406653</v>
      </c>
      <c r="J44" s="102">
        <v>125.02881882825454</v>
      </c>
      <c r="K44" s="101">
        <v>-30.261069948909693</v>
      </c>
      <c r="L44" s="102">
        <v>62.11492527356441</v>
      </c>
      <c r="M44" s="104">
        <v>92.375995222474103</v>
      </c>
      <c r="N44" s="101">
        <v>1660.5191643683174</v>
      </c>
      <c r="O44" s="101">
        <v>305.24732734965318</v>
      </c>
      <c r="P44" s="101">
        <v>333.44180512021944</v>
      </c>
      <c r="Q44" s="102">
        <v>28.194477770566269</v>
      </c>
      <c r="R44" s="102">
        <v>44.386300287371952</v>
      </c>
      <c r="S44" s="102">
        <v>647.76252727682333</v>
      </c>
      <c r="T44" s="104">
        <v>663.12300945446907</v>
      </c>
      <c r="U44" s="103">
        <v>65.509902193003001</v>
      </c>
      <c r="V44" s="102">
        <v>69.968248028217175</v>
      </c>
      <c r="W44" s="102">
        <v>4.4583458352141738</v>
      </c>
      <c r="X44" s="101">
        <v>7272.0103646503503</v>
      </c>
      <c r="Y44" s="101">
        <v>4195.6967453496918</v>
      </c>
      <c r="Z44" s="102">
        <v>4084.9102112435785</v>
      </c>
      <c r="AA44" s="102">
        <v>110.78653410611288</v>
      </c>
      <c r="AB44" s="101">
        <v>67.109483019858146</v>
      </c>
      <c r="AC44" s="102">
        <v>40.064975018398449</v>
      </c>
      <c r="AD44" s="102">
        <v>27.04450800145969</v>
      </c>
      <c r="AE44" s="103">
        <v>3009.2041362808004</v>
      </c>
      <c r="AF44" s="102">
        <v>822.26568673188285</v>
      </c>
      <c r="AG44" s="102">
        <v>841.87782572386197</v>
      </c>
      <c r="AH44" s="102">
        <v>1345.0606238250559</v>
      </c>
      <c r="AI44" s="101">
        <v>24479.147543164116</v>
      </c>
      <c r="AJ44" s="105">
        <v>10394</v>
      </c>
      <c r="AK44" s="102">
        <v>2355.1229115993951</v>
      </c>
    </row>
    <row r="45" spans="1:37" s="72" customFormat="1" ht="15" customHeight="1">
      <c r="A45" s="77"/>
      <c r="B45" s="106" t="s">
        <v>81</v>
      </c>
      <c r="C45" s="107">
        <v>12976.000732728766</v>
      </c>
      <c r="D45" s="107">
        <v>10987.127853333017</v>
      </c>
      <c r="E45" s="108">
        <v>1988.8728793957487</v>
      </c>
      <c r="F45" s="109">
        <v>1816.218756882402</v>
      </c>
      <c r="G45" s="108">
        <v>172.65412251334678</v>
      </c>
      <c r="H45" s="107">
        <v>2891.7793265437112</v>
      </c>
      <c r="I45" s="107">
        <v>3047.4732427958274</v>
      </c>
      <c r="J45" s="108">
        <v>155.69391625211617</v>
      </c>
      <c r="K45" s="107">
        <v>-37.119783950920166</v>
      </c>
      <c r="L45" s="108">
        <v>89.136236598893205</v>
      </c>
      <c r="M45" s="110">
        <v>126.25602054981337</v>
      </c>
      <c r="N45" s="107">
        <v>2887.3479017435529</v>
      </c>
      <c r="O45" s="107">
        <v>288.0939002370767</v>
      </c>
      <c r="P45" s="107">
        <v>314.70398438292636</v>
      </c>
      <c r="Q45" s="108">
        <v>26.610084145849687</v>
      </c>
      <c r="R45" s="108">
        <v>545.22947005276933</v>
      </c>
      <c r="S45" s="108">
        <v>570.44567210817684</v>
      </c>
      <c r="T45" s="110">
        <v>1483.5788593455302</v>
      </c>
      <c r="U45" s="109">
        <v>41.551208751078818</v>
      </c>
      <c r="V45" s="108">
        <v>44.379020307531931</v>
      </c>
      <c r="W45" s="108">
        <v>2.8278115564531121</v>
      </c>
      <c r="X45" s="107">
        <v>5713.396392575698</v>
      </c>
      <c r="Y45" s="107">
        <v>3145.7838199258808</v>
      </c>
      <c r="Z45" s="108">
        <v>2725.148795179347</v>
      </c>
      <c r="AA45" s="108">
        <v>420.63502474653376</v>
      </c>
      <c r="AB45" s="107">
        <v>129.41113837646043</v>
      </c>
      <c r="AC45" s="108">
        <v>26.72837657477919</v>
      </c>
      <c r="AD45" s="108">
        <v>102.68276180168125</v>
      </c>
      <c r="AE45" s="109">
        <v>2438.2014342733564</v>
      </c>
      <c r="AF45" s="108">
        <v>724.90119047938401</v>
      </c>
      <c r="AG45" s="108">
        <v>559.31877633956447</v>
      </c>
      <c r="AH45" s="108">
        <v>1153.9814674544082</v>
      </c>
      <c r="AI45" s="107">
        <v>21581.176451848176</v>
      </c>
      <c r="AJ45" s="111">
        <v>9225</v>
      </c>
      <c r="AK45" s="108">
        <v>2339.4229216095582</v>
      </c>
    </row>
    <row r="46" spans="1:37" s="72" customFormat="1" ht="15" customHeight="1">
      <c r="A46" s="77"/>
      <c r="B46" s="106" t="s">
        <v>82</v>
      </c>
      <c r="C46" s="107">
        <v>4679.5813153963491</v>
      </c>
      <c r="D46" s="107">
        <v>3962.3270121005708</v>
      </c>
      <c r="E46" s="108">
        <v>717.25430329577864</v>
      </c>
      <c r="F46" s="109">
        <v>654.98943275660258</v>
      </c>
      <c r="G46" s="108">
        <v>62.264870539176023</v>
      </c>
      <c r="H46" s="107">
        <v>651.30027710192019</v>
      </c>
      <c r="I46" s="107">
        <v>707.10215725631519</v>
      </c>
      <c r="J46" s="108">
        <v>55.801880154395043</v>
      </c>
      <c r="K46" s="107">
        <v>-8.7262217163395519</v>
      </c>
      <c r="L46" s="108">
        <v>35.820755176870335</v>
      </c>
      <c r="M46" s="110">
        <v>44.546976893209887</v>
      </c>
      <c r="N46" s="107">
        <v>657.61454772774323</v>
      </c>
      <c r="O46" s="107">
        <v>120.07398978803516</v>
      </c>
      <c r="P46" s="107">
        <v>131.16474516105123</v>
      </c>
      <c r="Q46" s="108">
        <v>11.090755373016062</v>
      </c>
      <c r="R46" s="108">
        <v>16.081894557053619</v>
      </c>
      <c r="S46" s="108">
        <v>207.87051803765357</v>
      </c>
      <c r="T46" s="110">
        <v>313.58814534500078</v>
      </c>
      <c r="U46" s="109">
        <v>2.4119510905165908</v>
      </c>
      <c r="V46" s="108">
        <v>2.5760989786856783</v>
      </c>
      <c r="W46" s="108">
        <v>0.16414788816908765</v>
      </c>
      <c r="X46" s="107">
        <v>1941.238308445822</v>
      </c>
      <c r="Y46" s="107">
        <v>1056.7236816376442</v>
      </c>
      <c r="Z46" s="108">
        <v>971.39123372982033</v>
      </c>
      <c r="AA46" s="108">
        <v>85.332447907823948</v>
      </c>
      <c r="AB46" s="107">
        <v>30.358264465066725</v>
      </c>
      <c r="AC46" s="108">
        <v>9.5274469939030499</v>
      </c>
      <c r="AD46" s="108">
        <v>20.830817471163677</v>
      </c>
      <c r="AE46" s="109">
        <v>854.15636234311125</v>
      </c>
      <c r="AF46" s="108">
        <v>205.7437214408491</v>
      </c>
      <c r="AG46" s="108">
        <v>201.71252036492893</v>
      </c>
      <c r="AH46" s="108">
        <v>446.70012053733319</v>
      </c>
      <c r="AI46" s="107">
        <v>7272.1199009440916</v>
      </c>
      <c r="AJ46" s="111">
        <v>3700</v>
      </c>
      <c r="AK46" s="108">
        <v>1965.4378110659707</v>
      </c>
    </row>
    <row r="47" spans="1:37" s="72" customFormat="1" ht="15" customHeight="1">
      <c r="A47" s="77"/>
      <c r="B47" s="106" t="s">
        <v>83</v>
      </c>
      <c r="C47" s="107">
        <v>2571.6673044052795</v>
      </c>
      <c r="D47" s="107">
        <v>2177.4996820453475</v>
      </c>
      <c r="E47" s="108">
        <v>394.1676223599319</v>
      </c>
      <c r="F47" s="109">
        <v>359.94991761532179</v>
      </c>
      <c r="G47" s="108">
        <v>34.21770474461011</v>
      </c>
      <c r="H47" s="107">
        <v>276.07948048636177</v>
      </c>
      <c r="I47" s="107">
        <v>330.81378685246466</v>
      </c>
      <c r="J47" s="108">
        <v>54.734306366102885</v>
      </c>
      <c r="K47" s="107">
        <v>-10.389330195165655</v>
      </c>
      <c r="L47" s="108">
        <v>37.056799937668302</v>
      </c>
      <c r="M47" s="110">
        <v>47.446130132833957</v>
      </c>
      <c r="N47" s="107">
        <v>268.86682616193093</v>
      </c>
      <c r="O47" s="107">
        <v>65.936100315659729</v>
      </c>
      <c r="P47" s="107">
        <v>72.026354834082483</v>
      </c>
      <c r="Q47" s="108">
        <v>6.090254518422757</v>
      </c>
      <c r="R47" s="108">
        <v>68.024175669629173</v>
      </c>
      <c r="S47" s="108">
        <v>106.45373628365184</v>
      </c>
      <c r="T47" s="110">
        <v>28.452813892990193</v>
      </c>
      <c r="U47" s="109">
        <v>17.601984519596531</v>
      </c>
      <c r="V47" s="108">
        <v>18.799906234442709</v>
      </c>
      <c r="W47" s="108">
        <v>1.1979217148461778</v>
      </c>
      <c r="X47" s="107">
        <v>1503.7746271536371</v>
      </c>
      <c r="Y47" s="107">
        <v>913.09714727678613</v>
      </c>
      <c r="Z47" s="108">
        <v>912.21934967320999</v>
      </c>
      <c r="AA47" s="108">
        <v>0.87779760357619596</v>
      </c>
      <c r="AB47" s="107">
        <v>9.1613690095380313</v>
      </c>
      <c r="AC47" s="108">
        <v>8.9470866104619802</v>
      </c>
      <c r="AD47" s="108">
        <v>0.21428239907605059</v>
      </c>
      <c r="AE47" s="109">
        <v>581.51611086731305</v>
      </c>
      <c r="AF47" s="108">
        <v>158.50203364631946</v>
      </c>
      <c r="AG47" s="108">
        <v>189.41533998908167</v>
      </c>
      <c r="AH47" s="108">
        <v>233.59873723191191</v>
      </c>
      <c r="AI47" s="107">
        <v>4351.5214120452783</v>
      </c>
      <c r="AJ47" s="111">
        <v>2074</v>
      </c>
      <c r="AK47" s="108">
        <v>2098.1298997325353</v>
      </c>
    </row>
    <row r="48" spans="1:37" s="72" customFormat="1" ht="15" customHeight="1">
      <c r="A48" s="77"/>
      <c r="B48" s="112" t="s">
        <v>84</v>
      </c>
      <c r="C48" s="113">
        <v>5631.2312941739237</v>
      </c>
      <c r="D48" s="113">
        <v>4768.114573600812</v>
      </c>
      <c r="E48" s="114">
        <v>863.11672057311125</v>
      </c>
      <c r="F48" s="115">
        <v>788.18952861380274</v>
      </c>
      <c r="G48" s="114">
        <v>74.927191959308573</v>
      </c>
      <c r="H48" s="113">
        <v>603.43733064214598</v>
      </c>
      <c r="I48" s="113">
        <v>648.80280026677474</v>
      </c>
      <c r="J48" s="114">
        <v>45.365469624628744</v>
      </c>
      <c r="K48" s="113">
        <v>-10.826543797771237</v>
      </c>
      <c r="L48" s="114">
        <v>22.051838180924555</v>
      </c>
      <c r="M48" s="116">
        <v>32.878381978695792</v>
      </c>
      <c r="N48" s="113">
        <v>599.53827830834234</v>
      </c>
      <c r="O48" s="113">
        <v>124.34142775262735</v>
      </c>
      <c r="P48" s="113">
        <v>135.82634934447535</v>
      </c>
      <c r="Q48" s="114">
        <v>11.484921591847993</v>
      </c>
      <c r="R48" s="114">
        <v>165.86022272343797</v>
      </c>
      <c r="S48" s="114">
        <v>243.57430903307213</v>
      </c>
      <c r="T48" s="116">
        <v>65.76231879920482</v>
      </c>
      <c r="U48" s="115">
        <v>14.725596131574973</v>
      </c>
      <c r="V48" s="114">
        <v>15.727762185659929</v>
      </c>
      <c r="W48" s="114">
        <v>1.002166054084956</v>
      </c>
      <c r="X48" s="113">
        <v>2465.4915875102361</v>
      </c>
      <c r="Y48" s="113">
        <v>1314.3723865801567</v>
      </c>
      <c r="Z48" s="114">
        <v>1312.5591473359914</v>
      </c>
      <c r="AA48" s="114">
        <v>1.8132392441652245</v>
      </c>
      <c r="AB48" s="113">
        <v>13.316273057937083</v>
      </c>
      <c r="AC48" s="114">
        <v>12.87363656205738</v>
      </c>
      <c r="AD48" s="114">
        <v>0.44263649587970411</v>
      </c>
      <c r="AE48" s="115">
        <v>1137.8029278721422</v>
      </c>
      <c r="AF48" s="114">
        <v>343.37213460792958</v>
      </c>
      <c r="AG48" s="114">
        <v>261.44615063393178</v>
      </c>
      <c r="AH48" s="114">
        <v>532.98464263028086</v>
      </c>
      <c r="AI48" s="113">
        <v>8700.1602123263056</v>
      </c>
      <c r="AJ48" s="117">
        <v>4151</v>
      </c>
      <c r="AK48" s="114">
        <v>2095.9191067998809</v>
      </c>
    </row>
    <row r="49" spans="1:37" s="72" customFormat="1" ht="15" customHeight="1">
      <c r="A49" s="77"/>
      <c r="B49" s="100" t="s">
        <v>85</v>
      </c>
      <c r="C49" s="101">
        <v>1537.4901472211204</v>
      </c>
      <c r="D49" s="101">
        <v>1301.8341451038013</v>
      </c>
      <c r="E49" s="102">
        <v>235.65600211731905</v>
      </c>
      <c r="F49" s="103">
        <v>215.19869653380158</v>
      </c>
      <c r="G49" s="102">
        <v>20.457305583517464</v>
      </c>
      <c r="H49" s="101">
        <v>100.28588481774898</v>
      </c>
      <c r="I49" s="101">
        <v>125.99103897744556</v>
      </c>
      <c r="J49" s="102">
        <v>25.705154159696583</v>
      </c>
      <c r="K49" s="101">
        <v>-6.3331929785932868</v>
      </c>
      <c r="L49" s="102">
        <v>15.900375323429868</v>
      </c>
      <c r="M49" s="104">
        <v>22.233568302023155</v>
      </c>
      <c r="N49" s="101">
        <v>105.34962985396511</v>
      </c>
      <c r="O49" s="101">
        <v>36.649761342968226</v>
      </c>
      <c r="P49" s="101">
        <v>40.034953575289506</v>
      </c>
      <c r="Q49" s="102">
        <v>3.3851922323212786</v>
      </c>
      <c r="R49" s="102">
        <v>6.3639129346923493</v>
      </c>
      <c r="S49" s="102">
        <v>62.335955576304535</v>
      </c>
      <c r="T49" s="104">
        <v>0</v>
      </c>
      <c r="U49" s="103">
        <v>1.269447942377153</v>
      </c>
      <c r="V49" s="102">
        <v>1.3558415677293043</v>
      </c>
      <c r="W49" s="102">
        <v>8.6393625352151379E-2</v>
      </c>
      <c r="X49" s="101">
        <v>1003.4081701573234</v>
      </c>
      <c r="Y49" s="101">
        <v>600.28719048284722</v>
      </c>
      <c r="Z49" s="102">
        <v>591.09906145043033</v>
      </c>
      <c r="AA49" s="102">
        <v>9.1881290324169438</v>
      </c>
      <c r="AB49" s="101">
        <v>8.0404729603527212</v>
      </c>
      <c r="AC49" s="102">
        <v>5.7975250141913364</v>
      </c>
      <c r="AD49" s="102">
        <v>2.2429479461613848</v>
      </c>
      <c r="AE49" s="103">
        <v>395.08050671412349</v>
      </c>
      <c r="AF49" s="102">
        <v>126.14143557657255</v>
      </c>
      <c r="AG49" s="102">
        <v>120.84225430431829</v>
      </c>
      <c r="AH49" s="102">
        <v>148.09681683323265</v>
      </c>
      <c r="AI49" s="101">
        <v>2641.1842021961929</v>
      </c>
      <c r="AJ49" s="105">
        <v>956</v>
      </c>
      <c r="AK49" s="102">
        <v>2762.7449813767712</v>
      </c>
    </row>
    <row r="50" spans="1:37" s="72" customFormat="1" ht="15" customHeight="1">
      <c r="A50" s="77"/>
      <c r="B50" s="106" t="s">
        <v>86</v>
      </c>
      <c r="C50" s="107">
        <v>4575.928240058277</v>
      </c>
      <c r="D50" s="107">
        <v>3874.5611731038071</v>
      </c>
      <c r="E50" s="108">
        <v>701.36706695447003</v>
      </c>
      <c r="F50" s="109">
        <v>640.48136794409686</v>
      </c>
      <c r="G50" s="108">
        <v>60.885699010373145</v>
      </c>
      <c r="H50" s="107">
        <v>357.7545491743702</v>
      </c>
      <c r="I50" s="107">
        <v>428.64626133312174</v>
      </c>
      <c r="J50" s="108">
        <v>70.891712158751531</v>
      </c>
      <c r="K50" s="107">
        <v>-10.183702955836502</v>
      </c>
      <c r="L50" s="108">
        <v>51.402970008813099</v>
      </c>
      <c r="M50" s="110">
        <v>61.586672964649601</v>
      </c>
      <c r="N50" s="107">
        <v>360.44850927018155</v>
      </c>
      <c r="O50" s="107">
        <v>95.222439288351239</v>
      </c>
      <c r="P50" s="107">
        <v>104.01775609287547</v>
      </c>
      <c r="Q50" s="108">
        <v>8.7953168045242354</v>
      </c>
      <c r="R50" s="108">
        <v>0.99875958394185804</v>
      </c>
      <c r="S50" s="108">
        <v>179.50417231506927</v>
      </c>
      <c r="T50" s="110">
        <v>84.723138082819148</v>
      </c>
      <c r="U50" s="109">
        <v>7.4897428600252027</v>
      </c>
      <c r="V50" s="108">
        <v>7.9994652496028955</v>
      </c>
      <c r="W50" s="108">
        <v>0.50972238957769322</v>
      </c>
      <c r="X50" s="107">
        <v>1882.6180308374946</v>
      </c>
      <c r="Y50" s="107">
        <v>1148.1390303881742</v>
      </c>
      <c r="Z50" s="108">
        <v>1147.2990308926817</v>
      </c>
      <c r="AA50" s="108">
        <v>0.83999949549247988</v>
      </c>
      <c r="AB50" s="107">
        <v>11.457813597170839</v>
      </c>
      <c r="AC50" s="108">
        <v>11.252758233174079</v>
      </c>
      <c r="AD50" s="108">
        <v>0.20505536399676028</v>
      </c>
      <c r="AE50" s="109">
        <v>723.02118685214953</v>
      </c>
      <c r="AF50" s="108">
        <v>140.00329005216381</v>
      </c>
      <c r="AG50" s="108">
        <v>243.93963045468607</v>
      </c>
      <c r="AH50" s="108">
        <v>339.07826634529965</v>
      </c>
      <c r="AI50" s="107">
        <v>6816.3008200701424</v>
      </c>
      <c r="AJ50" s="111">
        <v>3278</v>
      </c>
      <c r="AK50" s="108">
        <v>2079.4084258908306</v>
      </c>
    </row>
    <row r="51" spans="1:37" s="72" customFormat="1" ht="15" customHeight="1">
      <c r="A51" s="77"/>
      <c r="B51" s="106" t="s">
        <v>87</v>
      </c>
      <c r="C51" s="107">
        <v>3955.3222985281118</v>
      </c>
      <c r="D51" s="107">
        <v>3349.077476965319</v>
      </c>
      <c r="E51" s="108">
        <v>606.24482156279259</v>
      </c>
      <c r="F51" s="109">
        <v>553.61668792009084</v>
      </c>
      <c r="G51" s="108">
        <v>52.628133642701712</v>
      </c>
      <c r="H51" s="107">
        <v>283.72413170188986</v>
      </c>
      <c r="I51" s="107">
        <v>327.21328954919426</v>
      </c>
      <c r="J51" s="108">
        <v>43.489157847304369</v>
      </c>
      <c r="K51" s="107">
        <v>-13.45301195936176</v>
      </c>
      <c r="L51" s="108">
        <v>19.382405538418929</v>
      </c>
      <c r="M51" s="110">
        <v>32.835417497780689</v>
      </c>
      <c r="N51" s="107">
        <v>286.45030854816468</v>
      </c>
      <c r="O51" s="107">
        <v>107.43902640267397</v>
      </c>
      <c r="P51" s="107">
        <v>117.36274061797197</v>
      </c>
      <c r="Q51" s="108">
        <v>9.9237142152979949</v>
      </c>
      <c r="R51" s="108">
        <v>4.4918745973887644</v>
      </c>
      <c r="S51" s="108">
        <v>166.52330935625517</v>
      </c>
      <c r="T51" s="110">
        <v>7.9960981918467686</v>
      </c>
      <c r="U51" s="109">
        <v>10.72683511308694</v>
      </c>
      <c r="V51" s="108">
        <v>11.45686124731262</v>
      </c>
      <c r="W51" s="108">
        <v>0.73002613422567919</v>
      </c>
      <c r="X51" s="107">
        <v>1583.2910447421168</v>
      </c>
      <c r="Y51" s="107">
        <v>858.29576927049186</v>
      </c>
      <c r="Z51" s="108">
        <v>857.14105447478516</v>
      </c>
      <c r="AA51" s="108">
        <v>1.154714795706699</v>
      </c>
      <c r="AB51" s="107">
        <v>8.6887579951501888</v>
      </c>
      <c r="AC51" s="108">
        <v>8.4068763225817307</v>
      </c>
      <c r="AD51" s="108">
        <v>0.28188167256845881</v>
      </c>
      <c r="AE51" s="109">
        <v>716.30651747647471</v>
      </c>
      <c r="AF51" s="108">
        <v>160.35674796087446</v>
      </c>
      <c r="AG51" s="108">
        <v>176.89096651666497</v>
      </c>
      <c r="AH51" s="108">
        <v>379.05880299893522</v>
      </c>
      <c r="AI51" s="107">
        <v>5822.3374749721188</v>
      </c>
      <c r="AJ51" s="111">
        <v>2648</v>
      </c>
      <c r="AK51" s="108">
        <v>2198.7679286148486</v>
      </c>
    </row>
    <row r="52" spans="1:37" s="72" customFormat="1" ht="15" customHeight="1">
      <c r="A52" s="77"/>
      <c r="B52" s="106" t="s">
        <v>88</v>
      </c>
      <c r="C52" s="107">
        <v>20660.132598693966</v>
      </c>
      <c r="D52" s="107">
        <v>17493.488402487805</v>
      </c>
      <c r="E52" s="108">
        <v>3166.6441962061613</v>
      </c>
      <c r="F52" s="109">
        <v>2891.7477054992924</v>
      </c>
      <c r="G52" s="108">
        <v>274.89649070686892</v>
      </c>
      <c r="H52" s="107">
        <v>3354.5130167262519</v>
      </c>
      <c r="I52" s="107">
        <v>3618.3854808628466</v>
      </c>
      <c r="J52" s="108">
        <v>263.87246413659477</v>
      </c>
      <c r="K52" s="107">
        <v>-42.855673567134374</v>
      </c>
      <c r="L52" s="108">
        <v>176.55976854449992</v>
      </c>
      <c r="M52" s="110">
        <v>219.41544211163429</v>
      </c>
      <c r="N52" s="107">
        <v>3348.1768325091389</v>
      </c>
      <c r="O52" s="107">
        <v>445.06867713070318</v>
      </c>
      <c r="P52" s="107">
        <v>486.17789513005681</v>
      </c>
      <c r="Q52" s="108">
        <v>41.109217999353611</v>
      </c>
      <c r="R52" s="108">
        <v>74.48304707070649</v>
      </c>
      <c r="S52" s="108">
        <v>937.07547299332566</v>
      </c>
      <c r="T52" s="110">
        <v>1891.5496353144033</v>
      </c>
      <c r="U52" s="109">
        <v>49.191857784247709</v>
      </c>
      <c r="V52" s="108">
        <v>52.539661809854593</v>
      </c>
      <c r="W52" s="108">
        <v>3.3478040256068842</v>
      </c>
      <c r="X52" s="107">
        <v>8381.7851116706879</v>
      </c>
      <c r="Y52" s="107">
        <v>4449.6217133907803</v>
      </c>
      <c r="Z52" s="108">
        <v>3849.5576870672649</v>
      </c>
      <c r="AA52" s="108">
        <v>600.06402632351524</v>
      </c>
      <c r="AB52" s="107">
        <v>184.24046215133498</v>
      </c>
      <c r="AC52" s="108">
        <v>37.75662734023237</v>
      </c>
      <c r="AD52" s="108">
        <v>146.48383481110261</v>
      </c>
      <c r="AE52" s="109">
        <v>3747.9229361285725</v>
      </c>
      <c r="AF52" s="108">
        <v>1062.6488832434159</v>
      </c>
      <c r="AG52" s="108">
        <v>786.61777179609101</v>
      </c>
      <c r="AH52" s="108">
        <v>1898.6562810890657</v>
      </c>
      <c r="AI52" s="107">
        <v>32396.430727090905</v>
      </c>
      <c r="AJ52" s="111">
        <v>14858</v>
      </c>
      <c r="AK52" s="108">
        <v>2180.4031987542676</v>
      </c>
    </row>
    <row r="53" spans="1:37" s="72" customFormat="1" ht="15" customHeight="1">
      <c r="A53" s="77"/>
      <c r="B53" s="112" t="s">
        <v>89</v>
      </c>
      <c r="C53" s="113">
        <v>9872.6047575892371</v>
      </c>
      <c r="D53" s="113">
        <v>8359.3992441341306</v>
      </c>
      <c r="E53" s="114">
        <v>1513.2055134551069</v>
      </c>
      <c r="F53" s="115">
        <v>1381.8440912070821</v>
      </c>
      <c r="G53" s="114">
        <v>131.36142224802478</v>
      </c>
      <c r="H53" s="113">
        <v>1301.9573368087138</v>
      </c>
      <c r="I53" s="113">
        <v>1389.6175806377264</v>
      </c>
      <c r="J53" s="114">
        <v>87.660243829012543</v>
      </c>
      <c r="K53" s="113">
        <v>-21.088693600920692</v>
      </c>
      <c r="L53" s="114">
        <v>41.60598369443538</v>
      </c>
      <c r="M53" s="116">
        <v>62.694677295356072</v>
      </c>
      <c r="N53" s="113">
        <v>1278.6172606862747</v>
      </c>
      <c r="O53" s="113">
        <v>237.55404669563194</v>
      </c>
      <c r="P53" s="113">
        <v>259.49596621060937</v>
      </c>
      <c r="Q53" s="114">
        <v>21.941919514977421</v>
      </c>
      <c r="R53" s="114">
        <v>344.72466828091689</v>
      </c>
      <c r="S53" s="114">
        <v>416.52211658683746</v>
      </c>
      <c r="T53" s="116">
        <v>279.81642912288845</v>
      </c>
      <c r="U53" s="115">
        <v>44.428769723359686</v>
      </c>
      <c r="V53" s="114">
        <v>47.452416742038743</v>
      </c>
      <c r="W53" s="114">
        <v>3.0236470186790583</v>
      </c>
      <c r="X53" s="113">
        <v>8946.0027539535695</v>
      </c>
      <c r="Y53" s="113">
        <v>6093.6232086771224</v>
      </c>
      <c r="Z53" s="114">
        <v>5906.1880569840114</v>
      </c>
      <c r="AA53" s="114">
        <v>187.43515169311107</v>
      </c>
      <c r="AB53" s="113">
        <v>103.68363018956498</v>
      </c>
      <c r="AC53" s="114">
        <v>57.928146451226283</v>
      </c>
      <c r="AD53" s="114">
        <v>45.755483738338697</v>
      </c>
      <c r="AE53" s="115">
        <v>2748.6959150868834</v>
      </c>
      <c r="AF53" s="114">
        <v>216.43940722948389</v>
      </c>
      <c r="AG53" s="114">
        <v>1312.1657692708804</v>
      </c>
      <c r="AH53" s="114">
        <v>1220.0907385865191</v>
      </c>
      <c r="AI53" s="113">
        <v>20120.564848351518</v>
      </c>
      <c r="AJ53" s="117">
        <v>7243</v>
      </c>
      <c r="AK53" s="114">
        <v>2777.9324656014801</v>
      </c>
    </row>
    <row r="54" spans="1:37" s="72" customFormat="1" ht="15" customHeight="1">
      <c r="A54" s="77"/>
      <c r="B54" s="118" t="s">
        <v>90</v>
      </c>
      <c r="C54" s="113">
        <v>3190660.1586777284</v>
      </c>
      <c r="D54" s="113">
        <v>2701617.5339376628</v>
      </c>
      <c r="E54" s="113">
        <v>489042.62474006391</v>
      </c>
      <c r="F54" s="113">
        <v>446588.8178020498</v>
      </c>
      <c r="G54" s="113">
        <v>42453.80693801427</v>
      </c>
      <c r="H54" s="113">
        <v>253431.51222784669</v>
      </c>
      <c r="I54" s="113">
        <v>273829.19220145378</v>
      </c>
      <c r="J54" s="113">
        <v>20397.67997360697</v>
      </c>
      <c r="K54" s="113">
        <v>-4179.2407693718451</v>
      </c>
      <c r="L54" s="113">
        <v>9992.2026628483545</v>
      </c>
      <c r="M54" s="113">
        <v>14171.443432220194</v>
      </c>
      <c r="N54" s="113">
        <v>248418.81062479352</v>
      </c>
      <c r="O54" s="113">
        <v>60635.60766261939</v>
      </c>
      <c r="P54" s="113">
        <v>66236.276822255357</v>
      </c>
      <c r="Q54" s="113">
        <v>5600.6691596359487</v>
      </c>
      <c r="R54" s="113">
        <v>42699.081648017716</v>
      </c>
      <c r="S54" s="113">
        <v>111651.55974408392</v>
      </c>
      <c r="T54" s="114">
        <v>33432.561570072568</v>
      </c>
      <c r="U54" s="113">
        <v>9191.9423724250501</v>
      </c>
      <c r="V54" s="113">
        <v>9817.5097541758769</v>
      </c>
      <c r="W54" s="113">
        <v>625.5673817508308</v>
      </c>
      <c r="X54" s="113">
        <v>1303272.6343592887</v>
      </c>
      <c r="Y54" s="113">
        <v>809534.94511692342</v>
      </c>
      <c r="Z54" s="113">
        <v>675262.83726614702</v>
      </c>
      <c r="AA54" s="113">
        <v>134272.10785077632</v>
      </c>
      <c r="AB54" s="113">
        <v>39400.664668808327</v>
      </c>
      <c r="AC54" s="113">
        <v>6623.0069467511776</v>
      </c>
      <c r="AD54" s="113">
        <v>32777.657722057134</v>
      </c>
      <c r="AE54" s="113">
        <v>454337.02457355737</v>
      </c>
      <c r="AF54" s="113">
        <v>48380.844451716701</v>
      </c>
      <c r="AG54" s="113">
        <v>152522.25488147233</v>
      </c>
      <c r="AH54" s="113">
        <v>253433.92524036858</v>
      </c>
      <c r="AI54" s="113">
        <v>4747364.3052648623</v>
      </c>
      <c r="AJ54" s="117">
        <v>1749476</v>
      </c>
      <c r="AK54" s="114">
        <v>2713.5921300234254</v>
      </c>
    </row>
    <row r="55" spans="1:37" s="72" customFormat="1" ht="15" customHeight="1">
      <c r="B55" s="75"/>
    </row>
  </sheetData>
  <mergeCells count="34">
    <mergeCell ref="B4:B8"/>
    <mergeCell ref="C4:G4"/>
    <mergeCell ref="H4:T4"/>
    <mergeCell ref="J6:J7"/>
    <mergeCell ref="K6:K7"/>
    <mergeCell ref="L6:L7"/>
    <mergeCell ref="M6:M7"/>
    <mergeCell ref="C5:C7"/>
    <mergeCell ref="E5:G5"/>
    <mergeCell ref="H5:J5"/>
    <mergeCell ref="AI4:AI6"/>
    <mergeCell ref="AJ4:AJ6"/>
    <mergeCell ref="AE5:AH5"/>
    <mergeCell ref="AE6:AE7"/>
    <mergeCell ref="N6:N7"/>
    <mergeCell ref="U6:U7"/>
    <mergeCell ref="V6:V7"/>
    <mergeCell ref="W6:W7"/>
    <mergeCell ref="Y6:Y7"/>
    <mergeCell ref="AB6:AB7"/>
    <mergeCell ref="AK4:AK6"/>
    <mergeCell ref="D6:D7"/>
    <mergeCell ref="F6:F7"/>
    <mergeCell ref="G6:G7"/>
    <mergeCell ref="H6:H7"/>
    <mergeCell ref="I6:I7"/>
    <mergeCell ref="U5:W5"/>
    <mergeCell ref="X5:X7"/>
    <mergeCell ref="Y5:AA5"/>
    <mergeCell ref="AB5:AD5"/>
    <mergeCell ref="K5:M5"/>
    <mergeCell ref="N5:T5"/>
    <mergeCell ref="U4:W4"/>
    <mergeCell ref="X4:AH4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/>
  </sheetViews>
  <sheetFormatPr defaultRowHeight="12"/>
  <cols>
    <col min="1" max="1" width="1.625" style="74" customWidth="1"/>
    <col min="2" max="2" width="11.5" style="74" customWidth="1"/>
    <col min="3" max="37" width="10.625" style="74" customWidth="1"/>
    <col min="38" max="16384" width="9" style="74"/>
  </cols>
  <sheetData>
    <row r="1" spans="1:37" ht="9.9499999999999993" customHeight="1"/>
    <row r="2" spans="1:37" s="226" customFormat="1" ht="20.100000000000001" customHeight="1">
      <c r="B2" s="230"/>
      <c r="C2" s="226" t="s">
        <v>274</v>
      </c>
      <c r="H2" s="231"/>
      <c r="I2" s="227"/>
      <c r="U2" s="226" t="str">
        <f>C2</f>
        <v>令和元年度（２０１９年度）市町村民所得 ／ 対前年度増加率 【２００８ＳＮＡ（平成２７年基準）】</v>
      </c>
    </row>
    <row r="3" spans="1:37" s="72" customFormat="1" ht="20.100000000000001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200" t="s">
        <v>252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/>
      <c r="AJ3" s="80"/>
      <c r="AK3" s="199" t="s">
        <v>252</v>
      </c>
    </row>
    <row r="4" spans="1:37" s="72" customFormat="1" ht="20.100000000000001" customHeight="1">
      <c r="A4" s="77"/>
      <c r="B4" s="271"/>
      <c r="C4" s="260" t="s">
        <v>95</v>
      </c>
      <c r="D4" s="256"/>
      <c r="E4" s="256"/>
      <c r="F4" s="256"/>
      <c r="G4" s="257"/>
      <c r="H4" s="260" t="s">
        <v>224</v>
      </c>
      <c r="I4" s="274"/>
      <c r="J4" s="274"/>
      <c r="K4" s="275"/>
      <c r="L4" s="275"/>
      <c r="M4" s="275"/>
      <c r="N4" s="275"/>
      <c r="O4" s="275"/>
      <c r="P4" s="275"/>
      <c r="Q4" s="275"/>
      <c r="R4" s="275"/>
      <c r="S4" s="275"/>
      <c r="T4" s="276"/>
      <c r="U4" s="265" t="s">
        <v>224</v>
      </c>
      <c r="V4" s="256"/>
      <c r="W4" s="257"/>
      <c r="X4" s="260" t="s">
        <v>223</v>
      </c>
      <c r="Y4" s="256"/>
      <c r="Z4" s="256"/>
      <c r="AA4" s="256"/>
      <c r="AB4" s="256"/>
      <c r="AC4" s="256"/>
      <c r="AD4" s="256"/>
      <c r="AE4" s="256"/>
      <c r="AF4" s="256"/>
      <c r="AG4" s="256"/>
      <c r="AH4" s="257"/>
      <c r="AI4" s="266" t="s">
        <v>99</v>
      </c>
      <c r="AJ4" s="268" t="s">
        <v>222</v>
      </c>
      <c r="AK4" s="246" t="s">
        <v>100</v>
      </c>
    </row>
    <row r="5" spans="1:37" s="72" customFormat="1" ht="20.100000000000001" customHeight="1">
      <c r="A5" s="77"/>
      <c r="B5" s="272"/>
      <c r="C5" s="251" t="s">
        <v>221</v>
      </c>
      <c r="D5" s="81" t="s">
        <v>220</v>
      </c>
      <c r="E5" s="279" t="s">
        <v>251</v>
      </c>
      <c r="F5" s="280"/>
      <c r="G5" s="281"/>
      <c r="H5" s="282"/>
      <c r="I5" s="283"/>
      <c r="J5" s="284"/>
      <c r="K5" s="261" t="s">
        <v>103</v>
      </c>
      <c r="L5" s="262"/>
      <c r="M5" s="263"/>
      <c r="N5" s="261" t="s">
        <v>219</v>
      </c>
      <c r="O5" s="264"/>
      <c r="P5" s="264"/>
      <c r="Q5" s="264"/>
      <c r="R5" s="264"/>
      <c r="S5" s="264"/>
      <c r="T5" s="263"/>
      <c r="U5" s="255" t="s">
        <v>240</v>
      </c>
      <c r="V5" s="256"/>
      <c r="W5" s="257"/>
      <c r="X5" s="244" t="s">
        <v>250</v>
      </c>
      <c r="Y5" s="260" t="s">
        <v>217</v>
      </c>
      <c r="Z5" s="256"/>
      <c r="AA5" s="257"/>
      <c r="AB5" s="260" t="s">
        <v>249</v>
      </c>
      <c r="AC5" s="256"/>
      <c r="AD5" s="257"/>
      <c r="AE5" s="260" t="s">
        <v>135</v>
      </c>
      <c r="AF5" s="255"/>
      <c r="AG5" s="255"/>
      <c r="AH5" s="270"/>
      <c r="AI5" s="267"/>
      <c r="AJ5" s="269"/>
      <c r="AK5" s="247"/>
    </row>
    <row r="6" spans="1:37" s="72" customFormat="1" ht="20.100000000000001" customHeight="1">
      <c r="A6" s="77"/>
      <c r="B6" s="272"/>
      <c r="C6" s="251"/>
      <c r="D6" s="248" t="s">
        <v>136</v>
      </c>
      <c r="E6" s="82"/>
      <c r="F6" s="250" t="s">
        <v>214</v>
      </c>
      <c r="G6" s="250" t="s">
        <v>213</v>
      </c>
      <c r="H6" s="251" t="s">
        <v>248</v>
      </c>
      <c r="I6" s="253" t="s">
        <v>211</v>
      </c>
      <c r="J6" s="250" t="s">
        <v>210</v>
      </c>
      <c r="K6" s="244" t="s">
        <v>209</v>
      </c>
      <c r="L6" s="250" t="s">
        <v>138</v>
      </c>
      <c r="M6" s="277" t="s">
        <v>201</v>
      </c>
      <c r="N6" s="244" t="s">
        <v>207</v>
      </c>
      <c r="O6" s="83" t="s">
        <v>206</v>
      </c>
      <c r="P6" s="84"/>
      <c r="Q6" s="85"/>
      <c r="R6" s="86" t="s">
        <v>205</v>
      </c>
      <c r="S6" s="86" t="s">
        <v>247</v>
      </c>
      <c r="T6" s="87" t="s">
        <v>232</v>
      </c>
      <c r="U6" s="244" t="s">
        <v>246</v>
      </c>
      <c r="V6" s="250" t="s">
        <v>202</v>
      </c>
      <c r="W6" s="277" t="s">
        <v>201</v>
      </c>
      <c r="X6" s="258"/>
      <c r="Y6" s="244" t="s">
        <v>245</v>
      </c>
      <c r="Z6" s="86" t="s">
        <v>200</v>
      </c>
      <c r="AA6" s="86" t="s">
        <v>143</v>
      </c>
      <c r="AB6" s="244" t="s">
        <v>198</v>
      </c>
      <c r="AC6" s="86" t="s">
        <v>200</v>
      </c>
      <c r="AD6" s="86" t="s">
        <v>195</v>
      </c>
      <c r="AE6" s="244" t="s">
        <v>196</v>
      </c>
      <c r="AF6" s="86" t="s">
        <v>200</v>
      </c>
      <c r="AG6" s="86" t="s">
        <v>195</v>
      </c>
      <c r="AH6" s="86" t="s">
        <v>244</v>
      </c>
      <c r="AI6" s="267"/>
      <c r="AJ6" s="269"/>
      <c r="AK6" s="247"/>
    </row>
    <row r="7" spans="1:37" s="72" customFormat="1" ht="60" customHeight="1">
      <c r="A7" s="77"/>
      <c r="B7" s="272"/>
      <c r="C7" s="254"/>
      <c r="D7" s="249"/>
      <c r="E7" s="88" t="s">
        <v>193</v>
      </c>
      <c r="F7" s="245"/>
      <c r="G7" s="245"/>
      <c r="H7" s="252"/>
      <c r="I7" s="254"/>
      <c r="J7" s="245"/>
      <c r="K7" s="259"/>
      <c r="L7" s="245"/>
      <c r="M7" s="278"/>
      <c r="N7" s="245"/>
      <c r="O7" s="89" t="s">
        <v>192</v>
      </c>
      <c r="P7" s="90" t="s">
        <v>191</v>
      </c>
      <c r="Q7" s="91" t="s">
        <v>119</v>
      </c>
      <c r="R7" s="92" t="s">
        <v>190</v>
      </c>
      <c r="S7" s="92" t="s">
        <v>144</v>
      </c>
      <c r="T7" s="93" t="s">
        <v>188</v>
      </c>
      <c r="U7" s="259"/>
      <c r="V7" s="245"/>
      <c r="W7" s="278"/>
      <c r="X7" s="259"/>
      <c r="Y7" s="245"/>
      <c r="Z7" s="92" t="s">
        <v>187</v>
      </c>
      <c r="AA7" s="92" t="s">
        <v>186</v>
      </c>
      <c r="AB7" s="245"/>
      <c r="AC7" s="92" t="s">
        <v>187</v>
      </c>
      <c r="AD7" s="92" t="s">
        <v>146</v>
      </c>
      <c r="AE7" s="245"/>
      <c r="AF7" s="92" t="s">
        <v>185</v>
      </c>
      <c r="AG7" s="94" t="s">
        <v>276</v>
      </c>
      <c r="AH7" s="92" t="s">
        <v>229</v>
      </c>
      <c r="AI7" s="95" t="s">
        <v>183</v>
      </c>
      <c r="AJ7" s="96"/>
      <c r="AK7" s="88" t="s">
        <v>182</v>
      </c>
    </row>
    <row r="8" spans="1:37" s="72" customFormat="1" ht="20.100000000000001" customHeight="1">
      <c r="A8" s="77"/>
      <c r="B8" s="273"/>
      <c r="C8" s="97" t="s">
        <v>181</v>
      </c>
      <c r="D8" s="97" t="s">
        <v>180</v>
      </c>
      <c r="E8" s="97" t="s">
        <v>227</v>
      </c>
      <c r="F8" s="97" t="s">
        <v>29</v>
      </c>
      <c r="G8" s="97" t="s">
        <v>30</v>
      </c>
      <c r="H8" s="97" t="s">
        <v>243</v>
      </c>
      <c r="I8" s="97" t="s">
        <v>179</v>
      </c>
      <c r="J8" s="97" t="s">
        <v>178</v>
      </c>
      <c r="K8" s="97" t="s">
        <v>177</v>
      </c>
      <c r="L8" s="97" t="s">
        <v>35</v>
      </c>
      <c r="M8" s="97" t="s">
        <v>36</v>
      </c>
      <c r="N8" s="97" t="s">
        <v>176</v>
      </c>
      <c r="O8" s="97" t="s">
        <v>175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174</v>
      </c>
      <c r="V8" s="97" t="s">
        <v>44</v>
      </c>
      <c r="W8" s="97" t="s">
        <v>124</v>
      </c>
      <c r="X8" s="97" t="s">
        <v>150</v>
      </c>
      <c r="Y8" s="97" t="s">
        <v>172</v>
      </c>
      <c r="Z8" s="97" t="s">
        <v>125</v>
      </c>
      <c r="AA8" s="97" t="s">
        <v>126</v>
      </c>
      <c r="AB8" s="97" t="s">
        <v>152</v>
      </c>
      <c r="AC8" s="97" t="s">
        <v>127</v>
      </c>
      <c r="AD8" s="97" t="s">
        <v>128</v>
      </c>
      <c r="AE8" s="97" t="s">
        <v>170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119" customFormat="1" ht="15" customHeight="1">
      <c r="A9" s="205"/>
      <c r="B9" s="100" t="s">
        <v>45</v>
      </c>
      <c r="C9" s="215">
        <v>2.8952037052280275</v>
      </c>
      <c r="D9" s="215">
        <v>3.0105571628384031</v>
      </c>
      <c r="E9" s="213">
        <v>2.2625838842381563</v>
      </c>
      <c r="F9" s="216">
        <v>1.8718318310392577</v>
      </c>
      <c r="G9" s="213">
        <v>6.5623222832479788</v>
      </c>
      <c r="H9" s="215">
        <v>-6.4451884845043885</v>
      </c>
      <c r="I9" s="215">
        <v>-7.5800715486213779</v>
      </c>
      <c r="J9" s="213">
        <v>-20.210900911545295</v>
      </c>
      <c r="K9" s="215">
        <v>63.323631900628051</v>
      </c>
      <c r="L9" s="213">
        <v>47.331043238257784</v>
      </c>
      <c r="M9" s="218">
        <v>-13.006295920225533</v>
      </c>
      <c r="N9" s="215">
        <v>-7.6161189894769654</v>
      </c>
      <c r="O9" s="215">
        <v>12.849504828275055</v>
      </c>
      <c r="P9" s="215">
        <v>6.8803063139689815</v>
      </c>
      <c r="Q9" s="213">
        <v>-32.038934433924979</v>
      </c>
      <c r="R9" s="213">
        <v>-17.232651678663551</v>
      </c>
      <c r="S9" s="213">
        <v>-5.5126524247663466</v>
      </c>
      <c r="T9" s="218">
        <v>-93.878345535724478</v>
      </c>
      <c r="U9" s="216">
        <v>-16.155139530345213</v>
      </c>
      <c r="V9" s="213">
        <v>-16.009565758030714</v>
      </c>
      <c r="W9" s="213">
        <v>-13.810728449097901</v>
      </c>
      <c r="X9" s="215">
        <v>-1.9454400680506891</v>
      </c>
      <c r="Y9" s="215">
        <v>0.30091349368040943</v>
      </c>
      <c r="Z9" s="213">
        <v>-4.8619894905707426</v>
      </c>
      <c r="AA9" s="213">
        <v>22.402331229151027</v>
      </c>
      <c r="AB9" s="215">
        <v>-17.329566144743321</v>
      </c>
      <c r="AC9" s="213">
        <v>-59.748814733271217</v>
      </c>
      <c r="AD9" s="213">
        <v>-3.7725514936998583</v>
      </c>
      <c r="AE9" s="216">
        <v>-3.9896502639519644</v>
      </c>
      <c r="AF9" s="213">
        <v>-17.123832244441861</v>
      </c>
      <c r="AG9" s="213">
        <v>-3.6056587198638343</v>
      </c>
      <c r="AH9" s="213">
        <v>-3.1376866347849206</v>
      </c>
      <c r="AI9" s="215">
        <v>1.14735969406518</v>
      </c>
      <c r="AJ9" s="214">
        <v>-3.7548691738747544E-2</v>
      </c>
      <c r="AK9" s="213">
        <v>1.1853534705245812</v>
      </c>
    </row>
    <row r="10" spans="1:37" s="119" customFormat="1" ht="15" customHeight="1">
      <c r="A10" s="205"/>
      <c r="B10" s="106" t="s">
        <v>46</v>
      </c>
      <c r="C10" s="210">
        <v>2.318381718298816</v>
      </c>
      <c r="D10" s="210">
        <v>2.4460138279423931</v>
      </c>
      <c r="E10" s="208">
        <v>1.618995718775361</v>
      </c>
      <c r="F10" s="211">
        <v>1.2307028582500474</v>
      </c>
      <c r="G10" s="208">
        <v>5.8916737732967261</v>
      </c>
      <c r="H10" s="210">
        <v>5.381774206860424</v>
      </c>
      <c r="I10" s="210">
        <v>1.4024424686413515</v>
      </c>
      <c r="J10" s="208">
        <v>-36.475004399311658</v>
      </c>
      <c r="K10" s="210">
        <v>49.192237159713031</v>
      </c>
      <c r="L10" s="208">
        <v>-27.181731079690813</v>
      </c>
      <c r="M10" s="212">
        <v>-39.385835450271493</v>
      </c>
      <c r="N10" s="210">
        <v>4.0139567824317535</v>
      </c>
      <c r="O10" s="210">
        <v>12.34156269049639</v>
      </c>
      <c r="P10" s="210">
        <v>6.399231883397329</v>
      </c>
      <c r="Q10" s="208">
        <v>-32.344831114480883</v>
      </c>
      <c r="R10" s="208">
        <v>-9.4342078703062615</v>
      </c>
      <c r="S10" s="208">
        <v>-5.067594539634122</v>
      </c>
      <c r="T10" s="212">
        <v>27.873867991811391</v>
      </c>
      <c r="U10" s="211">
        <v>-12.854679298131396</v>
      </c>
      <c r="V10" s="208">
        <v>-12.70337517521836</v>
      </c>
      <c r="W10" s="208">
        <v>-10.417983066687924</v>
      </c>
      <c r="X10" s="210">
        <v>-1.4830011963478036</v>
      </c>
      <c r="Y10" s="210">
        <v>2.1473974807606493</v>
      </c>
      <c r="Z10" s="208">
        <v>-1.0669859308822911</v>
      </c>
      <c r="AA10" s="208">
        <v>24.646486652097511</v>
      </c>
      <c r="AB10" s="210">
        <v>-21.274616110616471</v>
      </c>
      <c r="AC10" s="208">
        <v>-58.143216817664431</v>
      </c>
      <c r="AD10" s="208">
        <v>-2.0082930173034002</v>
      </c>
      <c r="AE10" s="211">
        <v>-5.4551107557336405</v>
      </c>
      <c r="AF10" s="208">
        <v>-17.813613907735711</v>
      </c>
      <c r="AG10" s="208">
        <v>0.48851441661951983</v>
      </c>
      <c r="AH10" s="208">
        <v>-5.3551432378385213</v>
      </c>
      <c r="AI10" s="210">
        <v>1.3510140991532151</v>
      </c>
      <c r="AJ10" s="209">
        <v>-0.68596767867577013</v>
      </c>
      <c r="AK10" s="208">
        <v>2.0510513270052884</v>
      </c>
    </row>
    <row r="11" spans="1:37" s="119" customFormat="1" ht="15" customHeight="1">
      <c r="A11" s="205"/>
      <c r="B11" s="106" t="s">
        <v>47</v>
      </c>
      <c r="C11" s="210">
        <v>-0.54424304480386376</v>
      </c>
      <c r="D11" s="210">
        <v>-0.43513310639037217</v>
      </c>
      <c r="E11" s="208">
        <v>-1.1427153023861052</v>
      </c>
      <c r="F11" s="211">
        <v>-1.5204554836139508</v>
      </c>
      <c r="G11" s="208">
        <v>3.013843693984926</v>
      </c>
      <c r="H11" s="210">
        <v>-9.7126940684633603</v>
      </c>
      <c r="I11" s="210">
        <v>-10.717194857925413</v>
      </c>
      <c r="J11" s="208">
        <v>-18.141108636450692</v>
      </c>
      <c r="K11" s="210">
        <v>47.911703916633577</v>
      </c>
      <c r="L11" s="208">
        <v>32.43947436809372</v>
      </c>
      <c r="M11" s="212">
        <v>-12.289862478662604</v>
      </c>
      <c r="N11" s="210">
        <v>-11.565011197993941</v>
      </c>
      <c r="O11" s="210">
        <v>11.48535105021042</v>
      </c>
      <c r="P11" s="210">
        <v>5.5883097395863608</v>
      </c>
      <c r="Q11" s="208">
        <v>-32.860465237222144</v>
      </c>
      <c r="R11" s="208">
        <v>-49.801823947117143</v>
      </c>
      <c r="S11" s="208">
        <v>-8.7079475770984942</v>
      </c>
      <c r="T11" s="212">
        <v>25.331584591818</v>
      </c>
      <c r="U11" s="211">
        <v>-13.94572560395582</v>
      </c>
      <c r="V11" s="208">
        <v>-13.796315785900809</v>
      </c>
      <c r="W11" s="208">
        <v>-11.539536442775209</v>
      </c>
      <c r="X11" s="210">
        <v>-3.9247848255656361</v>
      </c>
      <c r="Y11" s="210">
        <v>-0.56500027701626254</v>
      </c>
      <c r="Z11" s="208">
        <v>-5.2749019145851177</v>
      </c>
      <c r="AA11" s="208">
        <v>23.958336156987187</v>
      </c>
      <c r="AB11" s="210">
        <v>-18.609199336128572</v>
      </c>
      <c r="AC11" s="208">
        <v>-59.923510571337822</v>
      </c>
      <c r="AD11" s="208">
        <v>-2.549287340433092</v>
      </c>
      <c r="AE11" s="211">
        <v>-8.7095589506277431</v>
      </c>
      <c r="AF11" s="208">
        <v>-22.534651456967584</v>
      </c>
      <c r="AG11" s="208">
        <v>-3.8462727004895592</v>
      </c>
      <c r="AH11" s="208">
        <v>-10.37664302781126</v>
      </c>
      <c r="AI11" s="210">
        <v>-2.0272842119040231</v>
      </c>
      <c r="AJ11" s="209">
        <v>-1.6790813159528244</v>
      </c>
      <c r="AK11" s="208">
        <v>-0.35414935154353283</v>
      </c>
    </row>
    <row r="12" spans="1:37" s="119" customFormat="1" ht="15" customHeight="1">
      <c r="A12" s="205"/>
      <c r="B12" s="106" t="s">
        <v>48</v>
      </c>
      <c r="C12" s="210">
        <v>2.7556093563463184</v>
      </c>
      <c r="D12" s="210">
        <v>2.8738397893653476</v>
      </c>
      <c r="E12" s="208">
        <v>2.1073356213230343</v>
      </c>
      <c r="F12" s="211">
        <v>1.7171767819388677</v>
      </c>
      <c r="G12" s="208">
        <v>6.4005464430696923</v>
      </c>
      <c r="H12" s="210">
        <v>-3.5136134947040065</v>
      </c>
      <c r="I12" s="210">
        <v>-3.9077071089699675</v>
      </c>
      <c r="J12" s="208">
        <v>-7.6741614124962583</v>
      </c>
      <c r="K12" s="210">
        <v>53.04284981546671</v>
      </c>
      <c r="L12" s="208">
        <v>83.556542108884528</v>
      </c>
      <c r="M12" s="212">
        <v>7.9365617132148358</v>
      </c>
      <c r="N12" s="210">
        <v>-4.8947579909367045</v>
      </c>
      <c r="O12" s="210">
        <v>11.411778626007262</v>
      </c>
      <c r="P12" s="210">
        <v>5.5186289443798522</v>
      </c>
      <c r="Q12" s="208">
        <v>-32.904772568058341</v>
      </c>
      <c r="R12" s="208">
        <v>-40.10785812461571</v>
      </c>
      <c r="S12" s="208">
        <v>-5.7188799247901159</v>
      </c>
      <c r="T12" s="212">
        <v>15.901376192831107</v>
      </c>
      <c r="U12" s="211">
        <v>-14.463490832613166</v>
      </c>
      <c r="V12" s="208">
        <v>-14.314979972909168</v>
      </c>
      <c r="W12" s="208">
        <v>-12.071779058987977</v>
      </c>
      <c r="X12" s="210">
        <v>-3.3753630668286156</v>
      </c>
      <c r="Y12" s="210">
        <v>-0.82609580745706856</v>
      </c>
      <c r="Z12" s="208">
        <v>-3.879806061177387</v>
      </c>
      <c r="AA12" s="208">
        <v>20.280885370223103</v>
      </c>
      <c r="AB12" s="210">
        <v>-23.784499994450965</v>
      </c>
      <c r="AC12" s="208">
        <v>-59.333270546770642</v>
      </c>
      <c r="AD12" s="208">
        <v>-5.4403409883845173</v>
      </c>
      <c r="AE12" s="211">
        <v>-5.0094179620930497</v>
      </c>
      <c r="AF12" s="208">
        <v>-17.817385916220367</v>
      </c>
      <c r="AG12" s="208">
        <v>-2.6900081395376358</v>
      </c>
      <c r="AH12" s="208">
        <v>-5.117906302539831</v>
      </c>
      <c r="AI12" s="210">
        <v>0.9915374104503194</v>
      </c>
      <c r="AJ12" s="209">
        <v>-0.96920883271031633</v>
      </c>
      <c r="AK12" s="208">
        <v>1.9799359573411901</v>
      </c>
    </row>
    <row r="13" spans="1:37" s="119" customFormat="1" ht="15" customHeight="1">
      <c r="A13" s="205"/>
      <c r="B13" s="112" t="s">
        <v>49</v>
      </c>
      <c r="C13" s="204">
        <v>-3.5136947721695962E-2</v>
      </c>
      <c r="D13" s="204">
        <v>6.2026348126937157E-2</v>
      </c>
      <c r="E13" s="202">
        <v>-0.56851363367263064</v>
      </c>
      <c r="F13" s="206">
        <v>-0.94844787721023704</v>
      </c>
      <c r="G13" s="202">
        <v>3.6121882786112209</v>
      </c>
      <c r="H13" s="204">
        <v>1.3477042679828555</v>
      </c>
      <c r="I13" s="204">
        <v>-1.6407961011812535</v>
      </c>
      <c r="J13" s="202">
        <v>-22.357712120104736</v>
      </c>
      <c r="K13" s="204">
        <v>55.079145157138832</v>
      </c>
      <c r="L13" s="202">
        <v>27.235284575437209</v>
      </c>
      <c r="M13" s="207">
        <v>-18.047007146775183</v>
      </c>
      <c r="N13" s="204">
        <v>-1.1321739332665688</v>
      </c>
      <c r="O13" s="204">
        <v>10.700427015140116</v>
      </c>
      <c r="P13" s="204">
        <v>4.8449044279797944</v>
      </c>
      <c r="Q13" s="202">
        <v>-33.333168009759561</v>
      </c>
      <c r="R13" s="202">
        <v>-5.8375731845953576</v>
      </c>
      <c r="S13" s="202">
        <v>-6.3835904099141461</v>
      </c>
      <c r="T13" s="207">
        <v>11.850326584780781</v>
      </c>
      <c r="U13" s="206">
        <v>-12.349362036426408</v>
      </c>
      <c r="V13" s="202">
        <v>-12.197180567667832</v>
      </c>
      <c r="W13" s="202">
        <v>-9.8985364787338028</v>
      </c>
      <c r="X13" s="204">
        <v>-2.4540606504324183</v>
      </c>
      <c r="Y13" s="204">
        <v>-0.11355483877053414</v>
      </c>
      <c r="Z13" s="202">
        <v>-4.9750371425716908</v>
      </c>
      <c r="AA13" s="202">
        <v>32.130233856722484</v>
      </c>
      <c r="AB13" s="204">
        <v>-17.211619719432115</v>
      </c>
      <c r="AC13" s="202">
        <v>-59.796643166515636</v>
      </c>
      <c r="AD13" s="202">
        <v>3.8751071723468407</v>
      </c>
      <c r="AE13" s="206">
        <v>-5.2448283362254706</v>
      </c>
      <c r="AF13" s="202">
        <v>-9.2894457281879887</v>
      </c>
      <c r="AG13" s="202">
        <v>-3.5611591067892334</v>
      </c>
      <c r="AH13" s="202">
        <v>-6.0289950404759187</v>
      </c>
      <c r="AI13" s="204">
        <v>-0.69514839390778649</v>
      </c>
      <c r="AJ13" s="203">
        <v>-1.4893441948490085</v>
      </c>
      <c r="AK13" s="202">
        <v>0.80620293759091977</v>
      </c>
    </row>
    <row r="14" spans="1:37" s="119" customFormat="1" ht="15" customHeight="1">
      <c r="A14" s="205"/>
      <c r="B14" s="100" t="s">
        <v>50</v>
      </c>
      <c r="C14" s="215">
        <v>2.0299921772286273</v>
      </c>
      <c r="D14" s="215">
        <v>2.1630267470780464</v>
      </c>
      <c r="E14" s="213">
        <v>1.3012686428493148</v>
      </c>
      <c r="F14" s="216">
        <v>0.91418983836051537</v>
      </c>
      <c r="G14" s="213">
        <v>5.5605875267251346</v>
      </c>
      <c r="H14" s="215">
        <v>2.5167221908274371</v>
      </c>
      <c r="I14" s="215">
        <v>0.27810600576370614</v>
      </c>
      <c r="J14" s="213">
        <v>-22.523805968592271</v>
      </c>
      <c r="K14" s="215">
        <v>54.519962993736485</v>
      </c>
      <c r="L14" s="213">
        <v>25.355500770965044</v>
      </c>
      <c r="M14" s="218">
        <v>-18.684030244741962</v>
      </c>
      <c r="N14" s="215">
        <v>1.1246460980986088</v>
      </c>
      <c r="O14" s="215">
        <v>12.795971823364988</v>
      </c>
      <c r="P14" s="215">
        <v>6.8296049487179529</v>
      </c>
      <c r="Q14" s="213">
        <v>-32.071173477084088</v>
      </c>
      <c r="R14" s="213">
        <v>-31.135684495714859</v>
      </c>
      <c r="S14" s="213">
        <v>-6.3729725412566953</v>
      </c>
      <c r="T14" s="218">
        <v>20.134444556556648</v>
      </c>
      <c r="U14" s="216">
        <v>-16.100439144867302</v>
      </c>
      <c r="V14" s="213">
        <v>-15.954770400226332</v>
      </c>
      <c r="W14" s="213">
        <v>-13.754498569872291</v>
      </c>
      <c r="X14" s="215">
        <v>-2.6292870078221324</v>
      </c>
      <c r="Y14" s="215">
        <v>0.90883123756819195</v>
      </c>
      <c r="Z14" s="213">
        <v>-3.8814599361115012</v>
      </c>
      <c r="AA14" s="213">
        <v>28.400136831032558</v>
      </c>
      <c r="AB14" s="215">
        <v>-17.136978479631885</v>
      </c>
      <c r="AC14" s="213">
        <v>-59.333970271581194</v>
      </c>
      <c r="AD14" s="213">
        <v>0.94266531557280109</v>
      </c>
      <c r="AE14" s="216">
        <v>-5.8226504535726287</v>
      </c>
      <c r="AF14" s="213">
        <v>-8.0442735846553877</v>
      </c>
      <c r="AG14" s="213">
        <v>-2.8702770627554832</v>
      </c>
      <c r="AH14" s="213">
        <v>-6.1809272603873913</v>
      </c>
      <c r="AI14" s="215">
        <v>0.78603180930650662</v>
      </c>
      <c r="AJ14" s="214">
        <v>-0.74225983685587915</v>
      </c>
      <c r="AK14" s="213">
        <v>1.5397203720842674</v>
      </c>
    </row>
    <row r="15" spans="1:37" s="119" customFormat="1" ht="15" customHeight="1">
      <c r="A15" s="205"/>
      <c r="B15" s="106" t="s">
        <v>51</v>
      </c>
      <c r="C15" s="210">
        <v>0.48116833580995799</v>
      </c>
      <c r="D15" s="210">
        <v>0.61862768428272941</v>
      </c>
      <c r="E15" s="208">
        <v>-0.27148053710957848</v>
      </c>
      <c r="F15" s="211">
        <v>-0.65254976362866324</v>
      </c>
      <c r="G15" s="208">
        <v>3.9217104455904135</v>
      </c>
      <c r="H15" s="210">
        <v>9.3419294966142257</v>
      </c>
      <c r="I15" s="210">
        <v>6.1530812243196848</v>
      </c>
      <c r="J15" s="208">
        <v>-22.821358873798989</v>
      </c>
      <c r="K15" s="210">
        <v>54.928324738995613</v>
      </c>
      <c r="L15" s="208">
        <v>24.634340418795354</v>
      </c>
      <c r="M15" s="212">
        <v>-19.282184593562366</v>
      </c>
      <c r="N15" s="210">
        <v>7.3298305400149673</v>
      </c>
      <c r="O15" s="210">
        <v>12.226842266559069</v>
      </c>
      <c r="P15" s="210">
        <v>6.2905796206377609</v>
      </c>
      <c r="Q15" s="208">
        <v>-32.413918898825514</v>
      </c>
      <c r="R15" s="208">
        <v>30.451699329733877</v>
      </c>
      <c r="S15" s="208">
        <v>-6.9554395994531131</v>
      </c>
      <c r="T15" s="212">
        <v>21.5814988289629</v>
      </c>
      <c r="U15" s="211">
        <v>-11.901325103445597</v>
      </c>
      <c r="V15" s="208">
        <v>-11.748365740536979</v>
      </c>
      <c r="W15" s="208">
        <v>-9.4379718518120175</v>
      </c>
      <c r="X15" s="210">
        <v>-4.0324474781658379</v>
      </c>
      <c r="Y15" s="210">
        <v>-1.4598910878302322</v>
      </c>
      <c r="Z15" s="208">
        <v>-5.4407672730979941</v>
      </c>
      <c r="AA15" s="208">
        <v>24.856098030007683</v>
      </c>
      <c r="AB15" s="210">
        <v>-21.059031327284458</v>
      </c>
      <c r="AC15" s="208">
        <v>-59.993685228544621</v>
      </c>
      <c r="AD15" s="208">
        <v>-1.8435055670021043</v>
      </c>
      <c r="AE15" s="211">
        <v>-6.2909184985864899</v>
      </c>
      <c r="AF15" s="208">
        <v>-13.137891770011986</v>
      </c>
      <c r="AG15" s="208">
        <v>-4.1923099659187031</v>
      </c>
      <c r="AH15" s="208">
        <v>-4.5790968589259542</v>
      </c>
      <c r="AI15" s="210">
        <v>-0.30024016188090946</v>
      </c>
      <c r="AJ15" s="209">
        <v>-1.2553381666501142</v>
      </c>
      <c r="AK15" s="208">
        <v>0.96724013940227715</v>
      </c>
    </row>
    <row r="16" spans="1:37" s="119" customFormat="1" ht="15" customHeight="1">
      <c r="A16" s="205"/>
      <c r="B16" s="106" t="s">
        <v>52</v>
      </c>
      <c r="C16" s="210">
        <v>0.91090060910944681</v>
      </c>
      <c r="D16" s="210">
        <v>1.0405138823385409</v>
      </c>
      <c r="E16" s="208">
        <v>0.20082859299736883</v>
      </c>
      <c r="F16" s="211">
        <v>-0.18204535774562369</v>
      </c>
      <c r="G16" s="208">
        <v>4.4138783121558482</v>
      </c>
      <c r="H16" s="210">
        <v>74.587815108856446</v>
      </c>
      <c r="I16" s="210">
        <v>65.207291796361631</v>
      </c>
      <c r="J16" s="208">
        <v>-20.138027278254956</v>
      </c>
      <c r="K16" s="210">
        <v>51.480276402796299</v>
      </c>
      <c r="L16" s="208">
        <v>26.76204521075957</v>
      </c>
      <c r="M16" s="212">
        <v>-16.536796188102358</v>
      </c>
      <c r="N16" s="210">
        <v>72.911866886664214</v>
      </c>
      <c r="O16" s="210">
        <v>12.90295981904514</v>
      </c>
      <c r="P16" s="210">
        <v>6.9309337916545211</v>
      </c>
      <c r="Q16" s="208">
        <v>-32.006742373019719</v>
      </c>
      <c r="R16" s="208">
        <v>510.15760454653207</v>
      </c>
      <c r="S16" s="208">
        <v>-7.8303501534439812</v>
      </c>
      <c r="T16" s="212">
        <v>13.385880603810882</v>
      </c>
      <c r="U16" s="211">
        <v>-7.9021006021558664</v>
      </c>
      <c r="V16" s="208">
        <v>-7.7421976747434256</v>
      </c>
      <c r="W16" s="208">
        <v>-5.3269238447677161</v>
      </c>
      <c r="X16" s="210">
        <v>-5.7714249754614064</v>
      </c>
      <c r="Y16" s="210">
        <v>-3.1973478534121282</v>
      </c>
      <c r="Z16" s="208">
        <v>-5.734035524759963</v>
      </c>
      <c r="AA16" s="208">
        <v>27.049692347654403</v>
      </c>
      <c r="AB16" s="210">
        <v>-28.375852890539011</v>
      </c>
      <c r="AC16" s="208">
        <v>-60.117761763961816</v>
      </c>
      <c r="AD16" s="208">
        <v>-0.11899605704932298</v>
      </c>
      <c r="AE16" s="211">
        <v>-8.2445463955250844</v>
      </c>
      <c r="AF16" s="208">
        <v>-16.893510804720247</v>
      </c>
      <c r="AG16" s="208">
        <v>-4.1690227851688828</v>
      </c>
      <c r="AH16" s="208">
        <v>-4.4967477469078272</v>
      </c>
      <c r="AI16" s="210">
        <v>2.6626773742041787</v>
      </c>
      <c r="AJ16" s="209">
        <v>-0.72314706817940833</v>
      </c>
      <c r="AK16" s="208">
        <v>3.4104872811679856</v>
      </c>
    </row>
    <row r="17" spans="1:37" s="119" customFormat="1" ht="15" customHeight="1">
      <c r="A17" s="205"/>
      <c r="B17" s="106" t="s">
        <v>53</v>
      </c>
      <c r="C17" s="210">
        <v>1.8411392906333084</v>
      </c>
      <c r="D17" s="210">
        <v>1.9709306318258937</v>
      </c>
      <c r="E17" s="208">
        <v>1.1300458150721506</v>
      </c>
      <c r="F17" s="211">
        <v>0.74362126426018593</v>
      </c>
      <c r="G17" s="208">
        <v>5.3821654542250377</v>
      </c>
      <c r="H17" s="210">
        <v>6.6931985043506197</v>
      </c>
      <c r="I17" s="210">
        <v>4.0864082607891952</v>
      </c>
      <c r="J17" s="208">
        <v>-18.990751507857965</v>
      </c>
      <c r="K17" s="210">
        <v>54.196540331715525</v>
      </c>
      <c r="L17" s="208">
        <v>39.014029552585306</v>
      </c>
      <c r="M17" s="212">
        <v>-12.373446963645335</v>
      </c>
      <c r="N17" s="210">
        <v>4.7200349148696166</v>
      </c>
      <c r="O17" s="210">
        <v>12.983157900250349</v>
      </c>
      <c r="P17" s="210">
        <v>7.0068897783294188</v>
      </c>
      <c r="Q17" s="208">
        <v>-31.958444889895148</v>
      </c>
      <c r="R17" s="208">
        <v>47.449487697872875</v>
      </c>
      <c r="S17" s="208">
        <v>-7.1433454776511667</v>
      </c>
      <c r="T17" s="212">
        <v>22.335620973598765</v>
      </c>
      <c r="U17" s="211">
        <v>-12.85062927129694</v>
      </c>
      <c r="V17" s="208">
        <v>-12.699318116614972</v>
      </c>
      <c r="W17" s="208">
        <v>-10.413819795848555</v>
      </c>
      <c r="X17" s="210">
        <v>-6.9296797513501822</v>
      </c>
      <c r="Y17" s="210">
        <v>-3.6754945208957417</v>
      </c>
      <c r="Z17" s="208">
        <v>-7.2366150486740821</v>
      </c>
      <c r="AA17" s="208">
        <v>28.087711229463757</v>
      </c>
      <c r="AB17" s="210">
        <v>-23.866313533447229</v>
      </c>
      <c r="AC17" s="208">
        <v>-60.753476201032854</v>
      </c>
      <c r="AD17" s="208">
        <v>0.69704974448758905</v>
      </c>
      <c r="AE17" s="211">
        <v>-10.666411447685736</v>
      </c>
      <c r="AF17" s="208">
        <v>-21.32182949154182</v>
      </c>
      <c r="AG17" s="208">
        <v>-5.6497983094330388</v>
      </c>
      <c r="AH17" s="208">
        <v>-10.963888433110053</v>
      </c>
      <c r="AI17" s="210">
        <v>-0.28520870360178774</v>
      </c>
      <c r="AJ17" s="209">
        <v>-0.47922885231536</v>
      </c>
      <c r="AK17" s="208">
        <v>0.19495442657459011</v>
      </c>
    </row>
    <row r="18" spans="1:37" s="119" customFormat="1" ht="15" customHeight="1">
      <c r="A18" s="205"/>
      <c r="B18" s="112" t="s">
        <v>54</v>
      </c>
      <c r="C18" s="204">
        <v>1.5717880200495777</v>
      </c>
      <c r="D18" s="204">
        <v>1.7033490893771794</v>
      </c>
      <c r="E18" s="202">
        <v>0.85109566740738385</v>
      </c>
      <c r="F18" s="206">
        <v>0.4657370034408399</v>
      </c>
      <c r="G18" s="202">
        <v>5.0914865528385764</v>
      </c>
      <c r="H18" s="204">
        <v>-7.3259091954683466</v>
      </c>
      <c r="I18" s="204">
        <v>-11.235770445914262</v>
      </c>
      <c r="J18" s="202">
        <v>-38.587672927137419</v>
      </c>
      <c r="K18" s="204">
        <v>48.691634503873225</v>
      </c>
      <c r="L18" s="202">
        <v>-33.279143446263852</v>
      </c>
      <c r="M18" s="207">
        <v>-41.822186470089093</v>
      </c>
      <c r="N18" s="204">
        <v>-9.7519579594169024</v>
      </c>
      <c r="O18" s="204">
        <v>10.496241155032319</v>
      </c>
      <c r="P18" s="204">
        <v>4.6515190222882854</v>
      </c>
      <c r="Q18" s="202">
        <v>-33.456134332452507</v>
      </c>
      <c r="R18" s="202">
        <v>-60.494341020019768</v>
      </c>
      <c r="S18" s="202">
        <v>-6.6634639677447716</v>
      </c>
      <c r="T18" s="207">
        <v>3.2529785699893248</v>
      </c>
      <c r="U18" s="206">
        <v>-6.5852313796197954</v>
      </c>
      <c r="V18" s="202">
        <v>-6.4230420673377751</v>
      </c>
      <c r="W18" s="202">
        <v>-3.973233250228938</v>
      </c>
      <c r="X18" s="204">
        <v>1.8804224684401693E-2</v>
      </c>
      <c r="Y18" s="204">
        <v>5.3563161002955626</v>
      </c>
      <c r="Z18" s="202">
        <v>3.0859025685266306</v>
      </c>
      <c r="AA18" s="202">
        <v>17.32581088620838</v>
      </c>
      <c r="AB18" s="204">
        <v>-21.495988095057296</v>
      </c>
      <c r="AC18" s="202">
        <v>-56.386204205284784</v>
      </c>
      <c r="AD18" s="202">
        <v>-7.7634934552313792</v>
      </c>
      <c r="AE18" s="206">
        <v>-5.1562942414352477</v>
      </c>
      <c r="AF18" s="202">
        <v>-20.680645731736256</v>
      </c>
      <c r="AG18" s="202">
        <v>4.5113000085143078</v>
      </c>
      <c r="AH18" s="202">
        <v>-6.0855284577401605</v>
      </c>
      <c r="AI18" s="204">
        <v>0.6145266463386605</v>
      </c>
      <c r="AJ18" s="203">
        <v>-1.8638891064296343</v>
      </c>
      <c r="AK18" s="202">
        <v>2.5254880494053578</v>
      </c>
    </row>
    <row r="19" spans="1:37" s="119" customFormat="1" ht="15" customHeight="1">
      <c r="A19" s="205"/>
      <c r="B19" s="100" t="s">
        <v>55</v>
      </c>
      <c r="C19" s="215">
        <v>2.3958749822425625</v>
      </c>
      <c r="D19" s="215">
        <v>2.5289173044739068</v>
      </c>
      <c r="E19" s="213">
        <v>1.6670873735286755</v>
      </c>
      <c r="F19" s="216">
        <v>1.2786107516302039</v>
      </c>
      <c r="G19" s="213">
        <v>5.9417874924919758</v>
      </c>
      <c r="H19" s="215">
        <v>9.8719569884527303</v>
      </c>
      <c r="I19" s="215">
        <v>3.8161442924012885</v>
      </c>
      <c r="J19" s="213">
        <v>-29.854703090672718</v>
      </c>
      <c r="K19" s="215">
        <v>41.676655403208748</v>
      </c>
      <c r="L19" s="213">
        <v>-14.120405359029062</v>
      </c>
      <c r="M19" s="218">
        <v>-29.518558799637663</v>
      </c>
      <c r="N19" s="215">
        <v>6.9992531675218599</v>
      </c>
      <c r="O19" s="215">
        <v>13.021481200056776</v>
      </c>
      <c r="P19" s="215">
        <v>7.0431859590570713</v>
      </c>
      <c r="Q19" s="213">
        <v>-31.935365548122078</v>
      </c>
      <c r="R19" s="213">
        <v>80.465664544364429</v>
      </c>
      <c r="S19" s="213">
        <v>-5.5682556336580671</v>
      </c>
      <c r="T19" s="218">
        <v>22.808814041233543</v>
      </c>
      <c r="U19" s="216">
        <v>-14.291104179374397</v>
      </c>
      <c r="V19" s="213">
        <v>-14.142294017181642</v>
      </c>
      <c r="W19" s="213">
        <v>-11.894572251265686</v>
      </c>
      <c r="X19" s="215">
        <v>-4.0085487927476455</v>
      </c>
      <c r="Y19" s="215">
        <v>-3.6619950949096274</v>
      </c>
      <c r="Z19" s="213">
        <v>-5.7910577334609536</v>
      </c>
      <c r="AA19" s="213">
        <v>21.943134663539826</v>
      </c>
      <c r="AB19" s="215">
        <v>-30.630732567140189</v>
      </c>
      <c r="AC19" s="213">
        <v>-60.141886837362591</v>
      </c>
      <c r="AD19" s="213">
        <v>-4.1335520843577198</v>
      </c>
      <c r="AE19" s="216">
        <v>-2.7444674720219253</v>
      </c>
      <c r="AF19" s="213">
        <v>1.5158986209072682</v>
      </c>
      <c r="AG19" s="213">
        <v>-5.3802768678804167</v>
      </c>
      <c r="AH19" s="213">
        <v>-2.5066625318807967</v>
      </c>
      <c r="AI19" s="215">
        <v>0.74595689849161972</v>
      </c>
      <c r="AJ19" s="214">
        <v>-0.91295153276137764</v>
      </c>
      <c r="AK19" s="213">
        <v>1.6741930019254683</v>
      </c>
    </row>
    <row r="20" spans="1:37" s="119" customFormat="1" ht="15" customHeight="1">
      <c r="A20" s="205"/>
      <c r="B20" s="106" t="s">
        <v>56</v>
      </c>
      <c r="C20" s="210">
        <v>0.48269009928413709</v>
      </c>
      <c r="D20" s="210">
        <v>0.57743706160204555</v>
      </c>
      <c r="E20" s="208">
        <v>-3.7520149870848861E-2</v>
      </c>
      <c r="F20" s="211">
        <v>-0.41948335440427825</v>
      </c>
      <c r="G20" s="208">
        <v>4.1655079445336147</v>
      </c>
      <c r="H20" s="210">
        <v>13.501161526106506</v>
      </c>
      <c r="I20" s="210">
        <v>7.0374276338115438</v>
      </c>
      <c r="J20" s="208">
        <v>-30.484207096146896</v>
      </c>
      <c r="K20" s="210">
        <v>54.66497998849745</v>
      </c>
      <c r="L20" s="208">
        <v>-1.4157778861633983</v>
      </c>
      <c r="M20" s="212">
        <v>-30.792000011635047</v>
      </c>
      <c r="N20" s="210">
        <v>9.7463280448791547</v>
      </c>
      <c r="O20" s="210">
        <v>12.292485172267329</v>
      </c>
      <c r="P20" s="210">
        <v>6.3527503309134747</v>
      </c>
      <c r="Q20" s="208">
        <v>-32.374386941413974</v>
      </c>
      <c r="R20" s="208">
        <v>121.83820547407498</v>
      </c>
      <c r="S20" s="208">
        <v>-8.2775890577085711</v>
      </c>
      <c r="T20" s="212">
        <v>17.782575854389563</v>
      </c>
      <c r="U20" s="211">
        <v>-5.8841100280851055</v>
      </c>
      <c r="V20" s="208">
        <v>-5.7207034094658678</v>
      </c>
      <c r="W20" s="208">
        <v>-3.252507636052171</v>
      </c>
      <c r="X20" s="210">
        <v>-5.1125330074181301</v>
      </c>
      <c r="Y20" s="210">
        <v>-2.6870619305012684</v>
      </c>
      <c r="Z20" s="208">
        <v>-4.5049420867977199</v>
      </c>
      <c r="AA20" s="208">
        <v>19.140374087779279</v>
      </c>
      <c r="AB20" s="210">
        <v>-31.512866824646697</v>
      </c>
      <c r="AC20" s="208">
        <v>-59.597754382930503</v>
      </c>
      <c r="AD20" s="208">
        <v>-6.3369619072848034</v>
      </c>
      <c r="AE20" s="211">
        <v>-7.0584477767371379</v>
      </c>
      <c r="AF20" s="208">
        <v>-16.862490282369485</v>
      </c>
      <c r="AG20" s="208">
        <v>-3.0370270592118076</v>
      </c>
      <c r="AH20" s="208">
        <v>-3.7917075638593221</v>
      </c>
      <c r="AI20" s="210">
        <v>-0.87830374133010325</v>
      </c>
      <c r="AJ20" s="209">
        <v>-1.5793558401241754</v>
      </c>
      <c r="AK20" s="208">
        <v>0.71230188013733831</v>
      </c>
    </row>
    <row r="21" spans="1:37" s="119" customFormat="1" ht="15" customHeight="1">
      <c r="A21" s="205"/>
      <c r="B21" s="106" t="s">
        <v>57</v>
      </c>
      <c r="C21" s="210">
        <v>1.691357057174744</v>
      </c>
      <c r="D21" s="210">
        <v>1.8072409388847985</v>
      </c>
      <c r="E21" s="208">
        <v>1.0559043826222054</v>
      </c>
      <c r="F21" s="211">
        <v>0.6697631310958263</v>
      </c>
      <c r="G21" s="208">
        <v>5.3049066669034017</v>
      </c>
      <c r="H21" s="210">
        <v>0.25317118283294621</v>
      </c>
      <c r="I21" s="210">
        <v>-3.1368372318114992</v>
      </c>
      <c r="J21" s="208">
        <v>-26.21433849763611</v>
      </c>
      <c r="K21" s="210">
        <v>52.888087989628339</v>
      </c>
      <c r="L21" s="208">
        <v>11.603270283010964</v>
      </c>
      <c r="M21" s="212">
        <v>-24.016617126931088</v>
      </c>
      <c r="N21" s="210">
        <v>-2.4058169017831732</v>
      </c>
      <c r="O21" s="210">
        <v>11.105320473440205</v>
      </c>
      <c r="P21" s="210">
        <v>5.2283809608497318</v>
      </c>
      <c r="Q21" s="208">
        <v>-33.089330069055428</v>
      </c>
      <c r="R21" s="208">
        <v>-40.014606852000618</v>
      </c>
      <c r="S21" s="208">
        <v>-5.9418429959366916</v>
      </c>
      <c r="T21" s="212">
        <v>33.775251390115855</v>
      </c>
      <c r="U21" s="211">
        <v>-13.138483718479272</v>
      </c>
      <c r="V21" s="208">
        <v>-12.987672344672591</v>
      </c>
      <c r="W21" s="208">
        <v>-10.709723026844005</v>
      </c>
      <c r="X21" s="210">
        <v>-3.2137175707091825</v>
      </c>
      <c r="Y21" s="210">
        <v>0.56549982179002345</v>
      </c>
      <c r="Z21" s="208">
        <v>-3.5197348243377737</v>
      </c>
      <c r="AA21" s="208">
        <v>24.535766247406155</v>
      </c>
      <c r="AB21" s="210">
        <v>-19.484598938969054</v>
      </c>
      <c r="AC21" s="208">
        <v>-59.180930866913506</v>
      </c>
      <c r="AD21" s="208">
        <v>-2.0953366375845435</v>
      </c>
      <c r="AE21" s="211">
        <v>-6.9054856632297685</v>
      </c>
      <c r="AF21" s="208">
        <v>-19.659028139160444</v>
      </c>
      <c r="AG21" s="208">
        <v>-1.7388204540112024</v>
      </c>
      <c r="AH21" s="208">
        <v>-5.0493375756516841</v>
      </c>
      <c r="AI21" s="210">
        <v>0.13705518365113664</v>
      </c>
      <c r="AJ21" s="209">
        <v>-1.7258715269381053</v>
      </c>
      <c r="AK21" s="208">
        <v>1.8956430746672879</v>
      </c>
    </row>
    <row r="22" spans="1:37" s="119" customFormat="1" ht="15" customHeight="1">
      <c r="A22" s="205"/>
      <c r="B22" s="106" t="s">
        <v>58</v>
      </c>
      <c r="C22" s="210">
        <v>2.4530289136635584</v>
      </c>
      <c r="D22" s="210">
        <v>2.5794678299415659</v>
      </c>
      <c r="E22" s="208">
        <v>1.7601216829768389</v>
      </c>
      <c r="F22" s="211">
        <v>1.3712895708682302</v>
      </c>
      <c r="G22" s="208">
        <v>6.0387335277891179</v>
      </c>
      <c r="H22" s="210">
        <v>-6.7070828996950604</v>
      </c>
      <c r="I22" s="210">
        <v>-8.9392093293219492</v>
      </c>
      <c r="J22" s="208">
        <v>-30.728897998613164</v>
      </c>
      <c r="K22" s="210">
        <v>37.022068326633189</v>
      </c>
      <c r="L22" s="208">
        <v>-24.507173995226353</v>
      </c>
      <c r="M22" s="212">
        <v>-31.547389818251474</v>
      </c>
      <c r="N22" s="210">
        <v>-7.7211899196504845</v>
      </c>
      <c r="O22" s="210">
        <v>13.696045567303155</v>
      </c>
      <c r="P22" s="210">
        <v>7.6820691008971123</v>
      </c>
      <c r="Q22" s="208">
        <v>-31.529124393048058</v>
      </c>
      <c r="R22" s="208">
        <v>-45.768279176891376</v>
      </c>
      <c r="S22" s="208">
        <v>-4.9710083347142087</v>
      </c>
      <c r="T22" s="212">
        <v>-6.4181310279009089</v>
      </c>
      <c r="U22" s="211">
        <v>-9.5711110609502192</v>
      </c>
      <c r="V22" s="208">
        <v>-9.414105915788932</v>
      </c>
      <c r="W22" s="208">
        <v>-7.0426020014078068</v>
      </c>
      <c r="X22" s="210">
        <v>-1.6893836418230945</v>
      </c>
      <c r="Y22" s="210">
        <v>1.3353188924385983E-2</v>
      </c>
      <c r="Z22" s="208">
        <v>-0.93089211931293592</v>
      </c>
      <c r="AA22" s="208">
        <v>27.010529860284798</v>
      </c>
      <c r="AB22" s="210">
        <v>-39.602709726211174</v>
      </c>
      <c r="AC22" s="208">
        <v>-58.085637967804104</v>
      </c>
      <c r="AD22" s="208">
        <v>-0.14978392031052654</v>
      </c>
      <c r="AE22" s="211">
        <v>-2.4947023125213565</v>
      </c>
      <c r="AF22" s="208">
        <v>6.8850926713248581</v>
      </c>
      <c r="AG22" s="208">
        <v>4.8166976350929529E-2</v>
      </c>
      <c r="AH22" s="208">
        <v>-5.0607712698312763</v>
      </c>
      <c r="AI22" s="210">
        <v>0.81077779678344242</v>
      </c>
      <c r="AJ22" s="209">
        <v>1.1547305904345957</v>
      </c>
      <c r="AK22" s="208">
        <v>-0.34002640474007434</v>
      </c>
    </row>
    <row r="23" spans="1:37" s="119" customFormat="1" ht="15" customHeight="1">
      <c r="A23" s="205"/>
      <c r="B23" s="112" t="s">
        <v>59</v>
      </c>
      <c r="C23" s="204">
        <v>0.10426740075961198</v>
      </c>
      <c r="D23" s="204">
        <v>0.24518962207790315</v>
      </c>
      <c r="E23" s="202">
        <v>-0.66714393035053987</v>
      </c>
      <c r="F23" s="206">
        <v>-1.0467013010430692</v>
      </c>
      <c r="G23" s="202">
        <v>3.5094109668880762</v>
      </c>
      <c r="H23" s="204">
        <v>1.3711584767924156</v>
      </c>
      <c r="I23" s="204">
        <v>-3.0754556867422544</v>
      </c>
      <c r="J23" s="202">
        <v>-29.436581435917965</v>
      </c>
      <c r="K23" s="204">
        <v>71.908579197631283</v>
      </c>
      <c r="L23" s="202">
        <v>21.222578691032528</v>
      </c>
      <c r="M23" s="207">
        <v>-28.839019724626073</v>
      </c>
      <c r="N23" s="204">
        <v>-2.6937973260426147</v>
      </c>
      <c r="O23" s="204">
        <v>11.993364437998459</v>
      </c>
      <c r="P23" s="204">
        <v>6.0694516513830186</v>
      </c>
      <c r="Q23" s="202">
        <v>-32.554525647957263</v>
      </c>
      <c r="R23" s="202">
        <v>-1.8820038383687152</v>
      </c>
      <c r="S23" s="202">
        <v>-8.3173258033822481</v>
      </c>
      <c r="T23" s="207">
        <v>-26.200622052821927</v>
      </c>
      <c r="U23" s="206">
        <v>-12.467497963822968</v>
      </c>
      <c r="V23" s="202">
        <v>-12.315521605938226</v>
      </c>
      <c r="W23" s="202">
        <v>-10.019975639933037</v>
      </c>
      <c r="X23" s="204">
        <v>-7.2237023076481295</v>
      </c>
      <c r="Y23" s="204">
        <v>-4.6223488544124631</v>
      </c>
      <c r="Z23" s="202">
        <v>-5.3262124253212857</v>
      </c>
      <c r="AA23" s="202">
        <v>17.485639185453113</v>
      </c>
      <c r="AB23" s="204">
        <v>-44.307556097660488</v>
      </c>
      <c r="AC23" s="202">
        <v>-59.945219127809779</v>
      </c>
      <c r="AD23" s="202">
        <v>-7.637843320295377</v>
      </c>
      <c r="AE23" s="206">
        <v>-8.8933805898243747</v>
      </c>
      <c r="AF23" s="202">
        <v>-28.667556827260064</v>
      </c>
      <c r="AG23" s="202">
        <v>-3.3880159507217669</v>
      </c>
      <c r="AH23" s="202">
        <v>-6.7622362165383949</v>
      </c>
      <c r="AI23" s="204">
        <v>-1.7687092834242408</v>
      </c>
      <c r="AJ23" s="203">
        <v>-1.8736561892085595</v>
      </c>
      <c r="AK23" s="202">
        <v>0.10695079599285702</v>
      </c>
    </row>
    <row r="24" spans="1:37" s="119" customFormat="1" ht="15" customHeight="1">
      <c r="A24" s="205"/>
      <c r="B24" s="100" t="s">
        <v>60</v>
      </c>
      <c r="C24" s="215">
        <v>2.0197303334975345</v>
      </c>
      <c r="D24" s="215">
        <v>2.1647578631064954</v>
      </c>
      <c r="E24" s="213">
        <v>1.225917322506306</v>
      </c>
      <c r="F24" s="216">
        <v>0.83912644036425088</v>
      </c>
      <c r="G24" s="213">
        <v>5.4820679804954953</v>
      </c>
      <c r="H24" s="215">
        <v>-2.4706343157751243</v>
      </c>
      <c r="I24" s="215">
        <v>-3.9781732187604479</v>
      </c>
      <c r="J24" s="213">
        <v>-19.206181681594142</v>
      </c>
      <c r="K24" s="215">
        <v>65.455561430385742</v>
      </c>
      <c r="L24" s="213">
        <v>46.653753563035878</v>
      </c>
      <c r="M24" s="218">
        <v>-14.241126681967403</v>
      </c>
      <c r="N24" s="215">
        <v>-4.6225260882944568</v>
      </c>
      <c r="O24" s="215">
        <v>11.583016710350751</v>
      </c>
      <c r="P24" s="215">
        <v>5.6808093539005</v>
      </c>
      <c r="Q24" s="213">
        <v>-32.801648299190788</v>
      </c>
      <c r="R24" s="213">
        <v>-44.35175398947213</v>
      </c>
      <c r="S24" s="213">
        <v>-5.6950822574422535</v>
      </c>
      <c r="T24" s="218">
        <v>1.6647988415935271</v>
      </c>
      <c r="U24" s="216">
        <v>-13.614663331317114</v>
      </c>
      <c r="V24" s="213">
        <v>-13.464678713761819</v>
      </c>
      <c r="W24" s="213">
        <v>-11.199217239464678</v>
      </c>
      <c r="X24" s="215">
        <v>-8.4998456592821654</v>
      </c>
      <c r="Y24" s="215">
        <v>-5.9228671998922948</v>
      </c>
      <c r="Z24" s="213">
        <v>-8.1365069483277921</v>
      </c>
      <c r="AA24" s="213">
        <v>21.867452412319917</v>
      </c>
      <c r="AB24" s="215">
        <v>-31.74162780245149</v>
      </c>
      <c r="AC24" s="213">
        <v>-61.134204317787002</v>
      </c>
      <c r="AD24" s="213">
        <v>-4.1930502153080917</v>
      </c>
      <c r="AE24" s="216">
        <v>-9.8054433139836217</v>
      </c>
      <c r="AF24" s="213">
        <v>-25.759418917721398</v>
      </c>
      <c r="AG24" s="213">
        <v>-5.456882081939356</v>
      </c>
      <c r="AH24" s="213">
        <v>-4.4337655034525785</v>
      </c>
      <c r="AI24" s="215">
        <v>-1.0241222887687578</v>
      </c>
      <c r="AJ24" s="214">
        <v>-0.83706443449484136</v>
      </c>
      <c r="AK24" s="213">
        <v>-0.1886368663928415</v>
      </c>
    </row>
    <row r="25" spans="1:37" s="119" customFormat="1" ht="15" customHeight="1">
      <c r="A25" s="205"/>
      <c r="B25" s="106" t="s">
        <v>61</v>
      </c>
      <c r="C25" s="210">
        <v>8.2373530499782979E-2</v>
      </c>
      <c r="D25" s="210">
        <v>0.1970787629406206</v>
      </c>
      <c r="E25" s="208">
        <v>-0.54658933264549237</v>
      </c>
      <c r="F25" s="211">
        <v>-0.92660735037809649</v>
      </c>
      <c r="G25" s="208">
        <v>3.6350344100421301</v>
      </c>
      <c r="H25" s="210">
        <v>-5.8573232030186784</v>
      </c>
      <c r="I25" s="210">
        <v>-4.9627486683838411</v>
      </c>
      <c r="J25" s="208">
        <v>2.5823066064824078</v>
      </c>
      <c r="K25" s="210">
        <v>61.013955728488455</v>
      </c>
      <c r="L25" s="208">
        <v>113.65949597579981</v>
      </c>
      <c r="M25" s="212">
        <v>18.384104815663882</v>
      </c>
      <c r="N25" s="210">
        <v>-8.0617460480694589</v>
      </c>
      <c r="O25" s="210">
        <v>11.741876358286929</v>
      </c>
      <c r="P25" s="210">
        <v>5.8312660870353321</v>
      </c>
      <c r="Q25" s="208">
        <v>-32.705978664081449</v>
      </c>
      <c r="R25" s="208">
        <v>-50.768008148727219</v>
      </c>
      <c r="S25" s="208">
        <v>-8.0675317891732039</v>
      </c>
      <c r="T25" s="212">
        <v>12.964375128438633</v>
      </c>
      <c r="U25" s="211">
        <v>-15.388602927425534</v>
      </c>
      <c r="V25" s="208">
        <v>-15.241698272999981</v>
      </c>
      <c r="W25" s="208">
        <v>-13.022758488235944</v>
      </c>
      <c r="X25" s="210">
        <v>-14.507370871010208</v>
      </c>
      <c r="Y25" s="210">
        <v>-15.534899989144321</v>
      </c>
      <c r="Z25" s="208">
        <v>-17.995079033248111</v>
      </c>
      <c r="AA25" s="208">
        <v>135.50771271432936</v>
      </c>
      <c r="AB25" s="210">
        <v>-38.360038669104902</v>
      </c>
      <c r="AC25" s="208">
        <v>-65.305189283004438</v>
      </c>
      <c r="AD25" s="208">
        <v>85.146034969123704</v>
      </c>
      <c r="AE25" s="211">
        <v>-10.835867168528921</v>
      </c>
      <c r="AF25" s="208">
        <v>-9.7397653229550354</v>
      </c>
      <c r="AG25" s="208">
        <v>-16.921244130759341</v>
      </c>
      <c r="AH25" s="208">
        <v>-4.4806552227155825</v>
      </c>
      <c r="AI25" s="210">
        <v>-6.3289604320956814</v>
      </c>
      <c r="AJ25" s="209">
        <v>-1.6983768676770934</v>
      </c>
      <c r="AK25" s="208">
        <v>-4.7105870858158791</v>
      </c>
    </row>
    <row r="26" spans="1:37" s="119" customFormat="1" ht="15" customHeight="1">
      <c r="A26" s="205"/>
      <c r="B26" s="106" t="s">
        <v>62</v>
      </c>
      <c r="C26" s="210">
        <v>1.9043634332324748</v>
      </c>
      <c r="D26" s="210">
        <v>1.8834172310461921</v>
      </c>
      <c r="E26" s="208">
        <v>2.0202318965427142</v>
      </c>
      <c r="F26" s="211">
        <v>1.6304058862149522</v>
      </c>
      <c r="G26" s="208">
        <v>6.3097803501395795</v>
      </c>
      <c r="H26" s="210">
        <v>-1.792856318258329</v>
      </c>
      <c r="I26" s="210">
        <v>0.54118943345437764</v>
      </c>
      <c r="J26" s="208">
        <v>27.347200456875708</v>
      </c>
      <c r="K26" s="210">
        <v>67.642913261796878</v>
      </c>
      <c r="L26" s="208">
        <v>233.46271535727098</v>
      </c>
      <c r="M26" s="212">
        <v>69.307319901510951</v>
      </c>
      <c r="N26" s="210">
        <v>-3.3275999756392083</v>
      </c>
      <c r="O26" s="210">
        <v>13.91974182804508</v>
      </c>
      <c r="P26" s="210">
        <v>7.8939329004394292</v>
      </c>
      <c r="Q26" s="208">
        <v>-31.394408372217477</v>
      </c>
      <c r="R26" s="208">
        <v>-57.058145256587359</v>
      </c>
      <c r="S26" s="208">
        <v>-4.9809870114611039</v>
      </c>
      <c r="T26" s="212">
        <v>21.718304832822927</v>
      </c>
      <c r="U26" s="211">
        <v>-14.840939029039783</v>
      </c>
      <c r="V26" s="208">
        <v>-14.693083505363527</v>
      </c>
      <c r="W26" s="208">
        <v>-12.459781196697865</v>
      </c>
      <c r="X26" s="210">
        <v>-4.2641652765847624</v>
      </c>
      <c r="Y26" s="210">
        <v>-1.9746827805836298</v>
      </c>
      <c r="Z26" s="208">
        <v>-5.0056017710424445</v>
      </c>
      <c r="AA26" s="208">
        <v>49.933952496883435</v>
      </c>
      <c r="AB26" s="210">
        <v>-25.718182080492181</v>
      </c>
      <c r="AC26" s="208">
        <v>-59.809574512426686</v>
      </c>
      <c r="AD26" s="208">
        <v>17.871625061041481</v>
      </c>
      <c r="AE26" s="211">
        <v>-7.1642546734967647</v>
      </c>
      <c r="AF26" s="208">
        <v>-22.126055633897806</v>
      </c>
      <c r="AG26" s="208">
        <v>-3.4607377660105634</v>
      </c>
      <c r="AH26" s="208">
        <v>-9.0144411694099791</v>
      </c>
      <c r="AI26" s="210">
        <v>-0.43944569955253304</v>
      </c>
      <c r="AJ26" s="209">
        <v>-0.64135454079014886</v>
      </c>
      <c r="AK26" s="208">
        <v>0.20321215159933617</v>
      </c>
    </row>
    <row r="27" spans="1:37" s="119" customFormat="1" ht="15" customHeight="1">
      <c r="A27" s="205"/>
      <c r="B27" s="106" t="s">
        <v>63</v>
      </c>
      <c r="C27" s="210">
        <v>0.42191836351638307</v>
      </c>
      <c r="D27" s="210">
        <v>0.48609046796133382</v>
      </c>
      <c r="E27" s="208">
        <v>6.8884356208046255E-2</v>
      </c>
      <c r="F27" s="211">
        <v>-0.31348542693545589</v>
      </c>
      <c r="G27" s="208">
        <v>4.2763863405069342</v>
      </c>
      <c r="H27" s="210">
        <v>9.215166830741623</v>
      </c>
      <c r="I27" s="210">
        <v>6.0195715677517345</v>
      </c>
      <c r="J27" s="208">
        <v>-31.937797696401038</v>
      </c>
      <c r="K27" s="210">
        <v>71.86711708733084</v>
      </c>
      <c r="L27" s="208">
        <v>13.787390413592327</v>
      </c>
      <c r="M27" s="212">
        <v>-32.668149001113093</v>
      </c>
      <c r="N27" s="210">
        <v>7.3352295902074385</v>
      </c>
      <c r="O27" s="210">
        <v>11.326724969413997</v>
      </c>
      <c r="P27" s="210">
        <v>5.4380742190078299</v>
      </c>
      <c r="Q27" s="208">
        <v>-32.955994211796735</v>
      </c>
      <c r="R27" s="208">
        <v>13.074784268176465</v>
      </c>
      <c r="S27" s="208">
        <v>-6.8584470431950901</v>
      </c>
      <c r="T27" s="212">
        <v>18.364434581460593</v>
      </c>
      <c r="U27" s="211">
        <v>-8.2481969218891411</v>
      </c>
      <c r="V27" s="208">
        <v>-8.0888948965065399</v>
      </c>
      <c r="W27" s="208">
        <v>-5.6826974666351635</v>
      </c>
      <c r="X27" s="210">
        <v>-6.1808430738175346</v>
      </c>
      <c r="Y27" s="210">
        <v>-7.4618075982473497</v>
      </c>
      <c r="Z27" s="208">
        <v>-2.5183708643354037</v>
      </c>
      <c r="AA27" s="208">
        <v>-58.291742079742335</v>
      </c>
      <c r="AB27" s="210">
        <v>-63.539593320969779</v>
      </c>
      <c r="AC27" s="208">
        <v>-58.757271742052097</v>
      </c>
      <c r="AD27" s="208">
        <v>-67.210761420912874</v>
      </c>
      <c r="AE27" s="211">
        <v>-0.8577632386689833</v>
      </c>
      <c r="AF27" s="208">
        <v>14.170922685413146</v>
      </c>
      <c r="AG27" s="208">
        <v>-5.3710193066803269</v>
      </c>
      <c r="AH27" s="208">
        <v>-6.0350739997628899</v>
      </c>
      <c r="AI27" s="210">
        <v>-1.0245969973627744</v>
      </c>
      <c r="AJ27" s="209">
        <v>-1.7041933484817184</v>
      </c>
      <c r="AK27" s="208">
        <v>0.69137878234038996</v>
      </c>
    </row>
    <row r="28" spans="1:37" s="119" customFormat="1" ht="15" customHeight="1">
      <c r="A28" s="205"/>
      <c r="B28" s="112" t="s">
        <v>64</v>
      </c>
      <c r="C28" s="204">
        <v>2.9977151427431359</v>
      </c>
      <c r="D28" s="204">
        <v>3.0979032098085093</v>
      </c>
      <c r="E28" s="202">
        <v>2.4477366761027208</v>
      </c>
      <c r="F28" s="206">
        <v>2.0562771419188204</v>
      </c>
      <c r="G28" s="202">
        <v>6.7552600198951502</v>
      </c>
      <c r="H28" s="204">
        <v>3.5894533736446057</v>
      </c>
      <c r="I28" s="204">
        <v>1.6232353775541533</v>
      </c>
      <c r="J28" s="202">
        <v>-17.051486999311333</v>
      </c>
      <c r="K28" s="204">
        <v>43.616389110667683</v>
      </c>
      <c r="L28" s="202">
        <v>28.729474722037079</v>
      </c>
      <c r="M28" s="207">
        <v>-11.713114883785309</v>
      </c>
      <c r="N28" s="204">
        <v>1.9435118674743563</v>
      </c>
      <c r="O28" s="204">
        <v>15.064273895878463</v>
      </c>
      <c r="P28" s="204">
        <v>8.977924701576173</v>
      </c>
      <c r="Q28" s="202">
        <v>-30.705139783729951</v>
      </c>
      <c r="R28" s="202">
        <v>-0.58168179934268094</v>
      </c>
      <c r="S28" s="202">
        <v>-3.7217001302573509</v>
      </c>
      <c r="T28" s="207">
        <v>3.8350850046159448</v>
      </c>
      <c r="U28" s="206">
        <v>-14.874989800056085</v>
      </c>
      <c r="V28" s="202">
        <v>-14.72719339627292</v>
      </c>
      <c r="W28" s="202">
        <v>-12.49478407145012</v>
      </c>
      <c r="X28" s="204">
        <v>-2.8750900935528989</v>
      </c>
      <c r="Y28" s="204">
        <v>-2.0379990997487445</v>
      </c>
      <c r="Z28" s="202">
        <v>-3.7340278154942106</v>
      </c>
      <c r="AA28" s="202">
        <v>20.318407161249905</v>
      </c>
      <c r="AB28" s="204">
        <v>-32.125545546288798</v>
      </c>
      <c r="AC28" s="202">
        <v>-59.271594386596249</v>
      </c>
      <c r="AD28" s="202">
        <v>-5.4108429700245937</v>
      </c>
      <c r="AE28" s="206">
        <v>-2.0016642857523288</v>
      </c>
      <c r="AF28" s="202">
        <v>-0.38430559235556255</v>
      </c>
      <c r="AG28" s="202">
        <v>-2.8624858356932283</v>
      </c>
      <c r="AH28" s="202">
        <v>-1.5904461338377598</v>
      </c>
      <c r="AI28" s="204">
        <v>1.2445264395240705</v>
      </c>
      <c r="AJ28" s="203">
        <v>1.0314057248812145</v>
      </c>
      <c r="AK28" s="202">
        <v>0.2109450156748468</v>
      </c>
    </row>
    <row r="29" spans="1:37" s="119" customFormat="1" ht="15" customHeight="1">
      <c r="A29" s="205"/>
      <c r="B29" s="100" t="s">
        <v>65</v>
      </c>
      <c r="C29" s="215">
        <v>3.2397909961728457</v>
      </c>
      <c r="D29" s="215">
        <v>3.2286442278964218</v>
      </c>
      <c r="E29" s="213">
        <v>3.3014124814301713</v>
      </c>
      <c r="F29" s="216">
        <v>2.906690995894865</v>
      </c>
      <c r="G29" s="213">
        <v>7.6448295265261423</v>
      </c>
      <c r="H29" s="215">
        <v>-5.1695514893871408</v>
      </c>
      <c r="I29" s="215">
        <v>-7.2484296703443531</v>
      </c>
      <c r="J29" s="213">
        <v>-30.317641631243887</v>
      </c>
      <c r="K29" s="215">
        <v>43.689272073609303</v>
      </c>
      <c r="L29" s="213">
        <v>-13.337545563167144</v>
      </c>
      <c r="M29" s="218">
        <v>-30.179975292211708</v>
      </c>
      <c r="N29" s="215">
        <v>-6.1224344445943855</v>
      </c>
      <c r="O29" s="215">
        <v>14.306479092032479</v>
      </c>
      <c r="P29" s="215">
        <v>8.2602136147491443</v>
      </c>
      <c r="Q29" s="213">
        <v>-31.161504589478788</v>
      </c>
      <c r="R29" s="213">
        <v>-51.663307092618339</v>
      </c>
      <c r="S29" s="213">
        <v>-5.121041946192884</v>
      </c>
      <c r="T29" s="218">
        <v>12.681969101224061</v>
      </c>
      <c r="U29" s="216">
        <v>-15.842449356349558</v>
      </c>
      <c r="V29" s="213">
        <v>-15.696332682682018</v>
      </c>
      <c r="W29" s="213">
        <v>-13.489295052144898</v>
      </c>
      <c r="X29" s="215">
        <v>-4.070435344968744</v>
      </c>
      <c r="Y29" s="215">
        <v>-3.060224802821331</v>
      </c>
      <c r="Z29" s="213">
        <v>-4.4052692615226672</v>
      </c>
      <c r="AA29" s="213">
        <v>24.959129037906695</v>
      </c>
      <c r="AB29" s="215">
        <v>-36.938077093189534</v>
      </c>
      <c r="AC29" s="213">
        <v>-59.555584598900722</v>
      </c>
      <c r="AD29" s="213">
        <v>-1.7625070197718946</v>
      </c>
      <c r="AE29" s="216">
        <v>-3.7175407383014156</v>
      </c>
      <c r="AF29" s="213">
        <v>-28.634312296746444</v>
      </c>
      <c r="AG29" s="213">
        <v>-3.0479594796497373</v>
      </c>
      <c r="AH29" s="213">
        <v>-2.1498130849593666</v>
      </c>
      <c r="AI29" s="215">
        <v>1.0279663412176636</v>
      </c>
      <c r="AJ29" s="214">
        <v>1.1362029135825751</v>
      </c>
      <c r="AK29" s="213">
        <v>-0.10702060117622875</v>
      </c>
    </row>
    <row r="30" spans="1:37" s="119" customFormat="1" ht="15" customHeight="1">
      <c r="A30" s="205"/>
      <c r="B30" s="106" t="s">
        <v>66</v>
      </c>
      <c r="C30" s="210">
        <v>1.6882428417640654</v>
      </c>
      <c r="D30" s="210">
        <v>1.7821573454395945</v>
      </c>
      <c r="E30" s="208">
        <v>1.1725384674222608</v>
      </c>
      <c r="F30" s="211">
        <v>0.78595154939327672</v>
      </c>
      <c r="G30" s="208">
        <v>5.4264447550446544</v>
      </c>
      <c r="H30" s="210">
        <v>21.684752682765744</v>
      </c>
      <c r="I30" s="210">
        <v>19.901269268849749</v>
      </c>
      <c r="J30" s="208">
        <v>4.2452673601277384</v>
      </c>
      <c r="K30" s="210">
        <v>66.628255414371125</v>
      </c>
      <c r="L30" s="208">
        <v>115.75974118256165</v>
      </c>
      <c r="M30" s="212">
        <v>16.896904061108852</v>
      </c>
      <c r="N30" s="210">
        <v>18.225796660610609</v>
      </c>
      <c r="O30" s="210">
        <v>11.85028142103425</v>
      </c>
      <c r="P30" s="210">
        <v>5.9339370409757128</v>
      </c>
      <c r="Q30" s="208">
        <v>-32.640694163380481</v>
      </c>
      <c r="R30" s="208">
        <v>279.32088270383997</v>
      </c>
      <c r="S30" s="208">
        <v>-8.431209444811099</v>
      </c>
      <c r="T30" s="212">
        <v>17.307523455096696</v>
      </c>
      <c r="U30" s="211">
        <v>-13.61466333131712</v>
      </c>
      <c r="V30" s="208">
        <v>-13.464678713761824</v>
      </c>
      <c r="W30" s="208">
        <v>-11.199217239464671</v>
      </c>
      <c r="X30" s="210">
        <v>-6.5397342087379755</v>
      </c>
      <c r="Y30" s="210">
        <v>-5.9528049948850761</v>
      </c>
      <c r="Z30" s="208">
        <v>-7.2944420610322585</v>
      </c>
      <c r="AA30" s="208">
        <v>16.743754492768044</v>
      </c>
      <c r="AB30" s="210">
        <v>-37.553419774683022</v>
      </c>
      <c r="AC30" s="208">
        <v>-60.777941772421073</v>
      </c>
      <c r="AD30" s="208">
        <v>-8.2210811585463439</v>
      </c>
      <c r="AE30" s="211">
        <v>-5.6360345073485831</v>
      </c>
      <c r="AF30" s="208">
        <v>-3.5584108327822115</v>
      </c>
      <c r="AG30" s="208">
        <v>-7.0182325991849188</v>
      </c>
      <c r="AH30" s="208">
        <v>-5.7226340553215786</v>
      </c>
      <c r="AI30" s="210">
        <v>0.65775521884458021</v>
      </c>
      <c r="AJ30" s="209">
        <v>-1.4987080103359174</v>
      </c>
      <c r="AK30" s="208">
        <v>2.1892740548081053</v>
      </c>
    </row>
    <row r="31" spans="1:37" s="119" customFormat="1" ht="15" customHeight="1">
      <c r="A31" s="205"/>
      <c r="B31" s="106" t="s">
        <v>67</v>
      </c>
      <c r="C31" s="210">
        <v>1.6245996127119788</v>
      </c>
      <c r="D31" s="210">
        <v>1.7120890987929354</v>
      </c>
      <c r="E31" s="208">
        <v>1.1439811086613816</v>
      </c>
      <c r="F31" s="211">
        <v>0.75750331017685679</v>
      </c>
      <c r="G31" s="208">
        <v>5.3966866719584727</v>
      </c>
      <c r="H31" s="210">
        <v>6.4459798785519569</v>
      </c>
      <c r="I31" s="210">
        <v>4.6361209459223431</v>
      </c>
      <c r="J31" s="208">
        <v>-10.40889765312787</v>
      </c>
      <c r="K31" s="210">
        <v>52.243656116622617</v>
      </c>
      <c r="L31" s="208">
        <v>53.339512415531331</v>
      </c>
      <c r="M31" s="212">
        <v>-5.178429407949408</v>
      </c>
      <c r="N31" s="210">
        <v>4.6288328439411224</v>
      </c>
      <c r="O31" s="210">
        <v>17.54151279339105</v>
      </c>
      <c r="P31" s="210">
        <v>11.324129521720717</v>
      </c>
      <c r="Q31" s="208">
        <v>-29.2132786063781</v>
      </c>
      <c r="R31" s="208">
        <v>-13.886303291029584</v>
      </c>
      <c r="S31" s="208">
        <v>-8.0925574041253689</v>
      </c>
      <c r="T31" s="212">
        <v>14.416284058185743</v>
      </c>
      <c r="U31" s="211">
        <v>-2.8381235883908378</v>
      </c>
      <c r="V31" s="208">
        <v>-2.669428443629847</v>
      </c>
      <c r="W31" s="208">
        <v>-0.12135146356153124</v>
      </c>
      <c r="X31" s="210">
        <v>-1.797868490916122</v>
      </c>
      <c r="Y31" s="210">
        <v>3.249571392777185</v>
      </c>
      <c r="Z31" s="208">
        <v>0.20212624259867451</v>
      </c>
      <c r="AA31" s="208">
        <v>28.466964228190513</v>
      </c>
      <c r="AB31" s="210">
        <v>-21.383056400507456</v>
      </c>
      <c r="AC31" s="208">
        <v>-57.606278227657029</v>
      </c>
      <c r="AD31" s="208">
        <v>0.99520214109115901</v>
      </c>
      <c r="AE31" s="211">
        <v>-8.1554926631086175</v>
      </c>
      <c r="AF31" s="208">
        <v>-24.833589120261518</v>
      </c>
      <c r="AG31" s="208">
        <v>2.7894237554304948</v>
      </c>
      <c r="AH31" s="208">
        <v>-5.9191356050619097</v>
      </c>
      <c r="AI31" s="210">
        <v>1.0434895069770844</v>
      </c>
      <c r="AJ31" s="209">
        <v>-1.6986381607848882</v>
      </c>
      <c r="AK31" s="208">
        <v>2.7895113724335672</v>
      </c>
    </row>
    <row r="32" spans="1:37" s="119" customFormat="1" ht="15" customHeight="1">
      <c r="A32" s="205"/>
      <c r="B32" s="106" t="s">
        <v>68</v>
      </c>
      <c r="C32" s="210">
        <v>4.4143974486322053</v>
      </c>
      <c r="D32" s="210">
        <v>4.5508246388399405</v>
      </c>
      <c r="E32" s="208">
        <v>3.667103289005035</v>
      </c>
      <c r="F32" s="211">
        <v>3.2709844748626455</v>
      </c>
      <c r="G32" s="208">
        <v>8.0258961905264314</v>
      </c>
      <c r="H32" s="210">
        <v>6.1161117365574906</v>
      </c>
      <c r="I32" s="210">
        <v>7.7738979784461399</v>
      </c>
      <c r="J32" s="208">
        <v>16.842802439023316</v>
      </c>
      <c r="K32" s="210">
        <v>66.116980155963702</v>
      </c>
      <c r="L32" s="208">
        <v>135.66982705813825</v>
      </c>
      <c r="M32" s="212">
        <v>26.194055287780426</v>
      </c>
      <c r="N32" s="210">
        <v>1.0916414771042948</v>
      </c>
      <c r="O32" s="210">
        <v>14.746996390228389</v>
      </c>
      <c r="P32" s="210">
        <v>8.6774296569411664</v>
      </c>
      <c r="Q32" s="208">
        <v>-30.896212995765204</v>
      </c>
      <c r="R32" s="208">
        <v>-98.658440900016814</v>
      </c>
      <c r="S32" s="208">
        <v>-3.7938733060255734</v>
      </c>
      <c r="T32" s="212">
        <v>12.242126684321368</v>
      </c>
      <c r="U32" s="211">
        <v>-13.614663331317118</v>
      </c>
      <c r="V32" s="208">
        <v>-13.464678713761819</v>
      </c>
      <c r="W32" s="208">
        <v>-11.199217239464671</v>
      </c>
      <c r="X32" s="210">
        <v>-15.60995153657389</v>
      </c>
      <c r="Y32" s="210">
        <v>-18.339192317607054</v>
      </c>
      <c r="Z32" s="208">
        <v>-18.366294112102853</v>
      </c>
      <c r="AA32" s="208">
        <v>22.429979316954942</v>
      </c>
      <c r="AB32" s="210">
        <v>-64.917606983899518</v>
      </c>
      <c r="AC32" s="208">
        <v>-65.462243722473772</v>
      </c>
      <c r="AD32" s="208">
        <v>-3.7508157561633886</v>
      </c>
      <c r="AE32" s="211">
        <v>-10.80524615479999</v>
      </c>
      <c r="AF32" s="208">
        <v>-5.7804976780718498</v>
      </c>
      <c r="AG32" s="208">
        <v>-20.862451873996211</v>
      </c>
      <c r="AH32" s="208">
        <v>-10.255843279533963</v>
      </c>
      <c r="AI32" s="210">
        <v>-3.602528083554529</v>
      </c>
      <c r="AJ32" s="209">
        <v>-1.7445917655268668</v>
      </c>
      <c r="AK32" s="208">
        <v>-1.8909252441290052</v>
      </c>
    </row>
    <row r="33" spans="1:37" s="119" customFormat="1" ht="15" customHeight="1">
      <c r="A33" s="205"/>
      <c r="B33" s="112" t="s">
        <v>69</v>
      </c>
      <c r="C33" s="204">
        <v>1.0201675525506175</v>
      </c>
      <c r="D33" s="204">
        <v>1.1306205610370919</v>
      </c>
      <c r="E33" s="202">
        <v>0.41431400445148997</v>
      </c>
      <c r="F33" s="206">
        <v>3.0624311922173034E-2</v>
      </c>
      <c r="G33" s="202">
        <v>4.6363399433219685</v>
      </c>
      <c r="H33" s="204">
        <v>7.6787039931250547</v>
      </c>
      <c r="I33" s="204">
        <v>11.17977560659593</v>
      </c>
      <c r="J33" s="202">
        <v>46.723411702679869</v>
      </c>
      <c r="K33" s="204">
        <v>54.445015638976244</v>
      </c>
      <c r="L33" s="202">
        <v>240.33756240278922</v>
      </c>
      <c r="M33" s="207">
        <v>76.429805036896823</v>
      </c>
      <c r="N33" s="204">
        <v>6.5551294402621698</v>
      </c>
      <c r="O33" s="204">
        <v>12.439613606309017</v>
      </c>
      <c r="P33" s="204">
        <v>6.4920963752031673</v>
      </c>
      <c r="Q33" s="202">
        <v>-32.285782164921969</v>
      </c>
      <c r="R33" s="202">
        <v>20.162435728663191</v>
      </c>
      <c r="S33" s="202">
        <v>-8.0495206411111955</v>
      </c>
      <c r="T33" s="207">
        <v>12.203694011639778</v>
      </c>
      <c r="U33" s="206">
        <v>-3.6211840558939703</v>
      </c>
      <c r="V33" s="202">
        <v>-3.4538484824360518</v>
      </c>
      <c r="W33" s="202">
        <v>-0.92630731769921104</v>
      </c>
      <c r="X33" s="204">
        <v>3.9772611966946156</v>
      </c>
      <c r="Y33" s="204">
        <v>6.3146420338666118</v>
      </c>
      <c r="Z33" s="202">
        <v>4.7241303938775463</v>
      </c>
      <c r="AA33" s="202">
        <v>20.274563523643977</v>
      </c>
      <c r="AB33" s="204">
        <v>-25.336871446055724</v>
      </c>
      <c r="AC33" s="202">
        <v>-55.693099405697076</v>
      </c>
      <c r="AD33" s="202">
        <v>-5.4453109522736902</v>
      </c>
      <c r="AE33" s="206">
        <v>2.8989885703403959</v>
      </c>
      <c r="AF33" s="202">
        <v>17.02246813814817</v>
      </c>
      <c r="AG33" s="202">
        <v>3.3910867412063284</v>
      </c>
      <c r="AH33" s="202">
        <v>-5.9588470522557353</v>
      </c>
      <c r="AI33" s="204">
        <v>2.5687011412365268</v>
      </c>
      <c r="AJ33" s="203">
        <v>-1.7488341105929381</v>
      </c>
      <c r="AK33" s="202">
        <v>4.3943857691107091</v>
      </c>
    </row>
    <row r="34" spans="1:37" s="119" customFormat="1" ht="15" customHeight="1">
      <c r="A34" s="205"/>
      <c r="B34" s="100" t="s">
        <v>70</v>
      </c>
      <c r="C34" s="215">
        <v>5.7849208106244445</v>
      </c>
      <c r="D34" s="215">
        <v>5.9300068353613096</v>
      </c>
      <c r="E34" s="213">
        <v>4.9905306350923526</v>
      </c>
      <c r="F34" s="216">
        <v>4.5893549180916509</v>
      </c>
      <c r="G34" s="213">
        <v>9.4049684378291456</v>
      </c>
      <c r="H34" s="215">
        <v>6.1173764332965721</v>
      </c>
      <c r="I34" s="215">
        <v>3.3714303120702485E-3</v>
      </c>
      <c r="J34" s="213">
        <v>-35.759050009683406</v>
      </c>
      <c r="K34" s="215">
        <v>76.118647899588794</v>
      </c>
      <c r="L34" s="213">
        <v>4.7178313405583507</v>
      </c>
      <c r="M34" s="218">
        <v>-38.200549915586471</v>
      </c>
      <c r="N34" s="215">
        <v>1.3445963972518375</v>
      </c>
      <c r="O34" s="215">
        <v>13.45312313566391</v>
      </c>
      <c r="P34" s="215">
        <v>7.4519961028485575</v>
      </c>
      <c r="Q34" s="213">
        <v>-31.675418941076678</v>
      </c>
      <c r="R34" s="213">
        <v>-11.115526145835673</v>
      </c>
      <c r="S34" s="213">
        <v>-3.574484105607429</v>
      </c>
      <c r="T34" s="218">
        <v>5.5528798599466329</v>
      </c>
      <c r="U34" s="216">
        <v>-6.5575510483924599</v>
      </c>
      <c r="V34" s="213">
        <v>-6.3953136767516181</v>
      </c>
      <c r="W34" s="213">
        <v>-3.9447789410273271</v>
      </c>
      <c r="X34" s="215">
        <v>-12.739315789400155</v>
      </c>
      <c r="Y34" s="215">
        <v>-13.734493104294254</v>
      </c>
      <c r="Z34" s="213">
        <v>-13.905956479003475</v>
      </c>
      <c r="AA34" s="213">
        <v>30.899479357249408</v>
      </c>
      <c r="AB34" s="215">
        <v>-60.321670944001546</v>
      </c>
      <c r="AC34" s="213">
        <v>-63.575154897926069</v>
      </c>
      <c r="AD34" s="213">
        <v>2.9075409174180349</v>
      </c>
      <c r="AE34" s="216">
        <v>-8.6608815733901867</v>
      </c>
      <c r="AF34" s="213">
        <v>-18.060437751868321</v>
      </c>
      <c r="AG34" s="213">
        <v>-12.976714091937147</v>
      </c>
      <c r="AH34" s="213">
        <v>-0.92242543914767572</v>
      </c>
      <c r="AI34" s="215">
        <v>-2.4445739208702357</v>
      </c>
      <c r="AJ34" s="214">
        <v>-1.1094224924012157</v>
      </c>
      <c r="AK34" s="213">
        <v>-1.3501300751999699</v>
      </c>
    </row>
    <row r="35" spans="1:37" s="119" customFormat="1" ht="15" customHeight="1">
      <c r="A35" s="205"/>
      <c r="B35" s="106" t="s">
        <v>71</v>
      </c>
      <c r="C35" s="210">
        <v>2.6723886567106021</v>
      </c>
      <c r="D35" s="210">
        <v>2.8076615484412497</v>
      </c>
      <c r="E35" s="208">
        <v>1.9314696569819094</v>
      </c>
      <c r="F35" s="211">
        <v>1.5419828130044937</v>
      </c>
      <c r="G35" s="208">
        <v>6.2172860084224952</v>
      </c>
      <c r="H35" s="210">
        <v>9.8377767352220271</v>
      </c>
      <c r="I35" s="210">
        <v>5.4402695304555424</v>
      </c>
      <c r="J35" s="208">
        <v>-35.996350114804244</v>
      </c>
      <c r="K35" s="210">
        <v>77.569945330714603</v>
      </c>
      <c r="L35" s="208">
        <v>8.2386100382129577</v>
      </c>
      <c r="M35" s="212">
        <v>-37.498854114439624</v>
      </c>
      <c r="N35" s="210">
        <v>6.9680236476084731</v>
      </c>
      <c r="O35" s="210">
        <v>11.732893159928141</v>
      </c>
      <c r="P35" s="210">
        <v>5.8227580568607431</v>
      </c>
      <c r="Q35" s="208">
        <v>-32.711388592406635</v>
      </c>
      <c r="R35" s="208">
        <v>92.919854385161344</v>
      </c>
      <c r="S35" s="208">
        <v>-7.8379013856021533</v>
      </c>
      <c r="T35" s="212">
        <v>6.9869001749103736</v>
      </c>
      <c r="U35" s="211">
        <v>-16.480273490377282</v>
      </c>
      <c r="V35" s="208">
        <v>-16.335264224662289</v>
      </c>
      <c r="W35" s="208">
        <v>-14.144953576489764</v>
      </c>
      <c r="X35" s="210">
        <v>-10.181221709284602</v>
      </c>
      <c r="Y35" s="210">
        <v>-11.757505605993622</v>
      </c>
      <c r="Z35" s="208">
        <v>-12.604527915849081</v>
      </c>
      <c r="AA35" s="208">
        <v>31.973641599101683</v>
      </c>
      <c r="AB35" s="210">
        <v>-49.269019814243734</v>
      </c>
      <c r="AC35" s="208">
        <v>-63.024543823273127</v>
      </c>
      <c r="AD35" s="208">
        <v>3.7520010741591783</v>
      </c>
      <c r="AE35" s="211">
        <v>-5.8474070949047485</v>
      </c>
      <c r="AF35" s="208">
        <v>-23.730128563789759</v>
      </c>
      <c r="AG35" s="208">
        <v>-11.277542377728921</v>
      </c>
      <c r="AH35" s="208">
        <v>4.6215980506825156</v>
      </c>
      <c r="AI35" s="210">
        <v>-1.816834048804467</v>
      </c>
      <c r="AJ35" s="209">
        <v>-3.0719328372448009</v>
      </c>
      <c r="AK35" s="208">
        <v>1.2948765256330304</v>
      </c>
    </row>
    <row r="36" spans="1:37" s="119" customFormat="1" ht="15" customHeight="1">
      <c r="A36" s="205"/>
      <c r="B36" s="106" t="s">
        <v>72</v>
      </c>
      <c r="C36" s="210">
        <v>3.7482445574241638</v>
      </c>
      <c r="D36" s="210">
        <v>3.8849252249886863</v>
      </c>
      <c r="E36" s="208">
        <v>2.9996144116944476</v>
      </c>
      <c r="F36" s="211">
        <v>2.6060461164162336</v>
      </c>
      <c r="G36" s="208">
        <v>7.3303420380421436</v>
      </c>
      <c r="H36" s="210">
        <v>1.273564483614557</v>
      </c>
      <c r="I36" s="210">
        <v>-3.8599383644534995</v>
      </c>
      <c r="J36" s="208">
        <v>-34.126186212484896</v>
      </c>
      <c r="K36" s="210">
        <v>52.354144129506643</v>
      </c>
      <c r="L36" s="208">
        <v>-13.401457813951151</v>
      </c>
      <c r="M36" s="212">
        <v>-34.889618314407102</v>
      </c>
      <c r="N36" s="210">
        <v>-2.0409749510461217</v>
      </c>
      <c r="O36" s="210">
        <v>12.065209644278362</v>
      </c>
      <c r="P36" s="210">
        <v>6.1374965902249841</v>
      </c>
      <c r="Q36" s="208">
        <v>-32.511258495105999</v>
      </c>
      <c r="R36" s="208">
        <v>-50.308991362968477</v>
      </c>
      <c r="S36" s="208">
        <v>-4.7303831179815052</v>
      </c>
      <c r="T36" s="212">
        <v>44.470106866289179</v>
      </c>
      <c r="U36" s="211">
        <v>-14.234826376984755</v>
      </c>
      <c r="V36" s="208">
        <v>-14.085918503710539</v>
      </c>
      <c r="W36" s="208">
        <v>-11.836720848504951</v>
      </c>
      <c r="X36" s="210">
        <v>-11.699155656154636</v>
      </c>
      <c r="Y36" s="210">
        <v>-15.225456792266773</v>
      </c>
      <c r="Z36" s="208">
        <v>-18.701517129783802</v>
      </c>
      <c r="AA36" s="208">
        <v>20.161399630387304</v>
      </c>
      <c r="AB36" s="210">
        <v>-31.474048549521385</v>
      </c>
      <c r="AC36" s="208">
        <v>-65.604070566635173</v>
      </c>
      <c r="AD36" s="208">
        <v>-5.5342755381747519</v>
      </c>
      <c r="AE36" s="211">
        <v>-4.5252676619727659</v>
      </c>
      <c r="AF36" s="208">
        <v>-5.7101846857556158</v>
      </c>
      <c r="AG36" s="208">
        <v>-18.211897177784877</v>
      </c>
      <c r="AH36" s="208">
        <v>3.7154078403337683</v>
      </c>
      <c r="AI36" s="210">
        <v>-1.1011515368611673</v>
      </c>
      <c r="AJ36" s="209">
        <v>-1.0966620722718283</v>
      </c>
      <c r="AK36" s="208">
        <v>-4.5392447650436461E-3</v>
      </c>
    </row>
    <row r="37" spans="1:37" s="119" customFormat="1" ht="15" customHeight="1">
      <c r="A37" s="205"/>
      <c r="B37" s="106" t="s">
        <v>73</v>
      </c>
      <c r="C37" s="210">
        <v>5.0926945908446539</v>
      </c>
      <c r="D37" s="210">
        <v>5.240794646907684</v>
      </c>
      <c r="E37" s="208">
        <v>4.2819993825592286</v>
      </c>
      <c r="F37" s="211">
        <v>3.8835310100355307</v>
      </c>
      <c r="G37" s="208">
        <v>8.6666462400871218</v>
      </c>
      <c r="H37" s="210">
        <v>5.5261376327907836</v>
      </c>
      <c r="I37" s="210">
        <v>2.827038121088449</v>
      </c>
      <c r="J37" s="208">
        <v>-46.65042777917531</v>
      </c>
      <c r="K37" s="210">
        <v>58.325012413744467</v>
      </c>
      <c r="L37" s="208">
        <v>-51.784043873413488</v>
      </c>
      <c r="M37" s="212">
        <v>-55.350115192165916</v>
      </c>
      <c r="N37" s="210">
        <v>4.4519447533736294</v>
      </c>
      <c r="O37" s="210">
        <v>15.868282907324662</v>
      </c>
      <c r="P37" s="210">
        <v>9.7394054856817593</v>
      </c>
      <c r="Q37" s="208">
        <v>-30.220943515206155</v>
      </c>
      <c r="R37" s="208">
        <v>-54.022948238075699</v>
      </c>
      <c r="S37" s="208">
        <v>-3.8888543360925385</v>
      </c>
      <c r="T37" s="212">
        <v>17.802912485038132</v>
      </c>
      <c r="U37" s="211">
        <v>-13.614663331317111</v>
      </c>
      <c r="V37" s="208">
        <v>-13.46467871376181</v>
      </c>
      <c r="W37" s="208">
        <v>-11.199217239464659</v>
      </c>
      <c r="X37" s="210">
        <v>-3.4726599327007288</v>
      </c>
      <c r="Y37" s="210">
        <v>-2.8027761921185035</v>
      </c>
      <c r="Z37" s="208">
        <v>-4.0682748632279147</v>
      </c>
      <c r="AA37" s="208">
        <v>22.163472773360116</v>
      </c>
      <c r="AB37" s="210">
        <v>-36.988652842941391</v>
      </c>
      <c r="AC37" s="208">
        <v>-59.413008315383983</v>
      </c>
      <c r="AD37" s="208">
        <v>-3.9603317387663366</v>
      </c>
      <c r="AE37" s="211">
        <v>-2.4195692721638395</v>
      </c>
      <c r="AF37" s="208">
        <v>-25.086004629291025</v>
      </c>
      <c r="AG37" s="208">
        <v>-2.7079937624888641</v>
      </c>
      <c r="AH37" s="208">
        <v>0.39723843560853328</v>
      </c>
      <c r="AI37" s="210">
        <v>2.0177953616100135</v>
      </c>
      <c r="AJ37" s="209">
        <v>1.079521162890124</v>
      </c>
      <c r="AK37" s="208">
        <v>0.92825350568080944</v>
      </c>
    </row>
    <row r="38" spans="1:37" s="119" customFormat="1" ht="15" customHeight="1">
      <c r="A38" s="205"/>
      <c r="B38" s="112" t="s">
        <v>74</v>
      </c>
      <c r="C38" s="204">
        <v>6.5339304589834297</v>
      </c>
      <c r="D38" s="204">
        <v>6.6818483779663342</v>
      </c>
      <c r="E38" s="202">
        <v>5.7241235038118319</v>
      </c>
      <c r="F38" s="206">
        <v>5.3201446802517625</v>
      </c>
      <c r="G38" s="202">
        <v>10.169405993892378</v>
      </c>
      <c r="H38" s="204">
        <v>-0.59936388573656807</v>
      </c>
      <c r="I38" s="204">
        <v>-5.1360634039283664</v>
      </c>
      <c r="J38" s="202">
        <v>-41.647876482741893</v>
      </c>
      <c r="K38" s="204">
        <v>67.508689748856725</v>
      </c>
      <c r="L38" s="202">
        <v>-19.98115230397358</v>
      </c>
      <c r="M38" s="207">
        <v>-45.487702228900481</v>
      </c>
      <c r="N38" s="204">
        <v>-3.5438394309388652</v>
      </c>
      <c r="O38" s="204">
        <v>13.633774453318233</v>
      </c>
      <c r="P38" s="204">
        <v>7.6230918307057376</v>
      </c>
      <c r="Q38" s="202">
        <v>-31.566625765046467</v>
      </c>
      <c r="R38" s="202">
        <v>-46.48669649587049</v>
      </c>
      <c r="S38" s="202">
        <v>-1.1209289149678936</v>
      </c>
      <c r="T38" s="207">
        <v>7.1444544576320528</v>
      </c>
      <c r="U38" s="206">
        <v>-14.042502667104644</v>
      </c>
      <c r="V38" s="202">
        <v>-13.893260876070929</v>
      </c>
      <c r="W38" s="202">
        <v>-11.639019518170764</v>
      </c>
      <c r="X38" s="204">
        <v>-9.5651279613045919</v>
      </c>
      <c r="Y38" s="204">
        <v>-10.309853805937308</v>
      </c>
      <c r="Z38" s="202">
        <v>-12.297630592159264</v>
      </c>
      <c r="AA38" s="202">
        <v>43.661567046441562</v>
      </c>
      <c r="AB38" s="204">
        <v>-37.84243470763171</v>
      </c>
      <c r="AC38" s="202">
        <v>-62.8947010720157</v>
      </c>
      <c r="AD38" s="202">
        <v>12.940545384020485</v>
      </c>
      <c r="AE38" s="206">
        <v>-6.2658155471543768</v>
      </c>
      <c r="AF38" s="202">
        <v>-22.858329359031526</v>
      </c>
      <c r="AG38" s="202">
        <v>-10.952406905550388</v>
      </c>
      <c r="AH38" s="202">
        <v>0.31598098218722792</v>
      </c>
      <c r="AI38" s="204">
        <v>0.1845368021569247</v>
      </c>
      <c r="AJ38" s="203">
        <v>-0.64891746012493179</v>
      </c>
      <c r="AK38" s="202">
        <v>0.83889801799326913</v>
      </c>
    </row>
    <row r="39" spans="1:37" s="119" customFormat="1" ht="15" customHeight="1">
      <c r="A39" s="205"/>
      <c r="B39" s="100" t="s">
        <v>75</v>
      </c>
      <c r="C39" s="215">
        <v>3.108137352731156</v>
      </c>
      <c r="D39" s="215">
        <v>3.2559836485618976</v>
      </c>
      <c r="E39" s="213">
        <v>2.2989602370525315</v>
      </c>
      <c r="F39" s="216">
        <v>1.9080691874190634</v>
      </c>
      <c r="G39" s="213">
        <v>6.6002281182548623</v>
      </c>
      <c r="H39" s="215">
        <v>7.6535008888355671</v>
      </c>
      <c r="I39" s="215">
        <v>4.0210952295255069</v>
      </c>
      <c r="J39" s="213">
        <v>-36.373879518332849</v>
      </c>
      <c r="K39" s="215">
        <v>62.071965685359267</v>
      </c>
      <c r="L39" s="213">
        <v>-9.4134427180710727</v>
      </c>
      <c r="M39" s="218">
        <v>-38.048631820303676</v>
      </c>
      <c r="N39" s="215">
        <v>5.5215620912596073</v>
      </c>
      <c r="O39" s="215">
        <v>12.098762029566661</v>
      </c>
      <c r="P39" s="215">
        <v>6.169274214970736</v>
      </c>
      <c r="Q39" s="213">
        <v>-32.491052328849918</v>
      </c>
      <c r="R39" s="213">
        <v>-57.156454300163574</v>
      </c>
      <c r="S39" s="213">
        <v>-4.9430969106194667</v>
      </c>
      <c r="T39" s="218">
        <v>25.57839449222838</v>
      </c>
      <c r="U39" s="216">
        <v>-13.66821277119856</v>
      </c>
      <c r="V39" s="213">
        <v>-13.518321127666063</v>
      </c>
      <c r="W39" s="213">
        <v>-11.254263991161654</v>
      </c>
      <c r="X39" s="215">
        <v>-16.205393299934094</v>
      </c>
      <c r="Y39" s="215">
        <v>-17.723699806137443</v>
      </c>
      <c r="Z39" s="213">
        <v>-16.843708520753864</v>
      </c>
      <c r="AA39" s="213">
        <v>-22.334442730519537</v>
      </c>
      <c r="AB39" s="215">
        <v>-46.218358543141299</v>
      </c>
      <c r="AC39" s="213">
        <v>-64.818065077222769</v>
      </c>
      <c r="AD39" s="213">
        <v>-38.942679131897521</v>
      </c>
      <c r="AE39" s="216">
        <v>-10.651003490811863</v>
      </c>
      <c r="AF39" s="213">
        <v>-25.81401093461594</v>
      </c>
      <c r="AG39" s="213">
        <v>-16.769657785226318</v>
      </c>
      <c r="AH39" s="213">
        <v>-3.1211358572970114</v>
      </c>
      <c r="AI39" s="215">
        <v>-3.3807918125695604</v>
      </c>
      <c r="AJ39" s="214">
        <v>-1.0991129965291169</v>
      </c>
      <c r="AK39" s="213">
        <v>-2.3070357457566231</v>
      </c>
    </row>
    <row r="40" spans="1:37" s="119" customFormat="1" ht="15" customHeight="1">
      <c r="A40" s="205"/>
      <c r="B40" s="106" t="s">
        <v>76</v>
      </c>
      <c r="C40" s="210">
        <v>0.46986317480221435</v>
      </c>
      <c r="D40" s="210">
        <v>0.56104266845930417</v>
      </c>
      <c r="E40" s="208">
        <v>-3.0874713082397802E-2</v>
      </c>
      <c r="F40" s="211">
        <v>-0.41286331026649592</v>
      </c>
      <c r="G40" s="208">
        <v>4.1724327957339895</v>
      </c>
      <c r="H40" s="210">
        <v>7.309470759454662</v>
      </c>
      <c r="I40" s="210">
        <v>2.0126473658409676</v>
      </c>
      <c r="J40" s="208">
        <v>-38.701107839649119</v>
      </c>
      <c r="K40" s="210">
        <v>59.179522513074104</v>
      </c>
      <c r="L40" s="208">
        <v>-18.418346763481047</v>
      </c>
      <c r="M40" s="212">
        <v>-40.748140827787147</v>
      </c>
      <c r="N40" s="210">
        <v>4.2779422481918337</v>
      </c>
      <c r="O40" s="210">
        <v>11.091461570657577</v>
      </c>
      <c r="P40" s="210">
        <v>5.2152551276718562</v>
      </c>
      <c r="Q40" s="208">
        <v>-33.097676280251619</v>
      </c>
      <c r="R40" s="208">
        <v>4.0787422185085473</v>
      </c>
      <c r="S40" s="208">
        <v>-8.5500327113617978</v>
      </c>
      <c r="T40" s="212">
        <v>14.610525816041795</v>
      </c>
      <c r="U40" s="211">
        <v>-13.614663331317111</v>
      </c>
      <c r="V40" s="208">
        <v>-13.464678713761819</v>
      </c>
      <c r="W40" s="208">
        <v>-11.199217239464687</v>
      </c>
      <c r="X40" s="210">
        <v>-3.0469503806817264</v>
      </c>
      <c r="Y40" s="210">
        <v>0.34878721678914487</v>
      </c>
      <c r="Z40" s="208">
        <v>-1.0457121735610289</v>
      </c>
      <c r="AA40" s="208">
        <v>27.07196703042225</v>
      </c>
      <c r="AB40" s="210">
        <v>-34.259186794090859</v>
      </c>
      <c r="AC40" s="208">
        <v>-58.134216272638618</v>
      </c>
      <c r="AD40" s="208">
        <v>-0.10148465945163303</v>
      </c>
      <c r="AE40" s="211">
        <v>-5.6203202002617285</v>
      </c>
      <c r="AF40" s="208">
        <v>-8.3828448542276508</v>
      </c>
      <c r="AG40" s="208">
        <v>-4.351727081722663E-2</v>
      </c>
      <c r="AH40" s="208">
        <v>-5.6963730024681238</v>
      </c>
      <c r="AI40" s="210">
        <v>-0.15736020764965206</v>
      </c>
      <c r="AJ40" s="209">
        <v>-2.2610047339786616</v>
      </c>
      <c r="AK40" s="208">
        <v>2.1523083193185957</v>
      </c>
    </row>
    <row r="41" spans="1:37" s="119" customFormat="1" ht="15" customHeight="1">
      <c r="A41" s="205"/>
      <c r="B41" s="106" t="s">
        <v>77</v>
      </c>
      <c r="C41" s="210">
        <v>0.47221974166984015</v>
      </c>
      <c r="D41" s="210">
        <v>0.61287730722456357</v>
      </c>
      <c r="E41" s="208">
        <v>-0.29778163479000763</v>
      </c>
      <c r="F41" s="211">
        <v>-0.67875036308647807</v>
      </c>
      <c r="G41" s="208">
        <v>3.8943034904659739</v>
      </c>
      <c r="H41" s="210">
        <v>4.8620048234073101</v>
      </c>
      <c r="I41" s="210">
        <v>1.7715218107334736</v>
      </c>
      <c r="J41" s="208">
        <v>-35.218140615087194</v>
      </c>
      <c r="K41" s="210">
        <v>61.693972121890781</v>
      </c>
      <c r="L41" s="208">
        <v>-9.1618359240843841</v>
      </c>
      <c r="M41" s="212">
        <v>-37.788621550403256</v>
      </c>
      <c r="N41" s="210">
        <v>3.3345878942029645</v>
      </c>
      <c r="O41" s="210">
        <v>12.18601294064344</v>
      </c>
      <c r="P41" s="210">
        <v>6.2519099705839549</v>
      </c>
      <c r="Q41" s="208">
        <v>-32.438507438223994</v>
      </c>
      <c r="R41" s="208">
        <v>-15.87515287351755</v>
      </c>
      <c r="S41" s="208">
        <v>-6.5645678167012402</v>
      </c>
      <c r="T41" s="212">
        <v>12.712721663160423</v>
      </c>
      <c r="U41" s="211">
        <v>-8.5042649422230525</v>
      </c>
      <c r="V41" s="208">
        <v>-8.3454075092398057</v>
      </c>
      <c r="W41" s="208">
        <v>-5.9459254810469879</v>
      </c>
      <c r="X41" s="210">
        <v>-6.790070200667345</v>
      </c>
      <c r="Y41" s="210">
        <v>-5.1636069590403197</v>
      </c>
      <c r="Z41" s="208">
        <v>-6.5123885122702427</v>
      </c>
      <c r="AA41" s="208">
        <v>23.620779290924187</v>
      </c>
      <c r="AB41" s="210">
        <v>-38.223260657576027</v>
      </c>
      <c r="AC41" s="208">
        <v>-60.447068947656646</v>
      </c>
      <c r="AD41" s="208">
        <v>-2.8146600308127958</v>
      </c>
      <c r="AE41" s="211">
        <v>-7.2364193144357536</v>
      </c>
      <c r="AF41" s="208">
        <v>-7.3725604658415893</v>
      </c>
      <c r="AG41" s="208">
        <v>-6.4756310523267677</v>
      </c>
      <c r="AH41" s="208">
        <v>-7.4008929468917035</v>
      </c>
      <c r="AI41" s="210">
        <v>-1.1651279225834212</v>
      </c>
      <c r="AJ41" s="209">
        <v>-1.5361787553460766</v>
      </c>
      <c r="AK41" s="208">
        <v>0.37683976517702411</v>
      </c>
    </row>
    <row r="42" spans="1:37" s="119" customFormat="1" ht="15" customHeight="1">
      <c r="A42" s="205"/>
      <c r="B42" s="106" t="s">
        <v>78</v>
      </c>
      <c r="C42" s="210">
        <v>-1.2194805867317149</v>
      </c>
      <c r="D42" s="210">
        <v>-1.1000785795565806</v>
      </c>
      <c r="E42" s="208">
        <v>-1.8739317308961199</v>
      </c>
      <c r="F42" s="211">
        <v>-2.2488778860988039</v>
      </c>
      <c r="G42" s="208">
        <v>2.251882498070914</v>
      </c>
      <c r="H42" s="210">
        <v>-2.7843422442823016</v>
      </c>
      <c r="I42" s="210">
        <v>0.32299971303962915</v>
      </c>
      <c r="J42" s="208">
        <v>21.011397888516687</v>
      </c>
      <c r="K42" s="210">
        <v>45.960836084988983</v>
      </c>
      <c r="L42" s="208">
        <v>149.59129929769017</v>
      </c>
      <c r="M42" s="212">
        <v>40.046103983154467</v>
      </c>
      <c r="N42" s="210">
        <v>-4.9650141698282324</v>
      </c>
      <c r="O42" s="210">
        <v>9.9673985898987478</v>
      </c>
      <c r="P42" s="210">
        <v>4.1506496969035256</v>
      </c>
      <c r="Q42" s="208">
        <v>-33.774617823344784</v>
      </c>
      <c r="R42" s="208">
        <v>-33.402924332194829</v>
      </c>
      <c r="S42" s="208">
        <v>-9.4700963339508988</v>
      </c>
      <c r="T42" s="212">
        <v>19.553282764280773</v>
      </c>
      <c r="U42" s="211">
        <v>-13.661407431932792</v>
      </c>
      <c r="V42" s="208">
        <v>-13.511503972781517</v>
      </c>
      <c r="W42" s="208">
        <v>-11.247268365780599</v>
      </c>
      <c r="X42" s="210">
        <v>-7.2388630139112244</v>
      </c>
      <c r="Y42" s="210">
        <v>-5.6410418736007042</v>
      </c>
      <c r="Z42" s="208">
        <v>-7.7123477070428219</v>
      </c>
      <c r="AA42" s="208">
        <v>23.798249634966957</v>
      </c>
      <c r="AB42" s="210">
        <v>-32.67883452266345</v>
      </c>
      <c r="AC42" s="208">
        <v>-60.95475015312519</v>
      </c>
      <c r="AD42" s="208">
        <v>-2.6751404790094879</v>
      </c>
      <c r="AE42" s="211">
        <v>-7.9538634308438851</v>
      </c>
      <c r="AF42" s="208">
        <v>-19.174926548822395</v>
      </c>
      <c r="AG42" s="208">
        <v>-6.3097324146963407</v>
      </c>
      <c r="AH42" s="208">
        <v>-5.6524995409317933</v>
      </c>
      <c r="AI42" s="210">
        <v>-3.1059205907346445</v>
      </c>
      <c r="AJ42" s="209">
        <v>-2.3327865864771278</v>
      </c>
      <c r="AK42" s="208">
        <v>-0.79160035106567872</v>
      </c>
    </row>
    <row r="43" spans="1:37" s="119" customFormat="1" ht="15" customHeight="1">
      <c r="A43" s="205"/>
      <c r="B43" s="112" t="s">
        <v>79</v>
      </c>
      <c r="C43" s="204">
        <v>1.3791444090811102</v>
      </c>
      <c r="D43" s="204">
        <v>1.5234748471616142</v>
      </c>
      <c r="E43" s="202">
        <v>0.58915770847565818</v>
      </c>
      <c r="F43" s="206">
        <v>0.20479992666341743</v>
      </c>
      <c r="G43" s="202">
        <v>4.8185351356369566</v>
      </c>
      <c r="H43" s="204">
        <v>-6.2831295611295248</v>
      </c>
      <c r="I43" s="204">
        <v>0.23184373453072898</v>
      </c>
      <c r="J43" s="202">
        <v>48.277730546567668</v>
      </c>
      <c r="K43" s="204">
        <v>68.46920883769107</v>
      </c>
      <c r="L43" s="202">
        <v>269.92448331358349</v>
      </c>
      <c r="M43" s="207">
        <v>85.516905557411249</v>
      </c>
      <c r="N43" s="204">
        <v>-9.1442561714434412</v>
      </c>
      <c r="O43" s="204">
        <v>10.793048450454478</v>
      </c>
      <c r="P43" s="204">
        <v>4.9326266328109476</v>
      </c>
      <c r="Q43" s="202">
        <v>-33.277388842205383</v>
      </c>
      <c r="R43" s="202">
        <v>-55.967910660818617</v>
      </c>
      <c r="S43" s="202">
        <v>-6.5476483806179058</v>
      </c>
      <c r="T43" s="207">
        <v>17.869177675591473</v>
      </c>
      <c r="U43" s="206">
        <v>-13.614663331317104</v>
      </c>
      <c r="V43" s="202">
        <v>-13.464678713761813</v>
      </c>
      <c r="W43" s="202">
        <v>-11.199217239464666</v>
      </c>
      <c r="X43" s="204">
        <v>-14.752262396524394</v>
      </c>
      <c r="Y43" s="204">
        <v>-18.146208811350451</v>
      </c>
      <c r="Z43" s="202">
        <v>-20.476175439977816</v>
      </c>
      <c r="AA43" s="202">
        <v>25.968165161429273</v>
      </c>
      <c r="AB43" s="204">
        <v>-39.263614313911802</v>
      </c>
      <c r="AC43" s="202">
        <v>-66.354896656504707</v>
      </c>
      <c r="AD43" s="202">
        <v>-0.96924621630327179</v>
      </c>
      <c r="AE43" s="206">
        <v>-10.192475534760357</v>
      </c>
      <c r="AF43" s="202">
        <v>-8.0381346601089447</v>
      </c>
      <c r="AG43" s="202">
        <v>-20.249359164317106</v>
      </c>
      <c r="AH43" s="202">
        <v>-7.3297763325247889</v>
      </c>
      <c r="AI43" s="204">
        <v>-3.7070425479341349</v>
      </c>
      <c r="AJ43" s="203">
        <v>-1.8321646686270077</v>
      </c>
      <c r="AK43" s="202">
        <v>-1.9098698397273877</v>
      </c>
    </row>
    <row r="44" spans="1:37" s="119" customFormat="1" ht="15" customHeight="1">
      <c r="A44" s="205"/>
      <c r="B44" s="100" t="s">
        <v>80</v>
      </c>
      <c r="C44" s="215">
        <v>3.9922129848571934</v>
      </c>
      <c r="D44" s="215">
        <v>4.123079746810034</v>
      </c>
      <c r="E44" s="213">
        <v>3.2751532236208281</v>
      </c>
      <c r="F44" s="216">
        <v>2.8805320764352604</v>
      </c>
      <c r="G44" s="213">
        <v>7.6174661704744198</v>
      </c>
      <c r="H44" s="215">
        <v>-17.561184257453412</v>
      </c>
      <c r="I44" s="215">
        <v>-17.408911939800902</v>
      </c>
      <c r="J44" s="213">
        <v>-15.286658066091386</v>
      </c>
      <c r="K44" s="215">
        <v>45.874830165270204</v>
      </c>
      <c r="L44" s="213">
        <v>37.485822238665534</v>
      </c>
      <c r="M44" s="218">
        <v>-8.6187555992217604</v>
      </c>
      <c r="N44" s="215">
        <v>-18.654258408984798</v>
      </c>
      <c r="O44" s="215">
        <v>12.105437884703839</v>
      </c>
      <c r="P44" s="215">
        <v>6.1755969493332525</v>
      </c>
      <c r="Q44" s="213">
        <v>-32.487031945868353</v>
      </c>
      <c r="R44" s="213">
        <v>-79.55477481637935</v>
      </c>
      <c r="S44" s="213">
        <v>-5.4477324776273273</v>
      </c>
      <c r="T44" s="218">
        <v>-23.501273008043274</v>
      </c>
      <c r="U44" s="216">
        <v>-8.506759623296043</v>
      </c>
      <c r="V44" s="213">
        <v>-8.3479065216472712</v>
      </c>
      <c r="W44" s="213">
        <v>-5.9484899166394163</v>
      </c>
      <c r="X44" s="215">
        <v>-17.268799673442427</v>
      </c>
      <c r="Y44" s="215">
        <v>-10.666866314425075</v>
      </c>
      <c r="Z44" s="213">
        <v>-11.401995550623631</v>
      </c>
      <c r="AA44" s="213">
        <v>28.710840387870551</v>
      </c>
      <c r="AB44" s="215">
        <v>-49.772925627245066</v>
      </c>
      <c r="AC44" s="213">
        <v>-62.515773955554174</v>
      </c>
      <c r="AD44" s="213">
        <v>1.1869270891527273</v>
      </c>
      <c r="AE44" s="216">
        <v>-24.002833608071995</v>
      </c>
      <c r="AF44" s="213">
        <v>-50.294328736348326</v>
      </c>
      <c r="AG44" s="213">
        <v>-4.5978896145542505</v>
      </c>
      <c r="AH44" s="213">
        <v>-5.4708335702366533</v>
      </c>
      <c r="AI44" s="215">
        <v>-4.9826611998874855</v>
      </c>
      <c r="AJ44" s="214">
        <v>-0.88681224373033285</v>
      </c>
      <c r="AK44" s="213">
        <v>-4.1324964405637949</v>
      </c>
    </row>
    <row r="45" spans="1:37" s="119" customFormat="1" ht="15" customHeight="1">
      <c r="A45" s="205"/>
      <c r="B45" s="106" t="s">
        <v>81</v>
      </c>
      <c r="C45" s="210">
        <v>3.1318227991024781</v>
      </c>
      <c r="D45" s="210">
        <v>3.2439211436700783</v>
      </c>
      <c r="E45" s="208">
        <v>2.5169186754524961</v>
      </c>
      <c r="F45" s="211">
        <v>2.1251947923027821</v>
      </c>
      <c r="G45" s="208">
        <v>6.8273508495113546</v>
      </c>
      <c r="H45" s="210">
        <v>23.337314370393393</v>
      </c>
      <c r="I45" s="210">
        <v>20.302836937837622</v>
      </c>
      <c r="J45" s="208">
        <v>-17.42915060273037</v>
      </c>
      <c r="K45" s="210">
        <v>54.114783324053974</v>
      </c>
      <c r="L45" s="208">
        <v>37.661975554183513</v>
      </c>
      <c r="M45" s="212">
        <v>-13.313755374862508</v>
      </c>
      <c r="N45" s="210">
        <v>21.281491827446803</v>
      </c>
      <c r="O45" s="210">
        <v>10.61915535091785</v>
      </c>
      <c r="P45" s="210">
        <v>4.7679316456894378</v>
      </c>
      <c r="Q45" s="208">
        <v>-33.382112034009189</v>
      </c>
      <c r="R45" s="208">
        <v>154.80073764814654</v>
      </c>
      <c r="S45" s="208">
        <v>-6.5956092007945388</v>
      </c>
      <c r="T45" s="212">
        <v>14.513228102250553</v>
      </c>
      <c r="U45" s="211">
        <v>-7.2678639331594619</v>
      </c>
      <c r="V45" s="208">
        <v>-7.1068598264507798</v>
      </c>
      <c r="W45" s="208">
        <v>-4.6749530956309524</v>
      </c>
      <c r="X45" s="210">
        <v>-3.8522217150781399</v>
      </c>
      <c r="Y45" s="210">
        <v>-0.99531084809428783</v>
      </c>
      <c r="Z45" s="208">
        <v>-3.9146582174248121</v>
      </c>
      <c r="AA45" s="208">
        <v>23.268953725792887</v>
      </c>
      <c r="AB45" s="210">
        <v>-24.632775759127085</v>
      </c>
      <c r="AC45" s="208">
        <v>-59.348015868756555</v>
      </c>
      <c r="AD45" s="208">
        <v>-3.0912501587286991</v>
      </c>
      <c r="AE45" s="211">
        <v>-5.9767849998417057</v>
      </c>
      <c r="AF45" s="208">
        <v>-7.0029710724844128</v>
      </c>
      <c r="AG45" s="208">
        <v>-3.3915875356970013</v>
      </c>
      <c r="AH45" s="208">
        <v>-6.5411200634598599</v>
      </c>
      <c r="AI45" s="210">
        <v>3.413230633207851</v>
      </c>
      <c r="AJ45" s="209">
        <v>-1.4949279231179926</v>
      </c>
      <c r="AK45" s="208">
        <v>4.9826455154462392</v>
      </c>
    </row>
    <row r="46" spans="1:37" s="119" customFormat="1" ht="15" customHeight="1">
      <c r="A46" s="205"/>
      <c r="B46" s="106" t="s">
        <v>82</v>
      </c>
      <c r="C46" s="210">
        <v>1.5949770630628297</v>
      </c>
      <c r="D46" s="210">
        <v>1.7279003470818586</v>
      </c>
      <c r="E46" s="208">
        <v>0.86688425687410975</v>
      </c>
      <c r="F46" s="211">
        <v>0.48146526366965264</v>
      </c>
      <c r="G46" s="208">
        <v>5.1079389902330217</v>
      </c>
      <c r="H46" s="210">
        <v>-0.40176928149078894</v>
      </c>
      <c r="I46" s="210">
        <v>-0.90432288928683646</v>
      </c>
      <c r="J46" s="208">
        <v>-6.4157727519728409</v>
      </c>
      <c r="K46" s="210">
        <v>62.292785511773538</v>
      </c>
      <c r="L46" s="208">
        <v>84.267928972290321</v>
      </c>
      <c r="M46" s="212">
        <v>4.6156936832421831</v>
      </c>
      <c r="N46" s="210">
        <v>-2.471233740589442</v>
      </c>
      <c r="O46" s="210">
        <v>9.2234849790950602</v>
      </c>
      <c r="P46" s="210">
        <v>3.4460855544660407</v>
      </c>
      <c r="Q46" s="208">
        <v>-34.222622994091957</v>
      </c>
      <c r="R46" s="208">
        <v>-82.413702044539704</v>
      </c>
      <c r="S46" s="208">
        <v>-6.9457569652424205</v>
      </c>
      <c r="T46" s="212">
        <v>25.680933969882091</v>
      </c>
      <c r="U46" s="211">
        <v>-13.61466333131707</v>
      </c>
      <c r="V46" s="208">
        <v>-13.46467871376179</v>
      </c>
      <c r="W46" s="208">
        <v>-11.19921723946465</v>
      </c>
      <c r="X46" s="210">
        <v>-0.82647443302218404</v>
      </c>
      <c r="Y46" s="210">
        <v>8.3887272795776031</v>
      </c>
      <c r="Z46" s="208">
        <v>6.8760273956390376</v>
      </c>
      <c r="AA46" s="208">
        <v>29.206645485806508</v>
      </c>
      <c r="AB46" s="210">
        <v>-26.984470622580481</v>
      </c>
      <c r="AC46" s="208">
        <v>-54.782670393896005</v>
      </c>
      <c r="AD46" s="208">
        <v>1.576707733456612</v>
      </c>
      <c r="AE46" s="211">
        <v>-9.2191521898669091</v>
      </c>
      <c r="AF46" s="208">
        <v>-29.440994675875594</v>
      </c>
      <c r="AG46" s="208">
        <v>12.322570459629247</v>
      </c>
      <c r="AH46" s="208">
        <v>-4.9017857584045599</v>
      </c>
      <c r="AI46" s="210">
        <v>0.75735323614321193</v>
      </c>
      <c r="AJ46" s="209">
        <v>-1.8567639257294428</v>
      </c>
      <c r="AK46" s="208">
        <v>2.663573432502679</v>
      </c>
    </row>
    <row r="47" spans="1:37" s="119" customFormat="1" ht="15" customHeight="1">
      <c r="A47" s="205"/>
      <c r="B47" s="106" t="s">
        <v>83</v>
      </c>
      <c r="C47" s="210">
        <v>4.9792285094193014</v>
      </c>
      <c r="D47" s="210">
        <v>5.130375828895593</v>
      </c>
      <c r="E47" s="208">
        <v>4.1520160518784097</v>
      </c>
      <c r="F47" s="211">
        <v>3.7540443542030899</v>
      </c>
      <c r="G47" s="208">
        <v>8.5311976229160926</v>
      </c>
      <c r="H47" s="210">
        <v>8.4495131819904472</v>
      </c>
      <c r="I47" s="210">
        <v>6.1083060712434545</v>
      </c>
      <c r="J47" s="208">
        <v>-4.311215451491309</v>
      </c>
      <c r="K47" s="210">
        <v>59.39448683656672</v>
      </c>
      <c r="L47" s="208">
        <v>74.827658059637358</v>
      </c>
      <c r="M47" s="212">
        <v>1.419199653020649</v>
      </c>
      <c r="N47" s="210">
        <v>2.846440608105385</v>
      </c>
      <c r="O47" s="210">
        <v>10.184733292927824</v>
      </c>
      <c r="P47" s="210">
        <v>4.3564884346786776</v>
      </c>
      <c r="Q47" s="208">
        <v>-33.643732906970371</v>
      </c>
      <c r="R47" s="208">
        <v>34.255681938660757</v>
      </c>
      <c r="S47" s="208">
        <v>-2.8020138843459481</v>
      </c>
      <c r="T47" s="212">
        <v>-31.26324482872058</v>
      </c>
      <c r="U47" s="211">
        <v>-6.0229776199375049</v>
      </c>
      <c r="V47" s="208">
        <v>-5.8598121070829521</v>
      </c>
      <c r="W47" s="208">
        <v>-3.395258145943219</v>
      </c>
      <c r="X47" s="210">
        <v>4.1907263361632685</v>
      </c>
      <c r="Y47" s="210">
        <v>8.9055147622079467</v>
      </c>
      <c r="Z47" s="208">
        <v>8.8939338367466121</v>
      </c>
      <c r="AA47" s="208">
        <v>22.43740914767584</v>
      </c>
      <c r="AB47" s="210">
        <v>-53.36017633480575</v>
      </c>
      <c r="AC47" s="208">
        <v>-53.92893038422978</v>
      </c>
      <c r="AD47" s="208">
        <v>-3.7449747427943949</v>
      </c>
      <c r="AE47" s="211">
        <v>-0.63237736154873059</v>
      </c>
      <c r="AF47" s="208">
        <v>-10.75461712884951</v>
      </c>
      <c r="AG47" s="208">
        <v>11.250364307298488</v>
      </c>
      <c r="AH47" s="208">
        <v>-1.5821213302688444</v>
      </c>
      <c r="AI47" s="210">
        <v>4.9178408249050678</v>
      </c>
      <c r="AJ47" s="209">
        <v>-1.7992424242424243</v>
      </c>
      <c r="AK47" s="208">
        <v>6.8401542054963755</v>
      </c>
    </row>
    <row r="48" spans="1:37" s="119" customFormat="1" ht="15" customHeight="1">
      <c r="A48" s="205"/>
      <c r="B48" s="112" t="s">
        <v>84</v>
      </c>
      <c r="C48" s="204">
        <v>-0.10014315335982368</v>
      </c>
      <c r="D48" s="204">
        <v>3.4542581062643157E-2</v>
      </c>
      <c r="E48" s="202">
        <v>-0.83769975260907326</v>
      </c>
      <c r="F48" s="206">
        <v>-1.2166054182966881</v>
      </c>
      <c r="G48" s="202">
        <v>3.3316839448584594</v>
      </c>
      <c r="H48" s="204">
        <v>15.15832438080918</v>
      </c>
      <c r="I48" s="204">
        <v>9.5976344592800533</v>
      </c>
      <c r="J48" s="202">
        <v>-33.265895927105376</v>
      </c>
      <c r="K48" s="204">
        <v>60.075568805225323</v>
      </c>
      <c r="L48" s="202">
        <v>-2.5579268226352405</v>
      </c>
      <c r="M48" s="207">
        <v>-33.910549561764604</v>
      </c>
      <c r="N48" s="204">
        <v>12.256714123551337</v>
      </c>
      <c r="O48" s="204">
        <v>11.50797769440568</v>
      </c>
      <c r="P48" s="204">
        <v>5.609739542633589</v>
      </c>
      <c r="Q48" s="202">
        <v>-32.84683885178044</v>
      </c>
      <c r="R48" s="202">
        <v>79.25138914616015</v>
      </c>
      <c r="S48" s="202">
        <v>-10.50299763757674</v>
      </c>
      <c r="T48" s="207">
        <v>13.617777066829504</v>
      </c>
      <c r="U48" s="206">
        <v>-13.614663331317105</v>
      </c>
      <c r="V48" s="202">
        <v>-13.46467871376181</v>
      </c>
      <c r="W48" s="202">
        <v>-11.199217239464669</v>
      </c>
      <c r="X48" s="204">
        <v>6.5629753914944331</v>
      </c>
      <c r="Y48" s="204">
        <v>17.131498314362521</v>
      </c>
      <c r="Z48" s="202">
        <v>17.124476385812653</v>
      </c>
      <c r="AA48" s="202">
        <v>22.445418877866981</v>
      </c>
      <c r="AB48" s="204">
        <v>-49.634394127882842</v>
      </c>
      <c r="AC48" s="202">
        <v>-50.446735505293169</v>
      </c>
      <c r="AD48" s="202">
        <v>-3.7386778374023368</v>
      </c>
      <c r="AE48" s="206">
        <v>-2.3407357703296494</v>
      </c>
      <c r="AF48" s="202">
        <v>-8.6154303287599525</v>
      </c>
      <c r="AG48" s="202">
        <v>21.180685592936456</v>
      </c>
      <c r="AH48" s="202">
        <v>-7.0777193767270239</v>
      </c>
      <c r="AI48" s="204">
        <v>2.6624460890419046</v>
      </c>
      <c r="AJ48" s="203">
        <v>-1.8444076613856706</v>
      </c>
      <c r="AK48" s="202">
        <v>4.5915404747189106</v>
      </c>
    </row>
    <row r="49" spans="1:37" s="119" customFormat="1" ht="15" customHeight="1">
      <c r="A49" s="205"/>
      <c r="B49" s="100" t="s">
        <v>85</v>
      </c>
      <c r="C49" s="215">
        <v>7.2054502525678313E-2</v>
      </c>
      <c r="D49" s="215">
        <v>0.17248004902347358</v>
      </c>
      <c r="E49" s="213">
        <v>-0.47911749976255419</v>
      </c>
      <c r="F49" s="216">
        <v>-0.85939333180250355</v>
      </c>
      <c r="G49" s="213">
        <v>3.7053431674353008</v>
      </c>
      <c r="H49" s="215">
        <v>-7.2174642032512422</v>
      </c>
      <c r="I49" s="215">
        <v>-20.408916022389072</v>
      </c>
      <c r="J49" s="213">
        <v>-48.805633002793073</v>
      </c>
      <c r="K49" s="215">
        <v>73.744155356106717</v>
      </c>
      <c r="L49" s="213">
        <v>-23.491158323094322</v>
      </c>
      <c r="M49" s="218">
        <v>-50.485869425422337</v>
      </c>
      <c r="N49" s="215">
        <v>-19.419636361212813</v>
      </c>
      <c r="O49" s="215">
        <v>7.8882148325245716</v>
      </c>
      <c r="P49" s="215">
        <v>2.1814448057580971</v>
      </c>
      <c r="Q49" s="213">
        <v>-35.02675928266131</v>
      </c>
      <c r="R49" s="213">
        <v>-77.361527618808239</v>
      </c>
      <c r="S49" s="213">
        <v>-9.207243471660103</v>
      </c>
      <c r="T49" s="217" t="s">
        <v>157</v>
      </c>
      <c r="U49" s="216">
        <v>-13.61466333131709</v>
      </c>
      <c r="V49" s="213">
        <v>-13.464678713761803</v>
      </c>
      <c r="W49" s="213">
        <v>-11.199217239464675</v>
      </c>
      <c r="X49" s="215">
        <v>-7.2053264935717589</v>
      </c>
      <c r="Y49" s="215">
        <v>-3.7517159630163244</v>
      </c>
      <c r="Z49" s="213">
        <v>-4.1515711732643501</v>
      </c>
      <c r="AA49" s="213">
        <v>31.555108965065909</v>
      </c>
      <c r="AB49" s="215">
        <v>-51.167229364163049</v>
      </c>
      <c r="AC49" s="213">
        <v>-59.448249489646074</v>
      </c>
      <c r="AD49" s="213">
        <v>3.4229687176227417</v>
      </c>
      <c r="AE49" s="216">
        <v>-10.446988289633419</v>
      </c>
      <c r="AF49" s="213">
        <v>-17.808558583410182</v>
      </c>
      <c r="AG49" s="213">
        <v>-2.3131574003189286</v>
      </c>
      <c r="AH49" s="213">
        <v>-9.6932057031060861</v>
      </c>
      <c r="AI49" s="215">
        <v>-3.1039359965192412</v>
      </c>
      <c r="AJ49" s="214">
        <v>-2.4489795918367347</v>
      </c>
      <c r="AK49" s="213">
        <v>-0.67139882488372071</v>
      </c>
    </row>
    <row r="50" spans="1:37" s="119" customFormat="1" ht="15" customHeight="1">
      <c r="A50" s="205"/>
      <c r="B50" s="106" t="s">
        <v>86</v>
      </c>
      <c r="C50" s="210">
        <v>2.8335914545494525</v>
      </c>
      <c r="D50" s="210">
        <v>2.9824732030545742</v>
      </c>
      <c r="E50" s="208">
        <v>2.018820397347632</v>
      </c>
      <c r="F50" s="211">
        <v>1.6289997804510372</v>
      </c>
      <c r="G50" s="208">
        <v>6.3083095029693057</v>
      </c>
      <c r="H50" s="210">
        <v>-14.111605389084032</v>
      </c>
      <c r="I50" s="210">
        <v>-11.396153289123886</v>
      </c>
      <c r="J50" s="208">
        <v>5.4243180364798942</v>
      </c>
      <c r="K50" s="210">
        <v>65.02138894488624</v>
      </c>
      <c r="L50" s="208">
        <v>111.17875446401125</v>
      </c>
      <c r="M50" s="212">
        <v>15.21204999751987</v>
      </c>
      <c r="N50" s="210">
        <v>-17.513378240981421</v>
      </c>
      <c r="O50" s="210">
        <v>10.514771989886125</v>
      </c>
      <c r="P50" s="210">
        <v>4.6690696646986618</v>
      </c>
      <c r="Q50" s="208">
        <v>-33.444974555682442</v>
      </c>
      <c r="R50" s="208">
        <v>-98.554454476550362</v>
      </c>
      <c r="S50" s="208">
        <v>-8.4082236342901595</v>
      </c>
      <c r="T50" s="212">
        <v>-1.1864845213745228</v>
      </c>
      <c r="U50" s="211">
        <v>-13.614663331317086</v>
      </c>
      <c r="V50" s="208">
        <v>-13.464678713761808</v>
      </c>
      <c r="W50" s="208">
        <v>-11.199217239464657</v>
      </c>
      <c r="X50" s="210">
        <v>-4.6281787656342299</v>
      </c>
      <c r="Y50" s="210">
        <v>-2.1181841537285591</v>
      </c>
      <c r="Z50" s="208">
        <v>-2.132555946965411</v>
      </c>
      <c r="AA50" s="208">
        <v>22.439815030740959</v>
      </c>
      <c r="AB50" s="210">
        <v>-58.167425255458546</v>
      </c>
      <c r="AC50" s="208">
        <v>-58.594040372859368</v>
      </c>
      <c r="AD50" s="208">
        <v>-3.743083341001356</v>
      </c>
      <c r="AE50" s="211">
        <v>-6.5384137054600044</v>
      </c>
      <c r="AF50" s="208">
        <v>-16.728573999405167</v>
      </c>
      <c r="AG50" s="208">
        <v>-0.5368900250582872</v>
      </c>
      <c r="AH50" s="208">
        <v>-5.8684072553025137</v>
      </c>
      <c r="AI50" s="210">
        <v>-0.35157019268786793</v>
      </c>
      <c r="AJ50" s="209">
        <v>-1.0863005431502715</v>
      </c>
      <c r="AK50" s="208">
        <v>0.74279938420755331</v>
      </c>
    </row>
    <row r="51" spans="1:37" s="119" customFormat="1" ht="15" customHeight="1">
      <c r="A51" s="205"/>
      <c r="B51" s="106" t="s">
        <v>87</v>
      </c>
      <c r="C51" s="210">
        <v>-6.3630744674069231</v>
      </c>
      <c r="D51" s="210">
        <v>-6.2318858628275144</v>
      </c>
      <c r="E51" s="208">
        <v>-7.081234964313861</v>
      </c>
      <c r="F51" s="211">
        <v>-7.4362836716641549</v>
      </c>
      <c r="G51" s="208">
        <v>-3.1743673022882466</v>
      </c>
      <c r="H51" s="210">
        <v>-30.10639817903024</v>
      </c>
      <c r="I51" s="210">
        <v>-31.729462598980696</v>
      </c>
      <c r="J51" s="208">
        <v>-40.71166555492772</v>
      </c>
      <c r="K51" s="210">
        <v>57.24083883292915</v>
      </c>
      <c r="L51" s="208">
        <v>-25.322296472485323</v>
      </c>
      <c r="M51" s="212">
        <v>-42.812410778182944</v>
      </c>
      <c r="N51" s="210">
        <v>-32.597083452219167</v>
      </c>
      <c r="O51" s="210">
        <v>9.0354592512103284</v>
      </c>
      <c r="P51" s="210">
        <v>3.2680054873730784</v>
      </c>
      <c r="Q51" s="208">
        <v>-34.335857242131652</v>
      </c>
      <c r="R51" s="208">
        <v>-94.613079634277426</v>
      </c>
      <c r="S51" s="208">
        <v>-15.218018904541655</v>
      </c>
      <c r="T51" s="212">
        <v>-82.858578461332058</v>
      </c>
      <c r="U51" s="211">
        <v>-13.614663331317104</v>
      </c>
      <c r="V51" s="208">
        <v>-13.46467871376181</v>
      </c>
      <c r="W51" s="208">
        <v>-11.199217239464666</v>
      </c>
      <c r="X51" s="210">
        <v>-11.600854532093582</v>
      </c>
      <c r="Y51" s="210">
        <v>-2.0487896338865426</v>
      </c>
      <c r="Z51" s="208">
        <v>-2.0751703527595682</v>
      </c>
      <c r="AA51" s="208">
        <v>22.434881175915478</v>
      </c>
      <c r="AB51" s="210">
        <v>-57.789799792115851</v>
      </c>
      <c r="AC51" s="208">
        <v>-58.569761557571418</v>
      </c>
      <c r="AD51" s="208">
        <v>-3.7469621254688645</v>
      </c>
      <c r="AE51" s="211">
        <v>-19.89753363251257</v>
      </c>
      <c r="AF51" s="208">
        <v>-31.640570713356521</v>
      </c>
      <c r="AG51" s="208">
        <v>1.8731767996507827</v>
      </c>
      <c r="AH51" s="208">
        <v>-22.007657853706274</v>
      </c>
      <c r="AI51" s="210">
        <v>-9.3251048715996365</v>
      </c>
      <c r="AJ51" s="209">
        <v>-8.0236193122612018</v>
      </c>
      <c r="AK51" s="208">
        <v>-1.4150214974831301</v>
      </c>
    </row>
    <row r="52" spans="1:37" s="119" customFormat="1" ht="15" customHeight="1">
      <c r="A52" s="205"/>
      <c r="B52" s="106" t="s">
        <v>88</v>
      </c>
      <c r="C52" s="210">
        <v>1.2312988326774585</v>
      </c>
      <c r="D52" s="210">
        <v>1.3743580478040271</v>
      </c>
      <c r="E52" s="208">
        <v>0.44821707651599457</v>
      </c>
      <c r="F52" s="211">
        <v>6.4397838120371975E-2</v>
      </c>
      <c r="G52" s="208">
        <v>4.6716685058763803</v>
      </c>
      <c r="H52" s="210">
        <v>-0.69406591060413092</v>
      </c>
      <c r="I52" s="210">
        <v>-0.20841342614950101</v>
      </c>
      <c r="J52" s="208">
        <v>6.4069842680774629</v>
      </c>
      <c r="K52" s="210">
        <v>57.380254961136337</v>
      </c>
      <c r="L52" s="208">
        <v>114.50806604617578</v>
      </c>
      <c r="M52" s="212">
        <v>19.989161863992372</v>
      </c>
      <c r="N52" s="210">
        <v>-2.138680631967762</v>
      </c>
      <c r="O52" s="210">
        <v>11.290092983753192</v>
      </c>
      <c r="P52" s="210">
        <v>5.4033798900050289</v>
      </c>
      <c r="Q52" s="208">
        <v>-32.978054997824081</v>
      </c>
      <c r="R52" s="208">
        <v>-77.888919738787848</v>
      </c>
      <c r="S52" s="208">
        <v>-7.673132244182451</v>
      </c>
      <c r="T52" s="212">
        <v>13.292345290095364</v>
      </c>
      <c r="U52" s="211">
        <v>-13.945017741288721</v>
      </c>
      <c r="V52" s="208">
        <v>-13.795606694222911</v>
      </c>
      <c r="W52" s="208">
        <v>-11.538808787349534</v>
      </c>
      <c r="X52" s="210">
        <v>-9.032450938645292</v>
      </c>
      <c r="Y52" s="210">
        <v>-6.3786006862396496</v>
      </c>
      <c r="Z52" s="208">
        <v>-9.7696207085686773</v>
      </c>
      <c r="AA52" s="208">
        <v>23.364028308008859</v>
      </c>
      <c r="AB52" s="210">
        <v>-26.287423986545157</v>
      </c>
      <c r="AC52" s="208">
        <v>-61.825145448183918</v>
      </c>
      <c r="AD52" s="208">
        <v>-3.0165066111787859</v>
      </c>
      <c r="AE52" s="211">
        <v>-11.003425943860488</v>
      </c>
      <c r="AF52" s="208">
        <v>-18.9029179966466</v>
      </c>
      <c r="AG52" s="208">
        <v>-8.2615438384389304</v>
      </c>
      <c r="AH52" s="208">
        <v>-7.0886044235349388</v>
      </c>
      <c r="AI52" s="210">
        <v>-1.8314838659897132</v>
      </c>
      <c r="AJ52" s="209">
        <v>-1.1048988285410011</v>
      </c>
      <c r="AK52" s="208">
        <v>-0.73470275963315201</v>
      </c>
    </row>
    <row r="53" spans="1:37" s="119" customFormat="1" ht="15" customHeight="1">
      <c r="A53" s="205"/>
      <c r="B53" s="112" t="s">
        <v>89</v>
      </c>
      <c r="C53" s="204">
        <v>-0.43091283869485936</v>
      </c>
      <c r="D53" s="204">
        <v>-0.35542132023468526</v>
      </c>
      <c r="E53" s="202">
        <v>-0.84589776799640581</v>
      </c>
      <c r="F53" s="206">
        <v>-1.2247721085284959</v>
      </c>
      <c r="G53" s="202">
        <v>3.3231412352514158</v>
      </c>
      <c r="H53" s="204">
        <v>24.135177841739221</v>
      </c>
      <c r="I53" s="204">
        <v>19.267235558855823</v>
      </c>
      <c r="J53" s="202">
        <v>-24.630381495879668</v>
      </c>
      <c r="K53" s="204">
        <v>52.219559943453135</v>
      </c>
      <c r="L53" s="202">
        <v>15.692470003768587</v>
      </c>
      <c r="M53" s="207">
        <v>-21.72874416168063</v>
      </c>
      <c r="N53" s="204">
        <v>22.74479588691576</v>
      </c>
      <c r="O53" s="204">
        <v>11.035465979910917</v>
      </c>
      <c r="P53" s="204">
        <v>5.1622214355848346</v>
      </c>
      <c r="Q53" s="202">
        <v>-33.131398360113103</v>
      </c>
      <c r="R53" s="202">
        <v>173.31512816739337</v>
      </c>
      <c r="S53" s="202">
        <v>-8.1068254858329034</v>
      </c>
      <c r="T53" s="207">
        <v>12.670951078113207</v>
      </c>
      <c r="U53" s="206">
        <v>-13.345800988045193</v>
      </c>
      <c r="V53" s="202">
        <v>-13.195349564232197</v>
      </c>
      <c r="W53" s="202">
        <v>-10.922837156245834</v>
      </c>
      <c r="X53" s="204">
        <v>-4.1228609135386582</v>
      </c>
      <c r="Y53" s="204">
        <v>-2.2459466467247666</v>
      </c>
      <c r="Z53" s="202">
        <v>-2.9402976063337078</v>
      </c>
      <c r="AA53" s="202">
        <v>26.202983229938106</v>
      </c>
      <c r="AB53" s="204">
        <v>-44.608873073329207</v>
      </c>
      <c r="AC53" s="202">
        <v>-58.935781376321536</v>
      </c>
      <c r="AD53" s="202">
        <v>-0.78464234994815463</v>
      </c>
      <c r="AE53" s="206">
        <v>-5.5392850199471759</v>
      </c>
      <c r="AF53" s="202">
        <v>-23.407149406027898</v>
      </c>
      <c r="AG53" s="202">
        <v>-1.5066907567914578</v>
      </c>
      <c r="AH53" s="202">
        <v>-5.7888476031663041</v>
      </c>
      <c r="AI53" s="204">
        <v>-0.85875428138867183</v>
      </c>
      <c r="AJ53" s="203">
        <v>-1.6564833672776649</v>
      </c>
      <c r="AK53" s="202">
        <v>0.81116591434109431</v>
      </c>
    </row>
    <row r="54" spans="1:37" s="119" customFormat="1" ht="15" customHeight="1">
      <c r="A54" s="205"/>
      <c r="B54" s="118" t="s">
        <v>90</v>
      </c>
      <c r="C54" s="204">
        <v>2.438264062120993</v>
      </c>
      <c r="D54" s="204">
        <v>2.5529517230417929</v>
      </c>
      <c r="E54" s="204">
        <v>1.8092894882866659</v>
      </c>
      <c r="F54" s="204">
        <v>1.4202695027629071</v>
      </c>
      <c r="G54" s="204">
        <v>6.0899686454281072</v>
      </c>
      <c r="H54" s="204">
        <v>0.59284335915675734</v>
      </c>
      <c r="I54" s="204">
        <v>-1.5960572990375157</v>
      </c>
      <c r="J54" s="204">
        <v>-22.538400388186012</v>
      </c>
      <c r="K54" s="204">
        <v>56.226352342409868</v>
      </c>
      <c r="L54" s="204">
        <v>27.78815137627662</v>
      </c>
      <c r="M54" s="204">
        <v>-18.398941330326064</v>
      </c>
      <c r="N54" s="204">
        <v>-0.95519611418295547</v>
      </c>
      <c r="O54" s="204">
        <v>12.5974995874291</v>
      </c>
      <c r="P54" s="204">
        <v>6.6416309438348531</v>
      </c>
      <c r="Q54" s="204">
        <v>-32.190698898662177</v>
      </c>
      <c r="R54" s="204">
        <v>-6.5081577799721178</v>
      </c>
      <c r="S54" s="204">
        <v>-5.8271373896869676</v>
      </c>
      <c r="T54" s="202">
        <v>2.1426166786459944</v>
      </c>
      <c r="U54" s="204">
        <v>-13.8582988234852</v>
      </c>
      <c r="V54" s="204">
        <v>-13.708737212629069</v>
      </c>
      <c r="W54" s="204">
        <v>-11.449665096092913</v>
      </c>
      <c r="X54" s="204">
        <v>-3.4529526653782643</v>
      </c>
      <c r="Y54" s="204">
        <v>-1.25103693605361</v>
      </c>
      <c r="Z54" s="204">
        <v>-4.9709939291921783</v>
      </c>
      <c r="AA54" s="204">
        <v>22.954394649106348</v>
      </c>
      <c r="AB54" s="204">
        <v>-21.797412208336596</v>
      </c>
      <c r="AC54" s="204">
        <v>-59.794932555478674</v>
      </c>
      <c r="AD54" s="204">
        <v>-3.3385429761945717</v>
      </c>
      <c r="AE54" s="204">
        <v>-5.2891977819269211</v>
      </c>
      <c r="AF54" s="204">
        <v>-15.212880629174212</v>
      </c>
      <c r="AG54" s="204">
        <v>-3.6917165279715101</v>
      </c>
      <c r="AH54" s="204">
        <v>-4.103825586874442</v>
      </c>
      <c r="AI54" s="204">
        <v>0.65360970451419909</v>
      </c>
      <c r="AJ54" s="203">
        <v>-0.51887835842240504</v>
      </c>
      <c r="AK54" s="202">
        <v>1.1786035818544378</v>
      </c>
    </row>
    <row r="55" spans="1:37" s="119" customFormat="1" ht="15" customHeight="1">
      <c r="B55" s="201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D6:D7"/>
    <mergeCell ref="F6:F7"/>
    <mergeCell ref="L6:L7"/>
    <mergeCell ref="J6:J7"/>
    <mergeCell ref="K6:K7"/>
    <mergeCell ref="M6:M7"/>
    <mergeCell ref="N6:N7"/>
    <mergeCell ref="U6:U7"/>
    <mergeCell ref="C5:C7"/>
    <mergeCell ref="E5:G5"/>
    <mergeCell ref="H5:J5"/>
    <mergeCell ref="K5:M5"/>
    <mergeCell ref="N5:T5"/>
    <mergeCell ref="G6:G7"/>
    <mergeCell ref="H6:H7"/>
    <mergeCell ref="I6:I7"/>
    <mergeCell ref="V6:V7"/>
    <mergeCell ref="W6:W7"/>
    <mergeCell ref="AI4:AI6"/>
    <mergeCell ref="AJ4:AJ6"/>
    <mergeCell ref="AK4:AK6"/>
    <mergeCell ref="U5:W5"/>
    <mergeCell ref="X5:X7"/>
    <mergeCell ref="Y6:Y7"/>
    <mergeCell ref="AB6:AB7"/>
    <mergeCell ref="AE6:AE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/>
  </sheetViews>
  <sheetFormatPr defaultRowHeight="12"/>
  <cols>
    <col min="1" max="1" width="1.625" style="74" customWidth="1"/>
    <col min="2" max="2" width="11.5" style="74" customWidth="1"/>
    <col min="3" max="37" width="10.625" style="74" customWidth="1"/>
    <col min="38" max="16384" width="9" style="74"/>
  </cols>
  <sheetData>
    <row r="1" spans="1:37" ht="9.9499999999999993" customHeight="1"/>
    <row r="2" spans="1:37" s="226" customFormat="1" ht="20.100000000000001" customHeight="1">
      <c r="B2" s="230"/>
      <c r="C2" s="226" t="s">
        <v>275</v>
      </c>
      <c r="H2" s="231"/>
      <c r="I2" s="227"/>
      <c r="U2" s="226" t="str">
        <f>C2</f>
        <v>令和元年度（２０１９年度）市町村民所得 ／ 構成比 【２００８ＳＮＡ（平成２７年基準）】</v>
      </c>
    </row>
    <row r="3" spans="1:37" s="72" customFormat="1" ht="20.100000000000001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200" t="s">
        <v>252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/>
      <c r="AJ3" s="80"/>
      <c r="AK3" s="199" t="s">
        <v>252</v>
      </c>
    </row>
    <row r="4" spans="1:37" s="72" customFormat="1" ht="20.100000000000001" customHeight="1">
      <c r="A4" s="77"/>
      <c r="B4" s="271"/>
      <c r="C4" s="260" t="s">
        <v>95</v>
      </c>
      <c r="D4" s="256"/>
      <c r="E4" s="256"/>
      <c r="F4" s="256"/>
      <c r="G4" s="257"/>
      <c r="H4" s="260" t="s">
        <v>96</v>
      </c>
      <c r="I4" s="274"/>
      <c r="J4" s="274"/>
      <c r="K4" s="275"/>
      <c r="L4" s="275"/>
      <c r="M4" s="275"/>
      <c r="N4" s="275"/>
      <c r="O4" s="275"/>
      <c r="P4" s="275"/>
      <c r="Q4" s="275"/>
      <c r="R4" s="275"/>
      <c r="S4" s="275"/>
      <c r="T4" s="276"/>
      <c r="U4" s="265" t="s">
        <v>97</v>
      </c>
      <c r="V4" s="256"/>
      <c r="W4" s="257"/>
      <c r="X4" s="260" t="s">
        <v>259</v>
      </c>
      <c r="Y4" s="256"/>
      <c r="Z4" s="256"/>
      <c r="AA4" s="256"/>
      <c r="AB4" s="256"/>
      <c r="AC4" s="256"/>
      <c r="AD4" s="256"/>
      <c r="AE4" s="256"/>
      <c r="AF4" s="256"/>
      <c r="AG4" s="256"/>
      <c r="AH4" s="257"/>
      <c r="AI4" s="266" t="s">
        <v>99</v>
      </c>
      <c r="AJ4" s="268" t="s">
        <v>133</v>
      </c>
      <c r="AK4" s="246" t="s">
        <v>100</v>
      </c>
    </row>
    <row r="5" spans="1:37" s="72" customFormat="1" ht="20.100000000000001" customHeight="1">
      <c r="A5" s="77"/>
      <c r="B5" s="272"/>
      <c r="C5" s="251" t="s">
        <v>269</v>
      </c>
      <c r="D5" s="81" t="s">
        <v>258</v>
      </c>
      <c r="E5" s="279" t="s">
        <v>251</v>
      </c>
      <c r="F5" s="280"/>
      <c r="G5" s="281"/>
      <c r="H5" s="282"/>
      <c r="I5" s="283"/>
      <c r="J5" s="284"/>
      <c r="K5" s="261" t="s">
        <v>103</v>
      </c>
      <c r="L5" s="262"/>
      <c r="M5" s="263"/>
      <c r="N5" s="261" t="s">
        <v>134</v>
      </c>
      <c r="O5" s="264"/>
      <c r="P5" s="264"/>
      <c r="Q5" s="264"/>
      <c r="R5" s="264"/>
      <c r="S5" s="264"/>
      <c r="T5" s="263"/>
      <c r="U5" s="255" t="s">
        <v>240</v>
      </c>
      <c r="V5" s="256"/>
      <c r="W5" s="257"/>
      <c r="X5" s="244" t="s">
        <v>218</v>
      </c>
      <c r="Y5" s="260" t="s">
        <v>105</v>
      </c>
      <c r="Z5" s="256"/>
      <c r="AA5" s="257"/>
      <c r="AB5" s="260" t="s">
        <v>249</v>
      </c>
      <c r="AC5" s="256"/>
      <c r="AD5" s="257"/>
      <c r="AE5" s="260" t="s">
        <v>216</v>
      </c>
      <c r="AF5" s="255"/>
      <c r="AG5" s="255"/>
      <c r="AH5" s="270"/>
      <c r="AI5" s="267"/>
      <c r="AJ5" s="269"/>
      <c r="AK5" s="247"/>
    </row>
    <row r="6" spans="1:37" s="72" customFormat="1" ht="20.100000000000001" customHeight="1">
      <c r="A6" s="77"/>
      <c r="B6" s="272"/>
      <c r="C6" s="251"/>
      <c r="D6" s="248" t="s">
        <v>106</v>
      </c>
      <c r="E6" s="82"/>
      <c r="F6" s="250" t="s">
        <v>107</v>
      </c>
      <c r="G6" s="250" t="s">
        <v>108</v>
      </c>
      <c r="H6" s="251" t="s">
        <v>109</v>
      </c>
      <c r="I6" s="253" t="s">
        <v>211</v>
      </c>
      <c r="J6" s="250" t="s">
        <v>110</v>
      </c>
      <c r="K6" s="244" t="s">
        <v>111</v>
      </c>
      <c r="L6" s="250" t="s">
        <v>112</v>
      </c>
      <c r="M6" s="277" t="s">
        <v>139</v>
      </c>
      <c r="N6" s="244" t="s">
        <v>140</v>
      </c>
      <c r="O6" s="83" t="s">
        <v>206</v>
      </c>
      <c r="P6" s="84"/>
      <c r="Q6" s="85"/>
      <c r="R6" s="86" t="s">
        <v>113</v>
      </c>
      <c r="S6" s="86" t="s">
        <v>268</v>
      </c>
      <c r="T6" s="87" t="s">
        <v>114</v>
      </c>
      <c r="U6" s="244" t="s">
        <v>246</v>
      </c>
      <c r="V6" s="250" t="s">
        <v>112</v>
      </c>
      <c r="W6" s="277" t="s">
        <v>201</v>
      </c>
      <c r="X6" s="258"/>
      <c r="Y6" s="244" t="s">
        <v>245</v>
      </c>
      <c r="Z6" s="86" t="s">
        <v>115</v>
      </c>
      <c r="AA6" s="86" t="s">
        <v>116</v>
      </c>
      <c r="AB6" s="244" t="s">
        <v>198</v>
      </c>
      <c r="AC6" s="86" t="s">
        <v>115</v>
      </c>
      <c r="AD6" s="86" t="s">
        <v>116</v>
      </c>
      <c r="AE6" s="244" t="s">
        <v>267</v>
      </c>
      <c r="AF6" s="86" t="s">
        <v>142</v>
      </c>
      <c r="AG6" s="86" t="s">
        <v>116</v>
      </c>
      <c r="AH6" s="86" t="s">
        <v>194</v>
      </c>
      <c r="AI6" s="267"/>
      <c r="AJ6" s="269"/>
      <c r="AK6" s="247"/>
    </row>
    <row r="7" spans="1:37" s="72" customFormat="1" ht="60" customHeight="1">
      <c r="A7" s="77"/>
      <c r="B7" s="272"/>
      <c r="C7" s="254"/>
      <c r="D7" s="249"/>
      <c r="E7" s="88" t="s">
        <v>193</v>
      </c>
      <c r="F7" s="245"/>
      <c r="G7" s="245"/>
      <c r="H7" s="252"/>
      <c r="I7" s="254"/>
      <c r="J7" s="245"/>
      <c r="K7" s="259"/>
      <c r="L7" s="245"/>
      <c r="M7" s="278"/>
      <c r="N7" s="245"/>
      <c r="O7" s="89" t="s">
        <v>118</v>
      </c>
      <c r="P7" s="90" t="s">
        <v>257</v>
      </c>
      <c r="Q7" s="91" t="s">
        <v>119</v>
      </c>
      <c r="R7" s="92" t="s">
        <v>120</v>
      </c>
      <c r="S7" s="92" t="s">
        <v>121</v>
      </c>
      <c r="T7" s="93" t="s">
        <v>122</v>
      </c>
      <c r="U7" s="259"/>
      <c r="V7" s="245"/>
      <c r="W7" s="278"/>
      <c r="X7" s="259"/>
      <c r="Y7" s="245"/>
      <c r="Z7" s="92" t="s">
        <v>230</v>
      </c>
      <c r="AA7" s="92" t="s">
        <v>186</v>
      </c>
      <c r="AB7" s="245"/>
      <c r="AC7" s="92" t="s">
        <v>187</v>
      </c>
      <c r="AD7" s="92" t="s">
        <v>266</v>
      </c>
      <c r="AE7" s="245"/>
      <c r="AF7" s="92" t="s">
        <v>265</v>
      </c>
      <c r="AG7" s="94" t="s">
        <v>276</v>
      </c>
      <c r="AH7" s="92" t="s">
        <v>184</v>
      </c>
      <c r="AI7" s="95" t="s">
        <v>256</v>
      </c>
      <c r="AJ7" s="96"/>
      <c r="AK7" s="88" t="s">
        <v>264</v>
      </c>
    </row>
    <row r="8" spans="1:37" s="72" customFormat="1" ht="20.100000000000001" customHeight="1">
      <c r="A8" s="77"/>
      <c r="B8" s="273"/>
      <c r="C8" s="97" t="s">
        <v>228</v>
      </c>
      <c r="D8" s="97" t="s">
        <v>255</v>
      </c>
      <c r="E8" s="97" t="s">
        <v>227</v>
      </c>
      <c r="F8" s="97" t="s">
        <v>29</v>
      </c>
      <c r="G8" s="97" t="s">
        <v>30</v>
      </c>
      <c r="H8" s="97" t="s">
        <v>226</v>
      </c>
      <c r="I8" s="97" t="s">
        <v>263</v>
      </c>
      <c r="J8" s="97" t="s">
        <v>178</v>
      </c>
      <c r="K8" s="97" t="s">
        <v>262</v>
      </c>
      <c r="L8" s="97" t="s">
        <v>35</v>
      </c>
      <c r="M8" s="97" t="s">
        <v>36</v>
      </c>
      <c r="N8" s="97" t="s">
        <v>176</v>
      </c>
      <c r="O8" s="97" t="s">
        <v>149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261</v>
      </c>
      <c r="V8" s="97" t="s">
        <v>44</v>
      </c>
      <c r="W8" s="97" t="s">
        <v>124</v>
      </c>
      <c r="X8" s="97" t="s">
        <v>254</v>
      </c>
      <c r="Y8" s="97" t="s">
        <v>151</v>
      </c>
      <c r="Z8" s="97" t="s">
        <v>125</v>
      </c>
      <c r="AA8" s="97" t="s">
        <v>126</v>
      </c>
      <c r="AB8" s="97" t="s">
        <v>260</v>
      </c>
      <c r="AC8" s="97" t="s">
        <v>127</v>
      </c>
      <c r="AD8" s="97" t="s">
        <v>128</v>
      </c>
      <c r="AE8" s="97" t="s">
        <v>253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119" customFormat="1" ht="15" customHeight="1">
      <c r="B9" s="100" t="s">
        <v>45</v>
      </c>
      <c r="C9" s="196">
        <v>69.779654891997566</v>
      </c>
      <c r="D9" s="196">
        <v>59.084305376623135</v>
      </c>
      <c r="E9" s="195">
        <v>10.695349515374428</v>
      </c>
      <c r="F9" s="197">
        <v>9.7668858590589238</v>
      </c>
      <c r="G9" s="195">
        <v>0.92846365631550332</v>
      </c>
      <c r="H9" s="196">
        <v>4.6785361576001172</v>
      </c>
      <c r="I9" s="196">
        <v>5.0370506124252747</v>
      </c>
      <c r="J9" s="195">
        <v>0.35851445482515759</v>
      </c>
      <c r="K9" s="196">
        <v>-5.2661807297259736E-2</v>
      </c>
      <c r="L9" s="195">
        <v>0.17641486888190719</v>
      </c>
      <c r="M9" s="198">
        <v>0.22907667617916694</v>
      </c>
      <c r="N9" s="196">
        <v>4.5207643010219689</v>
      </c>
      <c r="O9" s="196">
        <v>1.2463079466249058</v>
      </c>
      <c r="P9" s="196">
        <v>1.3614244392130461</v>
      </c>
      <c r="Q9" s="195">
        <v>0.11511649258814036</v>
      </c>
      <c r="R9" s="195">
        <v>1.0263899713638647</v>
      </c>
      <c r="S9" s="195">
        <v>2.2369554954170967</v>
      </c>
      <c r="T9" s="198">
        <v>1.1110887616101373E-2</v>
      </c>
      <c r="U9" s="197">
        <v>0.21043366387540927</v>
      </c>
      <c r="V9" s="195">
        <v>0.22475494993325959</v>
      </c>
      <c r="W9" s="195">
        <v>1.4321286057850295E-2</v>
      </c>
      <c r="X9" s="196">
        <v>25.541808950402316</v>
      </c>
      <c r="Y9" s="196">
        <v>16.405877614415001</v>
      </c>
      <c r="Z9" s="195">
        <v>12.614617771745799</v>
      </c>
      <c r="AA9" s="195">
        <v>3.7912598426692048</v>
      </c>
      <c r="AB9" s="196">
        <v>1.0492230873500674</v>
      </c>
      <c r="AC9" s="195">
        <v>0.12372471358134923</v>
      </c>
      <c r="AD9" s="195">
        <v>0.92549837376871835</v>
      </c>
      <c r="AE9" s="197">
        <v>8.0867082486372475</v>
      </c>
      <c r="AF9" s="195">
        <v>0.34011967907887436</v>
      </c>
      <c r="AG9" s="195">
        <v>2.9579767062121975</v>
      </c>
      <c r="AH9" s="195">
        <v>4.7886118633461754</v>
      </c>
      <c r="AI9" s="196">
        <v>100</v>
      </c>
      <c r="AJ9" s="224"/>
      <c r="AK9" s="223"/>
    </row>
    <row r="10" spans="1:37" s="119" customFormat="1" ht="15" customHeight="1">
      <c r="B10" s="106" t="s">
        <v>46</v>
      </c>
      <c r="C10" s="192">
        <v>64.983759653474024</v>
      </c>
      <c r="D10" s="192">
        <v>55.023492246122615</v>
      </c>
      <c r="E10" s="191">
        <v>9.9602674073513953</v>
      </c>
      <c r="F10" s="193">
        <v>9.0956162539116612</v>
      </c>
      <c r="G10" s="191">
        <v>0.86465115343973575</v>
      </c>
      <c r="H10" s="192">
        <v>5.8630271245630432</v>
      </c>
      <c r="I10" s="192">
        <v>6.2343318608645744</v>
      </c>
      <c r="J10" s="191">
        <v>0.37130473630153082</v>
      </c>
      <c r="K10" s="192">
        <v>-0.11007625285862199</v>
      </c>
      <c r="L10" s="191">
        <v>0.12676742878571526</v>
      </c>
      <c r="M10" s="194">
        <v>0.23684368164433728</v>
      </c>
      <c r="N10" s="192">
        <v>5.7707335436077951</v>
      </c>
      <c r="O10" s="192">
        <v>1.3066339095845212</v>
      </c>
      <c r="P10" s="192">
        <v>1.4273224706864822</v>
      </c>
      <c r="Q10" s="191">
        <v>0.12068856110196093</v>
      </c>
      <c r="R10" s="191">
        <v>0.72219954935886477</v>
      </c>
      <c r="S10" s="191">
        <v>2.4368822233522973</v>
      </c>
      <c r="T10" s="194">
        <v>1.3050178613121113</v>
      </c>
      <c r="U10" s="193">
        <v>0.20236983381387028</v>
      </c>
      <c r="V10" s="191">
        <v>0.21614232736910291</v>
      </c>
      <c r="W10" s="191">
        <v>1.3772493555232619E-2</v>
      </c>
      <c r="X10" s="192">
        <v>29.153213221962925</v>
      </c>
      <c r="Y10" s="192">
        <v>18.007651250357121</v>
      </c>
      <c r="Z10" s="191">
        <v>15.260726557908852</v>
      </c>
      <c r="AA10" s="191">
        <v>2.7469246924482706</v>
      </c>
      <c r="AB10" s="192">
        <v>0.82023974447389425</v>
      </c>
      <c r="AC10" s="191">
        <v>0.14967786234867861</v>
      </c>
      <c r="AD10" s="191">
        <v>0.67056188212521561</v>
      </c>
      <c r="AE10" s="193">
        <v>10.32532222713191</v>
      </c>
      <c r="AF10" s="191">
        <v>1.379105673499893</v>
      </c>
      <c r="AG10" s="191">
        <v>3.4072202416661548</v>
      </c>
      <c r="AH10" s="191">
        <v>5.5389963119658603</v>
      </c>
      <c r="AI10" s="192">
        <v>100</v>
      </c>
      <c r="AJ10" s="222"/>
      <c r="AK10" s="221"/>
    </row>
    <row r="11" spans="1:37" s="119" customFormat="1" ht="15" customHeight="1">
      <c r="B11" s="106" t="s">
        <v>47</v>
      </c>
      <c r="C11" s="192">
        <v>65.78359791124744</v>
      </c>
      <c r="D11" s="192">
        <v>55.700736751664174</v>
      </c>
      <c r="E11" s="191">
        <v>10.082861159583265</v>
      </c>
      <c r="F11" s="193">
        <v>9.2075676383298344</v>
      </c>
      <c r="G11" s="191">
        <v>0.87529352125343063</v>
      </c>
      <c r="H11" s="192">
        <v>4.6680426162718209</v>
      </c>
      <c r="I11" s="192">
        <v>5.2406953516012971</v>
      </c>
      <c r="J11" s="191">
        <v>0.57265273532947625</v>
      </c>
      <c r="K11" s="192">
        <v>-0.1422363685661284</v>
      </c>
      <c r="L11" s="191">
        <v>0.28801284688149181</v>
      </c>
      <c r="M11" s="194">
        <v>0.43024921544762018</v>
      </c>
      <c r="N11" s="192">
        <v>4.6844010627025447</v>
      </c>
      <c r="O11" s="192">
        <v>1.4489828463756891</v>
      </c>
      <c r="P11" s="192">
        <v>1.582819610834153</v>
      </c>
      <c r="Q11" s="191">
        <v>0.13383676445846401</v>
      </c>
      <c r="R11" s="191">
        <v>0.56032116788060482</v>
      </c>
      <c r="S11" s="191">
        <v>2.5097595697367292</v>
      </c>
      <c r="T11" s="194">
        <v>0.16533747870952201</v>
      </c>
      <c r="U11" s="193">
        <v>0.12587792213540422</v>
      </c>
      <c r="V11" s="191">
        <v>0.13444467755879627</v>
      </c>
      <c r="W11" s="191">
        <v>8.5667554233920841E-3</v>
      </c>
      <c r="X11" s="192">
        <v>29.548359472480733</v>
      </c>
      <c r="Y11" s="192">
        <v>19.623290556645806</v>
      </c>
      <c r="Z11" s="191">
        <v>15.681956829929522</v>
      </c>
      <c r="AA11" s="191">
        <v>3.9413337267162833</v>
      </c>
      <c r="AB11" s="192">
        <v>1.1159427681236238</v>
      </c>
      <c r="AC11" s="191">
        <v>0.15380930697114525</v>
      </c>
      <c r="AD11" s="191">
        <v>0.96213346115247844</v>
      </c>
      <c r="AE11" s="193">
        <v>8.8091261477113072</v>
      </c>
      <c r="AF11" s="191">
        <v>0.54695295413189504</v>
      </c>
      <c r="AG11" s="191">
        <v>3.6325685718346836</v>
      </c>
      <c r="AH11" s="191">
        <v>4.6296046217447282</v>
      </c>
      <c r="AI11" s="192">
        <v>100</v>
      </c>
      <c r="AJ11" s="222"/>
      <c r="AK11" s="221"/>
    </row>
    <row r="12" spans="1:37" s="119" customFormat="1" ht="15" customHeight="1">
      <c r="B12" s="106" t="s">
        <v>48</v>
      </c>
      <c r="C12" s="192">
        <v>72.596447745871174</v>
      </c>
      <c r="D12" s="192">
        <v>61.469359435983982</v>
      </c>
      <c r="E12" s="191">
        <v>11.127088309887188</v>
      </c>
      <c r="F12" s="193">
        <v>10.161145394090699</v>
      </c>
      <c r="G12" s="191">
        <v>0.96594291579649028</v>
      </c>
      <c r="H12" s="192">
        <v>5.2221768451146255</v>
      </c>
      <c r="I12" s="192">
        <v>5.7450248905536005</v>
      </c>
      <c r="J12" s="191">
        <v>0.52284804543897534</v>
      </c>
      <c r="K12" s="192">
        <v>-8.9391969844457866E-2</v>
      </c>
      <c r="L12" s="191">
        <v>0.28178204194630135</v>
      </c>
      <c r="M12" s="194">
        <v>0.37117401179075921</v>
      </c>
      <c r="N12" s="192">
        <v>5.1604357263253178</v>
      </c>
      <c r="O12" s="192">
        <v>1.5307417814861703</v>
      </c>
      <c r="P12" s="192">
        <v>1.6721302925840971</v>
      </c>
      <c r="Q12" s="191">
        <v>0.14138851109792649</v>
      </c>
      <c r="R12" s="191">
        <v>0.53138988312522917</v>
      </c>
      <c r="S12" s="191">
        <v>2.4846835081582084</v>
      </c>
      <c r="T12" s="194">
        <v>0.61362055355570988</v>
      </c>
      <c r="U12" s="193">
        <v>0.15113308863376396</v>
      </c>
      <c r="V12" s="191">
        <v>0.16141861118405351</v>
      </c>
      <c r="W12" s="191">
        <v>1.0285522550289562E-2</v>
      </c>
      <c r="X12" s="192">
        <v>22.181375409014194</v>
      </c>
      <c r="Y12" s="192">
        <v>12.132782474061811</v>
      </c>
      <c r="Z12" s="191">
        <v>10.272931760862496</v>
      </c>
      <c r="AA12" s="191">
        <v>1.8598507131993156</v>
      </c>
      <c r="AB12" s="192">
        <v>0.55477234937659659</v>
      </c>
      <c r="AC12" s="191">
        <v>0.10075735648528936</v>
      </c>
      <c r="AD12" s="191">
        <v>0.45401499289130726</v>
      </c>
      <c r="AE12" s="193">
        <v>9.4938205855757829</v>
      </c>
      <c r="AF12" s="191">
        <v>0.30986392341411184</v>
      </c>
      <c r="AG12" s="191">
        <v>2.3537088485173827</v>
      </c>
      <c r="AH12" s="191">
        <v>6.8302478136442897</v>
      </c>
      <c r="AI12" s="192">
        <v>100</v>
      </c>
      <c r="AJ12" s="222"/>
      <c r="AK12" s="221"/>
    </row>
    <row r="13" spans="1:37" s="119" customFormat="1" ht="15" customHeight="1">
      <c r="B13" s="112" t="s">
        <v>49</v>
      </c>
      <c r="C13" s="188">
        <v>65.320214197068992</v>
      </c>
      <c r="D13" s="188">
        <v>55.308377332325556</v>
      </c>
      <c r="E13" s="187">
        <v>10.011836864743433</v>
      </c>
      <c r="F13" s="189">
        <v>9.1427089649481346</v>
      </c>
      <c r="G13" s="187">
        <v>0.86912789979529803</v>
      </c>
      <c r="H13" s="188">
        <v>5.081650825636717</v>
      </c>
      <c r="I13" s="188">
        <v>5.6432383316238406</v>
      </c>
      <c r="J13" s="187">
        <v>0.5615875059871237</v>
      </c>
      <c r="K13" s="188">
        <v>-0.12308568662601459</v>
      </c>
      <c r="L13" s="187">
        <v>0.28511331125210065</v>
      </c>
      <c r="M13" s="190">
        <v>0.40819899787811526</v>
      </c>
      <c r="N13" s="188">
        <v>5.0213055548562728</v>
      </c>
      <c r="O13" s="188">
        <v>1.5255061841773798</v>
      </c>
      <c r="P13" s="188">
        <v>1.6664111040405525</v>
      </c>
      <c r="Q13" s="187">
        <v>0.14090491986317266</v>
      </c>
      <c r="R13" s="187">
        <v>0.88980332898918979</v>
      </c>
      <c r="S13" s="187">
        <v>2.4457497487105941</v>
      </c>
      <c r="T13" s="190">
        <v>0.16024629297910906</v>
      </c>
      <c r="U13" s="189">
        <v>0.18343095740645843</v>
      </c>
      <c r="V13" s="187">
        <v>0.19591454565229433</v>
      </c>
      <c r="W13" s="187">
        <v>1.2483588245835913E-2</v>
      </c>
      <c r="X13" s="188">
        <v>29.598134977294293</v>
      </c>
      <c r="Y13" s="188">
        <v>19.208870347212326</v>
      </c>
      <c r="Z13" s="187">
        <v>15.879741738243961</v>
      </c>
      <c r="AA13" s="187">
        <v>3.3291286089683672</v>
      </c>
      <c r="AB13" s="188">
        <v>0.96843500975041819</v>
      </c>
      <c r="AC13" s="187">
        <v>0.15574918985738909</v>
      </c>
      <c r="AD13" s="187">
        <v>0.81268581989302913</v>
      </c>
      <c r="AE13" s="189">
        <v>9.4208296203315474</v>
      </c>
      <c r="AF13" s="187">
        <v>0.4377303358085175</v>
      </c>
      <c r="AG13" s="187">
        <v>3.6615444882619932</v>
      </c>
      <c r="AH13" s="187">
        <v>5.3215547962610357</v>
      </c>
      <c r="AI13" s="188">
        <v>100</v>
      </c>
      <c r="AJ13" s="220"/>
      <c r="AK13" s="219"/>
    </row>
    <row r="14" spans="1:37" s="119" customFormat="1" ht="15" customHeight="1">
      <c r="B14" s="100" t="s">
        <v>50</v>
      </c>
      <c r="C14" s="196">
        <v>67.215800559282314</v>
      </c>
      <c r="D14" s="196">
        <v>56.913421147261623</v>
      </c>
      <c r="E14" s="195">
        <v>10.302379412020688</v>
      </c>
      <c r="F14" s="197">
        <v>9.4080295037840127</v>
      </c>
      <c r="G14" s="195">
        <v>0.89434990823667582</v>
      </c>
      <c r="H14" s="196">
        <v>6.359386716115063</v>
      </c>
      <c r="I14" s="196">
        <v>6.8312293464378211</v>
      </c>
      <c r="J14" s="195">
        <v>0.47184263032275892</v>
      </c>
      <c r="K14" s="196">
        <v>-0.10358649667739164</v>
      </c>
      <c r="L14" s="195">
        <v>0.23232811007730625</v>
      </c>
      <c r="M14" s="198">
        <v>0.33591460675469786</v>
      </c>
      <c r="N14" s="196">
        <v>6.2662747482379846</v>
      </c>
      <c r="O14" s="196">
        <v>1.3266947517957031</v>
      </c>
      <c r="P14" s="196">
        <v>1.4492362528552154</v>
      </c>
      <c r="Q14" s="195">
        <v>0.12254150105951249</v>
      </c>
      <c r="R14" s="195">
        <v>0.49505051964929758</v>
      </c>
      <c r="S14" s="195">
        <v>2.5539753175015805</v>
      </c>
      <c r="T14" s="198">
        <v>1.8905541592914032</v>
      </c>
      <c r="U14" s="197">
        <v>0.19669846455447065</v>
      </c>
      <c r="V14" s="195">
        <v>0.21008498706301917</v>
      </c>
      <c r="W14" s="195">
        <v>1.3386522508548526E-2</v>
      </c>
      <c r="X14" s="196">
        <v>26.424812724602624</v>
      </c>
      <c r="Y14" s="196">
        <v>14.607242897673824</v>
      </c>
      <c r="Z14" s="195">
        <v>11.849133642787365</v>
      </c>
      <c r="AA14" s="195">
        <v>2.7581092548864614</v>
      </c>
      <c r="AB14" s="196">
        <v>0.78950899909314398</v>
      </c>
      <c r="AC14" s="195">
        <v>0.11621681232582483</v>
      </c>
      <c r="AD14" s="195">
        <v>0.67329218676731917</v>
      </c>
      <c r="AE14" s="197">
        <v>11.028060827835656</v>
      </c>
      <c r="AF14" s="195">
        <v>2.2352318216878633</v>
      </c>
      <c r="AG14" s="195">
        <v>2.5597152926811555</v>
      </c>
      <c r="AH14" s="195">
        <v>6.2331137134666372</v>
      </c>
      <c r="AI14" s="196">
        <v>100</v>
      </c>
      <c r="AJ14" s="224"/>
      <c r="AK14" s="223"/>
    </row>
    <row r="15" spans="1:37" s="119" customFormat="1" ht="15" customHeight="1">
      <c r="B15" s="106" t="s">
        <v>51</v>
      </c>
      <c r="C15" s="192">
        <v>65.18015963402344</v>
      </c>
      <c r="D15" s="192">
        <v>55.189789377352426</v>
      </c>
      <c r="E15" s="191">
        <v>9.9903702566710155</v>
      </c>
      <c r="F15" s="193">
        <v>9.1231058738548469</v>
      </c>
      <c r="G15" s="191">
        <v>0.86726438281617013</v>
      </c>
      <c r="H15" s="192">
        <v>6.6675338735722027</v>
      </c>
      <c r="I15" s="192">
        <v>7.1854917341905411</v>
      </c>
      <c r="J15" s="191">
        <v>0.51795786061833804</v>
      </c>
      <c r="K15" s="192">
        <v>-0.11628098780390042</v>
      </c>
      <c r="L15" s="191">
        <v>0.26099204687497896</v>
      </c>
      <c r="M15" s="194">
        <v>0.3772730346788794</v>
      </c>
      <c r="N15" s="192">
        <v>6.6100774325182323</v>
      </c>
      <c r="O15" s="192">
        <v>1.3951121271571791</v>
      </c>
      <c r="P15" s="192">
        <v>1.5239730682114603</v>
      </c>
      <c r="Q15" s="191">
        <v>0.12886094105428111</v>
      </c>
      <c r="R15" s="191">
        <v>0.83630062372187941</v>
      </c>
      <c r="S15" s="191">
        <v>2.6680219515556618</v>
      </c>
      <c r="T15" s="194">
        <v>1.7106427300835128</v>
      </c>
      <c r="U15" s="193">
        <v>0.17373742885787069</v>
      </c>
      <c r="V15" s="191">
        <v>0.18556131374304824</v>
      </c>
      <c r="W15" s="191">
        <v>1.1823884885177533E-2</v>
      </c>
      <c r="X15" s="192">
        <v>28.15230649240435</v>
      </c>
      <c r="Y15" s="192">
        <v>16.60741854262082</v>
      </c>
      <c r="Z15" s="191">
        <v>13.842516015375544</v>
      </c>
      <c r="AA15" s="191">
        <v>2.7649025272452796</v>
      </c>
      <c r="AB15" s="192">
        <v>0.81071850980846927</v>
      </c>
      <c r="AC15" s="191">
        <v>0.13576799235911807</v>
      </c>
      <c r="AD15" s="191">
        <v>0.67495051744935119</v>
      </c>
      <c r="AE15" s="193">
        <v>10.734169439975062</v>
      </c>
      <c r="AF15" s="191">
        <v>2.1137385631535071</v>
      </c>
      <c r="AG15" s="191">
        <v>3.0189501322563395</v>
      </c>
      <c r="AH15" s="191">
        <v>5.6014807445652162</v>
      </c>
      <c r="AI15" s="192">
        <v>100</v>
      </c>
      <c r="AJ15" s="222"/>
      <c r="AK15" s="221"/>
    </row>
    <row r="16" spans="1:37" s="119" customFormat="1" ht="15" customHeight="1">
      <c r="B16" s="106" t="s">
        <v>52</v>
      </c>
      <c r="C16" s="192">
        <v>57.272681206834065</v>
      </c>
      <c r="D16" s="192">
        <v>48.494315304368776</v>
      </c>
      <c r="E16" s="191">
        <v>8.7783659024652962</v>
      </c>
      <c r="F16" s="193">
        <v>8.016315658986839</v>
      </c>
      <c r="G16" s="191">
        <v>0.7620502434784564</v>
      </c>
      <c r="H16" s="192">
        <v>9.6088379653429481</v>
      </c>
      <c r="I16" s="192">
        <v>10.091946082312559</v>
      </c>
      <c r="J16" s="191">
        <v>0.48310811696961087</v>
      </c>
      <c r="K16" s="192">
        <v>-0.11675895696765584</v>
      </c>
      <c r="L16" s="191">
        <v>0.24617900224451886</v>
      </c>
      <c r="M16" s="194">
        <v>0.3629379592121747</v>
      </c>
      <c r="N16" s="192">
        <v>9.489579370776239</v>
      </c>
      <c r="O16" s="192">
        <v>1.1271216848040915</v>
      </c>
      <c r="P16" s="192">
        <v>1.2312294179097463</v>
      </c>
      <c r="Q16" s="191">
        <v>0.10410773310565488</v>
      </c>
      <c r="R16" s="191">
        <v>4.6356454662794233</v>
      </c>
      <c r="S16" s="191">
        <v>2.1831555167899306</v>
      </c>
      <c r="T16" s="194">
        <v>1.5436567029027957</v>
      </c>
      <c r="U16" s="193">
        <v>0.23601755153436363</v>
      </c>
      <c r="V16" s="191">
        <v>0.25207997618614497</v>
      </c>
      <c r="W16" s="191">
        <v>1.606242465178135E-2</v>
      </c>
      <c r="X16" s="192">
        <v>33.118480827822999</v>
      </c>
      <c r="Y16" s="192">
        <v>20.359269749773109</v>
      </c>
      <c r="Z16" s="191">
        <v>18.291714039997455</v>
      </c>
      <c r="AA16" s="191">
        <v>2.067555709775653</v>
      </c>
      <c r="AB16" s="192">
        <v>0.68412454087636398</v>
      </c>
      <c r="AC16" s="191">
        <v>0.17940591791687902</v>
      </c>
      <c r="AD16" s="191">
        <v>0.504718622959485</v>
      </c>
      <c r="AE16" s="193">
        <v>12.075086537173528</v>
      </c>
      <c r="AF16" s="191">
        <v>3.3950324690113609</v>
      </c>
      <c r="AG16" s="191">
        <v>3.864061130455366</v>
      </c>
      <c r="AH16" s="191">
        <v>4.8159929377068007</v>
      </c>
      <c r="AI16" s="192">
        <v>100</v>
      </c>
      <c r="AJ16" s="222"/>
      <c r="AK16" s="221"/>
    </row>
    <row r="17" spans="2:37" s="119" customFormat="1" ht="15" customHeight="1">
      <c r="B17" s="106" t="s">
        <v>53</v>
      </c>
      <c r="C17" s="192">
        <v>70.244605535706484</v>
      </c>
      <c r="D17" s="192">
        <v>59.477991557222254</v>
      </c>
      <c r="E17" s="191">
        <v>10.766613978484228</v>
      </c>
      <c r="F17" s="193">
        <v>9.8319638516948835</v>
      </c>
      <c r="G17" s="191">
        <v>0.93465012678934578</v>
      </c>
      <c r="H17" s="192">
        <v>4.807471127586056</v>
      </c>
      <c r="I17" s="192">
        <v>5.2197948132204752</v>
      </c>
      <c r="J17" s="191">
        <v>0.41232368563442029</v>
      </c>
      <c r="K17" s="192">
        <v>-8.3204513738490582E-2</v>
      </c>
      <c r="L17" s="191">
        <v>0.20552568128367121</v>
      </c>
      <c r="M17" s="194">
        <v>0.2887301950221618</v>
      </c>
      <c r="N17" s="192">
        <v>4.8008176627387025</v>
      </c>
      <c r="O17" s="192">
        <v>1.271875988742954</v>
      </c>
      <c r="P17" s="192">
        <v>1.389354099371761</v>
      </c>
      <c r="Q17" s="191">
        <v>0.11747811062880696</v>
      </c>
      <c r="R17" s="191">
        <v>0.4900459729242525</v>
      </c>
      <c r="S17" s="191">
        <v>2.4750794462948709</v>
      </c>
      <c r="T17" s="194">
        <v>0.56381625477662489</v>
      </c>
      <c r="U17" s="193">
        <v>8.9857978585842768E-2</v>
      </c>
      <c r="V17" s="191">
        <v>9.5973358569294259E-2</v>
      </c>
      <c r="W17" s="191">
        <v>6.1153799834515066E-3</v>
      </c>
      <c r="X17" s="192">
        <v>24.947923336707468</v>
      </c>
      <c r="Y17" s="192">
        <v>15.308591493451992</v>
      </c>
      <c r="Z17" s="191">
        <v>13.256396154978814</v>
      </c>
      <c r="AA17" s="191">
        <v>2.0521953384731799</v>
      </c>
      <c r="AB17" s="192">
        <v>0.63098824983164459</v>
      </c>
      <c r="AC17" s="191">
        <v>0.13001930356298586</v>
      </c>
      <c r="AD17" s="191">
        <v>0.50096894626865873</v>
      </c>
      <c r="AE17" s="193">
        <v>9.008343593423831</v>
      </c>
      <c r="AF17" s="191">
        <v>1.0388973097558332</v>
      </c>
      <c r="AG17" s="191">
        <v>2.9609143583676731</v>
      </c>
      <c r="AH17" s="191">
        <v>5.0085319253003249</v>
      </c>
      <c r="AI17" s="192">
        <v>100</v>
      </c>
      <c r="AJ17" s="222"/>
      <c r="AK17" s="221"/>
    </row>
    <row r="18" spans="2:37" s="119" customFormat="1" ht="15" customHeight="1">
      <c r="B18" s="112" t="s">
        <v>54</v>
      </c>
      <c r="C18" s="188">
        <v>65.548412082227372</v>
      </c>
      <c r="D18" s="188">
        <v>55.501598602248222</v>
      </c>
      <c r="E18" s="187">
        <v>10.046813479979148</v>
      </c>
      <c r="F18" s="189">
        <v>9.1746492590219653</v>
      </c>
      <c r="G18" s="187">
        <v>0.8721642209571836</v>
      </c>
      <c r="H18" s="188">
        <v>5.1748075998526533</v>
      </c>
      <c r="I18" s="188">
        <v>5.6649984877913697</v>
      </c>
      <c r="J18" s="187">
        <v>0.49019088793871568</v>
      </c>
      <c r="K18" s="188">
        <v>-0.16334138899445372</v>
      </c>
      <c r="L18" s="187">
        <v>0.17079648420946558</v>
      </c>
      <c r="M18" s="190">
        <v>0.3341378732039193</v>
      </c>
      <c r="N18" s="188">
        <v>4.9988470581543814</v>
      </c>
      <c r="O18" s="188">
        <v>1.4395063920007505</v>
      </c>
      <c r="P18" s="188">
        <v>1.5724678541771671</v>
      </c>
      <c r="Q18" s="187">
        <v>0.13296146217641672</v>
      </c>
      <c r="R18" s="187">
        <v>0.31519758318593172</v>
      </c>
      <c r="S18" s="187">
        <v>2.8810729201669862</v>
      </c>
      <c r="T18" s="190">
        <v>0.36307016280071297</v>
      </c>
      <c r="U18" s="189">
        <v>0.33930193069272624</v>
      </c>
      <c r="V18" s="187">
        <v>0.36239348325110604</v>
      </c>
      <c r="W18" s="187">
        <v>2.3091552558379733E-2</v>
      </c>
      <c r="X18" s="188">
        <v>29.276780317919982</v>
      </c>
      <c r="Y18" s="188">
        <v>17.004923269031767</v>
      </c>
      <c r="Z18" s="187">
        <v>13.985629033461851</v>
      </c>
      <c r="AA18" s="187">
        <v>3.0192942355699159</v>
      </c>
      <c r="AB18" s="188">
        <v>0.87422266329953557</v>
      </c>
      <c r="AC18" s="187">
        <v>0.13717165099490727</v>
      </c>
      <c r="AD18" s="187">
        <v>0.73705101230462822</v>
      </c>
      <c r="AE18" s="189">
        <v>11.397634385588681</v>
      </c>
      <c r="AF18" s="187">
        <v>1.1324624368447751</v>
      </c>
      <c r="AG18" s="187">
        <v>3.1564645195640071</v>
      </c>
      <c r="AH18" s="187">
        <v>7.1087074291798986</v>
      </c>
      <c r="AI18" s="188">
        <v>100</v>
      </c>
      <c r="AJ18" s="220"/>
      <c r="AK18" s="219"/>
    </row>
    <row r="19" spans="2:37" s="119" customFormat="1" ht="15" customHeight="1">
      <c r="B19" s="100" t="s">
        <v>55</v>
      </c>
      <c r="C19" s="196">
        <v>66.240391050831903</v>
      </c>
      <c r="D19" s="196">
        <v>56.087515754726425</v>
      </c>
      <c r="E19" s="195">
        <v>10.152875296105476</v>
      </c>
      <c r="F19" s="197">
        <v>9.2715038452719281</v>
      </c>
      <c r="G19" s="195">
        <v>0.88137145083354762</v>
      </c>
      <c r="H19" s="196">
        <v>4.5613307616896286</v>
      </c>
      <c r="I19" s="196">
        <v>5.0850778861992962</v>
      </c>
      <c r="J19" s="195">
        <v>0.52374712450966832</v>
      </c>
      <c r="K19" s="196">
        <v>-0.18204104953279912</v>
      </c>
      <c r="L19" s="195">
        <v>0.21164784088185959</v>
      </c>
      <c r="M19" s="198">
        <v>0.39368889041465871</v>
      </c>
      <c r="N19" s="196">
        <v>4.6118561650069543</v>
      </c>
      <c r="O19" s="196">
        <v>1.3111727684150043</v>
      </c>
      <c r="P19" s="196">
        <v>1.4322805657982813</v>
      </c>
      <c r="Q19" s="195">
        <v>0.12110779738327715</v>
      </c>
      <c r="R19" s="195">
        <v>0.60862274973215014</v>
      </c>
      <c r="S19" s="195">
        <v>2.536824372478002</v>
      </c>
      <c r="T19" s="198">
        <v>0.15523627438179791</v>
      </c>
      <c r="U19" s="197">
        <v>0.13151564621547301</v>
      </c>
      <c r="V19" s="195">
        <v>0.14046608292720544</v>
      </c>
      <c r="W19" s="195">
        <v>8.9504367117324308E-3</v>
      </c>
      <c r="X19" s="196">
        <v>29.198278187478472</v>
      </c>
      <c r="Y19" s="196">
        <v>16.998866443317066</v>
      </c>
      <c r="Z19" s="195">
        <v>15.347084998170802</v>
      </c>
      <c r="AA19" s="195">
        <v>1.6517814451462629</v>
      </c>
      <c r="AB19" s="196">
        <v>0.55374730881868994</v>
      </c>
      <c r="AC19" s="195">
        <v>0.1505248696445059</v>
      </c>
      <c r="AD19" s="195">
        <v>0.40322243917418404</v>
      </c>
      <c r="AE19" s="197">
        <v>11.645664435342717</v>
      </c>
      <c r="AF19" s="195">
        <v>1.8381711051639351</v>
      </c>
      <c r="AG19" s="195">
        <v>3.3359371144513315</v>
      </c>
      <c r="AH19" s="195">
        <v>6.4715562157274507</v>
      </c>
      <c r="AI19" s="196">
        <v>100</v>
      </c>
      <c r="AJ19" s="224"/>
      <c r="AK19" s="223"/>
    </row>
    <row r="20" spans="2:37" s="119" customFormat="1" ht="15" customHeight="1">
      <c r="B20" s="106" t="s">
        <v>56</v>
      </c>
      <c r="C20" s="192">
        <v>60.368296316148417</v>
      </c>
      <c r="D20" s="192">
        <v>51.115455645780713</v>
      </c>
      <c r="E20" s="191">
        <v>9.2528406703677053</v>
      </c>
      <c r="F20" s="193">
        <v>8.449601256100312</v>
      </c>
      <c r="G20" s="191">
        <v>0.80323941426739243</v>
      </c>
      <c r="H20" s="192">
        <v>5.5503492649319028</v>
      </c>
      <c r="I20" s="192">
        <v>6.1359548427422075</v>
      </c>
      <c r="J20" s="191">
        <v>0.58560557781030431</v>
      </c>
      <c r="K20" s="192">
        <v>-0.16171171718390159</v>
      </c>
      <c r="L20" s="191">
        <v>0.28577601859317003</v>
      </c>
      <c r="M20" s="194">
        <v>0.44748773577707163</v>
      </c>
      <c r="N20" s="192">
        <v>5.4342282932698476</v>
      </c>
      <c r="O20" s="192">
        <v>1.2906224221259388</v>
      </c>
      <c r="P20" s="192">
        <v>1.4098320660129831</v>
      </c>
      <c r="Q20" s="191">
        <v>0.11920964388704423</v>
      </c>
      <c r="R20" s="191">
        <v>0.74750301701417576</v>
      </c>
      <c r="S20" s="191">
        <v>2.4125361972595285</v>
      </c>
      <c r="T20" s="194">
        <v>0.98356665687020484</v>
      </c>
      <c r="U20" s="193">
        <v>0.27783268884595702</v>
      </c>
      <c r="V20" s="191">
        <v>0.29674088699214546</v>
      </c>
      <c r="W20" s="191">
        <v>1.8908198146188479E-2</v>
      </c>
      <c r="X20" s="192">
        <v>34.08135441891968</v>
      </c>
      <c r="Y20" s="192">
        <v>20.836129765887108</v>
      </c>
      <c r="Z20" s="191">
        <v>18.874913207239231</v>
      </c>
      <c r="AA20" s="191">
        <v>1.9612165586478751</v>
      </c>
      <c r="AB20" s="192">
        <v>0.66388574239076092</v>
      </c>
      <c r="AC20" s="191">
        <v>0.18512596042894663</v>
      </c>
      <c r="AD20" s="191">
        <v>0.47875978196181429</v>
      </c>
      <c r="AE20" s="193">
        <v>12.581338910641811</v>
      </c>
      <c r="AF20" s="191">
        <v>3.0120975846366842</v>
      </c>
      <c r="AG20" s="191">
        <v>4.0273308162332553</v>
      </c>
      <c r="AH20" s="191">
        <v>5.5419105097718742</v>
      </c>
      <c r="AI20" s="192">
        <v>100</v>
      </c>
      <c r="AJ20" s="222"/>
      <c r="AK20" s="221"/>
    </row>
    <row r="21" spans="2:37" s="119" customFormat="1" ht="15" customHeight="1">
      <c r="B21" s="106" t="s">
        <v>57</v>
      </c>
      <c r="C21" s="192">
        <v>65.317328769203868</v>
      </c>
      <c r="D21" s="192">
        <v>55.305934163161297</v>
      </c>
      <c r="E21" s="191">
        <v>10.011394606042579</v>
      </c>
      <c r="F21" s="193">
        <v>9.1423050987401897</v>
      </c>
      <c r="G21" s="191">
        <v>0.86908950730238865</v>
      </c>
      <c r="H21" s="192">
        <v>5.6565308996358707</v>
      </c>
      <c r="I21" s="192">
        <v>6.2680865917613335</v>
      </c>
      <c r="J21" s="191">
        <v>0.61155569212546246</v>
      </c>
      <c r="K21" s="192">
        <v>-0.15645089055043254</v>
      </c>
      <c r="L21" s="191">
        <v>0.30040046285065086</v>
      </c>
      <c r="M21" s="194">
        <v>0.45685135340108346</v>
      </c>
      <c r="N21" s="192">
        <v>5.6704069771247418</v>
      </c>
      <c r="O21" s="192">
        <v>1.569855169429015</v>
      </c>
      <c r="P21" s="192">
        <v>1.7148564281190697</v>
      </c>
      <c r="Q21" s="191">
        <v>0.14500125869005481</v>
      </c>
      <c r="R21" s="191">
        <v>0.50823646091907082</v>
      </c>
      <c r="S21" s="191">
        <v>2.7392492651180897</v>
      </c>
      <c r="T21" s="194">
        <v>0.85306608165856579</v>
      </c>
      <c r="U21" s="193">
        <v>0.14257481306156192</v>
      </c>
      <c r="V21" s="191">
        <v>0.15227789309588605</v>
      </c>
      <c r="W21" s="191">
        <v>9.7030800343241297E-3</v>
      </c>
      <c r="X21" s="192">
        <v>29.02614033116026</v>
      </c>
      <c r="Y21" s="192">
        <v>16.735425618230408</v>
      </c>
      <c r="Z21" s="191">
        <v>13.717692566563807</v>
      </c>
      <c r="AA21" s="191">
        <v>3.0177330516665988</v>
      </c>
      <c r="AB21" s="192">
        <v>0.87121362456964657</v>
      </c>
      <c r="AC21" s="191">
        <v>0.13454371860529424</v>
      </c>
      <c r="AD21" s="191">
        <v>0.73666990596435233</v>
      </c>
      <c r="AE21" s="193">
        <v>11.419501088360203</v>
      </c>
      <c r="AF21" s="191">
        <v>1.8135648437009613</v>
      </c>
      <c r="AG21" s="191">
        <v>3.0306019391791725</v>
      </c>
      <c r="AH21" s="191">
        <v>6.5753343054800713</v>
      </c>
      <c r="AI21" s="192">
        <v>100</v>
      </c>
      <c r="AJ21" s="222"/>
      <c r="AK21" s="221"/>
    </row>
    <row r="22" spans="2:37" s="119" customFormat="1" ht="15" customHeight="1">
      <c r="B22" s="106" t="s">
        <v>58</v>
      </c>
      <c r="C22" s="192">
        <v>66.763116561086449</v>
      </c>
      <c r="D22" s="192">
        <v>56.53012146442552</v>
      </c>
      <c r="E22" s="191">
        <v>10.232995096660922</v>
      </c>
      <c r="F22" s="193">
        <v>9.3446684432077642</v>
      </c>
      <c r="G22" s="191">
        <v>0.88832665345315798</v>
      </c>
      <c r="H22" s="192">
        <v>4.0780124817082708</v>
      </c>
      <c r="I22" s="192">
        <v>4.3881967295660749</v>
      </c>
      <c r="J22" s="191">
        <v>0.31018424785780407</v>
      </c>
      <c r="K22" s="192">
        <v>-0.10419818878644976</v>
      </c>
      <c r="L22" s="191">
        <v>9.7129266199625947E-2</v>
      </c>
      <c r="M22" s="194">
        <v>0.20132745498607571</v>
      </c>
      <c r="N22" s="192">
        <v>3.9793334814454155</v>
      </c>
      <c r="O22" s="192">
        <v>1.029055714846393</v>
      </c>
      <c r="P22" s="192">
        <v>1.1241054855645372</v>
      </c>
      <c r="Q22" s="191">
        <v>9.5049770718144105E-2</v>
      </c>
      <c r="R22" s="191">
        <v>0.37395208273442776</v>
      </c>
      <c r="S22" s="191">
        <v>2.1731415087054402</v>
      </c>
      <c r="T22" s="194">
        <v>0.40318417515915445</v>
      </c>
      <c r="U22" s="193">
        <v>0.20287718904930516</v>
      </c>
      <c r="V22" s="191">
        <v>0.21668421120288939</v>
      </c>
      <c r="W22" s="191">
        <v>1.3807022153584227E-2</v>
      </c>
      <c r="X22" s="192">
        <v>29.158870957205281</v>
      </c>
      <c r="Y22" s="192">
        <v>18.554719547699708</v>
      </c>
      <c r="Z22" s="191">
        <v>17.758427341000647</v>
      </c>
      <c r="AA22" s="191">
        <v>0.79629220669906087</v>
      </c>
      <c r="AB22" s="192">
        <v>0.36856123613688435</v>
      </c>
      <c r="AC22" s="191">
        <v>0.17417541903978206</v>
      </c>
      <c r="AD22" s="191">
        <v>0.19438581709710231</v>
      </c>
      <c r="AE22" s="193">
        <v>10.23559017336869</v>
      </c>
      <c r="AF22" s="191">
        <v>0.60086202909489173</v>
      </c>
      <c r="AG22" s="191">
        <v>3.960025004978708</v>
      </c>
      <c r="AH22" s="191">
        <v>5.6747031392950893</v>
      </c>
      <c r="AI22" s="192">
        <v>100</v>
      </c>
      <c r="AJ22" s="222"/>
      <c r="AK22" s="221"/>
    </row>
    <row r="23" spans="2:37" s="119" customFormat="1" ht="15" customHeight="1">
      <c r="B23" s="112" t="s">
        <v>59</v>
      </c>
      <c r="C23" s="188">
        <v>69.972176662822548</v>
      </c>
      <c r="D23" s="188">
        <v>59.247318723660712</v>
      </c>
      <c r="E23" s="187">
        <v>10.724857939161836</v>
      </c>
      <c r="F23" s="189">
        <v>9.7938326555706272</v>
      </c>
      <c r="G23" s="187">
        <v>0.93102528359120684</v>
      </c>
      <c r="H23" s="188">
        <v>5.0835492627903847</v>
      </c>
      <c r="I23" s="188">
        <v>5.680443978012363</v>
      </c>
      <c r="J23" s="187">
        <v>0.59689471522197812</v>
      </c>
      <c r="K23" s="188">
        <v>-9.2405757377814424E-2</v>
      </c>
      <c r="L23" s="187">
        <v>0.34306353740732476</v>
      </c>
      <c r="M23" s="190">
        <v>0.43546929478513924</v>
      </c>
      <c r="N23" s="188">
        <v>4.9625291897793034</v>
      </c>
      <c r="O23" s="188">
        <v>1.5904172855117698</v>
      </c>
      <c r="P23" s="188">
        <v>1.7373177848269421</v>
      </c>
      <c r="Q23" s="187">
        <v>0.14690049931517243</v>
      </c>
      <c r="R23" s="187">
        <v>0.43793860646363741</v>
      </c>
      <c r="S23" s="187">
        <v>2.8088842171784241</v>
      </c>
      <c r="T23" s="190">
        <v>0.12528908062547278</v>
      </c>
      <c r="U23" s="189">
        <v>0.2134258303888954</v>
      </c>
      <c r="V23" s="187">
        <v>0.22795075151056193</v>
      </c>
      <c r="W23" s="187">
        <v>1.4524921121666541E-2</v>
      </c>
      <c r="X23" s="188">
        <v>24.944274074387078</v>
      </c>
      <c r="Y23" s="188">
        <v>13.652956306291175</v>
      </c>
      <c r="Z23" s="187">
        <v>13.134045383949397</v>
      </c>
      <c r="AA23" s="187">
        <v>0.51891092234177871</v>
      </c>
      <c r="AB23" s="188">
        <v>0.25549253428477647</v>
      </c>
      <c r="AC23" s="187">
        <v>0.12881928193918543</v>
      </c>
      <c r="AD23" s="187">
        <v>0.12667325234559101</v>
      </c>
      <c r="AE23" s="189">
        <v>11.035825233811128</v>
      </c>
      <c r="AF23" s="187">
        <v>1.1654824792163434</v>
      </c>
      <c r="AG23" s="187">
        <v>2.8563100983953027</v>
      </c>
      <c r="AH23" s="187">
        <v>7.0140326561994826</v>
      </c>
      <c r="AI23" s="188">
        <v>100</v>
      </c>
      <c r="AJ23" s="220"/>
      <c r="AK23" s="219"/>
    </row>
    <row r="24" spans="2:37" s="119" customFormat="1" ht="15" customHeight="1">
      <c r="B24" s="100" t="s">
        <v>60</v>
      </c>
      <c r="C24" s="196">
        <v>69.142018267932386</v>
      </c>
      <c r="D24" s="196">
        <v>58.544401344797556</v>
      </c>
      <c r="E24" s="195">
        <v>10.597616923134815</v>
      </c>
      <c r="F24" s="197">
        <v>9.6776374364859077</v>
      </c>
      <c r="G24" s="195">
        <v>0.91997948664890739</v>
      </c>
      <c r="H24" s="196">
        <v>6.8526114965167348</v>
      </c>
      <c r="I24" s="196">
        <v>7.4145959000371002</v>
      </c>
      <c r="J24" s="195">
        <v>0.56198440352036616</v>
      </c>
      <c r="K24" s="196">
        <v>-9.3451816991140343E-2</v>
      </c>
      <c r="L24" s="195">
        <v>0.33366787633602973</v>
      </c>
      <c r="M24" s="198">
        <v>0.42711969332717009</v>
      </c>
      <c r="N24" s="196">
        <v>6.8175909677343522</v>
      </c>
      <c r="O24" s="196">
        <v>1.3654523797293934</v>
      </c>
      <c r="P24" s="196">
        <v>1.4915737682483778</v>
      </c>
      <c r="Q24" s="195">
        <v>0.12612138851898433</v>
      </c>
      <c r="R24" s="195">
        <v>0.41471446895097752</v>
      </c>
      <c r="S24" s="195">
        <v>2.9195764252140113</v>
      </c>
      <c r="T24" s="198">
        <v>2.1178476938399702</v>
      </c>
      <c r="U24" s="197">
        <v>0.12847234577352204</v>
      </c>
      <c r="V24" s="195">
        <v>0.13721566744773384</v>
      </c>
      <c r="W24" s="195">
        <v>8.7433216742117872E-3</v>
      </c>
      <c r="X24" s="196">
        <v>24.005370235550874</v>
      </c>
      <c r="Y24" s="196">
        <v>11.077283733080318</v>
      </c>
      <c r="Z24" s="195">
        <v>10.018602254253047</v>
      </c>
      <c r="AA24" s="195">
        <v>1.0586814788272705</v>
      </c>
      <c r="AB24" s="196">
        <v>0.35670150839231957</v>
      </c>
      <c r="AC24" s="195">
        <v>9.8262881747337383E-2</v>
      </c>
      <c r="AD24" s="195">
        <v>0.25843862664498218</v>
      </c>
      <c r="AE24" s="197">
        <v>12.571384994078239</v>
      </c>
      <c r="AF24" s="195">
        <v>2.5292835934309594</v>
      </c>
      <c r="AG24" s="195">
        <v>2.0486802077975033</v>
      </c>
      <c r="AH24" s="195">
        <v>7.9934211928497758</v>
      </c>
      <c r="AI24" s="196">
        <v>100</v>
      </c>
      <c r="AJ24" s="224"/>
      <c r="AK24" s="223"/>
    </row>
    <row r="25" spans="2:37" s="119" customFormat="1" ht="15" customHeight="1">
      <c r="B25" s="106" t="s">
        <v>61</v>
      </c>
      <c r="C25" s="192">
        <v>57.047832485100002</v>
      </c>
      <c r="D25" s="192">
        <v>48.303929860946319</v>
      </c>
      <c r="E25" s="191">
        <v>8.7439026241536855</v>
      </c>
      <c r="F25" s="193">
        <v>7.9848441390412184</v>
      </c>
      <c r="G25" s="191">
        <v>0.75905848511246543</v>
      </c>
      <c r="H25" s="192">
        <v>4.5134787183369269</v>
      </c>
      <c r="I25" s="192">
        <v>5.0965899705185755</v>
      </c>
      <c r="J25" s="191">
        <v>0.58311125218164805</v>
      </c>
      <c r="K25" s="192">
        <v>-8.2971477451133757E-2</v>
      </c>
      <c r="L25" s="191">
        <v>0.3789404836028934</v>
      </c>
      <c r="M25" s="194">
        <v>0.46191196105402715</v>
      </c>
      <c r="N25" s="192">
        <v>4.515518627776923</v>
      </c>
      <c r="O25" s="192">
        <v>1.2525322588820307</v>
      </c>
      <c r="P25" s="192">
        <v>1.3682236663599894</v>
      </c>
      <c r="Q25" s="191">
        <v>0.11569140747795865</v>
      </c>
      <c r="R25" s="191">
        <v>0.36321704341771577</v>
      </c>
      <c r="S25" s="191">
        <v>2.3988227511885873</v>
      </c>
      <c r="T25" s="194">
        <v>0.50094657428858902</v>
      </c>
      <c r="U25" s="193">
        <v>8.0931568011138461E-2</v>
      </c>
      <c r="V25" s="191">
        <v>8.6439451660800651E-2</v>
      </c>
      <c r="W25" s="191">
        <v>5.5078836496622085E-3</v>
      </c>
      <c r="X25" s="192">
        <v>38.438688796563078</v>
      </c>
      <c r="Y25" s="192">
        <v>25.518885044981783</v>
      </c>
      <c r="Z25" s="191">
        <v>24.378530321167748</v>
      </c>
      <c r="AA25" s="191">
        <v>1.1403547238140328</v>
      </c>
      <c r="AB25" s="192">
        <v>0.51748185640146238</v>
      </c>
      <c r="AC25" s="191">
        <v>0.23910567375861813</v>
      </c>
      <c r="AD25" s="191">
        <v>0.27837618264284425</v>
      </c>
      <c r="AE25" s="193">
        <v>12.402321895179833</v>
      </c>
      <c r="AF25" s="191">
        <v>1.3170076279773575</v>
      </c>
      <c r="AG25" s="191">
        <v>5.3908078049146866</v>
      </c>
      <c r="AH25" s="191">
        <v>5.6945064622877881</v>
      </c>
      <c r="AI25" s="192">
        <v>100</v>
      </c>
      <c r="AJ25" s="222"/>
      <c r="AK25" s="221"/>
    </row>
    <row r="26" spans="2:37" s="119" customFormat="1" ht="15" customHeight="1">
      <c r="B26" s="106" t="s">
        <v>62</v>
      </c>
      <c r="C26" s="192">
        <v>61.422146644378216</v>
      </c>
      <c r="D26" s="192">
        <v>52.007778984306206</v>
      </c>
      <c r="E26" s="191">
        <v>9.4143676600720116</v>
      </c>
      <c r="F26" s="193">
        <v>8.5971060823176852</v>
      </c>
      <c r="G26" s="191">
        <v>0.81726157775432806</v>
      </c>
      <c r="H26" s="192">
        <v>4.910281014836082</v>
      </c>
      <c r="I26" s="192">
        <v>5.4646894668714818</v>
      </c>
      <c r="J26" s="191">
        <v>0.55440845203540001</v>
      </c>
      <c r="K26" s="192">
        <v>-4.4571475347553777E-2</v>
      </c>
      <c r="L26" s="191">
        <v>0.38321499394290703</v>
      </c>
      <c r="M26" s="194">
        <v>0.42778646929046088</v>
      </c>
      <c r="N26" s="192">
        <v>4.8671475768387458</v>
      </c>
      <c r="O26" s="192">
        <v>1.3062503355498924</v>
      </c>
      <c r="P26" s="192">
        <v>1.4269034674486345</v>
      </c>
      <c r="Q26" s="191">
        <v>0.12065313189874198</v>
      </c>
      <c r="R26" s="191">
        <v>0.31024151180445325</v>
      </c>
      <c r="S26" s="191">
        <v>2.143944764643293</v>
      </c>
      <c r="T26" s="194">
        <v>1.1067109648411071</v>
      </c>
      <c r="U26" s="193">
        <v>8.7704913344888835E-2</v>
      </c>
      <c r="V26" s="191">
        <v>9.3673764191086098E-2</v>
      </c>
      <c r="W26" s="191">
        <v>5.9688508461972515E-3</v>
      </c>
      <c r="X26" s="192">
        <v>33.667572340785696</v>
      </c>
      <c r="Y26" s="192">
        <v>22.388892580919219</v>
      </c>
      <c r="Z26" s="191">
        <v>20.499668192646713</v>
      </c>
      <c r="AA26" s="191">
        <v>1.8892243882725084</v>
      </c>
      <c r="AB26" s="192">
        <v>0.66224713586346917</v>
      </c>
      <c r="AC26" s="191">
        <v>0.20106162719640583</v>
      </c>
      <c r="AD26" s="191">
        <v>0.46118550866706332</v>
      </c>
      <c r="AE26" s="193">
        <v>10.616432624003011</v>
      </c>
      <c r="AF26" s="191">
        <v>0.33123369508946726</v>
      </c>
      <c r="AG26" s="191">
        <v>4.6473396906426254</v>
      </c>
      <c r="AH26" s="191">
        <v>5.6378592382709192</v>
      </c>
      <c r="AI26" s="192">
        <v>100</v>
      </c>
      <c r="AJ26" s="222"/>
      <c r="AK26" s="221"/>
    </row>
    <row r="27" spans="2:37" s="119" customFormat="1" ht="15" customHeight="1">
      <c r="B27" s="106" t="s">
        <v>63</v>
      </c>
      <c r="C27" s="192">
        <v>61.365828631813621</v>
      </c>
      <c r="D27" s="192">
        <v>51.960093012546658</v>
      </c>
      <c r="E27" s="191">
        <v>9.4057356192669701</v>
      </c>
      <c r="F27" s="193">
        <v>8.5892233892694207</v>
      </c>
      <c r="G27" s="191">
        <v>0.81651222999754891</v>
      </c>
      <c r="H27" s="192">
        <v>8.3337736016557908</v>
      </c>
      <c r="I27" s="192">
        <v>8.7710141255085396</v>
      </c>
      <c r="J27" s="191">
        <v>0.43724052385275025</v>
      </c>
      <c r="K27" s="192">
        <v>-6.7124064940790359E-2</v>
      </c>
      <c r="L27" s="191">
        <v>0.2290842727910794</v>
      </c>
      <c r="M27" s="194">
        <v>0.29620833773186978</v>
      </c>
      <c r="N27" s="192">
        <v>8.1328653140213056</v>
      </c>
      <c r="O27" s="192">
        <v>1.3293955200531371</v>
      </c>
      <c r="P27" s="192">
        <v>1.4521864803012323</v>
      </c>
      <c r="Q27" s="191">
        <v>0.12279096024809516</v>
      </c>
      <c r="R27" s="191">
        <v>0.83063806435065779</v>
      </c>
      <c r="S27" s="191">
        <v>2.6321602709627485</v>
      </c>
      <c r="T27" s="194">
        <v>3.3406714586547608</v>
      </c>
      <c r="U27" s="193">
        <v>0.2680323525752768</v>
      </c>
      <c r="V27" s="191">
        <v>0.28627357844806217</v>
      </c>
      <c r="W27" s="191">
        <v>1.8241225872785323E-2</v>
      </c>
      <c r="X27" s="192">
        <v>30.300397766530594</v>
      </c>
      <c r="Y27" s="192">
        <v>16.479935869879689</v>
      </c>
      <c r="Z27" s="191">
        <v>15.821583140809144</v>
      </c>
      <c r="AA27" s="191">
        <v>0.65835272907054154</v>
      </c>
      <c r="AB27" s="192">
        <v>0.31589167209305397</v>
      </c>
      <c r="AC27" s="191">
        <v>0.15517876783270973</v>
      </c>
      <c r="AD27" s="191">
        <v>0.16071290426034424</v>
      </c>
      <c r="AE27" s="193">
        <v>13.504570224557852</v>
      </c>
      <c r="AF27" s="191">
        <v>3.8576499988763087</v>
      </c>
      <c r="AG27" s="191">
        <v>3.205564410094988</v>
      </c>
      <c r="AH27" s="191">
        <v>6.4413558155865562</v>
      </c>
      <c r="AI27" s="192">
        <v>100</v>
      </c>
      <c r="AJ27" s="222"/>
      <c r="AK27" s="221"/>
    </row>
    <row r="28" spans="2:37" s="119" customFormat="1" ht="15" customHeight="1">
      <c r="B28" s="112" t="s">
        <v>64</v>
      </c>
      <c r="C28" s="188">
        <v>65.897983307356867</v>
      </c>
      <c r="D28" s="188">
        <v>55.797589934512615</v>
      </c>
      <c r="E28" s="187">
        <v>10.100393372844255</v>
      </c>
      <c r="F28" s="189">
        <v>9.2235778795595031</v>
      </c>
      <c r="G28" s="187">
        <v>0.87681549328475161</v>
      </c>
      <c r="H28" s="188">
        <v>4.9924135924880435</v>
      </c>
      <c r="I28" s="188">
        <v>5.4133157316966383</v>
      </c>
      <c r="J28" s="187">
        <v>0.42090213920859509</v>
      </c>
      <c r="K28" s="188">
        <v>-0.11350722524382714</v>
      </c>
      <c r="L28" s="187">
        <v>0.20443013693512171</v>
      </c>
      <c r="M28" s="190">
        <v>0.31793736217894886</v>
      </c>
      <c r="N28" s="188">
        <v>5.0431956474932571</v>
      </c>
      <c r="O28" s="188">
        <v>1.0685310407908666</v>
      </c>
      <c r="P28" s="188">
        <v>1.167226989870312</v>
      </c>
      <c r="Q28" s="187">
        <v>9.8695949079445275E-2</v>
      </c>
      <c r="R28" s="187">
        <v>0.67765909191342422</v>
      </c>
      <c r="S28" s="187">
        <v>2.1372411992119589</v>
      </c>
      <c r="T28" s="190">
        <v>1.1597643155770077</v>
      </c>
      <c r="U28" s="189">
        <v>6.2725170238613417E-2</v>
      </c>
      <c r="V28" s="187">
        <v>6.6993998188814366E-2</v>
      </c>
      <c r="W28" s="187">
        <v>4.2688279502009563E-3</v>
      </c>
      <c r="X28" s="188">
        <v>29.109603100155102</v>
      </c>
      <c r="Y28" s="188">
        <v>19.066107499434874</v>
      </c>
      <c r="Z28" s="187">
        <v>17.41486591996668</v>
      </c>
      <c r="AA28" s="187">
        <v>1.6512415794681934</v>
      </c>
      <c r="AB28" s="188">
        <v>0.57389640442725121</v>
      </c>
      <c r="AC28" s="187">
        <v>0.17080575384784608</v>
      </c>
      <c r="AD28" s="187">
        <v>0.40309065057940513</v>
      </c>
      <c r="AE28" s="189">
        <v>9.4695991962929753</v>
      </c>
      <c r="AF28" s="187">
        <v>0.92328486841189161</v>
      </c>
      <c r="AG28" s="187">
        <v>3.8880649213554865</v>
      </c>
      <c r="AH28" s="187">
        <v>4.6582494065255986</v>
      </c>
      <c r="AI28" s="188">
        <v>100</v>
      </c>
      <c r="AJ28" s="220"/>
      <c r="AK28" s="219"/>
    </row>
    <row r="29" spans="2:37" s="119" customFormat="1" ht="15" customHeight="1">
      <c r="B29" s="100" t="s">
        <v>65</v>
      </c>
      <c r="C29" s="196">
        <v>71.92023718152285</v>
      </c>
      <c r="D29" s="196">
        <v>60.896793814318272</v>
      </c>
      <c r="E29" s="195">
        <v>11.023443367204571</v>
      </c>
      <c r="F29" s="197">
        <v>10.06649787241834</v>
      </c>
      <c r="G29" s="195">
        <v>0.95694549478622914</v>
      </c>
      <c r="H29" s="196">
        <v>3.9704845055822133</v>
      </c>
      <c r="I29" s="196">
        <v>4.2333991780513305</v>
      </c>
      <c r="J29" s="195">
        <v>0.26291467246911682</v>
      </c>
      <c r="K29" s="196">
        <v>-7.148828742725187E-2</v>
      </c>
      <c r="L29" s="195">
        <v>8.8247565901935679E-2</v>
      </c>
      <c r="M29" s="198">
        <v>0.15973585332918755</v>
      </c>
      <c r="N29" s="196">
        <v>3.9744756747110621</v>
      </c>
      <c r="O29" s="196">
        <v>1.0673323544673252</v>
      </c>
      <c r="P29" s="196">
        <v>1.1659175856735087</v>
      </c>
      <c r="Q29" s="195">
        <v>9.8585231206183552E-2</v>
      </c>
      <c r="R29" s="195">
        <v>0.31835431253033553</v>
      </c>
      <c r="S29" s="195">
        <v>2.0651191492459775</v>
      </c>
      <c r="T29" s="198">
        <v>0.52366985846742387</v>
      </c>
      <c r="U29" s="197">
        <v>6.74971182984027E-2</v>
      </c>
      <c r="V29" s="195">
        <v>7.2090706232148444E-2</v>
      </c>
      <c r="W29" s="195">
        <v>4.5935879337457393E-3</v>
      </c>
      <c r="X29" s="196">
        <v>24.109278312894943</v>
      </c>
      <c r="Y29" s="196">
        <v>15.630858346343546</v>
      </c>
      <c r="Z29" s="195">
        <v>14.707937741556911</v>
      </c>
      <c r="AA29" s="195">
        <v>0.92292060478663451</v>
      </c>
      <c r="AB29" s="196">
        <v>0.36955362660272784</v>
      </c>
      <c r="AC29" s="195">
        <v>0.14425608586589805</v>
      </c>
      <c r="AD29" s="195">
        <v>0.22529754073682978</v>
      </c>
      <c r="AE29" s="197">
        <v>8.1088663399486691</v>
      </c>
      <c r="AF29" s="195">
        <v>0.27308913184854111</v>
      </c>
      <c r="AG29" s="195">
        <v>3.3125968842204969</v>
      </c>
      <c r="AH29" s="195">
        <v>4.5231803238796306</v>
      </c>
      <c r="AI29" s="196">
        <v>100</v>
      </c>
      <c r="AJ29" s="224"/>
      <c r="AK29" s="223"/>
    </row>
    <row r="30" spans="2:37" s="119" customFormat="1" ht="15" customHeight="1">
      <c r="B30" s="106" t="s">
        <v>66</v>
      </c>
      <c r="C30" s="192">
        <v>62.005686634895085</v>
      </c>
      <c r="D30" s="192">
        <v>52.501877945565532</v>
      </c>
      <c r="E30" s="191">
        <v>9.503808689329551</v>
      </c>
      <c r="F30" s="193">
        <v>8.6787827327739802</v>
      </c>
      <c r="G30" s="191">
        <v>0.82502595655557287</v>
      </c>
      <c r="H30" s="192">
        <v>9.1975267723562339</v>
      </c>
      <c r="I30" s="192">
        <v>10.095119765385995</v>
      </c>
      <c r="J30" s="191">
        <v>0.89759299302976281</v>
      </c>
      <c r="K30" s="192">
        <v>-0.1154523429329936</v>
      </c>
      <c r="L30" s="191">
        <v>0.63063561850893957</v>
      </c>
      <c r="M30" s="194">
        <v>0.74608796144193323</v>
      </c>
      <c r="N30" s="192">
        <v>9.2258491050657518</v>
      </c>
      <c r="O30" s="192">
        <v>1.5760700929845515</v>
      </c>
      <c r="P30" s="192">
        <v>1.7216453993675174</v>
      </c>
      <c r="Q30" s="191">
        <v>0.14557530638296587</v>
      </c>
      <c r="R30" s="191">
        <v>1.4975749297970016</v>
      </c>
      <c r="S30" s="191">
        <v>3.1516449574973624</v>
      </c>
      <c r="T30" s="194">
        <v>3.000559124786836</v>
      </c>
      <c r="U30" s="193">
        <v>8.7130010223474372E-2</v>
      </c>
      <c r="V30" s="191">
        <v>9.3059735428337911E-2</v>
      </c>
      <c r="W30" s="191">
        <v>5.9297252048635439E-3</v>
      </c>
      <c r="X30" s="192">
        <v>28.796786592748681</v>
      </c>
      <c r="Y30" s="192">
        <v>16.695143544128076</v>
      </c>
      <c r="Z30" s="191">
        <v>15.538469119809653</v>
      </c>
      <c r="AA30" s="191">
        <v>1.1566744243184202</v>
      </c>
      <c r="AB30" s="192">
        <v>0.43476201805063797</v>
      </c>
      <c r="AC30" s="191">
        <v>0.1524019733397777</v>
      </c>
      <c r="AD30" s="191">
        <v>0.28236004471086035</v>
      </c>
      <c r="AE30" s="193">
        <v>11.666881030569964</v>
      </c>
      <c r="AF30" s="191">
        <v>2.5212057948787034</v>
      </c>
      <c r="AG30" s="191">
        <v>3.2920348086337357</v>
      </c>
      <c r="AH30" s="191">
        <v>5.8536404270575284</v>
      </c>
      <c r="AI30" s="192">
        <v>100</v>
      </c>
      <c r="AJ30" s="222"/>
      <c r="AK30" s="221"/>
    </row>
    <row r="31" spans="2:37" s="119" customFormat="1" ht="15" customHeight="1">
      <c r="B31" s="106" t="s">
        <v>67</v>
      </c>
      <c r="C31" s="192">
        <v>63.178010656225581</v>
      </c>
      <c r="D31" s="192">
        <v>53.494516137655324</v>
      </c>
      <c r="E31" s="191">
        <v>9.6834945185702619</v>
      </c>
      <c r="F31" s="193">
        <v>8.8428700290480844</v>
      </c>
      <c r="G31" s="191">
        <v>0.84062448952217594</v>
      </c>
      <c r="H31" s="192">
        <v>8.8362369969289674</v>
      </c>
      <c r="I31" s="192">
        <v>9.7308907091548136</v>
      </c>
      <c r="J31" s="191">
        <v>0.89465371222584766</v>
      </c>
      <c r="K31" s="192">
        <v>-0.18653801782387563</v>
      </c>
      <c r="L31" s="191">
        <v>0.48172754175524357</v>
      </c>
      <c r="M31" s="194">
        <v>0.66826555957911926</v>
      </c>
      <c r="N31" s="192">
        <v>8.0949762121705859</v>
      </c>
      <c r="O31" s="192">
        <v>1.7673798098739635</v>
      </c>
      <c r="P31" s="192">
        <v>1.9306256315304451</v>
      </c>
      <c r="Q31" s="191">
        <v>0.16324582165648147</v>
      </c>
      <c r="R31" s="191">
        <v>0.34254237677322508</v>
      </c>
      <c r="S31" s="191">
        <v>2.824126124051912</v>
      </c>
      <c r="T31" s="194">
        <v>3.1609279014714864</v>
      </c>
      <c r="U31" s="193">
        <v>0.927798802582256</v>
      </c>
      <c r="V31" s="191">
        <v>0.99094113357250291</v>
      </c>
      <c r="W31" s="191">
        <v>6.3142330990246937E-2</v>
      </c>
      <c r="X31" s="192">
        <v>27.985752346845448</v>
      </c>
      <c r="Y31" s="192">
        <v>17.501568071872267</v>
      </c>
      <c r="Z31" s="191">
        <v>15.153722312262676</v>
      </c>
      <c r="AA31" s="191">
        <v>2.3478457596095907</v>
      </c>
      <c r="AB31" s="192">
        <v>0.7217696172475444</v>
      </c>
      <c r="AC31" s="191">
        <v>0.14862836010579539</v>
      </c>
      <c r="AD31" s="191">
        <v>0.57314125714174902</v>
      </c>
      <c r="AE31" s="193">
        <v>9.7624146577256354</v>
      </c>
      <c r="AF31" s="191">
        <v>2.0560753861121674</v>
      </c>
      <c r="AG31" s="191">
        <v>3.3010246169640807</v>
      </c>
      <c r="AH31" s="191">
        <v>4.4053146546493869</v>
      </c>
      <c r="AI31" s="192">
        <v>100</v>
      </c>
      <c r="AJ31" s="222"/>
      <c r="AK31" s="221"/>
    </row>
    <row r="32" spans="2:37" s="119" customFormat="1" ht="15" customHeight="1">
      <c r="B32" s="106" t="s">
        <v>68</v>
      </c>
      <c r="C32" s="192">
        <v>57.01489077701072</v>
      </c>
      <c r="D32" s="192">
        <v>48.276037233168395</v>
      </c>
      <c r="E32" s="191">
        <v>8.73885354384233</v>
      </c>
      <c r="F32" s="193">
        <v>7.9802333695639494</v>
      </c>
      <c r="G32" s="191">
        <v>0.7586201742783808</v>
      </c>
      <c r="H32" s="192">
        <v>7.4337606528117064</v>
      </c>
      <c r="I32" s="192">
        <v>8.9300063507622145</v>
      </c>
      <c r="J32" s="191">
        <v>1.4962456979505088</v>
      </c>
      <c r="K32" s="192">
        <v>-0.19580341413597677</v>
      </c>
      <c r="L32" s="191">
        <v>1.1483591628644163</v>
      </c>
      <c r="M32" s="194">
        <v>1.3441625770003933</v>
      </c>
      <c r="N32" s="192">
        <v>7.4157140309820155</v>
      </c>
      <c r="O32" s="192">
        <v>1.4889603835595622</v>
      </c>
      <c r="P32" s="192">
        <v>1.6264897136278198</v>
      </c>
      <c r="Q32" s="191">
        <v>0.13752933006825752</v>
      </c>
      <c r="R32" s="191">
        <v>5.380276581734145E-3</v>
      </c>
      <c r="S32" s="191">
        <v>2.4339458444812268</v>
      </c>
      <c r="T32" s="194">
        <v>3.4874275263594914</v>
      </c>
      <c r="U32" s="193">
        <v>0.21385003596566857</v>
      </c>
      <c r="V32" s="191">
        <v>0.22840382684752664</v>
      </c>
      <c r="W32" s="191">
        <v>1.4553790881858051E-2</v>
      </c>
      <c r="X32" s="192">
        <v>35.551348570177574</v>
      </c>
      <c r="Y32" s="192">
        <v>18.785614154515702</v>
      </c>
      <c r="Z32" s="191">
        <v>18.766904013663872</v>
      </c>
      <c r="AA32" s="191">
        <v>1.8710140851831789E-2</v>
      </c>
      <c r="AB32" s="192">
        <v>0.18863400286009474</v>
      </c>
      <c r="AC32" s="191">
        <v>0.18406660161355751</v>
      </c>
      <c r="AD32" s="191">
        <v>4.5674012465372598E-3</v>
      </c>
      <c r="AE32" s="193">
        <v>16.577100412801776</v>
      </c>
      <c r="AF32" s="191">
        <v>7.6512516735266987</v>
      </c>
      <c r="AG32" s="191">
        <v>3.4734360937233615</v>
      </c>
      <c r="AH32" s="191">
        <v>5.452412645551715</v>
      </c>
      <c r="AI32" s="192">
        <v>100</v>
      </c>
      <c r="AJ32" s="222"/>
      <c r="AK32" s="221"/>
    </row>
    <row r="33" spans="2:37" s="119" customFormat="1" ht="15" customHeight="1">
      <c r="B33" s="112" t="s">
        <v>69</v>
      </c>
      <c r="C33" s="188">
        <v>58.439292984980696</v>
      </c>
      <c r="D33" s="188">
        <v>49.48211678694512</v>
      </c>
      <c r="E33" s="187">
        <v>8.9571761980355813</v>
      </c>
      <c r="F33" s="189">
        <v>8.1796034266983213</v>
      </c>
      <c r="G33" s="187">
        <v>0.77757277133726022</v>
      </c>
      <c r="H33" s="188">
        <v>9.8143930981459597</v>
      </c>
      <c r="I33" s="188">
        <v>11.131655167293188</v>
      </c>
      <c r="J33" s="187">
        <v>1.3172620691472277</v>
      </c>
      <c r="K33" s="188">
        <v>-0.15995589328284429</v>
      </c>
      <c r="L33" s="187">
        <v>0.95418111988052789</v>
      </c>
      <c r="M33" s="190">
        <v>1.1141370131633723</v>
      </c>
      <c r="N33" s="188">
        <v>8.9156954417727832</v>
      </c>
      <c r="O33" s="188">
        <v>1.419107159669128</v>
      </c>
      <c r="P33" s="188">
        <v>1.5501844261426558</v>
      </c>
      <c r="Q33" s="187">
        <v>0.1310772664735278</v>
      </c>
      <c r="R33" s="187">
        <v>0.46217443074184689</v>
      </c>
      <c r="S33" s="187">
        <v>2.2982441856271167</v>
      </c>
      <c r="T33" s="190">
        <v>4.7361696657346917</v>
      </c>
      <c r="U33" s="189">
        <v>1.0586535496560219</v>
      </c>
      <c r="V33" s="187">
        <v>1.1307013391663496</v>
      </c>
      <c r="W33" s="187">
        <v>7.2047789510327573E-2</v>
      </c>
      <c r="X33" s="188">
        <v>31.746313916873341</v>
      </c>
      <c r="Y33" s="188">
        <v>18.123186493115622</v>
      </c>
      <c r="Z33" s="187">
        <v>16.026132417455731</v>
      </c>
      <c r="AA33" s="187">
        <v>2.0970540756598912</v>
      </c>
      <c r="AB33" s="188">
        <v>0.66910457340183582</v>
      </c>
      <c r="AC33" s="187">
        <v>0.1571849959344486</v>
      </c>
      <c r="AD33" s="187">
        <v>0.51191957746738714</v>
      </c>
      <c r="AE33" s="189">
        <v>12.954022850355882</v>
      </c>
      <c r="AF33" s="187">
        <v>4.1666618238734427</v>
      </c>
      <c r="AG33" s="187">
        <v>3.2825969530792176</v>
      </c>
      <c r="AH33" s="187">
        <v>5.5047640734032202</v>
      </c>
      <c r="AI33" s="188">
        <v>100</v>
      </c>
      <c r="AJ33" s="220"/>
      <c r="AK33" s="219"/>
    </row>
    <row r="34" spans="2:37" s="119" customFormat="1" ht="15" customHeight="1">
      <c r="B34" s="100" t="s">
        <v>70</v>
      </c>
      <c r="C34" s="196">
        <v>55.257644945869174</v>
      </c>
      <c r="D34" s="196">
        <v>46.788130056360735</v>
      </c>
      <c r="E34" s="195">
        <v>8.4695148895084458</v>
      </c>
      <c r="F34" s="197">
        <v>7.7342760130016286</v>
      </c>
      <c r="G34" s="195">
        <v>0.73523887650681541</v>
      </c>
      <c r="H34" s="196">
        <v>4.9321134581898871</v>
      </c>
      <c r="I34" s="196">
        <v>5.4425683638145603</v>
      </c>
      <c r="J34" s="195">
        <v>0.51045490562467333</v>
      </c>
      <c r="K34" s="196">
        <v>-7.9880197753668433E-2</v>
      </c>
      <c r="L34" s="195">
        <v>0.30945967866957125</v>
      </c>
      <c r="M34" s="198">
        <v>0.38933987642323969</v>
      </c>
      <c r="N34" s="196">
        <v>4.5712041917886044</v>
      </c>
      <c r="O34" s="196">
        <v>0.98647364670272408</v>
      </c>
      <c r="P34" s="196">
        <v>1.0775902816777132</v>
      </c>
      <c r="Q34" s="195">
        <v>9.1116634974989216E-2</v>
      </c>
      <c r="R34" s="195">
        <v>0.22680385047999363</v>
      </c>
      <c r="S34" s="195">
        <v>2.281678947047002</v>
      </c>
      <c r="T34" s="198">
        <v>1.0762477475588847</v>
      </c>
      <c r="U34" s="197">
        <v>0.44078946415495113</v>
      </c>
      <c r="V34" s="195">
        <v>0.47078785838139553</v>
      </c>
      <c r="W34" s="195">
        <v>2.9998394226444326E-2</v>
      </c>
      <c r="X34" s="196">
        <v>39.81024159594093</v>
      </c>
      <c r="Y34" s="196">
        <v>25.365177500480669</v>
      </c>
      <c r="Z34" s="195">
        <v>25.217885450254702</v>
      </c>
      <c r="AA34" s="195">
        <v>0.14729205022596553</v>
      </c>
      <c r="AB34" s="196">
        <v>0.28329410866607324</v>
      </c>
      <c r="AC34" s="195">
        <v>0.24733810496013428</v>
      </c>
      <c r="AD34" s="195">
        <v>3.5956003705938953E-2</v>
      </c>
      <c r="AE34" s="197">
        <v>14.161769986794196</v>
      </c>
      <c r="AF34" s="195">
        <v>2.1207875017053301</v>
      </c>
      <c r="AG34" s="195">
        <v>5.4595463168592806</v>
      </c>
      <c r="AH34" s="195">
        <v>6.5814361682295832</v>
      </c>
      <c r="AI34" s="196">
        <v>100</v>
      </c>
      <c r="AJ34" s="224"/>
      <c r="AK34" s="223"/>
    </row>
    <row r="35" spans="2:37" s="119" customFormat="1" ht="15" customHeight="1">
      <c r="B35" s="106" t="s">
        <v>71</v>
      </c>
      <c r="C35" s="192">
        <v>53.60730792952527</v>
      </c>
      <c r="D35" s="192">
        <v>45.390745440473353</v>
      </c>
      <c r="E35" s="191">
        <v>8.2165624890519258</v>
      </c>
      <c r="F35" s="193">
        <v>7.503282419058543</v>
      </c>
      <c r="G35" s="191">
        <v>0.713280069993383</v>
      </c>
      <c r="H35" s="192">
        <v>9.9201296569642974</v>
      </c>
      <c r="I35" s="192">
        <v>10.533598621289974</v>
      </c>
      <c r="J35" s="191">
        <v>0.61346896432567721</v>
      </c>
      <c r="K35" s="192">
        <v>-8.8233080321142979E-2</v>
      </c>
      <c r="L35" s="191">
        <v>0.37302883411458215</v>
      </c>
      <c r="M35" s="194">
        <v>0.46126191443572517</v>
      </c>
      <c r="N35" s="192">
        <v>9.7470579333059781</v>
      </c>
      <c r="O35" s="192">
        <v>1.4553370237188998</v>
      </c>
      <c r="P35" s="192">
        <v>1.5897606981870562</v>
      </c>
      <c r="Q35" s="191">
        <v>0.13442367446815653</v>
      </c>
      <c r="R35" s="191">
        <v>0.66666463078594485</v>
      </c>
      <c r="S35" s="191">
        <v>2.2410890547654208</v>
      </c>
      <c r="T35" s="194">
        <v>5.3839672240357128</v>
      </c>
      <c r="U35" s="193">
        <v>0.26130480397946021</v>
      </c>
      <c r="V35" s="191">
        <v>0.27908817940125574</v>
      </c>
      <c r="W35" s="191">
        <v>1.7783375421795585E-2</v>
      </c>
      <c r="X35" s="192">
        <v>36.472562413510424</v>
      </c>
      <c r="Y35" s="192">
        <v>21.707600822390951</v>
      </c>
      <c r="Z35" s="191">
        <v>21.090730510611692</v>
      </c>
      <c r="AA35" s="191">
        <v>0.61687031177926166</v>
      </c>
      <c r="AB35" s="192">
        <v>0.35744527074879578</v>
      </c>
      <c r="AC35" s="191">
        <v>0.20685879182891176</v>
      </c>
      <c r="AD35" s="191">
        <v>0.15058647891988397</v>
      </c>
      <c r="AE35" s="193">
        <v>14.407516320370672</v>
      </c>
      <c r="AF35" s="191">
        <v>2.1141677627908737</v>
      </c>
      <c r="AG35" s="191">
        <v>4.5541158495164211</v>
      </c>
      <c r="AH35" s="191">
        <v>7.7392327080633772</v>
      </c>
      <c r="AI35" s="192">
        <v>100</v>
      </c>
      <c r="AJ35" s="222"/>
      <c r="AK35" s="221"/>
    </row>
    <row r="36" spans="2:37" s="119" customFormat="1" ht="15" customHeight="1">
      <c r="B36" s="106" t="s">
        <v>72</v>
      </c>
      <c r="C36" s="192">
        <v>67.2856298634225</v>
      </c>
      <c r="D36" s="192">
        <v>56.972547491988344</v>
      </c>
      <c r="E36" s="191">
        <v>10.313082371434154</v>
      </c>
      <c r="F36" s="193">
        <v>9.4178033389256495</v>
      </c>
      <c r="G36" s="191">
        <v>0.89527903250850427</v>
      </c>
      <c r="H36" s="192">
        <v>5.4462038855693171</v>
      </c>
      <c r="I36" s="192">
        <v>6.0470535606976856</v>
      </c>
      <c r="J36" s="191">
        <v>0.60084967512836784</v>
      </c>
      <c r="K36" s="192">
        <v>-0.18819258625733198</v>
      </c>
      <c r="L36" s="191">
        <v>0.278000462441862</v>
      </c>
      <c r="M36" s="194">
        <v>0.46619304869919398</v>
      </c>
      <c r="N36" s="192">
        <v>5.4903402842583278</v>
      </c>
      <c r="O36" s="192">
        <v>1.3517172553815271</v>
      </c>
      <c r="P36" s="192">
        <v>1.4765699852640402</v>
      </c>
      <c r="Q36" s="191">
        <v>0.12485272988251313</v>
      </c>
      <c r="R36" s="191">
        <v>0.43681607458578547</v>
      </c>
      <c r="S36" s="191">
        <v>2.6775679164242505</v>
      </c>
      <c r="T36" s="194">
        <v>1.0242390378667647</v>
      </c>
      <c r="U36" s="193">
        <v>0.14405618756832192</v>
      </c>
      <c r="V36" s="191">
        <v>0.15386008411498259</v>
      </c>
      <c r="W36" s="191">
        <v>9.8038965466606624E-3</v>
      </c>
      <c r="X36" s="192">
        <v>27.268166251008179</v>
      </c>
      <c r="Y36" s="192">
        <v>15.627749068443771</v>
      </c>
      <c r="Z36" s="191">
        <v>13.646459909725953</v>
      </c>
      <c r="AA36" s="191">
        <v>1.9812891587178174</v>
      </c>
      <c r="AB36" s="192">
        <v>0.61750484377912784</v>
      </c>
      <c r="AC36" s="191">
        <v>0.13384506564375612</v>
      </c>
      <c r="AD36" s="191">
        <v>0.48365977813537175</v>
      </c>
      <c r="AE36" s="193">
        <v>11.022912338785282</v>
      </c>
      <c r="AF36" s="191">
        <v>1.458397270923631</v>
      </c>
      <c r="AG36" s="191">
        <v>3.0049698275775354</v>
      </c>
      <c r="AH36" s="191">
        <v>6.5595452402841179</v>
      </c>
      <c r="AI36" s="192">
        <v>100</v>
      </c>
      <c r="AJ36" s="222"/>
      <c r="AK36" s="221"/>
    </row>
    <row r="37" spans="2:37" s="119" customFormat="1" ht="15" customHeight="1">
      <c r="B37" s="106" t="s">
        <v>73</v>
      </c>
      <c r="C37" s="192">
        <v>58.23193824786317</v>
      </c>
      <c r="D37" s="192">
        <v>49.306543969508517</v>
      </c>
      <c r="E37" s="191">
        <v>8.9253942783546503</v>
      </c>
      <c r="F37" s="193">
        <v>8.150580496549173</v>
      </c>
      <c r="G37" s="191">
        <v>0.77481378180547666</v>
      </c>
      <c r="H37" s="192">
        <v>7.455728482034889</v>
      </c>
      <c r="I37" s="192">
        <v>7.6613518322741454</v>
      </c>
      <c r="J37" s="191">
        <v>0.20562335023925621</v>
      </c>
      <c r="K37" s="192">
        <v>-5.7975397598172385E-2</v>
      </c>
      <c r="L37" s="191">
        <v>5.5955268168633818E-2</v>
      </c>
      <c r="M37" s="194">
        <v>0.1139306657668062</v>
      </c>
      <c r="N37" s="192">
        <v>7.4590219444250954</v>
      </c>
      <c r="O37" s="192">
        <v>0.95242012898724482</v>
      </c>
      <c r="P37" s="192">
        <v>1.0403913763954533</v>
      </c>
      <c r="Q37" s="191">
        <v>8.7971247408208456E-2</v>
      </c>
      <c r="R37" s="191">
        <v>0.25905681287765453</v>
      </c>
      <c r="S37" s="191">
        <v>2.3607240893425514</v>
      </c>
      <c r="T37" s="194">
        <v>3.8868209132176452</v>
      </c>
      <c r="U37" s="193">
        <v>5.4681935207964931E-2</v>
      </c>
      <c r="V37" s="191">
        <v>5.8403372272206523E-2</v>
      </c>
      <c r="W37" s="191">
        <v>3.7214370642415753E-3</v>
      </c>
      <c r="X37" s="192">
        <v>34.312333270101938</v>
      </c>
      <c r="Y37" s="192">
        <v>21.868604252574379</v>
      </c>
      <c r="Z37" s="191">
        <v>20.542605722141751</v>
      </c>
      <c r="AA37" s="191">
        <v>1.3259985304326252</v>
      </c>
      <c r="AB37" s="192">
        <v>0.52517713488368922</v>
      </c>
      <c r="AC37" s="191">
        <v>0.20148276033216864</v>
      </c>
      <c r="AD37" s="191">
        <v>0.32369437455152061</v>
      </c>
      <c r="AE37" s="193">
        <v>11.918551882643872</v>
      </c>
      <c r="AF37" s="191">
        <v>0.57894020554838543</v>
      </c>
      <c r="AG37" s="191">
        <v>4.6092282139269027</v>
      </c>
      <c r="AH37" s="191">
        <v>6.7303834631685833</v>
      </c>
      <c r="AI37" s="192">
        <v>100</v>
      </c>
      <c r="AJ37" s="222"/>
      <c r="AK37" s="221"/>
    </row>
    <row r="38" spans="2:37" s="119" customFormat="1" ht="15" customHeight="1">
      <c r="B38" s="112" t="s">
        <v>74</v>
      </c>
      <c r="C38" s="188">
        <v>61.627104178628279</v>
      </c>
      <c r="D38" s="188">
        <v>52.181322025778861</v>
      </c>
      <c r="E38" s="187">
        <v>9.4457821528494073</v>
      </c>
      <c r="F38" s="189">
        <v>8.6257934819053279</v>
      </c>
      <c r="G38" s="187">
        <v>0.81998867094408012</v>
      </c>
      <c r="H38" s="188">
        <v>4.6433289431451321</v>
      </c>
      <c r="I38" s="188">
        <v>4.9820198747522833</v>
      </c>
      <c r="J38" s="187">
        <v>0.33869093160715069</v>
      </c>
      <c r="K38" s="188">
        <v>-7.4831083207912097E-2</v>
      </c>
      <c r="L38" s="187">
        <v>0.15910805678366821</v>
      </c>
      <c r="M38" s="190">
        <v>0.23393913999158034</v>
      </c>
      <c r="N38" s="188">
        <v>4.6381517169227697</v>
      </c>
      <c r="O38" s="188">
        <v>1.0751437788112248</v>
      </c>
      <c r="P38" s="188">
        <v>1.1744505201185216</v>
      </c>
      <c r="Q38" s="187">
        <v>9.9306741307296623E-2</v>
      </c>
      <c r="R38" s="187">
        <v>0.38352954649157051</v>
      </c>
      <c r="S38" s="187">
        <v>2.2846689994910596</v>
      </c>
      <c r="T38" s="190">
        <v>0.89480939212891464</v>
      </c>
      <c r="U38" s="189">
        <v>8.0008309430275495E-2</v>
      </c>
      <c r="V38" s="187">
        <v>8.545335973854927E-2</v>
      </c>
      <c r="W38" s="187">
        <v>5.4450503082737727E-3</v>
      </c>
      <c r="X38" s="188">
        <v>33.729566878226599</v>
      </c>
      <c r="Y38" s="188">
        <v>21.647783650917258</v>
      </c>
      <c r="Z38" s="187">
        <v>20.416082231092034</v>
      </c>
      <c r="AA38" s="187">
        <v>1.2317014198252201</v>
      </c>
      <c r="AB38" s="188">
        <v>0.50091697281295033</v>
      </c>
      <c r="AC38" s="187">
        <v>0.20024181249096648</v>
      </c>
      <c r="AD38" s="187">
        <v>0.30067516032198388</v>
      </c>
      <c r="AE38" s="189">
        <v>11.580866254496396</v>
      </c>
      <c r="AF38" s="187">
        <v>0.78743731017521179</v>
      </c>
      <c r="AG38" s="187">
        <v>4.5567408329920411</v>
      </c>
      <c r="AH38" s="187">
        <v>6.2366881113291432</v>
      </c>
      <c r="AI38" s="188">
        <v>100</v>
      </c>
      <c r="AJ38" s="220"/>
      <c r="AK38" s="219"/>
    </row>
    <row r="39" spans="2:37" s="119" customFormat="1" ht="15" customHeight="1">
      <c r="B39" s="100" t="s">
        <v>75</v>
      </c>
      <c r="C39" s="196">
        <v>60.283440519167719</v>
      </c>
      <c r="D39" s="196">
        <v>51.043605966536191</v>
      </c>
      <c r="E39" s="195">
        <v>9.2398345526315424</v>
      </c>
      <c r="F39" s="197">
        <v>8.4377241998885477</v>
      </c>
      <c r="G39" s="195">
        <v>0.80211035274299536</v>
      </c>
      <c r="H39" s="196">
        <v>8.9404937351244751</v>
      </c>
      <c r="I39" s="196">
        <v>9.4156492691269751</v>
      </c>
      <c r="J39" s="195">
        <v>0.47515553400250016</v>
      </c>
      <c r="K39" s="196">
        <v>-0.11537742316766568</v>
      </c>
      <c r="L39" s="195">
        <v>0.23118384162037742</v>
      </c>
      <c r="M39" s="198">
        <v>0.34656126478804311</v>
      </c>
      <c r="N39" s="196">
        <v>8.927360938400815</v>
      </c>
      <c r="O39" s="196">
        <v>1.2975375859199774</v>
      </c>
      <c r="P39" s="196">
        <v>1.4173859558969883</v>
      </c>
      <c r="Q39" s="195">
        <v>0.11984836997701098</v>
      </c>
      <c r="R39" s="195">
        <v>0.37171271195431627</v>
      </c>
      <c r="S39" s="195">
        <v>2.5632197196474955</v>
      </c>
      <c r="T39" s="198">
        <v>4.6948909208790264</v>
      </c>
      <c r="U39" s="197">
        <v>0.12851021989132516</v>
      </c>
      <c r="V39" s="195">
        <v>0.13725611912877117</v>
      </c>
      <c r="W39" s="195">
        <v>8.7458992374460053E-3</v>
      </c>
      <c r="X39" s="196">
        <v>30.776065745707808</v>
      </c>
      <c r="Y39" s="196">
        <v>17.602805887263369</v>
      </c>
      <c r="Z39" s="195">
        <v>14.939729900275792</v>
      </c>
      <c r="AA39" s="195">
        <v>2.6630759869875789</v>
      </c>
      <c r="AB39" s="196">
        <v>0.79662277980239538</v>
      </c>
      <c r="AC39" s="195">
        <v>0.14652951332654848</v>
      </c>
      <c r="AD39" s="195">
        <v>0.65009326647584686</v>
      </c>
      <c r="AE39" s="197">
        <v>12.376637078642046</v>
      </c>
      <c r="AF39" s="195">
        <v>1.6371092362124868</v>
      </c>
      <c r="AG39" s="195">
        <v>3.3067696645674141</v>
      </c>
      <c r="AH39" s="195">
        <v>7.4327581778621452</v>
      </c>
      <c r="AI39" s="196">
        <v>100</v>
      </c>
      <c r="AJ39" s="224"/>
      <c r="AK39" s="223"/>
    </row>
    <row r="40" spans="2:37" s="119" customFormat="1" ht="15" customHeight="1">
      <c r="B40" s="106" t="s">
        <v>76</v>
      </c>
      <c r="C40" s="192">
        <v>59.732650751690727</v>
      </c>
      <c r="D40" s="192">
        <v>50.57723749752757</v>
      </c>
      <c r="E40" s="191">
        <v>9.1554132541631574</v>
      </c>
      <c r="F40" s="193">
        <v>8.3606315172203463</v>
      </c>
      <c r="G40" s="191">
        <v>0.79478173694281173</v>
      </c>
      <c r="H40" s="192">
        <v>8.3233226340774422</v>
      </c>
      <c r="I40" s="192">
        <v>8.9418880486848185</v>
      </c>
      <c r="J40" s="191">
        <v>0.61856541460737546</v>
      </c>
      <c r="K40" s="192">
        <v>-0.17344867762348623</v>
      </c>
      <c r="L40" s="191">
        <v>0.28612683411329659</v>
      </c>
      <c r="M40" s="194">
        <v>0.45957551173678279</v>
      </c>
      <c r="N40" s="192">
        <v>8.3302155146671879</v>
      </c>
      <c r="O40" s="192">
        <v>1.5985834088998758</v>
      </c>
      <c r="P40" s="192">
        <v>1.7462381804517184</v>
      </c>
      <c r="Q40" s="191">
        <v>0.14765477155184276</v>
      </c>
      <c r="R40" s="191">
        <v>1.1608904680257424</v>
      </c>
      <c r="S40" s="191">
        <v>2.5953867158576149</v>
      </c>
      <c r="T40" s="194">
        <v>2.9753549218839552</v>
      </c>
      <c r="U40" s="193">
        <v>0.16655579703374085</v>
      </c>
      <c r="V40" s="191">
        <v>0.17789092835249082</v>
      </c>
      <c r="W40" s="191">
        <v>1.1335131318749971E-2</v>
      </c>
      <c r="X40" s="192">
        <v>31.944026614231831</v>
      </c>
      <c r="Y40" s="192">
        <v>17.374226305268493</v>
      </c>
      <c r="Z40" s="191">
        <v>16.283082589826076</v>
      </c>
      <c r="AA40" s="191">
        <v>1.0911437154424204</v>
      </c>
      <c r="AB40" s="192">
        <v>0.42606827680465725</v>
      </c>
      <c r="AC40" s="191">
        <v>0.15970517427488193</v>
      </c>
      <c r="AD40" s="191">
        <v>0.2663631025297753</v>
      </c>
      <c r="AE40" s="193">
        <v>14.143732032158676</v>
      </c>
      <c r="AF40" s="191">
        <v>5.6882718938448225</v>
      </c>
      <c r="AG40" s="191">
        <v>3.1508994909090497</v>
      </c>
      <c r="AH40" s="191">
        <v>5.3045606474048048</v>
      </c>
      <c r="AI40" s="192">
        <v>100</v>
      </c>
      <c r="AJ40" s="222"/>
      <c r="AK40" s="221"/>
    </row>
    <row r="41" spans="2:37" s="119" customFormat="1" ht="15" customHeight="1">
      <c r="B41" s="106" t="s">
        <v>77</v>
      </c>
      <c r="C41" s="192">
        <v>64.484028962728487</v>
      </c>
      <c r="D41" s="192">
        <v>54.600356866852273</v>
      </c>
      <c r="E41" s="191">
        <v>9.8836720958762196</v>
      </c>
      <c r="F41" s="193">
        <v>9.025670184038793</v>
      </c>
      <c r="G41" s="191">
        <v>0.85800191183742625</v>
      </c>
      <c r="H41" s="192">
        <v>9.2716214953702796</v>
      </c>
      <c r="I41" s="192">
        <v>9.7501820941130184</v>
      </c>
      <c r="J41" s="191">
        <v>0.47856059874273699</v>
      </c>
      <c r="K41" s="192">
        <v>-0.10964726861465474</v>
      </c>
      <c r="L41" s="191">
        <v>0.21713087202729445</v>
      </c>
      <c r="M41" s="194">
        <v>0.32677814064194916</v>
      </c>
      <c r="N41" s="192">
        <v>8.9864407867069254</v>
      </c>
      <c r="O41" s="192">
        <v>1.3523591765918395</v>
      </c>
      <c r="P41" s="192">
        <v>1.477271198175452</v>
      </c>
      <c r="Q41" s="191">
        <v>0.12491202158361255</v>
      </c>
      <c r="R41" s="191">
        <v>0.71306690862492084</v>
      </c>
      <c r="S41" s="191">
        <v>2.7476992478529425</v>
      </c>
      <c r="T41" s="194">
        <v>4.1733154536372226</v>
      </c>
      <c r="U41" s="193">
        <v>0.39482797727800906</v>
      </c>
      <c r="V41" s="191">
        <v>0.42169841379518425</v>
      </c>
      <c r="W41" s="191">
        <v>2.6870436517175262E-2</v>
      </c>
      <c r="X41" s="192">
        <v>26.244349541901229</v>
      </c>
      <c r="Y41" s="192">
        <v>12.467940016543348</v>
      </c>
      <c r="Z41" s="191">
        <v>11.740481921646904</v>
      </c>
      <c r="AA41" s="191">
        <v>0.72745809489644608</v>
      </c>
      <c r="AB41" s="192">
        <v>0.29273362065943603</v>
      </c>
      <c r="AC41" s="191">
        <v>0.11515115157244603</v>
      </c>
      <c r="AD41" s="191">
        <v>0.17758246908699007</v>
      </c>
      <c r="AE41" s="193">
        <v>13.483675904698442</v>
      </c>
      <c r="AF41" s="191">
        <v>3.7909788381345622</v>
      </c>
      <c r="AG41" s="191">
        <v>2.2992944260975694</v>
      </c>
      <c r="AH41" s="191">
        <v>7.393402640466312</v>
      </c>
      <c r="AI41" s="192">
        <v>100</v>
      </c>
      <c r="AJ41" s="222"/>
      <c r="AK41" s="221"/>
    </row>
    <row r="42" spans="2:37" s="119" customFormat="1" ht="15" customHeight="1">
      <c r="B42" s="106" t="s">
        <v>78</v>
      </c>
      <c r="C42" s="192">
        <v>65.601661461099795</v>
      </c>
      <c r="D42" s="192">
        <v>55.546686279555921</v>
      </c>
      <c r="E42" s="191">
        <v>10.054975181543858</v>
      </c>
      <c r="F42" s="193">
        <v>9.1821024429953955</v>
      </c>
      <c r="G42" s="191">
        <v>0.87287273854846303</v>
      </c>
      <c r="H42" s="192">
        <v>5.8457594948231515</v>
      </c>
      <c r="I42" s="192">
        <v>6.9386916049159471</v>
      </c>
      <c r="J42" s="191">
        <v>1.0929321100927964</v>
      </c>
      <c r="K42" s="192">
        <v>-0.20138481701527677</v>
      </c>
      <c r="L42" s="191">
        <v>0.73027714364366247</v>
      </c>
      <c r="M42" s="194">
        <v>0.93166196065893936</v>
      </c>
      <c r="N42" s="192">
        <v>5.8322108729681705</v>
      </c>
      <c r="O42" s="192">
        <v>1.5876254263036527</v>
      </c>
      <c r="P42" s="192">
        <v>1.7342680527225567</v>
      </c>
      <c r="Q42" s="191">
        <v>0.14664262641890413</v>
      </c>
      <c r="R42" s="191">
        <v>0.66702473378046856</v>
      </c>
      <c r="S42" s="191">
        <v>2.6072564667587188</v>
      </c>
      <c r="T42" s="194">
        <v>0.97030424612533084</v>
      </c>
      <c r="U42" s="193">
        <v>0.21493343887025781</v>
      </c>
      <c r="V42" s="191">
        <v>0.2295609618852108</v>
      </c>
      <c r="W42" s="191">
        <v>1.4627523014953039E-2</v>
      </c>
      <c r="X42" s="192">
        <v>28.552579044077053</v>
      </c>
      <c r="Y42" s="192">
        <v>16.317766217865199</v>
      </c>
      <c r="Z42" s="191">
        <v>14.910488969890201</v>
      </c>
      <c r="AA42" s="191">
        <v>1.4072772479749978</v>
      </c>
      <c r="AB42" s="192">
        <v>0.48977833802882853</v>
      </c>
      <c r="AC42" s="191">
        <v>0.14624271702385649</v>
      </c>
      <c r="AD42" s="191">
        <v>0.34353562100497198</v>
      </c>
      <c r="AE42" s="193">
        <v>11.745034488183027</v>
      </c>
      <c r="AF42" s="191">
        <v>1.6189774497101388</v>
      </c>
      <c r="AG42" s="191">
        <v>3.2487649315169</v>
      </c>
      <c r="AH42" s="191">
        <v>6.8772921069559869</v>
      </c>
      <c r="AI42" s="192">
        <v>100</v>
      </c>
      <c r="AJ42" s="222"/>
      <c r="AK42" s="221"/>
    </row>
    <row r="43" spans="2:37" s="119" customFormat="1" ht="15" customHeight="1">
      <c r="B43" s="112" t="s">
        <v>79</v>
      </c>
      <c r="C43" s="188">
        <v>68.939132091977385</v>
      </c>
      <c r="D43" s="188">
        <v>58.372612177949811</v>
      </c>
      <c r="E43" s="187">
        <v>10.566519914027579</v>
      </c>
      <c r="F43" s="189">
        <v>9.6492399598001857</v>
      </c>
      <c r="G43" s="187">
        <v>0.91727995422739272</v>
      </c>
      <c r="H43" s="188">
        <v>5.5424544100501443</v>
      </c>
      <c r="I43" s="188">
        <v>6.731549835852392</v>
      </c>
      <c r="J43" s="187">
        <v>1.1890954258022481</v>
      </c>
      <c r="K43" s="188">
        <v>-9.4217980877794899E-2</v>
      </c>
      <c r="L43" s="187">
        <v>0.92302783477646178</v>
      </c>
      <c r="M43" s="190">
        <v>1.0172458156542565</v>
      </c>
      <c r="N43" s="188">
        <v>5.4808792817894272</v>
      </c>
      <c r="O43" s="188">
        <v>1.7457389845504361</v>
      </c>
      <c r="P43" s="188">
        <v>1.9069859295129967</v>
      </c>
      <c r="Q43" s="187">
        <v>0.16124694496256045</v>
      </c>
      <c r="R43" s="187">
        <v>0.47733436784826055</v>
      </c>
      <c r="S43" s="187">
        <v>2.746723357128793</v>
      </c>
      <c r="T43" s="190">
        <v>0.51108257226193721</v>
      </c>
      <c r="U43" s="189">
        <v>0.15579310913851169</v>
      </c>
      <c r="V43" s="187">
        <v>0.16639577432394279</v>
      </c>
      <c r="W43" s="187">
        <v>1.0602665185431121E-2</v>
      </c>
      <c r="X43" s="188">
        <v>25.518413497972471</v>
      </c>
      <c r="Y43" s="188">
        <v>12.349888291123756</v>
      </c>
      <c r="Z43" s="187">
        <v>11.39642948764544</v>
      </c>
      <c r="AA43" s="187">
        <v>0.95345880347831469</v>
      </c>
      <c r="AB43" s="188">
        <v>0.34452900315714213</v>
      </c>
      <c r="AC43" s="187">
        <v>0.11177667050420942</v>
      </c>
      <c r="AD43" s="187">
        <v>0.23275233265293271</v>
      </c>
      <c r="AE43" s="189">
        <v>12.823996203691577</v>
      </c>
      <c r="AF43" s="187">
        <v>1.5125345975646121</v>
      </c>
      <c r="AG43" s="187">
        <v>2.4514006761496558</v>
      </c>
      <c r="AH43" s="187">
        <v>8.8600609299773083</v>
      </c>
      <c r="AI43" s="188">
        <v>100</v>
      </c>
      <c r="AJ43" s="220"/>
      <c r="AK43" s="219"/>
    </row>
    <row r="44" spans="2:37" s="119" customFormat="1" ht="15" customHeight="1">
      <c r="B44" s="100" t="s">
        <v>80</v>
      </c>
      <c r="C44" s="196">
        <v>63.365642755942112</v>
      </c>
      <c r="D44" s="196">
        <v>53.653389269018135</v>
      </c>
      <c r="E44" s="195">
        <v>9.7122534869239701</v>
      </c>
      <c r="F44" s="197">
        <v>8.8691324303778583</v>
      </c>
      <c r="G44" s="195">
        <v>0.84312105654611147</v>
      </c>
      <c r="H44" s="196">
        <v>6.9273980788026241</v>
      </c>
      <c r="I44" s="196">
        <v>7.4381545036650145</v>
      </c>
      <c r="J44" s="195">
        <v>0.5107564248623897</v>
      </c>
      <c r="K44" s="196">
        <v>-0.12361978657774053</v>
      </c>
      <c r="L44" s="195">
        <v>0.25374627594378879</v>
      </c>
      <c r="M44" s="198">
        <v>0.37736606252152932</v>
      </c>
      <c r="N44" s="196">
        <v>6.78340273671835</v>
      </c>
      <c r="O44" s="196">
        <v>1.246968779494507</v>
      </c>
      <c r="P44" s="196">
        <v>1.3621463105782627</v>
      </c>
      <c r="Q44" s="195">
        <v>0.1151775310837557</v>
      </c>
      <c r="R44" s="195">
        <v>0.1813229002729998</v>
      </c>
      <c r="S44" s="195">
        <v>2.6461809020703142</v>
      </c>
      <c r="T44" s="198">
        <v>2.7089301548805298</v>
      </c>
      <c r="U44" s="197">
        <v>0.26761512866201448</v>
      </c>
      <c r="V44" s="195">
        <v>0.28582795991911919</v>
      </c>
      <c r="W44" s="195">
        <v>1.8212831257104711E-2</v>
      </c>
      <c r="X44" s="196">
        <v>29.70695916525526</v>
      </c>
      <c r="Y44" s="196">
        <v>17.139880945410429</v>
      </c>
      <c r="Z44" s="195">
        <v>16.687305814226786</v>
      </c>
      <c r="AA44" s="195">
        <v>0.45257513118364445</v>
      </c>
      <c r="AB44" s="196">
        <v>0.27414959161271402</v>
      </c>
      <c r="AC44" s="195">
        <v>0.16366981304292488</v>
      </c>
      <c r="AD44" s="195">
        <v>0.11047977856978913</v>
      </c>
      <c r="AE44" s="197">
        <v>12.292928628232117</v>
      </c>
      <c r="AF44" s="195">
        <v>3.3590454295108949</v>
      </c>
      <c r="AG44" s="195">
        <v>3.4391631662801068</v>
      </c>
      <c r="AH44" s="195">
        <v>5.4947200324411156</v>
      </c>
      <c r="AI44" s="196">
        <v>100</v>
      </c>
      <c r="AJ44" s="224"/>
      <c r="AK44" s="223"/>
    </row>
    <row r="45" spans="2:37" s="119" customFormat="1" ht="15" customHeight="1">
      <c r="B45" s="106" t="s">
        <v>81</v>
      </c>
      <c r="C45" s="192">
        <v>60.126475318344021</v>
      </c>
      <c r="D45" s="192">
        <v>50.910699320991363</v>
      </c>
      <c r="E45" s="191">
        <v>9.2157759973526598</v>
      </c>
      <c r="F45" s="193">
        <v>8.4157541686142139</v>
      </c>
      <c r="G45" s="191">
        <v>0.80002182873844652</v>
      </c>
      <c r="H45" s="192">
        <v>13.399544427041949</v>
      </c>
      <c r="I45" s="192">
        <v>14.120978296041164</v>
      </c>
      <c r="J45" s="191">
        <v>0.72143386899921669</v>
      </c>
      <c r="K45" s="192">
        <v>-0.17200074348931654</v>
      </c>
      <c r="L45" s="191">
        <v>0.4130276993831804</v>
      </c>
      <c r="M45" s="194">
        <v>0.585028442872497</v>
      </c>
      <c r="N45" s="192">
        <v>13.379010677132412</v>
      </c>
      <c r="O45" s="192">
        <v>1.3349313967191294</v>
      </c>
      <c r="P45" s="192">
        <v>1.4582336838081671</v>
      </c>
      <c r="Q45" s="191">
        <v>0.12330228708903793</v>
      </c>
      <c r="R45" s="191">
        <v>2.5264121780815931</v>
      </c>
      <c r="S45" s="191">
        <v>2.6432556787668768</v>
      </c>
      <c r="T45" s="194">
        <v>6.8744114235648119</v>
      </c>
      <c r="U45" s="193">
        <v>0.19253449339885473</v>
      </c>
      <c r="V45" s="191">
        <v>0.20563763243653652</v>
      </c>
      <c r="W45" s="191">
        <v>1.3103139037681807E-2</v>
      </c>
      <c r="X45" s="192">
        <v>26.473980254614027</v>
      </c>
      <c r="Y45" s="192">
        <v>14.576516840704858</v>
      </c>
      <c r="Z45" s="191">
        <v>12.627433917977951</v>
      </c>
      <c r="AA45" s="191">
        <v>1.9490829227269086</v>
      </c>
      <c r="AB45" s="192">
        <v>0.59964821039854788</v>
      </c>
      <c r="AC45" s="191">
        <v>0.12385041489473674</v>
      </c>
      <c r="AD45" s="191">
        <v>0.47579779550381129</v>
      </c>
      <c r="AE45" s="193">
        <v>11.297815203510618</v>
      </c>
      <c r="AF45" s="191">
        <v>3.3589512235200911</v>
      </c>
      <c r="AG45" s="191">
        <v>2.5916973413729969</v>
      </c>
      <c r="AH45" s="191">
        <v>5.3471666386175309</v>
      </c>
      <c r="AI45" s="192">
        <v>100</v>
      </c>
      <c r="AJ45" s="222"/>
      <c r="AK45" s="221"/>
    </row>
    <row r="46" spans="2:37" s="119" customFormat="1" ht="15" customHeight="1">
      <c r="B46" s="106" t="s">
        <v>82</v>
      </c>
      <c r="C46" s="192">
        <v>64.349617156186184</v>
      </c>
      <c r="D46" s="192">
        <v>54.486546785156385</v>
      </c>
      <c r="E46" s="191">
        <v>9.8630703710298047</v>
      </c>
      <c r="F46" s="193">
        <v>9.0068568956291486</v>
      </c>
      <c r="G46" s="191">
        <v>0.85621347540065418</v>
      </c>
      <c r="H46" s="192">
        <v>8.9561267687207149</v>
      </c>
      <c r="I46" s="192">
        <v>9.7234667041795717</v>
      </c>
      <c r="J46" s="191">
        <v>0.76733993545885637</v>
      </c>
      <c r="K46" s="192">
        <v>-0.11999556986411464</v>
      </c>
      <c r="L46" s="191">
        <v>0.49257652053041595</v>
      </c>
      <c r="M46" s="194">
        <v>0.61257209039453064</v>
      </c>
      <c r="N46" s="192">
        <v>9.0429552411858527</v>
      </c>
      <c r="O46" s="192">
        <v>1.6511552535381981</v>
      </c>
      <c r="P46" s="192">
        <v>1.8036658766314204</v>
      </c>
      <c r="Q46" s="191">
        <v>0.15251062309322241</v>
      </c>
      <c r="R46" s="191">
        <v>0.22114451873883173</v>
      </c>
      <c r="S46" s="191">
        <v>2.858458343222134</v>
      </c>
      <c r="T46" s="194">
        <v>4.312197125686688</v>
      </c>
      <c r="U46" s="193">
        <v>3.3167097398978024E-2</v>
      </c>
      <c r="V46" s="191">
        <v>3.542431937008135E-2</v>
      </c>
      <c r="W46" s="191">
        <v>2.2572219711033286E-3</v>
      </c>
      <c r="X46" s="192">
        <v>26.694256075093094</v>
      </c>
      <c r="Y46" s="192">
        <v>14.531164172643201</v>
      </c>
      <c r="Z46" s="191">
        <v>13.357745017428977</v>
      </c>
      <c r="AA46" s="191">
        <v>1.1734191552142286</v>
      </c>
      <c r="AB46" s="192">
        <v>0.41746100007407072</v>
      </c>
      <c r="AC46" s="191">
        <v>0.13101333756427977</v>
      </c>
      <c r="AD46" s="191">
        <v>0.28644766250979098</v>
      </c>
      <c r="AE46" s="193">
        <v>11.745630902375822</v>
      </c>
      <c r="AF46" s="191">
        <v>2.8292124475854523</v>
      </c>
      <c r="AG46" s="191">
        <v>2.7737788033272377</v>
      </c>
      <c r="AH46" s="191">
        <v>6.1426396514631314</v>
      </c>
      <c r="AI46" s="192">
        <v>100</v>
      </c>
      <c r="AJ46" s="222"/>
      <c r="AK46" s="221"/>
    </row>
    <row r="47" spans="2:37" s="119" customFormat="1" ht="15" customHeight="1">
      <c r="B47" s="106" t="s">
        <v>83</v>
      </c>
      <c r="C47" s="192">
        <v>59.098119046059303</v>
      </c>
      <c r="D47" s="192">
        <v>50.039962483417746</v>
      </c>
      <c r="E47" s="191">
        <v>9.0581565626415568</v>
      </c>
      <c r="F47" s="193">
        <v>8.2718176824077734</v>
      </c>
      <c r="G47" s="191">
        <v>0.78633888023378218</v>
      </c>
      <c r="H47" s="192">
        <v>6.344435758081227</v>
      </c>
      <c r="I47" s="192">
        <v>7.6022557521319287</v>
      </c>
      <c r="J47" s="191">
        <v>1.2578199940507007</v>
      </c>
      <c r="K47" s="192">
        <v>-0.23875167352750123</v>
      </c>
      <c r="L47" s="191">
        <v>0.85158261740578378</v>
      </c>
      <c r="M47" s="194">
        <v>1.0903342909332849</v>
      </c>
      <c r="N47" s="192">
        <v>6.1786855837981411</v>
      </c>
      <c r="O47" s="192">
        <v>1.5152424651558547</v>
      </c>
      <c r="P47" s="192">
        <v>1.6551993662425539</v>
      </c>
      <c r="Q47" s="191">
        <v>0.13995690108669945</v>
      </c>
      <c r="R47" s="191">
        <v>1.5632274146999272</v>
      </c>
      <c r="S47" s="191">
        <v>2.446356715354344</v>
      </c>
      <c r="T47" s="194">
        <v>0.65385898858801561</v>
      </c>
      <c r="U47" s="193">
        <v>0.40450184781058779</v>
      </c>
      <c r="V47" s="191">
        <v>0.43203064984130413</v>
      </c>
      <c r="W47" s="191">
        <v>2.7528802030716362E-2</v>
      </c>
      <c r="X47" s="192">
        <v>34.557445195859465</v>
      </c>
      <c r="Y47" s="192">
        <v>20.983400075874091</v>
      </c>
      <c r="Z47" s="191">
        <v>20.963227875844314</v>
      </c>
      <c r="AA47" s="191">
        <v>2.0172200029773456E-2</v>
      </c>
      <c r="AB47" s="192">
        <v>0.21053255038981997</v>
      </c>
      <c r="AC47" s="191">
        <v>0.20560824050401991</v>
      </c>
      <c r="AD47" s="191">
        <v>4.9243098858000271E-3</v>
      </c>
      <c r="AE47" s="193">
        <v>13.363512569595562</v>
      </c>
      <c r="AF47" s="191">
        <v>3.6424509645655445</v>
      </c>
      <c r="AG47" s="191">
        <v>4.3528532219735467</v>
      </c>
      <c r="AH47" s="191">
        <v>5.3682083830564702</v>
      </c>
      <c r="AI47" s="192">
        <v>100</v>
      </c>
      <c r="AJ47" s="222"/>
      <c r="AK47" s="221"/>
    </row>
    <row r="48" spans="2:37" s="119" customFormat="1" ht="15" customHeight="1">
      <c r="B48" s="112" t="s">
        <v>84</v>
      </c>
      <c r="C48" s="188">
        <v>64.725604549162767</v>
      </c>
      <c r="D48" s="188">
        <v>54.804905395252277</v>
      </c>
      <c r="E48" s="187">
        <v>9.920699153910471</v>
      </c>
      <c r="F48" s="189">
        <v>9.059482921901866</v>
      </c>
      <c r="G48" s="187">
        <v>0.86121623200860631</v>
      </c>
      <c r="H48" s="188">
        <v>6.9359335450765798</v>
      </c>
      <c r="I48" s="188">
        <v>7.4573661223796428</v>
      </c>
      <c r="J48" s="187">
        <v>0.52143257730306358</v>
      </c>
      <c r="K48" s="188">
        <v>-0.12444074055593012</v>
      </c>
      <c r="L48" s="187">
        <v>0.25346473677210818</v>
      </c>
      <c r="M48" s="190">
        <v>0.37790547732803825</v>
      </c>
      <c r="N48" s="188">
        <v>6.8911176768782045</v>
      </c>
      <c r="O48" s="188">
        <v>1.4291854944976943</v>
      </c>
      <c r="P48" s="188">
        <v>1.561193656549426</v>
      </c>
      <c r="Q48" s="187">
        <v>0.13200816205173169</v>
      </c>
      <c r="R48" s="187">
        <v>1.9064042348145356</v>
      </c>
      <c r="S48" s="187">
        <v>2.7996531453291897</v>
      </c>
      <c r="T48" s="190">
        <v>0.75587480223678394</v>
      </c>
      <c r="U48" s="189">
        <v>0.16925660875430645</v>
      </c>
      <c r="V48" s="187">
        <v>0.18077554667760004</v>
      </c>
      <c r="W48" s="187">
        <v>1.1518937923293601E-2</v>
      </c>
      <c r="X48" s="188">
        <v>28.338461905760663</v>
      </c>
      <c r="Y48" s="188">
        <v>15.107450374511105</v>
      </c>
      <c r="Z48" s="187">
        <v>15.086608927918016</v>
      </c>
      <c r="AA48" s="187">
        <v>2.0841446593089678E-2</v>
      </c>
      <c r="AB48" s="188">
        <v>0.15305779126998964</v>
      </c>
      <c r="AC48" s="187">
        <v>0.14797010914601472</v>
      </c>
      <c r="AD48" s="187">
        <v>5.0876821239749228E-3</v>
      </c>
      <c r="AE48" s="189">
        <v>13.077953739979565</v>
      </c>
      <c r="AF48" s="187">
        <v>3.946733464993474</v>
      </c>
      <c r="AG48" s="187">
        <v>3.005072829159138</v>
      </c>
      <c r="AH48" s="187">
        <v>6.1261474458269536</v>
      </c>
      <c r="AI48" s="188">
        <v>100</v>
      </c>
      <c r="AJ48" s="220"/>
      <c r="AK48" s="219"/>
    </row>
    <row r="49" spans="2:37" s="119" customFormat="1" ht="15" customHeight="1">
      <c r="B49" s="100" t="s">
        <v>85</v>
      </c>
      <c r="C49" s="196">
        <v>58.212151425965267</v>
      </c>
      <c r="D49" s="196">
        <v>49.289789936699705</v>
      </c>
      <c r="E49" s="195">
        <v>8.9223614892655636</v>
      </c>
      <c r="F49" s="197">
        <v>8.1478109839843782</v>
      </c>
      <c r="G49" s="195">
        <v>0.77455050528118563</v>
      </c>
      <c r="H49" s="196">
        <v>3.7970045684189477</v>
      </c>
      <c r="I49" s="196">
        <v>4.7702480907117994</v>
      </c>
      <c r="J49" s="195">
        <v>0.97324352229285171</v>
      </c>
      <c r="K49" s="196">
        <v>-0.23978611462718583</v>
      </c>
      <c r="L49" s="195">
        <v>0.60201690250185569</v>
      </c>
      <c r="M49" s="198">
        <v>0.84180301712904138</v>
      </c>
      <c r="N49" s="196">
        <v>3.9887270931866463</v>
      </c>
      <c r="O49" s="196">
        <v>1.3876261001596664</v>
      </c>
      <c r="P49" s="196">
        <v>1.5157955867674699</v>
      </c>
      <c r="Q49" s="195">
        <v>0.12816948660780378</v>
      </c>
      <c r="R49" s="195">
        <v>0.24094922760028017</v>
      </c>
      <c r="S49" s="195">
        <v>2.3601517654266995</v>
      </c>
      <c r="T49" s="198">
        <v>0</v>
      </c>
      <c r="U49" s="197">
        <v>4.8063589859487416E-2</v>
      </c>
      <c r="V49" s="195">
        <v>5.1334608415493976E-2</v>
      </c>
      <c r="W49" s="195">
        <v>3.2710185560065634E-3</v>
      </c>
      <c r="X49" s="196">
        <v>37.990844005615784</v>
      </c>
      <c r="Y49" s="196">
        <v>22.727956269907168</v>
      </c>
      <c r="Z49" s="195">
        <v>22.380077124455035</v>
      </c>
      <c r="AA49" s="195">
        <v>0.3478791454521365</v>
      </c>
      <c r="AB49" s="196">
        <v>0.30442681558018259</v>
      </c>
      <c r="AC49" s="195">
        <v>0.21950475886424689</v>
      </c>
      <c r="AD49" s="195">
        <v>8.4922056715935709E-2</v>
      </c>
      <c r="AE49" s="197">
        <v>14.958460920128433</v>
      </c>
      <c r="AF49" s="195">
        <v>4.775942377350419</v>
      </c>
      <c r="AG49" s="195">
        <v>4.5753058118337879</v>
      </c>
      <c r="AH49" s="195">
        <v>5.6072127309442266</v>
      </c>
      <c r="AI49" s="196">
        <v>100</v>
      </c>
      <c r="AJ49" s="224"/>
      <c r="AK49" s="223"/>
    </row>
    <row r="50" spans="2:37" s="119" customFormat="1" ht="15" customHeight="1">
      <c r="B50" s="106" t="s">
        <v>86</v>
      </c>
      <c r="C50" s="192">
        <v>67.132134582217404</v>
      </c>
      <c r="D50" s="192">
        <v>56.842578920452283</v>
      </c>
      <c r="E50" s="191">
        <v>10.289555661765126</v>
      </c>
      <c r="F50" s="193">
        <v>9.3963189837256333</v>
      </c>
      <c r="G50" s="191">
        <v>0.89323667803949125</v>
      </c>
      <c r="H50" s="192">
        <v>5.2485146800004161</v>
      </c>
      <c r="I50" s="192">
        <v>6.2885467154119938</v>
      </c>
      <c r="J50" s="191">
        <v>1.0400320354115773</v>
      </c>
      <c r="K50" s="192">
        <v>-0.14940219372142832</v>
      </c>
      <c r="L50" s="191">
        <v>0.75411827273615173</v>
      </c>
      <c r="M50" s="194">
        <v>0.90352046645758</v>
      </c>
      <c r="N50" s="192">
        <v>5.2880369981451665</v>
      </c>
      <c r="O50" s="192">
        <v>1.396981175008813</v>
      </c>
      <c r="P50" s="192">
        <v>1.5260147525561394</v>
      </c>
      <c r="Q50" s="191">
        <v>0.12903357754732614</v>
      </c>
      <c r="R50" s="191">
        <v>1.4652516229933356E-2</v>
      </c>
      <c r="S50" s="191">
        <v>2.6334543772852754</v>
      </c>
      <c r="T50" s="194">
        <v>1.2429489296211449</v>
      </c>
      <c r="U50" s="193">
        <v>0.10987987557667871</v>
      </c>
      <c r="V50" s="191">
        <v>0.11735786698334974</v>
      </c>
      <c r="W50" s="191">
        <v>7.4779914066710447E-3</v>
      </c>
      <c r="X50" s="192">
        <v>27.619350737782167</v>
      </c>
      <c r="Y50" s="192">
        <v>16.844019369091747</v>
      </c>
      <c r="Z50" s="191">
        <v>16.831695976717111</v>
      </c>
      <c r="AA50" s="191">
        <v>1.2323392374631668E-2</v>
      </c>
      <c r="AB50" s="192">
        <v>0.16809430656924754</v>
      </c>
      <c r="AC50" s="191">
        <v>0.16508599796595075</v>
      </c>
      <c r="AD50" s="191">
        <v>3.0083086032967978E-3</v>
      </c>
      <c r="AE50" s="193">
        <v>10.607237062121172</v>
      </c>
      <c r="AF50" s="191">
        <v>2.0539482301006062</v>
      </c>
      <c r="AG50" s="191">
        <v>3.5787685563468985</v>
      </c>
      <c r="AH50" s="191">
        <v>4.9745202756736671</v>
      </c>
      <c r="AI50" s="192">
        <v>100</v>
      </c>
      <c r="AJ50" s="222"/>
      <c r="AK50" s="221"/>
    </row>
    <row r="51" spans="2:37" s="119" customFormat="1" ht="15" customHeight="1">
      <c r="B51" s="106" t="s">
        <v>87</v>
      </c>
      <c r="C51" s="192">
        <v>67.933580207785056</v>
      </c>
      <c r="D51" s="192">
        <v>57.52118442741687</v>
      </c>
      <c r="E51" s="191">
        <v>10.412395780368188</v>
      </c>
      <c r="F51" s="193">
        <v>9.5084953474419134</v>
      </c>
      <c r="G51" s="191">
        <v>0.90390043292627476</v>
      </c>
      <c r="H51" s="192">
        <v>4.8730279363143323</v>
      </c>
      <c r="I51" s="192">
        <v>5.6199643348698398</v>
      </c>
      <c r="J51" s="191">
        <v>0.74693639855550664</v>
      </c>
      <c r="K51" s="192">
        <v>-0.23105860862910874</v>
      </c>
      <c r="L51" s="191">
        <v>0.33289732211051104</v>
      </c>
      <c r="M51" s="194">
        <v>0.5639559307396198</v>
      </c>
      <c r="N51" s="192">
        <v>4.9198506575666396</v>
      </c>
      <c r="O51" s="192">
        <v>1.8452902612483564</v>
      </c>
      <c r="P51" s="192">
        <v>2.0157323604560378</v>
      </c>
      <c r="Q51" s="191">
        <v>0.17044209920768147</v>
      </c>
      <c r="R51" s="191">
        <v>7.7148990705151022E-2</v>
      </c>
      <c r="S51" s="191">
        <v>2.8600765598365214</v>
      </c>
      <c r="T51" s="194">
        <v>0.13733484577661068</v>
      </c>
      <c r="U51" s="193">
        <v>0.18423588737680149</v>
      </c>
      <c r="V51" s="191">
        <v>0.19677425598500684</v>
      </c>
      <c r="W51" s="191">
        <v>1.2538368608205333E-2</v>
      </c>
      <c r="X51" s="192">
        <v>27.1933918559006</v>
      </c>
      <c r="Y51" s="192">
        <v>14.74142941662106</v>
      </c>
      <c r="Z51" s="191">
        <v>14.721596921499122</v>
      </c>
      <c r="AA51" s="191">
        <v>1.9832495121939468E-2</v>
      </c>
      <c r="AB51" s="192">
        <v>0.14923143896243829</v>
      </c>
      <c r="AC51" s="191">
        <v>0.14439005569016744</v>
      </c>
      <c r="AD51" s="191">
        <v>4.8413832722708789E-3</v>
      </c>
      <c r="AE51" s="193">
        <v>12.302731000317099</v>
      </c>
      <c r="AF51" s="191">
        <v>2.7541644339611615</v>
      </c>
      <c r="AG51" s="191">
        <v>3.0381434823564919</v>
      </c>
      <c r="AH51" s="191">
        <v>6.510423083999445</v>
      </c>
      <c r="AI51" s="192">
        <v>100</v>
      </c>
      <c r="AJ51" s="222"/>
      <c r="AK51" s="221"/>
    </row>
    <row r="52" spans="2:37" s="119" customFormat="1" ht="15" customHeight="1">
      <c r="B52" s="106" t="s">
        <v>88</v>
      </c>
      <c r="C52" s="192">
        <v>63.772866747994307</v>
      </c>
      <c r="D52" s="192">
        <v>53.998196745356907</v>
      </c>
      <c r="E52" s="191">
        <v>9.7746700026374036</v>
      </c>
      <c r="F52" s="193">
        <v>8.9261305662327892</v>
      </c>
      <c r="G52" s="191">
        <v>0.84853943640461582</v>
      </c>
      <c r="H52" s="192">
        <v>10.354575925307424</v>
      </c>
      <c r="I52" s="192">
        <v>11.169086839671632</v>
      </c>
      <c r="J52" s="191">
        <v>0.81451091436420608</v>
      </c>
      <c r="K52" s="192">
        <v>-0.13228517032679504</v>
      </c>
      <c r="L52" s="191">
        <v>0.54499759566678174</v>
      </c>
      <c r="M52" s="194">
        <v>0.67728276599357673</v>
      </c>
      <c r="N52" s="192">
        <v>10.335017646586879</v>
      </c>
      <c r="O52" s="192">
        <v>1.3738201003684116</v>
      </c>
      <c r="P52" s="192">
        <v>1.5007143818578128</v>
      </c>
      <c r="Q52" s="191">
        <v>0.12689428148940124</v>
      </c>
      <c r="R52" s="191">
        <v>0.22991127540609421</v>
      </c>
      <c r="S52" s="191">
        <v>2.8925268986799644</v>
      </c>
      <c r="T52" s="194">
        <v>5.838759372132408</v>
      </c>
      <c r="U52" s="193">
        <v>0.15184344904734193</v>
      </c>
      <c r="V52" s="191">
        <v>0.16217731592857015</v>
      </c>
      <c r="W52" s="191">
        <v>1.0333866881228204E-2</v>
      </c>
      <c r="X52" s="192">
        <v>25.872557326698271</v>
      </c>
      <c r="Y52" s="192">
        <v>13.734913425724606</v>
      </c>
      <c r="Z52" s="191">
        <v>11.882659912433331</v>
      </c>
      <c r="AA52" s="191">
        <v>1.8522535132912743</v>
      </c>
      <c r="AB52" s="192">
        <v>0.5687060519209215</v>
      </c>
      <c r="AC52" s="191">
        <v>0.11654563942026828</v>
      </c>
      <c r="AD52" s="191">
        <v>0.45216041250065325</v>
      </c>
      <c r="AE52" s="193">
        <v>11.568937849052743</v>
      </c>
      <c r="AF52" s="191">
        <v>3.2801418532653219</v>
      </c>
      <c r="AG52" s="191">
        <v>2.428100115171937</v>
      </c>
      <c r="AH52" s="191">
        <v>5.8606958806154843</v>
      </c>
      <c r="AI52" s="192">
        <v>100</v>
      </c>
      <c r="AJ52" s="222"/>
      <c r="AK52" s="221"/>
    </row>
    <row r="53" spans="2:37" s="119" customFormat="1" ht="15" customHeight="1">
      <c r="B53" s="112" t="s">
        <v>89</v>
      </c>
      <c r="C53" s="188">
        <v>49.067234602999235</v>
      </c>
      <c r="D53" s="188">
        <v>41.546543584331921</v>
      </c>
      <c r="E53" s="187">
        <v>7.5206910186673221</v>
      </c>
      <c r="F53" s="189">
        <v>6.8678195747585917</v>
      </c>
      <c r="G53" s="187">
        <v>0.65287144390872931</v>
      </c>
      <c r="H53" s="188">
        <v>6.4707792580454493</v>
      </c>
      <c r="I53" s="188">
        <v>6.9064541234863901</v>
      </c>
      <c r="J53" s="187">
        <v>0.43567486544093997</v>
      </c>
      <c r="K53" s="188">
        <v>-0.10481163804230126</v>
      </c>
      <c r="L53" s="187">
        <v>0.20678337814081879</v>
      </c>
      <c r="M53" s="190">
        <v>0.31159501618312002</v>
      </c>
      <c r="N53" s="188">
        <v>6.3547781601719393</v>
      </c>
      <c r="O53" s="188">
        <v>1.1806529711569942</v>
      </c>
      <c r="P53" s="188">
        <v>1.2897051756072837</v>
      </c>
      <c r="Q53" s="187">
        <v>0.10905220445028971</v>
      </c>
      <c r="R53" s="187">
        <v>1.7132951827103413</v>
      </c>
      <c r="S53" s="187">
        <v>2.0701313294440795</v>
      </c>
      <c r="T53" s="190">
        <v>1.390698676860525</v>
      </c>
      <c r="U53" s="189">
        <v>0.22081273591580977</v>
      </c>
      <c r="V53" s="187">
        <v>0.23584038072334002</v>
      </c>
      <c r="W53" s="187">
        <v>1.5027644807530275E-2</v>
      </c>
      <c r="X53" s="188">
        <v>44.461986138955325</v>
      </c>
      <c r="Y53" s="188">
        <v>30.285547421778141</v>
      </c>
      <c r="Z53" s="187">
        <v>29.353987333352162</v>
      </c>
      <c r="AA53" s="187">
        <v>0.93156008842598514</v>
      </c>
      <c r="AB53" s="188">
        <v>0.5153117269372276</v>
      </c>
      <c r="AC53" s="187">
        <v>0.28790517009751021</v>
      </c>
      <c r="AD53" s="187">
        <v>0.22740655683971739</v>
      </c>
      <c r="AE53" s="189">
        <v>13.661126990239961</v>
      </c>
      <c r="AF53" s="187">
        <v>1.0757123811423057</v>
      </c>
      <c r="AG53" s="187">
        <v>6.5215155695710321</v>
      </c>
      <c r="AH53" s="187">
        <v>6.063899039526623</v>
      </c>
      <c r="AI53" s="188">
        <v>100</v>
      </c>
      <c r="AJ53" s="220"/>
      <c r="AK53" s="219"/>
    </row>
    <row r="54" spans="2:37" s="119" customFormat="1" ht="15" customHeight="1">
      <c r="B54" s="118" t="s">
        <v>90</v>
      </c>
      <c r="C54" s="188">
        <v>67.209086000399481</v>
      </c>
      <c r="D54" s="188">
        <v>56.907735750162445</v>
      </c>
      <c r="E54" s="188">
        <v>10.301350250237</v>
      </c>
      <c r="F54" s="188">
        <v>9.4070896835698807</v>
      </c>
      <c r="G54" s="188">
        <v>0.89426056666712261</v>
      </c>
      <c r="H54" s="188">
        <v>5.3383624245307919</v>
      </c>
      <c r="I54" s="188">
        <v>5.7680256789599058</v>
      </c>
      <c r="J54" s="188">
        <v>0.42966325442911113</v>
      </c>
      <c r="K54" s="188">
        <v>-8.8032864146049133E-2</v>
      </c>
      <c r="L54" s="188">
        <v>0.21047895253724111</v>
      </c>
      <c r="M54" s="188">
        <v>0.29851181668329008</v>
      </c>
      <c r="N54" s="188">
        <v>5.2327732748315778</v>
      </c>
      <c r="O54" s="188">
        <v>1.2772478319258973</v>
      </c>
      <c r="P54" s="188">
        <v>1.3952221182772688</v>
      </c>
      <c r="Q54" s="188">
        <v>0.11797428635137111</v>
      </c>
      <c r="R54" s="188">
        <v>0.89942711160093858</v>
      </c>
      <c r="S54" s="188">
        <v>2.3518641621891438</v>
      </c>
      <c r="T54" s="187">
        <v>0.70423416911559977</v>
      </c>
      <c r="U54" s="188">
        <v>0.19362201384526395</v>
      </c>
      <c r="V54" s="188">
        <v>0.20679916523971389</v>
      </c>
      <c r="W54" s="188">
        <v>1.3177151394450009E-2</v>
      </c>
      <c r="X54" s="188">
        <v>27.452551575069766</v>
      </c>
      <c r="Y54" s="188">
        <v>17.052302984608598</v>
      </c>
      <c r="Z54" s="188">
        <v>14.223952362730527</v>
      </c>
      <c r="AA54" s="188">
        <v>2.8283506218780716</v>
      </c>
      <c r="AB54" s="188">
        <v>0.8299482014707128</v>
      </c>
      <c r="AC54" s="188">
        <v>0.13950913645717505</v>
      </c>
      <c r="AD54" s="188">
        <v>0.69043906501353747</v>
      </c>
      <c r="AE54" s="188">
        <v>9.5703003889904608</v>
      </c>
      <c r="AF54" s="188">
        <v>1.019109580405742</v>
      </c>
      <c r="AG54" s="188">
        <v>3.2127775555864546</v>
      </c>
      <c r="AH54" s="188">
        <v>5.3384132529982686</v>
      </c>
      <c r="AI54" s="188">
        <v>100</v>
      </c>
      <c r="AJ54" s="220"/>
      <c r="AK54" s="219"/>
    </row>
    <row r="55" spans="2:37" s="72" customFormat="1" ht="15" customHeight="1">
      <c r="B55" s="75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D6:D7"/>
    <mergeCell ref="F6:F7"/>
    <mergeCell ref="L6:L7"/>
    <mergeCell ref="J6:J7"/>
    <mergeCell ref="K6:K7"/>
    <mergeCell ref="M6:M7"/>
    <mergeCell ref="N6:N7"/>
    <mergeCell ref="U6:U7"/>
    <mergeCell ref="C5:C7"/>
    <mergeCell ref="E5:G5"/>
    <mergeCell ref="H5:J5"/>
    <mergeCell ref="K5:M5"/>
    <mergeCell ref="N5:T5"/>
    <mergeCell ref="G6:G7"/>
    <mergeCell ref="H6:H7"/>
    <mergeCell ref="I6:I7"/>
    <mergeCell ref="V6:V7"/>
    <mergeCell ref="W6:W7"/>
    <mergeCell ref="AI4:AI6"/>
    <mergeCell ref="AJ4:AJ6"/>
    <mergeCell ref="AK4:AK6"/>
    <mergeCell ref="U5:W5"/>
    <mergeCell ref="X5:X7"/>
    <mergeCell ref="Y6:Y7"/>
    <mergeCell ref="AB6:AB7"/>
    <mergeCell ref="AE6:AE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生産（実数）</vt:lpstr>
      <vt:lpstr>生産（増加率）</vt:lpstr>
      <vt:lpstr>生産（構成比）</vt:lpstr>
      <vt:lpstr>分配（実数）</vt:lpstr>
      <vt:lpstr>分配（増加率）</vt:lpstr>
      <vt:lpstr>分配（構成比）</vt:lpstr>
      <vt:lpstr>'生産（構成比）'!Print_Area</vt:lpstr>
      <vt:lpstr>'生産（実数）'!Print_Area</vt:lpstr>
      <vt:lpstr>'生産（増加率）'!Print_Area</vt:lpstr>
      <vt:lpstr>'分配（構成比）'!Print_Area</vt:lpstr>
      <vt:lpstr>'分配（実数）'!Print_Area</vt:lpstr>
      <vt:lpstr>'分配（増加率）'!Print_Area</vt:lpstr>
      <vt:lpstr>'分配（構成比）'!Print_Titles</vt:lpstr>
      <vt:lpstr>'分配（実数）'!Print_Titles</vt:lpstr>
      <vt:lpstr>'分配（増加率）'!Print_Titles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2022-05-27T00:49:04Z</dcterms:created>
  <dcterms:modified xsi:type="dcterms:W3CDTF">2022-05-27T00:49:09Z</dcterms:modified>
</cp:coreProperties>
</file>